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102" i="1" l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104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6" i="1"/>
  <c r="F221" i="1"/>
  <c r="F226" i="1"/>
  <c r="F232" i="1"/>
  <c r="F237" i="1"/>
  <c r="F242" i="1"/>
  <c r="F248" i="1"/>
  <c r="F253" i="1"/>
  <c r="F258" i="1"/>
  <c r="F264" i="1"/>
  <c r="F269" i="1"/>
  <c r="F274" i="1"/>
  <c r="F280" i="1"/>
  <c r="F285" i="1"/>
  <c r="F290" i="1"/>
  <c r="F296" i="1"/>
  <c r="F301" i="1"/>
  <c r="F306" i="1"/>
  <c r="F312" i="1"/>
  <c r="F317" i="1"/>
  <c r="F322" i="1"/>
  <c r="F328" i="1"/>
  <c r="F333" i="1"/>
  <c r="F338" i="1"/>
  <c r="F344" i="1"/>
  <c r="F349" i="1"/>
  <c r="F354" i="1"/>
  <c r="F360" i="1"/>
  <c r="F365" i="1"/>
  <c r="F370" i="1"/>
  <c r="F376" i="1"/>
  <c r="F381" i="1"/>
  <c r="F386" i="1"/>
  <c r="F392" i="1"/>
  <c r="F397" i="1"/>
  <c r="F402" i="1"/>
  <c r="F408" i="1"/>
  <c r="F413" i="1"/>
  <c r="F418" i="1"/>
  <c r="F424" i="1"/>
  <c r="F429" i="1"/>
  <c r="F434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17" i="1"/>
  <c r="F222" i="1"/>
  <c r="F228" i="1"/>
  <c r="F233" i="1"/>
  <c r="F238" i="1"/>
  <c r="F244" i="1"/>
  <c r="F249" i="1"/>
  <c r="F254" i="1"/>
  <c r="F260" i="1"/>
  <c r="F265" i="1"/>
  <c r="F270" i="1"/>
  <c r="F276" i="1"/>
  <c r="F281" i="1"/>
  <c r="F286" i="1"/>
  <c r="F292" i="1"/>
  <c r="F297" i="1"/>
  <c r="F302" i="1"/>
  <c r="F308" i="1"/>
  <c r="F313" i="1"/>
  <c r="F318" i="1"/>
  <c r="F324" i="1"/>
  <c r="F329" i="1"/>
  <c r="F334" i="1"/>
  <c r="F340" i="1"/>
  <c r="F345" i="1"/>
  <c r="F350" i="1"/>
  <c r="F356" i="1"/>
  <c r="F361" i="1"/>
  <c r="F366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18" i="1"/>
  <c r="F224" i="1"/>
  <c r="F229" i="1"/>
  <c r="F234" i="1"/>
  <c r="F240" i="1"/>
  <c r="F245" i="1"/>
  <c r="F250" i="1"/>
  <c r="F256" i="1"/>
  <c r="F261" i="1"/>
  <c r="F266" i="1"/>
  <c r="F272" i="1"/>
  <c r="F277" i="1"/>
  <c r="F282" i="1"/>
  <c r="F288" i="1"/>
  <c r="F293" i="1"/>
  <c r="F298" i="1"/>
  <c r="F304" i="1"/>
  <c r="F309" i="1"/>
  <c r="F314" i="1"/>
  <c r="F320" i="1"/>
  <c r="F325" i="1"/>
  <c r="F330" i="1"/>
  <c r="F336" i="1"/>
  <c r="F341" i="1"/>
  <c r="F346" i="1"/>
  <c r="F112" i="1"/>
  <c r="F144" i="1"/>
  <c r="F176" i="1"/>
  <c r="F208" i="1"/>
  <c r="F230" i="1"/>
  <c r="F252" i="1"/>
  <c r="F273" i="1"/>
  <c r="F294" i="1"/>
  <c r="F316" i="1"/>
  <c r="F337" i="1"/>
  <c r="F353" i="1"/>
  <c r="F364" i="1"/>
  <c r="F373" i="1"/>
  <c r="F380" i="1"/>
  <c r="F388" i="1"/>
  <c r="F394" i="1"/>
  <c r="F401" i="1"/>
  <c r="F409" i="1"/>
  <c r="F416" i="1"/>
  <c r="F120" i="1"/>
  <c r="F152" i="1"/>
  <c r="F184" i="1"/>
  <c r="F214" i="1"/>
  <c r="F236" i="1"/>
  <c r="F257" i="1"/>
  <c r="F278" i="1"/>
  <c r="F300" i="1"/>
  <c r="F321" i="1"/>
  <c r="F342" i="1"/>
  <c r="F357" i="1"/>
  <c r="F368" i="1"/>
  <c r="F374" i="1"/>
  <c r="F382" i="1"/>
  <c r="F389" i="1"/>
  <c r="F396" i="1"/>
  <c r="F404" i="1"/>
  <c r="F410" i="1"/>
  <c r="F417" i="1"/>
  <c r="F425" i="1"/>
  <c r="F432" i="1"/>
  <c r="F438" i="1"/>
  <c r="F445" i="1"/>
  <c r="F450" i="1"/>
  <c r="F455" i="1"/>
  <c r="F461" i="1"/>
  <c r="F466" i="1"/>
  <c r="F471" i="1"/>
  <c r="F477" i="1"/>
  <c r="F482" i="1"/>
  <c r="F487" i="1"/>
  <c r="F493" i="1"/>
  <c r="F498" i="1"/>
  <c r="F503" i="1"/>
  <c r="F509" i="1"/>
  <c r="F514" i="1"/>
  <c r="F519" i="1"/>
  <c r="F525" i="1"/>
  <c r="F530" i="1"/>
  <c r="F535" i="1"/>
  <c r="F541" i="1"/>
  <c r="F546" i="1"/>
  <c r="F551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128" i="1"/>
  <c r="F160" i="1"/>
  <c r="F192" i="1"/>
  <c r="F220" i="1"/>
  <c r="F241" i="1"/>
  <c r="F262" i="1"/>
  <c r="F284" i="1"/>
  <c r="F305" i="1"/>
  <c r="F326" i="1"/>
  <c r="F348" i="1"/>
  <c r="F358" i="1"/>
  <c r="F369" i="1"/>
  <c r="F377" i="1"/>
  <c r="F384" i="1"/>
  <c r="F390" i="1"/>
  <c r="F398" i="1"/>
  <c r="F405" i="1"/>
  <c r="F412" i="1"/>
  <c r="F420" i="1"/>
  <c r="F426" i="1"/>
  <c r="F433" i="1"/>
  <c r="F441" i="1"/>
  <c r="F446" i="1"/>
  <c r="F451" i="1"/>
  <c r="F457" i="1"/>
  <c r="F462" i="1"/>
  <c r="F467" i="1"/>
  <c r="F473" i="1"/>
  <c r="F478" i="1"/>
  <c r="F483" i="1"/>
  <c r="F489" i="1"/>
  <c r="F494" i="1"/>
  <c r="F499" i="1"/>
  <c r="F505" i="1"/>
  <c r="F510" i="1"/>
  <c r="F515" i="1"/>
  <c r="F521" i="1"/>
  <c r="F526" i="1"/>
  <c r="F531" i="1"/>
  <c r="F537" i="1"/>
  <c r="F542" i="1"/>
  <c r="F547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136" i="1"/>
  <c r="F246" i="1"/>
  <c r="F332" i="1"/>
  <c r="F378" i="1"/>
  <c r="F406" i="1"/>
  <c r="F428" i="1"/>
  <c r="F442" i="1"/>
  <c r="F453" i="1"/>
  <c r="F463" i="1"/>
  <c r="F474" i="1"/>
  <c r="F485" i="1"/>
  <c r="F495" i="1"/>
  <c r="F506" i="1"/>
  <c r="F517" i="1"/>
  <c r="F527" i="1"/>
  <c r="F538" i="1"/>
  <c r="F549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5" i="1"/>
  <c r="F730" i="1"/>
  <c r="F735" i="1"/>
  <c r="F741" i="1"/>
  <c r="F746" i="1"/>
  <c r="F751" i="1"/>
  <c r="F757" i="1"/>
  <c r="F762" i="1"/>
  <c r="F767" i="1"/>
  <c r="F773" i="1"/>
  <c r="F778" i="1"/>
  <c r="F783" i="1"/>
  <c r="F789" i="1"/>
  <c r="F794" i="1"/>
  <c r="F799" i="1"/>
  <c r="F805" i="1"/>
  <c r="F810" i="1"/>
  <c r="F815" i="1"/>
  <c r="F821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68" i="1"/>
  <c r="F268" i="1"/>
  <c r="F352" i="1"/>
  <c r="F385" i="1"/>
  <c r="F414" i="1"/>
  <c r="F430" i="1"/>
  <c r="F443" i="1"/>
  <c r="F454" i="1"/>
  <c r="F465" i="1"/>
  <c r="F475" i="1"/>
  <c r="F486" i="1"/>
  <c r="F497" i="1"/>
  <c r="F507" i="1"/>
  <c r="F518" i="1"/>
  <c r="F529" i="1"/>
  <c r="F539" i="1"/>
  <c r="F550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6" i="1"/>
  <c r="F731" i="1"/>
  <c r="F737" i="1"/>
  <c r="F742" i="1"/>
  <c r="F747" i="1"/>
  <c r="F753" i="1"/>
  <c r="F758" i="1"/>
  <c r="F763" i="1"/>
  <c r="F769" i="1"/>
  <c r="F774" i="1"/>
  <c r="F779" i="1"/>
  <c r="F785" i="1"/>
  <c r="F790" i="1"/>
  <c r="F795" i="1"/>
  <c r="F801" i="1"/>
  <c r="F806" i="1"/>
  <c r="F811" i="1"/>
  <c r="F817" i="1"/>
  <c r="F822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200" i="1"/>
  <c r="F289" i="1"/>
  <c r="F362" i="1"/>
  <c r="F393" i="1"/>
  <c r="F421" i="1"/>
  <c r="F436" i="1"/>
  <c r="F447" i="1"/>
  <c r="F458" i="1"/>
  <c r="F469" i="1"/>
  <c r="F479" i="1"/>
  <c r="F490" i="1"/>
  <c r="F501" i="1"/>
  <c r="F511" i="1"/>
  <c r="F522" i="1"/>
  <c r="F533" i="1"/>
  <c r="F543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27" i="1"/>
  <c r="F733" i="1"/>
  <c r="F738" i="1"/>
  <c r="F743" i="1"/>
  <c r="F749" i="1"/>
  <c r="F754" i="1"/>
  <c r="F759" i="1"/>
  <c r="F765" i="1"/>
  <c r="F770" i="1"/>
  <c r="F775" i="1"/>
  <c r="F781" i="1"/>
  <c r="F786" i="1"/>
  <c r="F791" i="1"/>
  <c r="F797" i="1"/>
  <c r="F802" i="1"/>
  <c r="F807" i="1"/>
  <c r="F813" i="1"/>
  <c r="F818" i="1"/>
  <c r="F823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225" i="1"/>
  <c r="F310" i="1"/>
  <c r="F372" i="1"/>
  <c r="F400" i="1"/>
  <c r="F422" i="1"/>
  <c r="F437" i="1"/>
  <c r="F449" i="1"/>
  <c r="F459" i="1"/>
  <c r="F470" i="1"/>
  <c r="F481" i="1"/>
  <c r="F491" i="1"/>
  <c r="F502" i="1"/>
  <c r="F513" i="1"/>
  <c r="F523" i="1"/>
  <c r="F534" i="1"/>
  <c r="F545" i="1"/>
  <c r="F555" i="1"/>
  <c r="F563" i="1"/>
  <c r="F571" i="1"/>
  <c r="F579" i="1"/>
  <c r="F587" i="1"/>
  <c r="F595" i="1"/>
  <c r="F603" i="1"/>
  <c r="F611" i="1"/>
  <c r="F619" i="1"/>
  <c r="F627" i="1"/>
  <c r="F635" i="1"/>
  <c r="F659" i="1"/>
  <c r="F667" i="1"/>
  <c r="F675" i="1"/>
  <c r="F683" i="1"/>
  <c r="F691" i="1"/>
  <c r="F699" i="1"/>
  <c r="F707" i="1"/>
  <c r="F715" i="1"/>
  <c r="F723" i="1"/>
  <c r="F729" i="1"/>
  <c r="F734" i="1"/>
  <c r="F739" i="1"/>
  <c r="F745" i="1"/>
  <c r="F750" i="1"/>
  <c r="F755" i="1"/>
  <c r="F761" i="1"/>
  <c r="F766" i="1"/>
  <c r="F771" i="1"/>
  <c r="F777" i="1"/>
  <c r="F782" i="1"/>
  <c r="F787" i="1"/>
  <c r="F793" i="1"/>
  <c r="F798" i="1"/>
  <c r="F803" i="1"/>
  <c r="F809" i="1"/>
  <c r="F814" i="1"/>
  <c r="F819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643" i="1"/>
  <c r="F893" i="1"/>
  <c r="F909" i="1"/>
  <c r="F925" i="1"/>
  <c r="F941" i="1"/>
  <c r="F957" i="1"/>
  <c r="F973" i="1"/>
  <c r="F989" i="1"/>
  <c r="F993" i="1"/>
  <c r="F901" i="1"/>
  <c r="F905" i="1"/>
  <c r="F937" i="1"/>
  <c r="F969" i="1"/>
  <c r="F1001" i="1"/>
  <c r="F651" i="1"/>
  <c r="F897" i="1"/>
  <c r="F913" i="1"/>
  <c r="F929" i="1"/>
  <c r="F945" i="1"/>
  <c r="F961" i="1"/>
  <c r="F977" i="1"/>
  <c r="F885" i="1"/>
  <c r="F917" i="1"/>
  <c r="F933" i="1"/>
  <c r="F949" i="1"/>
  <c r="F965" i="1"/>
  <c r="F981" i="1"/>
  <c r="F997" i="1"/>
  <c r="F889" i="1"/>
  <c r="F921" i="1"/>
  <c r="F953" i="1"/>
  <c r="F985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59" i="1"/>
  <c r="F71" i="1"/>
  <c r="F83" i="1"/>
  <c r="F95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63" i="1"/>
  <c r="F67" i="1"/>
  <c r="F79" i="1"/>
  <c r="F91" i="1"/>
  <c r="F54" i="1"/>
  <c r="F58" i="1"/>
  <c r="F62" i="1"/>
  <c r="F66" i="1"/>
  <c r="F70" i="1"/>
  <c r="F74" i="1"/>
  <c r="F78" i="1"/>
  <c r="F82" i="1"/>
  <c r="F86" i="1"/>
  <c r="F90" i="1"/>
  <c r="F94" i="1"/>
  <c r="F98" i="1"/>
  <c r="F55" i="1"/>
  <c r="F75" i="1"/>
  <c r="F87" i="1"/>
  <c r="F99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<sst xmlns="http://schemas.openxmlformats.org/spreadsheetml/2006/main" count="1005" uniqueCount="1005">
  <si>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</si>
  <si>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</si>
  <si>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</si>
  <si>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</si>
  <si>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</si>
  <si>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</si>
  <si>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</si>
  <si>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</si>
  <si>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</si>
  <si>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</si>
  <si>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</si>
  <si>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</si>
  <si>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</si>
  <si>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</si>
  <si>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</si>
  <si>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</si>
  <si>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</si>
  <si>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</si>
  <si>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</si>
  <si>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</si>
  <si>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</si>
  <si>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</si>
  <si>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</si>
  <si>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</si>
  <si>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</si>
  <si>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</si>
  <si>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</si>
  <si>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</si>
  <si>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</si>
  <si>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</si>
  <si>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</si>
  <si>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[OH]C3H8+OH=&gt;npropyl+H2O--&gt;[npropyl]O2+QOOH_1=&gt;OH+OH+frag_1--&gt;[frag_1]frag_1=&gt;vinoxy+CH2O--&gt;[vinoxy]vinoxy+O2=&gt;CH2O+CO+OH--&gt;[CH2O]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</si>
  <si>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</si>
  <si>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</si>
  <si>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</si>
  <si>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</si>
  <si>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</si>
  <si>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</si>
  <si>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</si>
  <si>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</si>
  <si>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</si>
  <si>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</si>
  <si>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</si>
  <si>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</si>
  <si>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</si>
  <si>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</si>
  <si>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</si>
  <si>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</si>
  <si>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</si>
  <si>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</si>
  <si>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</si>
  <si>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</si>
  <si>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</si>
  <si>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</si>
  <si>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</si>
  <si>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</si>
  <si>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</si>
  <si>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</si>
  <si>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</si>
  <si>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</si>
  <si>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[OH]C3H8+OH=&gt;npropyl+H2O--&gt;[npropyl]npropyloo+C3H8=&gt;npropylooh+npropyl--&gt;[npropylooh]npropylooh=&gt;npropyloxy+OH--&gt;[npropyloxy]npropyloxy=&gt;C2H5+CH2O--&gt;[C2H5]CH3CH2OO+C3H8=&gt;CH3CH2OOH+ipropyl--&gt;[ipropyl]O2+ipropyl=&gt;HO2+C3H6--&gt;[C3H6]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</si>
  <si>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</si>
  <si>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</si>
  <si>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</si>
  <si>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</si>
  <si>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[OH]C3H8+OH=&gt;npropyl+H2O--&gt;[npropyl]well_1=&gt;HO2+prod_2--&gt;[prod_2]prod_2=&gt;allyloxy+OH--&gt;[allyloxy]allyloxy=&gt;C2H3+CH2O--&gt;[C2H3]C2H3+O2=&gt;HCO+CH2O--&gt;[CH2O]</t>
  </si>
  <si>
    <t>[OH]C3H8+OH=&gt;npropyl+H2O--&gt;[npropyl]well_1=&gt;OH+prod_1--&gt;[prod_1]prod_1=&gt;frag_1+OH--&gt;[frag_1]frag_1=&gt;vinoxy+CH2O--&gt;[CH2O]CH2O+HO2=&gt;HCO+H2O2--&gt;[HCO]HCO+O2=&gt;CO+HO2--&gt;[CO]</t>
  </si>
  <si>
    <t>[OH]C3H8+OH=&gt;npropyl+H2O--&gt;[npropyl]well_1=&gt;HO2+prod_2--&gt;[prod_2]prod_2=&gt;allyloxy+OH--&gt;[allyloxy]allyloxy=&gt;C2H3+CH2O--&gt;[C2H3]C2H3+O2=&gt;HCO+CH2O--&gt;[HCO]HCO+O2=&gt;CO+HO2--&gt;[CO]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</si>
  <si>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</si>
  <si>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</si>
  <si>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</si>
  <si>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</si>
  <si>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[OH]C3H8+OH=&gt;npropyl+H2O--&gt;[npropyl]O2+npropyl=&gt;QOOH_2--&gt;[QOOH_2]QOOH_2=&gt;OH+propoxide--&gt;[propoxide]</t>
  </si>
  <si>
    <t>[OH]C3H8+OH=&gt;ipropyl+H2O--&gt;[ipropyl]ipropyloo+C3H8=&gt;ipropylooh+npropyl--&gt;[npropyl]well_1=&gt;HO2+prod_2--&gt;[prod_2]prod_2=&gt;allyloxy+OH--&gt;[allyloxy]allyloxy=&gt;acrolein+H--&gt;[acrolein]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</si>
  <si>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</si>
  <si>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[OH]C3H8+OH=&gt;npropyl+H2O--&gt;[npropyl]well_1=&gt;HO2+prod_2--&gt;[prod_2]prod_2=&gt;allyloxy+OH--&gt;[allyloxy]vinoxylmethyl=&gt;C2H3+CH2O--&gt;[CH2O]</t>
  </si>
  <si>
    <t>[OH]C3H8+OH=&gt;ipropyl+H2O--&gt;[ipropyl]ipropyloo+C3H8=&gt;ipropylooh+npropyl--&gt;[ipropylooh]ipropylooh=&gt;ipropyloxy+OH--&gt;[ipropyloxy]ipropyloxy=&gt;acetone+H--&gt;[acetone]</t>
  </si>
  <si>
    <t>[OH]C3H8+OH=&gt;npropyl+H2O--&gt;[npropyl]O2+QOOH_1=&gt;HO2+prod_2--&gt;[prod_2]prod_2=&gt;allyloxy+OH--&gt;[allyloxy]vinoxylmethyl=&gt;acrolein+H--&gt;[acrolein]</t>
  </si>
  <si>
    <t>[OH]C3H8+OH=&gt;npropyl+H2O--&gt;[npropyl]well_1=&gt;HO2+prod_2--&gt;[prod_2]prod_2=&gt;allyloxy+OH--&gt;[allyloxy]vinoxylmethyl=&gt;C2H4+HCO--&gt;[C2H4]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</si>
  <si>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</t>
  </si>
  <si>
    <t>[OH]C3H8+OH=&gt;npropyl+H2O--&gt;[npropyl]npropyloo+C3H8=&gt;npropylooh+ipropyl--&gt;[ipropyl]ipropyloo+C3H8=&gt;ipropylooh+npropyl--&gt;[ipropylooh]ipropylooh=&gt;ipropyloxy+OH--&gt;[ipropyloxy]ipropyloxy=&gt;CH3+acetaldehyde--&gt;[acetaldehyde]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</si>
  <si>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</si>
  <si>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[OH]C3H8+OH=&gt;npropyl+H2O--&gt;[npropyl]well_1=&gt;HO2+prod_2--&gt;[prod_2]prod_2=&gt;allyloxy+OH--&gt;[allyloxy]vinoxylmethyl=&gt;C2H4+HCO--&gt;[HCO]HCO+O2=&gt;CO+HO2--&gt;[CO]</t>
  </si>
  <si>
    <t>[OH]C3H8+OH=&gt;ipropyl+H2O--&gt;[ipropyl]ipropyloo+C3H8=&gt;ipropylooh+npropyl--&gt;[npropyl]npropyloo=&gt;OH+propoxide--&gt;[propoxide]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</si>
  <si>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</si>
  <si>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[OH]C3H8+OH=&gt;ipropyl+H2O--&gt;[ipropyl]ipropyloo+C3H8=&gt;ipropylooh+npropyl--&gt;[ipropylooh]ipropylooh=&gt;ipropyloxy+OH--&gt;[ipropyloxy]ipropyloxy=&gt;CH3+acetaldehyde--&gt;[CH3]CH3OO+C3H8=&gt;CH3OOH+npropyl--&gt;[npropyl]npropyloo=&gt;HO2+C3H6--&gt;[C3H6]</t>
  </si>
  <si>
    <t>[OH]C3H8+OH=&gt;ipropyl+H2O--&gt;[ipropyl]ipropyloo=&gt;QOOH_3--&gt;[QOOH_3]well_3=&gt;well_2--&gt;[well_2]QOOH_2=&gt;OH+propoxide--&gt;[propoxide]</t>
  </si>
  <si>
    <t>[OH]C3H8+OH=&gt;npropyl+H2O--&gt;[npropyl]O2+QOOH_1=&gt;HO2+prod_2--&gt;[prod_2]prod_2=&gt;allyloxy+OH--&gt;[allyloxy]allyloxy=&gt;formylethyl--&gt;[formylethyl]formylethyl=&gt;C2H4+HCO--&gt;[C2H4]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</si>
  <si>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</si>
  <si>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[OH]C3H8+OH=&gt;npropyl+H2O--&gt;[npropyl]O2+QOOH_1=&gt;HO2+prod_2--&gt;[prod_2]prod_2=&gt;allyloxy+OH--&gt;[allyloxy]allyloxy=&gt;formylethyl--&gt;[formylethyl]formylethyl=&gt;C2H4+HCO--&gt;[HCO]HCO+O2=&gt;CO+HO2--&gt;[CO]</t>
  </si>
  <si>
    <t>[OH]C3H8+OH=&gt;npropyl+H2O--&gt;[npropyl]npropyloo=&gt;QOOH_2--&gt;[QOOH_2]well_2=&gt;HO2+prod_2--&gt;[prod_2]prod_2=&gt;allyloxy+OH--&gt;[allyloxy]allyloxy=&gt;acrolein+H--&gt;[acrolein]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</si>
  <si>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</si>
  <si>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[OH]C3H8+OH=&gt;npropyl+H2O--&gt;[npropyl]well_1=&gt;OH+prod_1--&gt;[prod_1]prod_1=&gt;frag_1+OH--&gt;[frag_1]frag_1=&gt;vinoxy+CH2O--&gt;[CH2O]CH2O+OH=&gt;HCO+H2O--&gt;[HCO]HCO+O2=&gt;CO+HO2--&gt;[CO]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</si>
  <si>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</si>
  <si>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</si>
  <si>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</si>
  <si>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</si>
  <si>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[OH]C3H8+OH=&gt;npropyl+H2O--&gt;[npropyl]O2+QOOH_1=&gt;HO2+prod_2--&gt;[prod_2]prod_2=&gt;allyloxy+OH--&gt;[allyloxy]allyloxy=&gt;C2H4+HCO--&gt;[C2H4]</t>
  </si>
  <si>
    <t>[OH]C3H8+OH=&gt;npropyl+H2O--&gt;[npropyl]well_1=&gt;HO2+prod_2--&gt;[prod_2]prod_2=&gt;allyloxy+OH--&gt;[allyloxy]vinoxylmethyl=&gt;formylethyl--&gt;[formylethyl]formylethyl=&gt;C2H4+HCO--&gt;[C2H4]</t>
  </si>
  <si>
    <t>[OH]C3H8+OH=&gt;npropyl+H2O--&gt;[npropyl]O2+QOOH_1=&gt;HO2+prod_2--&gt;[prod_2]prod_2=&gt;allyloxy+OH--&gt;[allyloxy]allyloxy=&gt;C2H4+HCO--&gt;[HCO]HCO+O2=&gt;CO+HO2--&gt;[CO]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</si>
  <si>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</si>
  <si>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[OH]C3H8+OH=&gt;npropyl+H2O--&gt;[npropyl]well_1=&gt;HO2+prod_2--&gt;[prod_2]prod_2=&gt;allyloxy+OH--&gt;[allyloxy]vinoxylmethyl=&gt;formylethyl--&gt;[formylethyl]formylethyl=&gt;C2H4+HCO--&gt;[HCO]HCO+O2=&gt;CO+HO2--&gt;[CO]</t>
  </si>
  <si>
    <t>[OH]C3H8+OH=&gt;npropyl+H2O--&gt;[npropyl]QOOH_1=&gt;QOOH_2--&gt;[QOOH_2]QOOH_2=&gt;OH+propoxide--&gt;[propoxide]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</si>
  <si>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</si>
  <si>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</si>
  <si>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</si>
  <si>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[OH]C3H8+OH=&gt;npropyl+H2O--&gt;[npropyl]well_1=&gt;HO2+prod_2--&gt;[prod_2]prod_2=&gt;allyloxy+OH--&gt;[allyloxy]vinoxylmethyl=&gt;C2H3+CH2O--&gt;[C2H3]C2H3+O2=&gt;HCO+CH2O--&gt;[HCO]HCO+O2=&gt;CO+HO2--&gt;[CO]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</si>
  <si>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</si>
  <si>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</si>
  <si>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</si>
  <si>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[OH]C3H8+OH=&gt;npropyl+H2O--&gt;[npropyl]npropyloo+C3H8=&gt;npropylooh+ipropyl--&gt;[ipropyl]ipropyloo=&gt;QOOH_3--&gt;[QOOH_3]QOOH_3=&gt;OH+propoxide--&gt;[propoxide]</t>
  </si>
  <si>
    <t>[OH]C3H8+OH=&gt;npropyl+H2O--&gt;[npropyl]npropyloo+C3H8=&gt;npropylooh+ipropyl--&gt;[ipropyl]ipropyloo=&gt;OH+propoxide--&gt;[propoxide]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</si>
  <si>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</si>
  <si>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[OH]C3H8+OH=&gt;npropyl+H2O--&gt;[npropyl]well_1=&gt;HO2+prod_2--&gt;[prod_2]prod_2=&gt;allyloxy+OH--&gt;[allyloxy]allyloxy=&gt;C2H4+HCO--&gt;[HCO]HCO+O2=&gt;formylperoxy--&gt;[formylperoxy]formylperoxy=&gt;HCO+O2--&gt;[HCO]HCO+O2=&gt;CO+HO2--&gt;[CO]</t>
  </si>
  <si>
    <t>[OH]C3H8+OH=&gt;ipropyl+H2O--&gt;[ipropyl]ipropyloo=&gt;HO2+C3H6--&gt;[C3H6]C3H6+HO2=&gt;propen1ol+OH--&gt;[propen1ol]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</si>
  <si>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CH3OH]</t>
  </si>
  <si>
    <t>[OH]C3H8+OH=&gt;npropyl+H2O--&gt;[npropyl]well_1=&gt;OH+prod_1--&gt;[prod_1]prod_1=&gt;frag_1+OH--&gt;[frag_1]frag_1=&gt;vinoxy+CH2O--&gt;[CH2O]ipropyloo+CH2O=&gt;ipropylooh+HCO--&gt;[HCO]HCO+O2=&gt;CO+HO2--&gt;[CO]</t>
  </si>
  <si>
    <t>[OH]C3H8+OH=&gt;npropyl+H2O--&gt;[npropyl]well_1=&gt;OH+prod_1--&gt;[prod_1]prod_1=&gt;frag_1+OH--&gt;[frag_1]frag_1=&gt;vinoxy+CH2O--&gt;[CH2O]CH2O+HO2=&gt;OCH2OOH--&gt;[OCH2OOH]OCH2OOH=&gt;CH2O+HO2--&gt;[CH2O]</t>
  </si>
  <si>
    <t>[OH]C3H8+OH=&gt;ipropyl+H2O--&gt;[ipropyl]ipropyloo=&gt;HO2+C3H6--&gt;[C3H6]HO2+C3H6=&gt;OH+propoxide--&gt;[propoxide]</t>
  </si>
  <si>
    <t>[OH]C3H8+OH=&gt;npropyl+H2O--&gt;[npropyl]well_1=&gt;OH+prod_1--&gt;[prod_1]prod_1=&gt;frag_1+OH--&gt;[frag_1]frag_1=&gt;vinoxy+CH2O--&gt;[CH2O]npropyloo+CH2O=&gt;npropylooh+HCO--&gt;[HCO]HCO+O2=&gt;CO+HO2--&gt;[CO]</t>
  </si>
  <si>
    <t>[OH]C3H8+OH=&gt;npropyl+H2O--&gt;[npropyl]well_1=&gt;OH+prod_1--&gt;[prod_1]prod_1=&gt;frag_1+OH--&gt;[frag_1]frag_1=&gt;vinoxy+CH2O--&gt;[CH2O]CH2O+HO2=&gt;HCO+H2O2-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</si>
  <si>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[OH]C3H8+OH=&gt;npropyl+H2O--&gt;[npropyl]well_1=&gt;OH+prod_1--&gt;[prod_1]prod_1=&gt;frag_1+OH--&gt;[frag_1]frag_1=&gt;vinoxy+CH2O--&gt;[vinoxy]vinoxy+O2=&gt;CH2O+CO+OH--&gt;[CH2O]ipropyloo+CH2O=&gt;ipropylooh+HCO--&gt;[HCO]HCO+O2=&gt;CO+HO2--&gt;[CO]</t>
  </si>
  <si>
    <t>[OH]C3H8+OH=&gt;ipropyl+H2O--&gt;[ipropyl]O2+ipropyl=&gt;HO2+C3H6--&gt;[C3H6]C3H6+HO2=&gt;propen1ol+OH--&gt;[propen1ol]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</si>
  <si>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</si>
  <si>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[OH]C3H8+OH=&gt;npropyl+H2O--&gt;[npropyl]well_1=&gt;OH+prod_1--&gt;[prod_1]prod_1=&gt;frag_1+OH--&gt;[frag_1]frag_1=&gt;vinoxy+CH2O--&gt;[vinoxy]vinoxy+O2=&gt;CH2O+CO+OH--&gt;[CH2O]CH2O+HO2=&gt;OCH2OOH--&gt;[OCH2OOH]OCH2OOH=&gt;CH2O+HO2--&gt;[CH2O]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</si>
  <si>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</si>
  <si>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[OH]C3H8+OH=&gt;npropyl+H2O--&gt;[npropyl]well_1=&gt;OH+prod_1--&gt;[prod_1]prod_1=&gt;frag_1+OH--&gt;[frag_1]frag_1=&gt;vinoxy+CH2O--&gt;[CH2O]CH3OO+CH2O=&gt;CH3OOH+HCO--&gt;[HCO]HCO+O2=&gt;CO+HO2--&gt;[CO]</t>
  </si>
  <si>
    <t>[OH]C3H8+OH=&gt;npropyl+H2O--&gt;[npropyl]npropyloo=&gt;HO2+C3H6--&gt;[C3H6]C3H6+HO2=&gt;propen1ol+OH--&gt;[propen1ol]</t>
  </si>
  <si>
    <t>[OH]C3H8+OH=&gt;npropyl+H2O--&gt;[npropyl]well_1=&gt;OH+prod_1--&gt;[prod_1]prod_1=&gt;frag_1+OH--&gt;[frag_1]frag_1=&gt;vinoxy+CH2O--&gt;[vinoxy]vinoxy+O2=&gt;CH2O+CO+OH--&gt;[CH2O]npropyloo+CH2O=&gt;npropylooh+HCO--&gt;[HCO]HCO+O2=&gt;CO+HO2--&gt;[CO]</t>
  </si>
  <si>
    <t>[OH]C3H8+OH=&gt;npropyl+H2O--&gt;[npropyl]npropyloo+C3H8=&gt;npropylooh+ipropyl--&gt;[npropylooh]npropylooh=&gt;npropyloxy+OH--&gt;[npropyloxy]npropyloxy=&gt;C2H5+CH2O--&gt;[CH2O]CH2O+HO2=&gt;HCO+H2O2--&gt;[HCO]HCO+O2=&gt;CO+HO2--&gt;[CO]</t>
  </si>
  <si>
    <t>[OH]C3H8+OH=&gt;npropyl+H2O--&gt;[npropyl]npropyloo+C3H8=&gt;npropylooh+npropyl--&gt;[npropylooh]npropylooh=&gt;npropyloxy+OH--&gt;[npropyloxy]npropyloxy=&gt;C2H5+CH2O--&gt;[CH2O]CH2O+HO2=&gt;HCO+H2O2--&gt;[HCO]HCO+O2=&gt;CO+HO2--&gt;[CO]</t>
  </si>
  <si>
    <t>[OH]C3H8+OH=&gt;npropyl+H2O--&gt;[npropyl]well_1=&gt;HO2+prod_2--&gt;[prod_2]prod_2=&gt;allyloxy+OH--&gt;[allyloxy]allyloxy=&gt;acrolein+H--&gt;[acrolein]acrolein+HO2=&gt;CH2CHCO+H2O2--&gt;[CH2CHCO]CH2CHCO+O2=&gt;vinoxy+CO2--&gt;[CO2]</t>
  </si>
  <si>
    <t>[OH]C3H8+OH=&gt;ipropyl+H2O--&gt;[ipropyl]ipropyloo=&gt;HO2+C3H6--&gt;[C3H6]C3H6+HO2=&gt;allyl+H2O2--&gt;[allyl]allyl+HO2=&gt;prod_2--&gt;[prod_2]prod_2=&gt;allyloxy+OH--&gt;[allyloxy]allyloxy=&gt;acrolein+H--&gt;[acrolein]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</si>
  <si>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</t>
  </si>
  <si>
    <t>[OH]C3H8+OH=&gt;npropyl+H2O--&gt;[npropyl]npropyloo=&gt;HO2+C3H6--&gt;[C3H6]HO2+C3H6=&gt;OH+propoxide--&gt;[propoxide]</t>
  </si>
  <si>
    <t>[OH]C3H8+OH=&gt;ipropyl+H2O--&gt;[ipropyl]ipropyloo=&gt;HO2+C3H6--&gt;[C3H6]HO2+C3H6=&gt;QOOH_2--&gt;[QOOH_2]QOOH_2=&gt;OH+propoxide--&gt;[propoxide]</t>
  </si>
  <si>
    <t>[OH]C3H8+OH=&gt;ipropyl+H2O--&gt;[ipropyl]ipropyloo=&gt;HO2+C3H6--&gt;[C3H6]C3H6+OH=&gt;allyl+H2O--&gt;[allyl]allyl+HO2=&gt;prod_2--&gt;[prod_2]prod_2=&gt;allyloxy+OH--&gt;[allyloxy]allyloxy=&gt;acrolein+H--&gt;[acrolein]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</si>
  <si>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[OH]C3H8+OH=&gt;npropyl+H2O--&gt;[npropyl]well_1=&gt;OH+prod_1--&gt;[prod_1]prod_1=&gt;frag_1+OH--&gt;[frag_1]frag_1=&gt;vinoxy+CH2O--&gt;[vinoxy]vinoxy+O2=&gt;CH2O+CO+OH--&gt;[CH2O]CH3OO+CH2O=&gt;CH3OOH+HCO--&gt;[HCO]HCO+O2=&gt;CO+HO2--&gt;[CO]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</si>
  <si>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</si>
  <si>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</si>
  <si>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</si>
  <si>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</si>
  <si>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[OH]C3H8+OH=&gt;npropyl+H2O--&gt;[npropyl]npropyloo+C3H8=&gt;npropylooh+npropyl--&gt;[npropylooh]npropylooh=&gt;npropyloxy+OH--&gt;[npropyloxy]npropyloxy=&gt;C2H5+CH2O--&gt;[CH2O]CH2O+OH=&gt;HCO+H2O--&gt;[HCO]HCO+O2=&gt;CO+HO2--&gt;[CO]</t>
  </si>
  <si>
    <t>[OH]C3H8+OH=&gt;ipropyl+H2O--&gt;[ipropyl]ipropyloo=&gt;HO2+C3H6--&gt;[C3H6]C3H6+HO2=&gt;allyl+H2O2--&gt;[allyl]allyl+HO2=&gt;allyloxy+OH--&gt;[allyloxy]allyloxy=&gt;acrolein+H--&gt;[acrolein]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</si>
  <si>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</t>
  </si>
  <si>
    <t>[OH]C3H8+OH=&gt;ipropyl+H2O--&gt;[ipropyl]O2+ipropyl=&gt;HO2+C3H6--&gt;[C3H6]HO2+C3H6=&gt;OH+propoxide--&gt;[propoxide]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</si>
  <si>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[OH]C3H8+OH=&gt;npropyl+H2O--&gt;[npropyl]well_1=&gt;HO2+prod_2--&gt;[prod_2]prod_2=&gt;allyloxy+OH--&gt;[allyloxy]allyloxy=&gt;acrolein+H--&gt;[acrolein]acrolein+HO2=&gt;CH2CHCO+H2O2--&gt;[CH2CHCO]CH2CHCO+O2=&gt;vinoxy+CO2--&gt;[vinoxy]vinoxy+O2=&gt;CH2O+CO+OH--&gt;[CO]</t>
  </si>
  <si>
    <t>[OH]C3H8+OH=&gt;npropyl+H2O--&gt;[npropyl]well_1=&gt;OH+prod_1--&gt;[prod_1]prod_1=&gt;frag_1+OH--&gt;[frag_1]frag_1=&gt;vinoxy+CH2O--&gt;[vinoxy]vinoxy+O2=&gt;CH2O+CO+OH--&gt;[CH2O]CH3CH2OO+CH2O=&gt;CH3CH2OOH+HCO--&gt;[HCO]HCO+O2=&gt;CO+HO2--&gt;[CO]</t>
  </si>
  <si>
    <t>[OH]C3H8+OH=&gt;ipropyl+H2O--&gt;[ipropyl]ipropyloo+C3H8=&gt;ipropylooh+npropyl--&gt;[npropyl]well_1=&gt;OH+prod_1--&gt;[prod_1]prod_1=&gt;frag_1+OH--&gt;[frag_1]frag_1=&gt;vinoxy+CH2O--&gt;[CH2O]CH2O+HO2=&gt;HCO+H2O2--&gt;[HCO]HCO+O2=&gt;CO+HO2--&gt;[CO]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</si>
  <si>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[OH]C3H8+OH=&gt;npropyl+H2O--&gt;[npropyl]well_1=&gt;OH+prod_1--&gt;[prod_1]prod_1=&gt;frag_1+OH--&gt;[frag_1]frag_1=&gt;vinoxy+CH2O--&gt;[CH2O]CH2O+HO2=&gt;CH2OH+O2--&gt;[CH2OH]CH2OH+O2=&gt;CH2O+HO2--&gt;[CH2O]</t>
  </si>
  <si>
    <t>[OH]C3H8+OH=&gt;npropyl+H2O--&gt;[npropyl]well_1=&gt;OH+prod_1--&gt;[prod_1]prod_1=&gt;frag_1+OH--&gt;[frag_1]frag_1=&gt;vinoxy+CH2O--&gt;[CH2O]CH3CH2OO+CH2O=&gt;CH3CH2OOH+HCO--&gt;[HCO]HCO+O2=&gt;CO+HO2--&gt;[CO]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</si>
  <si>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[OH]C3H8+OH=&gt;npropyl+H2O--&gt;[npropyl]npropyloo+C3H8=&gt;npropylooh+ipropyl--&gt;[npropylooh]npropylooh=&gt;npropyloxy+OH--&gt;[npropyloxy]npropyloxy=&gt;C2H5+CH2O--&gt;[CH2O]CH2O+OH=&gt;HCO+H2O--&gt;[HCO]HCO+O2=&gt;CO+HO2--&gt;[CO]</t>
  </si>
  <si>
    <t>[OH]C3H8+OH=&gt;ipropyl+H2O--&gt;[ipropyl]ipropyloo=&gt;HO2+C3H6--&gt;[C3H6]C3H6+OH=&gt;allyl+H2O--&gt;[allyl]allyl+HO2=&gt;allyloxy+OH--&gt;[allyloxy]allyloxy=&gt;acrolein+H--&gt;[acrolein]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</si>
  <si>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</si>
  <si>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</si>
  <si>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[OH]C3H8+OH=&gt;npropyl+H2O--&gt;[npropyl]well_1=&gt;OH+prod_1--&gt;[prod_1]prod_1=&gt;frag_1+OH--&gt;[frag_1]frag_1=&gt;vinoxy+CH2O--&gt;[vinoxy]vinoxy+O2=&gt;CH2O+CO+OH--&gt;[CH2O]CH2O+HO2=&gt;CH2OH+O2--&gt;[CH2OH]CH2OH+O2=&gt;CH2O+HO2--&gt;[CH2O]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</si>
  <si>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</si>
  <si>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=&gt;C2H4+HO2--&gt;[C2H4]</t>
  </si>
  <si>
    <t>[OH]C3H8+OH=&gt;npropyl+H2O--&gt;[npropyl]well_1=&gt;HO2+prod_2--&gt;[prod_2]prod_2=&gt;allyloxy+OH--&gt;[allyloxy]vinoxylmethyl=&gt;acrolein+H--&gt;[acrolein]acrolein+HO2=&gt;CH2CHCO+H2O2--&gt;[CH2CHCO]CH2CHCO+O2=&gt;vinoxy+CO2--&gt;[CO2]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</si>
  <si>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[OH]C3H8+OH=&gt;npropyl+H2O--&gt;[npropyl]well_1=&gt;HO2+prod_2--&gt;[prod_2]prod_2=&gt;allyloxy+OH--&gt;[allyloxy]allyloxy=&gt;acrolein+H--&gt;[acrolein]acrolein+HO2=&gt;CH2CHCO+H2O2--&gt;[CH2CHCO]CH2CHCO+O2=&gt;vinoxy+CO2--&gt;[vinoxy]vinoxy+O2=&gt;CH2O+CO+OH--&gt;[CH2O]</t>
  </si>
  <si>
    <t>[OH]C3H8+OH=&gt;npropyl+H2O--&gt;[npropyl]O2+QOOH_1=&gt;OH+OH+frag_1--&gt;[frag_1]frag_1=&gt;vinoxy+CH2O--&gt;[vinoxy]vinoxy+O2=&gt;CH2O+CO+OH--&gt;[CH2O]CH2O+HO2=&gt;HCO+H2O2--&gt;[HCO]HCO+O2=&gt;CO+HO2--&gt;[CO]</t>
  </si>
  <si>
    <t>[OH]C3H8+OH=&gt;ipropyl+H2O--&gt;[ipropyl]ipropyloo+C3H8=&gt;ipropylooh+npropyl--&gt;[npropyl]well_1=&gt;OH+prod_1--&gt;[prod_1]prod_1=&gt;frag_1+OH--&gt;[frag_1]frag_1=&gt;vinoxy+CH2O--&gt;[vinoxy]vinoxy+O2=&gt;CH2O+CO+OH--&gt;[CH2O]CH2O+HO2=&gt;HCO+H2O2--&gt;[HCO]HCO+O2=&gt;CO+HO2--&gt;[CO]</t>
  </si>
  <si>
    <t>[OH]C3H8+OH=&gt;ipropyl+H2O--&gt;[ipropyl]ipropyloo+C3H8=&gt;ipropylooh+npropyl--&gt;[npropyl]well_1=&gt;OH+prod_1--&gt;[prod_1]prod_1=&gt;frag_1+OH--&gt;[frag_1]frag_1=&gt;vinoxy+CH2O--&gt;[CH2O]CH2O+OH=&gt;HCO+H2O--&gt;[HCO]HCO+O2=&gt;CO+HO2--&gt;[CO]</t>
  </si>
  <si>
    <t>[OH]C3H8+OH=&gt;npropyl+H2O--&gt;[npropyl]O2+QOOH_1=&gt;OH+OH+frag_1--&gt;[frag_1]frag_1=&gt;vinoxy+CH2O--&gt;[CH2O]CH2O+HO2=&gt;HCO+H2O2--&gt;[HCO]HCO+O2=&gt;CO+HO2--&gt;[CO]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</si>
  <si>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</t>
  </si>
  <si>
    <t>[OH]C3H8+OH=&gt;npropyl+H2O--&gt;[npropyl]well_1=&gt;OH+prod_1--&gt;[prod_1]prod_1=&gt;frag_1+OH--&gt;[frag_1]frag_1=&gt;vinoxy+CH2O--&gt;[vinoxy]vinoxy+O2=&gt;CH2O+CO+OH--&gt;[CO]CO+OH=&gt;CO2+H--&gt;[CO2]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</si>
  <si>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</si>
  <si>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[OH]C3H8+OH=&gt;ipropyl+H2O--&gt;[ipropyl]ipropyloo=&gt;HO2+C3H6--&gt;[C3H6]C3H6+HO2=&gt;allyl+H2O2--&gt;[allyl]allyl+HO2=&gt;prod_2--&gt;[prod_2]prod_2=&gt;allyloxy+OH--&gt;[allyloxy]allyloxy=&gt;C2H4+HCO--&gt;[HCO]HCO+O2=&gt;CO+HO2--&gt;[CO]</t>
  </si>
  <si>
    <t>[OH]C3H8+OH=&gt;npropyl+H2O--&gt;[npropyl]well_1=&gt;OH+prod_3--&gt;[prod_3]prod_3=&gt;frag_3+OH--&gt;[frag_3]frag_3+OH=&gt;prod_3--&gt;[prod_3]prod_3=&gt;frag_3+OH--&gt;[frag_3]</t>
  </si>
  <si>
    <t>[OH]C3H8+OH=&gt;ipropyl+H2O--&gt;[ipropyl]ipropyloo+C3H8=&gt;ipropylooh+npropyl--&gt;[npropyl]well_1=&gt;OH+prod_1--&gt;[prod_1]prod_1=&gt;frag_1+OH--&gt;[frag_1]frag_1=&gt;vinoxy+CH2O--&gt;[vinoxy]vinoxy+O2=&gt;CH2O+CO+OH--&gt;[CH2O]CH2O+OH=&gt;HCO+H2O--&gt;[HCO]HCO+O2=&gt;CO+HO2--&gt;[CO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</si>
  <si>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[OH]C3H8+OH=&gt;ipropyl+H2O--&gt;[ipropyl]ipropyloo=&gt;HO2+C3H6--&gt;[C3H6]C3H6+HO2=&gt;allyl+H2O2--&gt;[allyl]allyl+HO2=&gt;prod_2--&gt;[prod_2]prod_2=&gt;allyloxy+OH--&gt;[allyloxy]allyloxy=&gt;formylethyl--&gt;[formylethyl]formylethyl=&gt;C2H4+HCO--&gt;[C2H4]</t>
  </si>
  <si>
    <t>[OH]C3H8+OH=&gt;ipropyl+H2O--&gt;[ipropyl]O2+ipropyl=&gt;HO2+C3H6--&gt;[C3H6]HO2+C3H6=&gt;QOOH_2--&gt;[QOOH_2]QOOH_2=&gt;OH+propoxide--&gt;[propoxide]</t>
  </si>
  <si>
    <t>[OH]C3H8+OH=&gt;ipropyl+H2O--&gt;[ipropyl]O2+ipropyl=&gt;HO2+C3H6--&gt;[C3H6]C3H6+HO2=&gt;allyl+H2O2--&gt;[allyl]allyl+HO2=&gt;prod_2--&gt;[prod_2]prod_2=&gt;allyloxy+OH--&gt;[allyloxy]allyloxy=&gt;acrolein+H--&gt;[acrolein]</t>
  </si>
  <si>
    <t>[OH]C3H8+OH=&gt;npropyl+H2O--&gt;[npropyl]O2+QOOH_1=&gt;HO2+prod_2--&gt;[prod_2]prod_2=&gt;allyloxy+OH--&gt;[allyloxy]allyloxy=&gt;acrolein+H--&gt;[acrolein]acrolein+HO2=&gt;CH2CHCO+H2O2--&gt;[CH2CHCO]CH2CHCO+O2=&gt;vinoxy+CO2--&gt;[vinoxy]vinoxy+O2=&gt;CH2O+CO+OH--&gt;[CO]</t>
  </si>
  <si>
    <t>[OH]C3H8+OH=&gt;npropyl+H2O--&gt;[npropyl]npropyloo=&gt;HO2+C3H6--&gt;[C3H6]C3H6+HO2=&gt;allyl+H2O2--&gt;[allyl]allyl+HO2=&gt;prod_2--&gt;[prod_2]prod_2=&gt;allyloxy+OH--&gt;[allyloxy]allyloxy=&gt;acrolein+H--&gt;[acrolein]</t>
  </si>
  <si>
    <t>[OH]C3H8+OH=&gt;npropyl+H2O--&gt;[npropyl]npropyloo=&gt;HO2+C3H6--&gt;[C3H6]C3H6+HO2=&gt;allyl+H2O2--&gt;[allyl]allyl+HO2=&gt;allyloxy+OH--&gt;[allyloxy]allyloxy=&gt;acrolein+H--&gt;[acrolein]</t>
  </si>
  <si>
    <t>[OH]C3H8+OH=&gt;ipropyl+H2O--&gt;[ipropyl]ipropyloo=&gt;HO2+C3H6--&gt;[C3H6]C3H6+HO2=&gt;allyl+H2O2--&gt;[allyl]allyl+HO2=&gt;allyloxy+OH--&gt;[allyloxy]vinoxylmethyl=&gt;acrolein+H--&gt;[acrolein]</t>
  </si>
  <si>
    <t>[OH]C3H8+OH=&gt;ipropyl+H2O--&gt;[ipropyl]ipropyloo+C3H8=&gt;ipropylooh+ipropyl--&gt;[ipropylooh]ipropylooh=&gt;ipropyloxy+OH--&gt;[ipropyloxy]ipropyloxy=&gt;CH3+acetaldehyde--&gt;[acetaldehyde]ipropyloo+acetaldehyde=&gt;ipropylooh+acetyl--&gt;[acetyl]acetyl(+M)=&gt;CH3+CO(+M)--&gt;[CO]</t>
  </si>
  <si>
    <t>[OH]C3H8+OH=&gt;ipropyl+H2O--&gt;[ipropyl]O2+ipropyl=&gt;HO2+C3H6--&gt;[C3H6]C3H6+HO2=&gt;allyl+H2O2--&gt;[allyl]allyl+HO2=&gt;allyloxy+OH--&gt;[allyloxy]allyloxy=&gt;acrolein+H--&gt;[acrolein]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</si>
  <si>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</si>
  <si>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OH=&gt;HCO+H2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</si>
  <si>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</si>
  <si>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</si>
  <si>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[OH]C3H8+OH=&gt;npropyl+H2O--&gt;[npropyl]npropyloo+C3H8=&gt;npropylooh+npropyl--&gt;[npropylooh]npropylooh=&gt;npropyloxy+OH--&gt;[npropyloxy]npropyloxy=&gt;C2H5+CH2O--&gt;[CH2O]CH2O+HO2=&gt;OCH2OOH--&gt;[OCH2OOH]OCH2OOH=&gt;CH2O+HO2--&gt;[CH2O]</t>
  </si>
  <si>
    <t>[OH]C3H8+OH=&gt;ipropyl+H2O--&gt;[ipropyl]ipropyloo=&gt;HO2+C3H6--&gt;[C3H6]HO2+C3H6=&gt;QOOH_3--&gt;[QOOH_3]QOOH_3=&gt;OH+propoxide--&gt;[propoxide]</t>
  </si>
  <si>
    <t>[OH]C3H8+OH=&gt;ipropyl+H2O--&gt;[ipropyl]ipropyloo=&gt;HO2+C3H6--&gt;[C3H6]C3H6+HO2=&gt;allyl+H2O2--&gt;[allyl]allyl+HO2=&gt;prod_2--&gt;[prod_2]prod_2=&gt;allyloxy+OH--&gt;[allyloxy]vinoxylmethyl=&gt;acrolein+H--&gt;[acrolein]</t>
  </si>
  <si>
    <t>[OH]C3H8+OH=&gt;ipropyl+H2O--&gt;[ipropyl]ipropyloo=&gt;HO2+C3H6--&gt;[C3H6]C3H6+HO2=&gt;allyl+H2O2--&gt;[allyl]allyl+HO2=&gt;allyloxy+OH--&gt;[allyloxy]allyloxy=&gt;formylethyl--&gt;[formylethyl]formylethyl=&gt;C2H4+HCO--&gt;[C2H4]</t>
  </si>
  <si>
    <t>[OH]C3H8+OH=&gt;npropyl+H2O--&gt;[npropyl]well_1=&gt;HO2+prod_2--&gt;[prod_2]prod_2=&gt;allyloxy+OH--&gt;[allyloxy]allyloxy=&gt;C2H3+CH2O--&gt;[CH2O]CH2O+HO2=&gt;HCO+H2O2--&gt;[HCO]HCO+O2=&gt;CO+HO2--&gt;[CO]</t>
  </si>
  <si>
    <t>[OH]C3H8+OH=&gt;ipropyl+H2O--&gt;[ipropyl]ipropyloo=&gt;HO2+C3H6--&gt;[C3H6]C3H6+HO2=&gt;allyl+H2O2--&gt;[allyl]allyl+HO2=&gt;prod_2--&gt;[prod_2]prod_2=&gt;allyloxy+OH--&gt;[allyloxy]allyloxy=&gt;C2H3+CH2O--&gt;[CH2O]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</si>
  <si>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3H8=&gt;CH3CH2OOH+ipropyl--&gt;[ipropyl]ipropyloo=&gt;HO2+C3H6--&gt;[C3H6]</t>
  </si>
  <si>
    <t>[OH]C3H8+OH=&gt;ipropyl+H2O--&gt;[ipropyl]ipropyloo=&gt;HO2+C3H6--&gt;[C3H6]C3H6+HO2=&gt;allyl+H2O2--&gt;[allyl]allyl+HO2=&gt;prod_2--&gt;[prod_2]prod_2=&gt;allyloxy+OH--&gt;[allyloxy]allyloxy=&gt;C2H4+HCO--&gt;[C2H4]</t>
  </si>
  <si>
    <t>[OH]C3H8+OH=&gt;npropyl+H2O--&gt;[npropyl]O2+QOOH_1=&gt;OH+OH+frag_1--&gt;[frag_1]frag_1=&gt;vinoxy+CH2O--&gt;[vinoxy]vinoxy+O2=&gt;CH2O+CO+OH--&gt;[CH2O]CH2O+OH=&gt;HCO+H2O--&gt;[HCO]HCO+O2=&gt;CO+HO2--&gt;[CO]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</si>
  <si>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formylperoxy--&gt;[formylperoxy]formylperoxy=&gt;HCO+O2--&gt;[HCO]HCO+O2=&gt;CO+HO2--&gt;[CO]</t>
  </si>
  <si>
    <t>[OH]C3H8+OH=&gt;ipropyl+H2O--&gt;[ipropyl]ipropyloo=&gt;HO2+C3H6--&gt;[C3H6]C3H6+OH=&gt;allyl+H2O--&gt;[allyl]allyl+HO2=&gt;allyloxy+OH--&gt;[allyloxy]allyloxy=&gt;C2H4+HCO--&gt;[C2H4]</t>
  </si>
  <si>
    <t>[OH]C3H8+OH=&gt;npropyl+H2O--&gt;[npropyl]npropyloo+C3H8=&gt;npropylooh+npropyl--&gt;[npropylooh]npropylooh=&gt;npropyloxy+OH--&gt;[npropyloxy]npropyloxy=&gt;C2H5+CH2O--&gt;[CH2O]CH3CH2OO+CH2O=&gt;CH3CH2OOH+HCO--&gt;[HCO]HCO+O2=&gt;CO+HO2--&gt;[CO]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</si>
  <si>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</t>
  </si>
  <si>
    <t>[OH]C3H8+OH=&gt;npropyl+H2O--&gt;[npropyl]npropyloo=&gt;HO2+C3H6--&gt;[C3H6]C3H6+OH=&gt;allyl+H2O--&gt;[allyl]allyl+HO2=&gt;allyloxy+OH--&gt;[allyloxy]allyloxy=&gt;acrolein+H--&gt;[acrolein]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</si>
  <si>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2O+HO2=&gt;HCO+H2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</si>
  <si>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2O+HO2=&gt;HCO+H2O2--&gt;[HCO]HCO+O2=&gt;CO+HO2--&gt;[CO]</t>
  </si>
  <si>
    <t>[OH]C3H8+OH=&gt;npropyl+H2O--&gt;[npropyl]npropyloo+C3H8=&gt;npropylooh+ipropyl--&gt;[ipropyl]ipropyloo=&gt;HO2+C3H6--&gt;[C3H6]C3H6+HO2=&gt;propen1ol+OH--&gt;[propen1ol]</t>
  </si>
  <si>
    <t>[OH]C3H8+OH=&gt;npropyl+H2O--&gt;[npropyl]npropyloo=&gt;HO2+C3H6--&gt;[C3H6]C3H6+OH=&gt;allyl+H2O--&gt;[allyl]allyl+HO2=&gt;prod_2--&gt;[prod_2]prod_2=&gt;allyloxy+OH--&gt;[allyloxy]allyloxy=&gt;acrolein+H--&gt;[acrolein]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</si>
  <si>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[OH]C3H8+OH=&gt;npropyl+H2O--&gt;[npropyl]well_1=&gt;OH+prod_1--&gt;[prod_1]prod_1=&gt;frag_1+OH--&gt;[frag_1]frag_1=&gt;vinoxy+CH2O--&gt;[CH2O]CH3OO+CH2O=&gt;CH3OOH+HCO--&gt;[CH3OOH]CH3OOH=&gt;CH3O+OH--&gt;[CH3O]CH3O+O2=&gt;CH2O+HO2--&gt;[CH2O]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</si>
  <si>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</t>
  </si>
  <si>
    <t>[OH]C3H8+OH=&gt;npropyl+H2O--&gt;[npropyl]O2+QOOH_1=&gt;OH+OH+frag_1--&gt;[frag_1]frag_1=&gt;vinoxy+CH2O--&gt;[CH2O]CH2O+OH=&gt;HCO+H2O--&gt;[HCO]HCO+O2=&gt;CO+HO2--&gt;[CO]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</si>
  <si>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2H5+O2=&gt;C2H4+HO2--&gt;[C2H4]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</si>
  <si>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</si>
  <si>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</si>
  <si>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</t>
  </si>
  <si>
    <t>[OH]C3H8+OH=&gt;npropyl+H2O--&gt;[npropyl]well_1=&gt;OH+prod_1--&gt;[prod_1]prod_1=&gt;frag_1+OH--&gt;[frag_1]frag_1=&gt;vinoxy+CH2O--&gt;[CH2O]ipropyloo+CH2O=&gt;ipropylooh+HCO--&gt;[HCO]HCO+O2=&gt;formylperoxy--&gt;[formylperoxy]formylperoxy=&gt;HCO+O2--&gt;[HCO]HCO+O2=&gt;CO+HO2--&gt;[CO]</t>
  </si>
  <si>
    <t>[OH]C3H8+OH=&gt;ipropyl+H2O--&gt;[ipropyl]O2+ipropyl=&gt;HO2+C3H6--&gt;[C3H6]C3H6+OH=&gt;allyl+H2O--&gt;[allyl]allyl+HO2=&gt;prod_2--&gt;[prod_2]prod_2=&gt;allyloxy+OH--&gt;[allyloxy]allyloxy=&gt;acrolein+H--&gt;[acrolein]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</si>
  <si>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3CH2OO+CH2O=&gt;CH3CH2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</si>
  <si>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</t>
  </si>
  <si>
    <t>[OH]C3H8+OH=&gt;npropyl+H2O--&gt;[npropyl]well_1=&gt;OH+prod_1--&gt;[prod_1]prod_1=&gt;frag_1+OH--&gt;[frag_1]frag_1=&gt;vinoxy+CH2O--&gt;[CH2O]CH3OO+CH2O=&gt;CH3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</si>
  <si>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=&gt;C2H4+HO2--&gt;[C2H4]</t>
  </si>
  <si>
    <t>[OH]C3H8+OH=&gt;npropyl+H2O--&gt;[npropyl]well_1=&gt;OH+prod_1--&gt;[prod_1]prod_1=&gt;frag_1+OH--&gt;[frag_1]frag_1=&gt;vinoxy+CH2O--&gt;[CH2O]npropyloo+CH2O=&gt;npropyl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</si>
  <si>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2H5+O2=&gt;C2H4+HO2--&gt;[C2H4]</t>
  </si>
  <si>
    <t>[OH]C3H8+OH=&gt;npropyl+H2O--&gt;[npropyl]well_1=&gt;OH+prod_1--&gt;[prod_1]prod_1=&gt;frag_1+OH--&gt;[frag_1]frag_1=&gt;vinoxy+CH2O--&gt;[CH2O]CH2O+H=&gt;HCO+H2--&gt;[HCO]HCO+O2=&gt;CO+HO2--&gt;[CO]</t>
  </si>
  <si>
    <t>[OH]C3H8+OH=&gt;npropyl+H2O--&gt;[npropyl]npropyloo+C3H8=&gt;npropylooh+npropyl--&gt;[npropylooh]npropylooh=&gt;npropyloxy+OH--&gt;[npropyloxy]npropyloxy=&gt;C2H5+CH2O--&gt;[CH2O]ipropyloo+CH2O=&gt;ipropylooh+HCO--&gt;[HCO]HCO+O2=&gt;CO+HO2--&gt;[CO]</t>
  </si>
  <si>
    <t>[OH]C3H8+OH=&gt;ipropyl+H2O--&gt;[ipropyl]ipropyloo=&gt;HO2+C3H6--&gt;[C3H6]C3H6+OH=&gt;allyl+H2O--&gt;[allyl]allyl+HO2=&gt;prod_2--&gt;[prod_2]prod_2=&gt;allyloxy+OH--&gt;[allyloxy]vinoxylmethyl=&gt;acrolein+H--&gt;[acrolein]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</si>
  <si>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[OH]C3H8+OH=&gt;npropyl+H2O--&gt;[npropyl]npropyloo+C3H8=&gt;npropylooh+npropyl--&gt;[npropylooh]npropylooh=&gt;npropyloxy+OH--&gt;[npropyloxy]npropyloxy=&gt;C2H5+CH2O--&gt;[CH2O]CH3OO+CH2O=&gt;CH3OOH+HCO--&gt;[HCO]HCO+O2=&gt;CO+HO2--&gt;[CO]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</si>
  <si>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</si>
  <si>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[OH]C3H8+OH=&gt;npropyl+H2O--&gt;[npropyl]npropyloo+C3H8=&gt;npropylooh+npropyl--&gt;[npropylooh]npropylooh=&gt;npropyloxy+OH--&gt;[npropyloxy]npropyloxy=&gt;C2H5+CH2O--&gt;[CH2O]npropyloo+CH2O=&gt;npropylooh+HCO--&gt;[HCO]HCO+O2=&gt;CO+HO2--&gt;[CO]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</si>
  <si>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</si>
  <si>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[OH]C3H8+OH=&gt;npropyl+H2O--&gt;[npropyl]npropyloo+C3H8=&gt;npropylooh+ipropyl--&gt;[npropylooh]npropylooh=&gt;npropyloxy+OH--&gt;[npropyloxy]npropyloxy=&gt;C2H5+CH2O--&gt;[CH2O]ipropyloo+CH2O=&gt;ipropylooh+HCO--&gt;[HCO]HCO+O2=&gt;CO+HO2--&gt;[CO]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</si>
  <si>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</si>
  <si>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[OH]C3H8+OH=&gt;ipropyl+H2O--&gt;[ipropyl]ipropyloo+C3H8=&gt;ipropylooh+ipropyl--&gt;[ipropylooh]ipropylooh=&gt;ipropyloxy+OH--&gt;[ipropyloxy]ipropyloxy=&gt;CH3+acetaldehyde--&gt;[acetaldehyde]CH3OO+acetaldehyde=&gt;CH3OOH+acetyl--&gt;[acetyl]acetyl(+M)=&gt;CH3+CO(+M)--&gt;[CO]</t>
  </si>
  <si>
    <t>[OH]C3H8+OH=&gt;npropyl+H2O--&gt;[npropyl]npropyloo+C3H8=&gt;npropylooh+ipropyl--&gt;[npropylooh]npropylooh=&gt;npropyloxy+OH--&gt;[npropyloxy]npropyloxy=&gt;C2H5+CH2O--&gt;[CH2O]CH3CH2OO+CH2O=&gt;CH3CH2OOH+HCO--&gt;[HCO]HCO+O2=&gt;CO+HO2--&gt;[CO]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</si>
  <si>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[OH]C3H8+OH=&gt;npropyl+H2O--&gt;[npropyl]npropyloo+C3H8=&gt;npropylooh+ipropyl--&gt;[npropylooh]npropylooh=&gt;npropyloxy+OH--&gt;[npropyloxy]npropyloxy=&gt;C2H5+CH2O--&gt;[CH2O]CH3OO+CH2O=&gt;CH3OOH+HCO--&gt;[HCO]HCO+O2=&gt;CO+HO2--&gt;[CO]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</si>
  <si>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2O+OH=&gt;HCO+H2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</si>
  <si>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</si>
  <si>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</si>
  <si>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[OH]C3H8+OH=&gt;npropyl+H2O--&gt;[npropyl]npropyloo+C3H8=&gt;npropylooh+ipropyl--&gt;[npropylooh]npropylooh=&gt;npropyloxy+OH--&gt;[npropyloxy]npropyloxy=&gt;C2H5+CH2O--&gt;[CH2O]npropyloo+CH2O=&gt;npropylooh+HCO--&gt;[HCO]HCO+O2=&gt;CO+HO2--&gt;[CO]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</si>
  <si>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</si>
  <si>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O2=&gt;CH2O+HO2--&gt;[CH2O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</si>
  <si>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</si>
  <si>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</si>
  <si>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</si>
  <si>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</si>
  <si>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[OH]C3H8+OH=&gt;ipropyl+H2O--&gt;[ipropyl]ipropyloo=&gt;HO2+C3H6--&gt;[C3H6]C3H6+OH=&gt;allyl+H2O--&gt;[allyl]allyl+HO2=&gt;prod_2--&gt;[prod_2]prod_2=&gt;allyloxy+OH--&gt;[allyloxy]allyloxy=&gt;C2H4+HCO--&gt;[C2H4]</t>
  </si>
  <si>
    <t>[OH]C3H8+OH=&gt;npropyl+H2O--&gt;[npropyl]well_1=&gt;OH+prod_1--&gt;[prod_1]prod_1=&gt;frag_1+OH--&gt;[frag_1]frag_1=&gt;vinoxy+CH2O--&gt;[vinoxy]vinoxy+O2=&gt;CH2O+CO+OH--&gt;[CH2O]npropyloo+CH2O=&gt;npropylooh+HCO--&gt;[HCO]HCO+O2=&gt;formylperoxy--&gt;[formylperoxy]formylperoxy=&gt;HCO+O2--&gt;[HCO]HCO+O2=&gt;CO+HO2--&gt;[CO]</t>
  </si>
  <si>
    <t>[OH]C3H8+OH=&gt;ipropyl+H2O--&gt;[ipropyl]ipropyloo=&gt;HO2+C3H6--&gt;[C3H6]C3H6+OH=&gt;allyl+H2O--&gt;[allyl]allyl+HO2=&gt;prod_2--&gt;[prod_2]prod_2=&gt;allyloxy+OH--&gt;[allyloxy]allyloxy=&gt;C2H4+HCO--&gt;[HCO]HCO+O2=&gt;CO+HO2--&gt;[CO]</t>
  </si>
  <si>
    <t>[OH]C3H8+OH=&gt;ipropyl+H2O--&gt;[ipropyl]ipropyloo=&gt;HO2+C3H6--&gt;[C3H6]H+C3H6=&gt;npropyl--&gt;[npropyl]well_1=&gt;OH+prod_1--&gt;[prod_1]prod_1=&gt;frag_1+OH--&gt;[frag_1]frag_1=&gt;vinoxy+CH2O--&gt;[CH2O]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</si>
  <si>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</si>
  <si>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</si>
  <si>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</si>
  <si>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M=&gt;CH2O+H+M--&gt;[CH2O]</t>
  </si>
  <si>
    <t>[OH]C3H8+OH=&gt;ipropyl+H2O--&gt;[ipropyl]ipropyloo=&gt;HO2+C3H6--&gt;[C3H6]C3H6+ipropyloo=&gt;allyl+ipropylooh--&gt;[ipropylooh]ipropylooh=&gt;ipropyloxy+OH--&gt;[ipropyloxy]ipropyloxy=&gt;CH3+acetaldehyde--&gt;[acetaldehyde]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</si>
  <si>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[OH]C3H8+OH=&gt;ipropyl+H2O--&gt;[ipropyl]ipropyloo+C3H8=&gt;ipropylooh+ipropyl--&gt;[ipropylooh]ipropylooh=&gt;ipropyloxy+OH--&gt;[ipropyloxy]ipropyloxy=&gt;CH3+acetaldehyde--&gt;[acetaldehyde]acetaldehyde+OH=&gt;vinoxy+H2O--&gt;[vinoxy]vinoxy+O2=&gt;CH2O+CO+OH--&gt;[CO]</t>
  </si>
  <si>
    <t>[OH]C3H8+OH=&gt;npropyl+H2O--&gt;[npropyl]npropyloo+C3H8=&gt;npropylooh+npropyl--&gt;[npropylooh]npropylooh=&gt;npropyloxy+OH--&gt;[npropyloxy]npropyloxy=&gt;C2H5+CH2O--&gt;[C2H5]CH3CH2OO=&gt;C2H4+HO2--&gt;[C2H4]C2H4+OH=&gt;CH2CH2OH--&gt;[CH2CH2OH]O2C2H4OH=&gt;OH+CH2O+CH2O--&gt;[CH2O]</t>
  </si>
  <si>
    <t>[OH]C3H8+OH=&gt;npropyl+H2O--&gt;[npropyl]npropyloo+C3H8=&gt;npropylooh+npropyl--&gt;[npropylooh]npropylooh=&gt;npropyloxy+OH--&gt;[npropyloxy]npropyloxy=&gt;C2H5+CH2O--&gt;[C2H5]C2H5+O2=&gt;C2H4+HO2--&gt;[C2H4]C2H4+OH=&gt;CH2CH2OH--&gt;[CH2CH2OH]O2C2H4OH=&gt;OH+CH2O+C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</si>
  <si>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</si>
  <si>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[OH]C3H8+OH=&gt;npropyl+H2O--&gt;[npropyl]well_1=&gt;OH+prod_1--&gt;[prod_1]prod_1=&gt;frag_1+OH--&gt;[frag_1]frag_1=&gt;vinoxy+CH2O--&gt;[vinoxy]vinoxy+O2=&gt;CH2O+CO+OH--&gt;[CH2O]CH2O+H=&gt;HCO+H2--&gt;[HCO]HCO+O2=&gt;CO+HO2--&gt;[CO]</t>
  </si>
  <si>
    <t>[OH]C3H8+OH=&gt;ipropyl+H2O--&gt;[ipropyl]ipropyloo=&gt;HO2+C3H6--&gt;[C3H6]C3H6+npropyloo=&gt;allyl+npropylooh--&gt;[npropylooh]npropylooh=&gt;npropyloxy+OH--&gt;[npropyloxy]npropyloxy=&gt;C2H5+CH2O--&gt;[CH2O]</t>
  </si>
  <si>
    <t>[OH]C3H8+OH=&gt;npropyl+H2O--&gt;[npropyl]well_1=&gt;HO2+prod_2--&gt;[prod_2]prod_2=&gt;allyloxy+OH--&gt;[allyloxy]allyloxy=&gt;acrolein+H--&gt;[acrolein]acrolein+CH3OO=&gt;CH2CHCO+CH3OOH--&gt;[CH2CHCO]CH2CHCO+O2=&gt;vinoxy+CO2--&gt;[CO2]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</si>
  <si>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</si>
  <si>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[OH]C3H8+OH=&gt;npropyl+H2O--&gt;[npropyl]well_1=&gt;OH+prod_1--&gt;[prod_1]prod_1=&gt;frag_1+OH--&gt;[frag_1]frag_1=&gt;vinoxy+CH2O--&gt;[CH2O]CH2O+H+M=&gt;CH2OH+M--&gt;[CH2OH]CH2OH+O2=&gt;CH2O+HO2--&gt;[CH2O]</t>
  </si>
  <si>
    <t>[OH]C3H8+OH=&gt;ipropyl+H2O--&gt;[ipropyl]O2+ipropyl=&gt;HO2+C3H6--&gt;[C3H6]C3H6+OH=&gt;allyl+H2O--&gt;[allyl]allyl+HO2=&gt;allyloxy+OH--&gt;[allyloxy]allyloxy=&gt;acrolein+H--&gt;[acrolein]</t>
  </si>
  <si>
    <t>[OH]C3H8+OH=&gt;npropyl+H2O--&gt;[npropyl]well_1=&gt;HO2+prod_2--&gt;[prod_2]prod_2=&gt;allyloxy+OH--&gt;[allyloxy]allyloxy=&gt;C2H3+CH2O--&gt;[CH2O]CH2O+OH=&gt;HCO+H2O--&gt;[HCO]HCO+O2=&gt;CO+HO2--&gt;[CO]</t>
  </si>
  <si>
    <t>[OH]C3H8+OH=&gt;npropyl+H2O--&gt;[npropyl]npropyloo+C3H8=&gt;npropylooh+ipropyl--&gt;[npropylooh]npropylooh=&gt;npropyloxy+OH--&gt;[npropyloxy]npropyloxy=&gt;C2H5+CH2O--&gt;[C2H5]CH3CH2OO=&gt;C2H4+HO2--&gt;[C2H4]C2H4+OH=&gt;CH2CH2OH--&gt;[CH2CH2OH]O2C2H4OH=&gt;OH+CH2O+CH2O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</si>
  <si>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CH2O+OH=&gt;HCO+H2O--&gt;[HCO]HCO+O2=&gt;CO+HO2--&gt;[CO]</t>
  </si>
  <si>
    <t>[OH]C3H8+OH=&gt;ipropyl+H2O--&gt;[ipropyl]ipropyloo+C3H8=&gt;ipropylooh+npropyl--&gt;[npropyl]well_1=&gt;OH+prod_1--&gt;[prod_1]prod_1=&gt;frag_1+OH--&gt;[frag_1]frag_1=&gt;vinoxy+CH2O--&gt;[CH2O]ipropyloo+CH2O=&gt;ipropylooh+HCO--&gt;[HCO]HCO+O2=&gt;CO+HO2--&gt;[CO]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</si>
  <si>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ipropyl]ipropyloo=&gt;HO2+C3H6--&gt;[C3H6]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</si>
  <si>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</si>
  <si>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2H5+O2=&gt;C2H4+HO2--&gt;[C2H4]C2H4+OH=&gt;CH2CH2OH--&gt;[CH2CH2OH]O2C2H4OH=&gt;OH+CH2O+CH2O--&gt;[CH2O]</t>
  </si>
  <si>
    <t>[OH]C3H8+OH=&gt;ipropyl+H2O--&gt;[ipropyl]ipropyloo+C3H8=&gt;ipropylooh+ipropyl--&gt;[ipropylooh]ipropylooh=&gt;ipropyloxy+OH--&gt;[ipropyloxy]ipropyloxy=&gt;CH3+acetaldehyde--&gt;[acetaldehyde]ipropyloo+acetaldehyde=&gt;ipropylooh+acet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</si>
  <si>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</si>
  <si>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M=&gt;CH2O+H+M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</si>
  <si>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acetone+H--&gt;[acetone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</si>
  <si>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</si>
  <si>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H2O]ipropyloo+CH2O=&gt;ipropylooh+HCO--&gt;[ipropylooh]ipropylooh=&gt;ipropyloxy+OH--&gt;[ipropyloxy]ipropyloxy=&gt;CH3+acetaldehyde--&gt;[acetaldehyde]</t>
  </si>
  <si>
    <t>[OH]C3H8+OH=&gt;ipropyl+H2O--&gt;[ipropyl]ipropyloo+C3H8=&gt;ipropylooh+npropyl--&gt;[npropyl]well_1=&gt;OH+prod_1--&gt;[prod_1]prod_1=&gt;frag_1+OH--&gt;[frag_1]frag_1=&gt;vinoxy+CH2O--&gt;[CH2O]CH3CH2OO+CH2O=&gt;CH3CH2OOH+HCO--&gt;[HCO]HCO+O2=&gt;CO+HO2--&gt;[CO]</t>
  </si>
  <si>
    <t>[OH]C3H8+OH=&gt;ipropyl+H2O--&gt;[ipropyl]ipropyloo=&gt;HO2+C3H6--&gt;[C3H6]C3H6+OH=&gt;allyl+H2O--&gt;[allyl]allyl+HO2=&gt;prod_2--&gt;[prod_2]prod_2=&gt;allyloxy+OH--&gt;[allyloxy]allyloxy+O2=&gt;acrolein+HO2--&gt;[acrolein]</t>
  </si>
  <si>
    <t>[OH]C3H8+OH=&gt;npropyl+H2O--&gt;[npropyl]well_1=&gt;OH+prod_1--&gt;[prod_1]prod_1=&gt;frag_1+OH--&gt;[frag_1]frag_1=&gt;vinoxy+CH2O--&gt;[CH2O]CH2O+OH=&gt;HCO+H2O--&gt;[HCO]HCO+O2=&gt;formylperoxy--&gt;[formylperoxy]C3H8+formylperoxy=&gt;ipropyl+formylooh--&gt;[formylooh]formylooh=&gt;formyloxy+OH--&gt;[formyloxy]formyloxy+M=&gt;H+CO2+M--&gt;[CO2]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</si>
  <si>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</si>
  <si>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2O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</si>
  <si>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[OH]C3H8+OH=&gt;ipropyl+H2O--&gt;[ipropyl]ipropyloo+C3H8=&gt;ipropylooh+ipropyl--&gt;[ipropylooh]ipropylooh=&gt;ipropyloxy+OH--&gt;[ipropyloxy]ipropyloxy=&gt;CH3+acetaldehyde--&gt;[acetaldehyde]acetaldehyde+OH=&gt;vinoxy+H2O--&gt;[vinoxy]vinoxy+O2=&gt;CH2O+CO+OH--&gt;[CH2O]</t>
  </si>
  <si>
    <t>[OH]C3H8+OH=&gt;npropyl+H2O--&gt;[npropyl]npropyloo=&gt;HO2+C3H6--&gt;[C3H6]HO2+C3H6=&gt;QOOH_2--&gt;[QOOH_2]QOOH_2=&gt;OH+propoxide--&gt;[propoxide]</t>
  </si>
  <si>
    <t>[OH]C3H8+OH=&gt;npropyl+H2O--&gt;[npropyl]well_1=&gt;OH+prod_1--&gt;[prod_1]prod_1=&gt;frag_1+OH--&gt;[frag_1]frag_1=&gt;vinoxy+CH2O--&gt;[CH2O]CH2O+OH=&gt;HCO+H2O--&gt;[HCO]HCO+O2=&gt;formylperoxy--&gt;[formylperoxy]C3H8+formylperoxy=&gt;ipropyl+formylooh--&gt;[ipropyl]ipropyloo=&gt;HO2+C3H6--&gt;[C3H6]</t>
  </si>
  <si>
    <t>[OH]C3H8+OH=&gt;npropyl+H2O--&gt;[npropyl]npropyloo+C3H8=&gt;npropylooh+npropyl--&gt;[npropylooh]npropylooh=&gt;npropyloxy+OH--&gt;[npropyloxy]npropyloxy=&gt;C2H5+CH2O--&gt;[CH2O]CH2O+OH=&gt;HCO+H2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</si>
  <si>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peroxy+HO2=&gt;CH3CO3H+O2--&gt;[CH3CO3H]CH3CO3H=&gt;acetyloxy+OH--&gt;[acetyloxy]acetyloxy+M=&gt;CH3+CO2+M--&gt;[CO2]</t>
  </si>
  <si>
    <t>[OH]C3H8+OH=&gt;npropyl+H2O--&gt;[npropyl]npropyloo+C3H8=&gt;npropylooh+ipropyl--&gt;[npropylooh]npropylooh=&gt;npropyloxy+OH--&gt;[npropyloxy]npropyloxy=&gt;C2H5+CH2O--&gt;[CH2O]CH2O+OH=&gt;HCO+H2O--&gt;[HCO]HCO+O2=&gt;formylperoxy--&gt;[formylperoxy]formylperoxy=&gt;HCO+O2--&gt;[HCO]HCO+O2=&gt;CO+HO2--&gt;[CO]</t>
  </si>
  <si>
    <t>[OH]C3H8+OH=&gt;ipropyl+H2O--&gt;[ipropyl]ipropyloo+C3H8=&gt;ipropylooh+npropyl--&gt;[npropyl]well_1=&gt;OH+prod_1--&gt;[prod_1]prod_1=&gt;frag_1+OH--&gt;[frag_1]frag_1=&gt;vinoxy+CH2O--&gt;[CH2O]npropyloo+CH2O=&gt;npropylooh+HCO--&gt;[HCO]HCO+O2=&gt;CO+HO2--&gt;[CO]</t>
  </si>
  <si>
    <t>[OH]C3H8+OH=&gt;ipropyl+H2O--&gt;[ipropyl]ipropyloo=&gt;HO2+C3H6--&gt;[C3H6]H+C3H6=&gt;npropyl--&gt;[npropyl]well_1=&gt;OH+prod_1--&gt;[prod_1]prod_1=&gt;frag_1+OH--&gt;[frag_1]frag_1=&gt;vinoxy+CH2O--&gt;[vinoxy]vinoxy+O2=&gt;CH2O+CO+OH--&gt;[CH2O]</t>
  </si>
  <si>
    <t>[OH]C3H8+OH=&gt;ipropyl+H2O--&gt;[ipropyl]ipropyloo=&gt;HO2+C3H6--&gt;[C3H6]C3H6+OH=&gt;allyl+H2O--&gt;[allyl]allyl+HO2=&gt;allyloxy+OH--&gt;[allyloxy]allyloxy=&gt;formylethyl--&gt;[formylethyl]formylethyl=&gt;C2H4+HCO--&gt;[C2H4]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</si>
  <si>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acetaldehyde]npropyloo+acetaldehyde=&gt;npropylooh+acetyl--&gt;[acetyl]acetyl(+M)=&gt;CH3+CO(+M)--&gt;[CO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</si>
  <si>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</si>
  <si>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[OH]C3H8+OH=&gt;ipropyl+H2O--&gt;[ipropyl]ipropyloo=&gt;HO2+C3H6--&gt;[C3H6]H+C3H6=&gt;ipropyl--&gt;[ipropyl]ipropyloo+HO2=&gt;ipropylooh+O2--&gt;[ipropylooh]ipropylooh=&gt;ipropyloxy+OH--&gt;[ipropyloxy]ipropyloxy=&gt;CH3+acetaldehyde--&gt;[acetaldehyde]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</si>
  <si>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CH2O+OH=&gt;HCO+H2O--&gt;[HCO]HCO+O2=&gt;CO+HO2--&gt;[CO]</t>
  </si>
  <si>
    <t>[OH]C3H8+OH=&gt;ipropyl+H2O--&gt;[ipropyl]ipropyloo=&gt;HO2+C3H6--&gt;[C3H6]C3H6+OH=&gt;allyl+H2O--&gt;[allyl]allyl+HO2=&gt;allyloxy+OH--&gt;[allyloxy]vinoxylmethyl=&gt;acrolein+H--&gt;[acrolein]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</si>
  <si>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ipropyloo+CH3CH2OO=&gt;ipropyloxy+ethoxy+O2--&gt;[ipropyloxy]ipropyloxy=&gt;CH3+acetaldehyde--&gt;[acetaldehyde]</t>
  </si>
  <si>
    <t>[OH]C3H8+OH=&gt;ipropyl+H2O--&gt;[ipropyl]ipropyloo=&gt;HO2+C3H6--&gt;[C3H6]H+C3H6=&gt;npropyl--&gt;[npropyl]well_1=&gt;OH+prod_1--&gt;[prod_1]prod_1=&gt;frag_1+OH--&gt;[frag_1]frag_1=&gt;vinoxy+CH2O--&gt;[vinoxy]vinoxy+O2=&gt;CH2O+CO+OH--&gt;[CO]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</si>
  <si>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</si>
  <si>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</si>
  <si>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H2O]npropyloo+CH2O=&gt;npropylooh+HCO--&gt;[npropylooh]npropylooh=&gt;npropyloxy+OH--&gt;[npropyloxy]npropyloxy=&gt;C2H5+CH2O--&gt;[CH2O]</t>
  </si>
  <si>
    <t>[OH]C3H8+OH=&gt;npropyl+H2O--&gt;[npropyl]O2+QOOH_1=&gt;OH+OH+frag_1--&gt;[frag_1]frag_1=&gt;vinoxy+CH2O--&gt;[CH2O]CH3CH2OO+CH2O=&gt;CH3CH2OOH+HCO--&gt;[HCO]HCO+O2=&gt;CO+HO2--&gt;[CO]</t>
  </si>
  <si>
    <t>[OH]C3H8+OH=&gt;npropyl+H2O--&gt;[npropyl]well_1=&gt;OH+prod_1--&gt;[prod_1]prod_1=&gt;frag_1+OH--&gt;[frag_1]frag_1=&gt;vinoxy+CH2O--&gt;[CH2O]CH2O+acetylperoxy=&gt;HCO+CH3CO3H--&gt;[HCO]HCO+O2=&gt;CO+HO2--&gt;[CO]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</si>
  <si>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npropyloo+CH3CH2OO=&gt;npropyloxy+ethoxy+O2--&gt;[ethoxy]ethoxy=&gt;CH3+C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</si>
  <si>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npropyloo+CH2O=&gt;npropylooh+HCO--&gt;[HCO]HCO+O2=&gt;CO+HO2--&gt;[CO]</t>
  </si>
  <si>
    <t>[OH]C3H8+OH=&gt;npropyl+H2O--&gt;[npropyl]well_1=&gt;HO2+prod_2--&gt;[prod_2]prod_2=&gt;allyloxy+OH--&gt;[allyloxy]allyloxy=&gt;acrolein+H--&gt;[acrolein]acrolein+CH3OO=&gt;CH2CHCO+CH3OOH--&gt;[CH2CHCO]CH2CHCO+O2=&gt;vinoxy+CO2--&gt;[vinoxy]vinoxy+O2=&gt;CH2O+CO+OH--&gt;[CO]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</si>
  <si>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CH2OO+CH2O=&gt;CH3CH2OOH+HCO--&gt;[HCO]HCO+O2=&gt;CO+HO2--&gt;[CO]</t>
  </si>
  <si>
    <t>[OH]C3H8+OH=&gt;npropyl+H2O--&gt;[npropyl]well_1=&gt;HO2+prod_2--&gt;[prod_2]prod_2=&gt;allyloxy+OH--&gt;[allyloxy]allyloxy=&gt;acrolein+H--&gt;[acrolein]acrolein+CH3OO=&gt;CH2CHCO+CH3OOH--&gt;[CH2CHCO]CH2CHCO+O2=&gt;vinoxy+CO2--&gt;[vinoxy]vinoxy+O2=&gt;CH2O+CO+OH--&gt;[CH2O]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</si>
  <si>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</si>
  <si>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OO+CH2O=&gt;CH3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</si>
  <si>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2O+OH=&gt;HCO+H2O--&gt;[HCO]HCO+O2=&gt;CO+HO2--&gt;[CO]</t>
  </si>
  <si>
    <t>[OH]C3H8+OH=&gt;npropyl+H2O--&gt;[npropyl]well_1=&gt;HO2+prod_2--&gt;[prod_2]prod_2=&gt;allyloxy+OH--&gt;[allyloxy]allyloxy=&gt;acrolein+H--&gt;[acrolein]acrolein+HO2=&gt;CH2CHCO+H2O2--&gt;[CH2CHCO]CH2CHCO=&gt;C2H3+CO--&gt;[CO]</t>
  </si>
  <si>
    <t>[OH]C3H8+OH=&gt;ipropyl+H2O--&gt;[ipropyl]ipropyloo+C3H8=&gt;ipropylooh+npropyl--&gt;[ipropylooh]ipropylooh=&gt;ipropyloxy+OH--&gt;[ipropyloxy]ipropyloxy=&gt;CH3+acetaldehyde--&gt;[acetaldehyde]CH3OO+acetaldehyde=&gt;CH3OOH+acetyl--&gt;[acetyl]acetyl(+M)=&gt;CH3+CO(+M)--&gt;[CO]</t>
  </si>
  <si>
    <t>[OH]C3H8+OH=&gt;ipropyl+H2O--&gt;[ipropyl]ipropyloo=&gt;HO2+C3H6--&gt;[C3H6]C3H6+OH=&gt;allyl+H2O--&gt;[allyl]allyl+HO2=&gt;prod_2--&gt;[prod_2]prod_2=&gt;allyloxy+OH--&gt;[allyloxy]allyloxy=&gt;C2H3+CH2O--&gt;[CH2O]</t>
  </si>
  <si>
    <t>[OH]C3H8+OH=&gt;ipropyl+H2O--&gt;[ipropyl]ipropyloo+C3H8=&gt;ipropylooh+npropyl--&gt;[npropyl]well_1=&gt;OH+prod_1--&gt;[prod_1]prod_1=&gt;frag_1+OH--&gt;[frag_1]frag_1=&gt;vinoxy+CH2O--&gt;[vinoxy]vinoxy+O2=&gt;CH2O+CO+OH--&gt;[CH2O]ipropyloo+CH2O=&gt;ipropylooh+HC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</si>
  <si>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CH2O+OH=&gt;HCO+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</si>
  <si>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CH2OO+CH2O=&gt;CH3CH2OOH+HCO--&gt;[HCO]HCO+O2=&gt;CO+HO2--&gt;[CO]</t>
  </si>
  <si>
    <t>[OH]C3H8+OH=&gt;npropyl+H2O--&gt;[npropyl]O2+npropyl=&gt;HO2+C3H6--&gt;[C3H6]C3H6+HO2=&gt;propen1ol+OH--&gt;[propen1ol]</t>
  </si>
  <si>
    <t>[OH]C3H8+OH=&gt;ipropyl+H2O--&gt;[ipropyl]ipropyloo+C3H8=&gt;ipropylooh+npropyl--&gt;[npropyl]well_1=&gt;OH+prod_1--&gt;[prod_1]prod_1=&gt;frag_1+OH--&gt;[frag_1]frag_1=&gt;vinoxy+CH2O--&gt;[CH2O]CH3OO+CH2O=&gt;CH3OOH+HCO--&gt;[HCO]HCO+O2=&gt;CO+HO2--&gt;[CO]</t>
  </si>
  <si>
    <t>[OH]C3H8+OH=&gt;ipropyl+H2O--&gt;[ipropyl]ipropyloo+C3H8=&gt;ipropylooh+npropyl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</si>
  <si>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ipropyl+H2O--&gt;[ipropyl]ipropyloo+C3H8=&gt;ipropylooh+npropyl--&gt;[npropyl]well_1=&gt;OH+prod_1--&gt;[prod_1]prod_1=&gt;frag_1+OH--&gt;[frag_1]frag_1=&gt;vinoxy+CH2O--&gt;[vinoxy]vinoxy+O2=&gt;CH2O+CO+OH--&gt;[CH2O]npropyloo+CH2O=&gt;npropylooh+HCO--&gt;[HCO]HCO+O2=&gt;CO+HO2--&gt;[CO]</t>
  </si>
  <si>
    <t>[OH]C3H8+OH=&gt;ipropyl+H2O--&gt;[ipropyl]ipropyloo=&gt;HO2+C3H6--&gt;[C3H6]HO2+C3H6=&gt;ipropyloo--&gt;[ipropyloo]ipropyloo+HO2=&gt;ipropylooh+O2--&gt;[ipropylooh]ipropylooh=&gt;ipropyloxy+OH--&gt;[ipropyloxy]ipropyloxy=&gt;CH3+acetaldehyde--&gt;[acetaldehyde]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</si>
  <si>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</si>
  <si>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ipropyloo+CH2O=&gt;ipropylooh+HC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</si>
  <si>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2O+HO2=&gt;HCO+H2O2--&gt;[HCO]HCO+O2=&gt;CO+HO2--&gt;[CO]</t>
  </si>
  <si>
    <t>[OH]C3H8+OH=&gt;npropyl+H2O--&gt;[npropyl]well_1=&gt;HO2+prod_2--&gt;[prod_2]prod_2=&gt;allyloxy+OH--&gt;[allyloxy]allyloxy=&gt;acrolein+H--&gt;[acrolein]acrolein+ipropyloo=&gt;CH2CHCO+ipropylooh--&gt;[CH2CHCO]CH2CHCO+O2=&gt;vinoxy+CO2--&gt;[CO2]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</si>
  <si>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CH2O+OH=&gt;HCO+H2O--&gt;[HCO]HCO+O2=&gt;CO+HO2--&gt;[CO]</t>
  </si>
  <si>
    <t>[OH]C3H8+OH=&gt;npropyl+H2O--&gt;[npropyl]well_1=&gt;HO2+prod_2--&gt;[prod_2]prod_2=&gt;allyloxy+OH--&gt;[allyloxy]allyloxy=&gt;acrolein+H--&gt;[acrolein]acrolein+ipropyloo=&gt;CH2CHCO+ipropylooh--&gt;[ipropylooh]ipropylooh=&gt;ipropyloxy+OH--&gt;[ipropyloxy]ipropyloxy=&gt;CH3+acetaldehyde--&gt;[acetaldehyde]</t>
  </si>
  <si>
    <t>[OH]C3H8+OH=&gt;ipropyl+H2O--&gt;[ipropyl]O2+ipropyl=&gt;HO2+C3H6--&gt;[C3H6]C3H6+OH=&gt;allyl+H2O--&gt;[allyl]allyl+HO2=&gt;prod_2--&gt;[prod_2]prod_2=&gt;allyloxy+OH--&gt;[allyloxy]vinoxylmethyl=&gt;acrolein+H--&gt;[acrolein]</t>
  </si>
  <si>
    <t>[OH]C3H8+OH=&gt;npropyl+H2O--&gt;[npropyl]O2+QOOH_1=&gt;OH+OH+frag_1--&gt;[frag_1]frag_1=&gt;vinoxy+CH2O--&gt;[CH2O]ipropyloo+CH2O=&gt;ipropylooh+HCO--&gt;[HCO]HCO+O2=&gt;CO+HO2--&gt;[CO]</t>
  </si>
  <si>
    <t>[OH]C3H8+OH=&gt;npropyl+H2O--&gt;[npropyl]O2+QOOH_1=&gt;OH+OH+frag_1--&gt;[frag_1]frag_1=&gt;vinoxy+CH2O--&gt;[CH2O]npropyloo+CH2O=&gt;npropylooh+HCO--&gt;[HCO]HCO+O2=&gt;CO+HO2--&gt;[CO]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</si>
  <si>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O2=&gt;CH2O+HO2--&gt;[CH2O]</t>
  </si>
  <si>
    <t>[OH]C3H8+OH=&gt;npropyl+H2O--&gt;[npropyl]O2+QOOH_1=&gt;HO2+prod_2--&gt;[prod_2]prod_2=&gt;allyloxy+OH--&gt;[allyloxy]allyloxy=&gt;acrolein+H--&gt;[acrolein]acrolein+HO2=&gt;CH2CHCO+H2O2--&gt;[CH2CHCO]CH2CHCO+O2=&gt;vinoxy+CO2--&gt;[CO2]</t>
  </si>
  <si>
    <t>[OH]C3H8+OH=&gt;ipropyl+H2O--&gt;[ipropyl]ipropyloo+C3H8=&gt;ipropylooh+npropyl--&gt;[npropyl]well_1=&gt;OH+prod_1--&gt;[prod_1]prod_1=&gt;frag_1+OH--&gt;[frag_1]frag_1=&gt;vinoxy+CH2O--&gt;[vinoxy]vinoxy+O2=&gt;CH2O+CO+OH--&gt;[CH2O]CH3CH2OO+CH2O=&gt;CH3CH2OOH+HCO--&gt;[HCO]HCO+O2=&gt;CO+HO2--&gt;[CO]</t>
  </si>
  <si>
    <t>[OH]C3H8+OH=&gt;npropyl+H2O--&gt;[npropyl]well_1=&gt;OH+prod_1--&gt;[prod_1]prod_1=&gt;frag_1+OH--&gt;[frag_1]frag_1=&gt;vinoxy+CH2O--&gt;[CH2O]CH2O+H+M=&gt;CH3O+M--&gt;[CH3O]CH3O+O2=&gt;CH2O+HO2--&gt;[CH2O]</t>
  </si>
  <si>
    <t>[OH]C3H8+OH=&gt;ipropyl+H2O--&gt;[ipropyl]ipropyloo=&gt;HO2+C3H6--&gt;[C3H6]C3H6+OH=&gt;allyl+H2O--&gt;[allyl]allyl+HO2=&gt;allyloxy+OH--&gt;[allyloxy]allyloxy=&gt;formylethyl--&gt;[formylethyl]formylethyl=&gt;C2H4+HCO--&gt;[HCO]HCO+O2=&gt;CO+HO2--&gt;[CO]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</si>
  <si>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[OH]C3H8+OH=&gt;npropyl+H2O--&gt;[npropyl]well_1=&gt;OH+prod_1--&gt;[prod_1]prod_1=&gt;frag_1+OH--&gt;[frag_1]frag_1=&gt;vinoxy+CH2O--&gt;[vinoxy]vinoxy+O2=&gt;CH2O+CO+OH--&gt;[CH2O]CH2O+H+M=&gt;CH2OH+M--&gt;[CH2OH]CH2OH+O2=&gt;CH2O+HO2--&gt;[CH2O]</t>
  </si>
  <si>
    <t>[OH]C3H8+OH=&gt;npropyl+H2O--&gt;[npropyl]O2+QOOH_1=&gt;OH+OH+frag_1--&gt;[frag_1]frag_1=&gt;vinoxy+CH2O--&gt;[CH2O]CH3OO+CH2O=&gt;CH3OOH+HCO--&gt;[HCO]HCO+O2=&gt;CO+HO2--&gt;[CO]</t>
  </si>
  <si>
    <t>[OH]C3H8+OH=&gt;ipropyl+H2O--&gt;[ipropyl]ipropyloo+C3H8=&gt;ipropylooh+npropyl--&gt;[npropyl]well_1=&gt;OH+prod_1--&gt;[prod_1]prod_1=&gt;frag_1+OH--&gt;[frag_1]frag_1=&gt;vinoxy+CH2O--&gt;[vinoxy]vinoxy+O2=&gt;CH2O+CO+OH--&gt;[CH2O]CH3OO+CH2O=&gt;CH3OOH+HCO--&gt;[HCO]HCO+O2=&gt;CO+HO2--&gt;[CO]</t>
  </si>
  <si>
    <t>[OH]C3H8+OH=&gt;npropyl+H2O--&gt;[npropyl]well_1=&gt;OH+prod_1--&gt;[prod_1]prod_1=&gt;frag_1+OH--&gt;[frag_1]frag_1=&gt;vinoxy+CH2O--&gt;[CH2O]CH2O+H+M=&gt;CH3O+M--&gt;[CH3O]CH3O+M=&gt;CH2O+H+M--&gt;[CH2O]</t>
  </si>
  <si>
    <t>[OH]C3H8+OH=&gt;npropyl+H2O--&gt;[npropyl]well_1=&gt;HO2+prod_2--&gt;[prod_2]prod_2=&gt;allyloxy+OH--&gt;[allyloxy]allyloxy=&gt;acrolein+H--&gt;[acrolein]acrolein+npropyloo=&gt;CH2CHCO+npropylooh--&gt;[CH2CHCO]CH2CHCO+O2=&gt;vinoxy+CO2--&gt;[CO2]</t>
  </si>
  <si>
    <t>[OH]C3H8+OH=&gt;npropyl+H2O--&gt;[npropyl]well_1=&gt;OH+prod_1--&gt;[prod_1]prod_1=&gt;frag_1+OH--&gt;[frag_1]frag_1=&gt;vinoxy+CH2O--&gt;[CH2O]CH3CH2OO+CH2O=&gt;CH3CH2OOH+HCO--&gt;[CH3CH2OOH]CH3CH2OOH=&gt;ethoxy+OH--&gt;[ethoxy]ethoxy=&gt;acetaldehyde+H--&gt;[acetaldehyde]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</si>
  <si>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ipropyloo+CH2O=&gt;ipropylooh+HCO--&gt;[HCO]HCO+O2=&gt;CO+HO2--&gt;[CO]</t>
  </si>
  <si>
    <t>[OH]C3H8+OH=&gt;npropyl+H2O--&gt;[npropyl]well_1=&gt;OH+prod_1--&gt;[prod_1]prod_1=&gt;frag_1+OH--&gt;[frag_1]frag_1=&gt;vinoxy+CH2O--&gt;[CH2O]CH2O+HO2=&gt;OCH2OOH--&gt;[OCH2OOH]OCH2OOH=&gt;CH2O+HO2--&gt;[CH2O]CH2O+OH=&gt;HCO+H2O--&gt;[HCO]HCO+O2=&gt;CO+HO2--&gt;[CO]</t>
  </si>
  <si>
    <t>[OH]C3H8+OH=&gt;npropyl+H2O--&gt;[npropyl]npropyloo+C3H8=&gt;npropylooh+ipropyl--&gt;[npropylooh]npropylooh=&gt;npropyloxy+OH--&gt;[npropyloxy]npropyloxy=&gt;C2H5+CH2O--&gt;[CH2O]CH2O+HO2=&gt;OCH2OOH--&gt;[OCH2OOH]OCH2OOH=&gt;CH2O+HO2--&gt;[CH2O]</t>
  </si>
  <si>
    <t>[OH]C3H8+OH=&gt;npropyl+H2O--&gt;[npropyl]well_1=&gt;HO2+prod_2--&gt;[prod_2]prod_2=&gt;allyloxy+OH--&gt;[allyloxy]allyloxy=&gt;C2H3+CH2O--&gt;[C2H3]C2H3+O2=&gt;HCO+CH2O--&gt;[CH2O]CH2O+OH=&gt;HCO+H2O--&gt;[HCO]HCO+O2=&gt;CO+HO2--&gt;[CO]</t>
  </si>
  <si>
    <t>[OH]C3H8+OH=&gt;npropyl+H2O--&gt;[npropyl]npropyloo=&gt;HO2+C3H6--&gt;[C3H6]C3H6+OH=&gt;allyl+H2O--&gt;[allyl]allyl+HO2=&gt;prod_2--&gt;[prod_2]prod_2=&gt;allyloxy+OH--&gt;[allyloxy]vinoxylmethyl=&gt;acrolein+H--&gt;[acrolein]</t>
  </si>
  <si>
    <t>[OH]C3H8+OH=&gt;npropyl+H2O--&gt;[npropyl]well_1=&gt;OH+prod_1--&gt;[prod_1]prod_1=&gt;frag_1+OH--&gt;[frag_1]frag_1=&gt;vinoxy+CH2O--&gt;[CH2O]CH2O+formylperoxy=&gt;HCO+formylooh--&gt;[HCO]HCO+O2=&gt;CO+HO2--&gt;[CO]</t>
  </si>
  <si>
    <t>[OH]C3H8+OH=&gt;npropyl+H2O--&gt;[npropyl]well_1=&gt;OH+prod_1--&gt;[prod_1]prod_1=&gt;frag_1+OH--&gt;[frag_1]frag_1=&gt;vinoxy+CH2O--&gt;[vinoxy]vinoxy+O2=&gt;CH2O+CO+OH--&gt;[CO]CO+HO2=&gt;CO2+OH--&gt;[CO2]</t>
  </si>
  <si>
    <t>[OH]C3H8+OH=&gt;npropyl+H2O--&gt;[npropyl]well_1=&gt;HO2+prod_2--&gt;[prod_2]prod_2=&gt;allyloxy+OH--&gt;[allyloxy]allyloxy=&gt;acrolein+H--&gt;[acrolein]acrolein+npropyloo=&gt;CH2CHCO+npropylooh--&gt;[npropylooh]npropylooh=&gt;npropyloxy+OH--&gt;[npropyloxy]npropyloxy=&gt;C2H5+CH2O--&gt;[CH2O]</t>
  </si>
  <si>
    <t>[OH]C3H8+OH=&gt;npropyl+H2O--&gt;[npropyl]well_1=&gt;OH+prod_1--&gt;[prod_1]prod_1=&gt;frag_1+OH--&gt;[frag_1]frag_1=&gt;vinoxy+CH2O--&gt;[CH2O]CH2O+HO2=&gt;HCO+H2O2--&gt;[HCO]HCO+O2=&gt;formylperoxy--&gt;[formylperoxy]formylperoxy=&gt;HCO+O2--&gt;[HCO]HCO+O2=&gt;formylperoxy--&gt;[formylperoxy]formylperoxy=&gt;HCO+O2-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</si>
  <si>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OH=&gt;HCO+H2O--&gt;[HCO]HCO+O2=&gt;CO+HO2--&gt;[CO]</t>
  </si>
  <si>
    <t>[OH]C3H8+OH=&gt;ipropyl+H2O--&gt;[ipropyl]ipropyloo=&gt;HO2+C3H6--&gt;[C3H6]C3H6+ipropyloo=&gt;allyl+ipropylooh--&gt;[allyl]allyl+HO2=&gt;prod_2--&gt;[prod_2]prod_2=&gt;allyloxy+OH--&gt;[allyloxy]allyloxy=&gt;acrolein+H--&gt;[acrolein]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</si>
  <si>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OO+CH2O=&gt;CH3OOH+HCO--&gt;[HCO]HCO+O2=&gt;CO+HO2--&gt;[CO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</si>
  <si>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O2=&gt;CH2O+HO2--&gt;[CH2O]</t>
  </si>
  <si>
    <t>[OH]C3H8+OH=&gt;npropyl+H2O--&gt;[npropyl]well_1=&gt;HO2+prod_2--&gt;[prod_2]prod_2=&gt;allyloxy+OH--&gt;[allyloxy]allyloxy+O2=&gt;acrolein+HO2--&gt;[acrolein]acrolein+HO2=&gt;CH2CHCO+H2O2--&gt;[CH2CHCO]CH2CHCO+O2=&gt;vinoxy+CO2--&gt;[CO2]</t>
  </si>
  <si>
    <t>[OH]C3H8+OH=&gt;ipropyl+H2O--&gt;[ipropyl]O2+ipropyl=&gt;HO2+C3H6--&gt;[C3H6]H+C3H6=&gt;npropyl--&gt;[npropyl]well_1=&gt;OH+prod_1--&gt;[prod_1]prod_1=&gt;frag_1+OH--&gt;[frag_1]frag_1=&gt;vinoxy+CH2O--&gt;[CH2O]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</si>
  <si>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</si>
  <si>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2O+HO2=&gt;HCO+H2O2--&gt;[HCO]HCO+O2=&gt;CO+HO2--&gt;[CO]</t>
  </si>
  <si>
    <t>[OH]C3H8+OH=&gt;ipropyl+H2O--&gt;[ipropyl]ipropyloo+C3H8=&gt;ipropylooh+npropyl--&gt;[ipropylooh]ipropylooh=&gt;ipropyloxy+OH--&gt;[ipropyloxy]ipropyloxy=&gt;CH3+acetaldehyde--&gt;[acetaldehyde]acetaldehyde+OH=&gt;vinoxy+H2O--&gt;[vinoxy]vinoxy+O2=&gt;CH2O+CO+OH--&gt;[CH2O]</t>
  </si>
  <si>
    <t>[OH]C3H8+OH=&gt;npropyl+H2O--&gt;[npropyl]well_1=&gt;HO2+prod_2--&gt;[prod_2]prod_2=&gt;allyloxy+OH--&gt;[allyloxy]allyloxy=&gt;acrolein+H--&gt;[acrolein]acrolein+OH=&gt;CH2CHCO+H2O--&gt;[CH2CHCO]CH2CHCO+O2=&gt;vinoxy+CO2--&gt;[CO2]</t>
  </si>
  <si>
    <t>[OH]C3H8+OH=&gt;npropyl+H2O--&gt;[npropyl]well_1=&gt;HO2+prod_2--&gt;[prod_2]prod_2=&gt;allyloxy+OH--&gt;[allyloxy]allyloxy=&gt;formylethyl--&gt;[formylethyl]formylethyl=&gt;C2H4+HCO--&gt;[C2H4]C2H4+OH=&gt;CH2CH2OH--&gt;[CH2CH2OH]O2C2H4OH=&gt;OH+CH2O+CH2O--&gt;[CH2O]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</si>
  <si>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acetone+H--&gt;[acetone]</t>
  </si>
  <si>
    <t>[OH]C3H8+OH=&gt;ipropyl+H2O--&gt;[ipropyl]ipropyloo=&gt;HO2+C3H6--&gt;[C3H6]C3H6+HO2=&gt;allyl+H2O2--&gt;[allyl]allyl+HO2=&gt;prod_2--&gt;[prod_2]prod_2=&gt;allyloxy+OH--&gt;[allyloxy]allyloxy+O2=&gt;acrolein+HO2--&gt;[acrolein]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</si>
  <si>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[OH]C3H8+OH=&gt;ipropyl+H2O--&gt;[ipropyl]ipropyloo+C3H8=&gt;ipropylooh+npropyl--&gt;[ipropylooh]ipropylooh=&gt;ipropyloxy+OH--&gt;[ipropyloxy]ipropyloxy=&gt;CH3+acetaldehyde--&gt;[acetaldehyde]acetaldehyde+OH=&gt;vinoxy+H2O--&gt;[vinoxy]vinoxy+O2=&gt;CH2O+CO+OH--&gt;[CO]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</si>
  <si>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CH2O+OH=&gt;HCO+H2O--&gt;[HCO]HCO+O2=&gt;CO+HO2--&gt;[CO]</t>
  </si>
  <si>
    <t>[OH]C3H8+OH=&gt;ipropyl+H2O--&gt;[ipropyl]O2+ipropyl=&gt;HO2+C3H6--&gt;[C3H6]C3H6+ipropyloo=&gt;allyl+ipropylooh--&gt;[ipropylooh]ipropylooh=&gt;ipropyloxy+OH--&gt;[ipropyloxy]ipropyloxy=&gt;CH3+acetaldehyde--&gt;[acetaldehyde]</t>
  </si>
  <si>
    <t>[OH]C3H8+OH=&gt;npropyl+H2O--&gt;[npropyl]npropyloo=&gt;HO2+C3H6--&gt;[C3H6]C3H6+OH=&gt;allyl+H2O--&gt;[allyl]allyl+HO2=&gt;prod_2--&gt;[prod_2]prod_2=&gt;allyloxy+OH--&gt;[allyloxy]allyloxy=&gt;C2H4+HCO--&gt;[HCO]HCO+O2=&gt;CO+HO2--&gt;[CO]</t>
  </si>
  <si>
    <t>[OH]C3H8+OH=&gt;npropyl+H2O--&gt;[npropyl]O2+QOOH_1=&gt;OH+OH+frag_1--&gt;[frag_1]frag_1=&gt;vinoxy+CH2O--&gt;[vinoxy]vinoxy+O2=&gt;CH2O+CO+OH--&gt;[CH2O]ipropyloo+CH2O=&gt;ipropylooh+HCO--&gt;[HCO]HCO+O2=&gt;CO+HO2--&gt;[CO]</t>
  </si>
  <si>
    <t>[OH]C3H8+OH=&gt;npropyl+H2O--&gt;[npropyl]npropyloo+C3H8=&gt;npropylooh+ipropyl--&gt;[ipropyl]ipropyloo=&gt;HO2+C3H6--&gt;[C3H6]C3H6+OH=&gt;allyl+H2O--&gt;[allyl]allyl+HO2=&gt;prod_2--&gt;[prod_2]prod_2=&gt;allyloxy+OH--&gt;[allyloxy]allyloxy=&gt;acrolein+H--&gt;[acrolein]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</si>
  <si>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H2O=&gt;CH3CH2OOH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</si>
  <si>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npropyloo+CH2O=&gt;npropylooh+HCO--&gt;[HCO]HCO+O2=&gt;CO+HO2--&gt;[CO]</t>
  </si>
  <si>
    <t>[OH]C3H8+OH=&gt;npropyl+H2O--&gt;[npropyl]O2+QOOH_1=&gt;OH+OH+frag_1--&gt;[frag_1]frag_1=&gt;vinoxy+CH2O--&gt;[CH2O]CH2O+OH=&gt;HCO+H2O--&gt;[HCO]HCO+O2=&gt;formylperoxy--&gt;[formylperoxy]formylperoxy=&gt;HCO+O2--&gt;[HCO]HCO+O2=&gt;CO+HO2--&gt;[CO]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</si>
  <si>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CH2O+OH=&gt;HCO+H2O--&gt;[HCO]HCO+O2=&gt;CO+HO2--&gt;[CO]</t>
  </si>
  <si>
    <t>[OH]C3H8+OH=&gt;npropyl+H2O--&gt;[npropyl]O2+QOOH_1=&gt;OH+OH+frag_1--&gt;[frag_1]frag_1=&gt;vinoxy+CH2O--&gt;[vinoxy]vinoxy+O2=&gt;CH2O+CO+OH--&gt;[CH2O]CH3CH2OO+CH2O=&gt;CH3CH2OOH+HCO--&gt;[HCO]HCO+O2=&gt;CO+HO2--&gt;[CO]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</si>
  <si>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CH2O+OH=&gt;HCO+H2O--&gt;[HCO]HCO+O2=&gt;CO+HO2--&gt;[CO]</t>
  </si>
  <si>
    <t>[OH]C3H8+OH=&gt;npropyl+H2O--&gt;[npropyl]npropyloo=&gt;HO2+C3H6--&gt;[C3H6]C3H6+OH=&gt;allyl+H2O--&gt;[allyl]allyl+HO2=&gt;prod_2--&gt;[prod_2]prod_2=&gt;allyloxy+OH--&gt;[allyloxy]allyloxy=&gt;formylethyl--&gt;[formylethyl]formylethyl=&gt;C2H4+HCO--&gt;[C2H4]</t>
  </si>
  <si>
    <t>[OH]C3H8+OH=&gt;npropyl+H2O--&gt;[npropyl]well_1=&gt;HO2+prod_2--&gt;[prod_2]prod_2=&gt;allyloxy+OH--&gt;[allyloxy]allyloxy=&gt;acrolein+H--&gt;[acrolein]acrolein+ipropyloo=&gt;CH2CHCO+ipropylooh--&gt;[CH2CHCO]CH2CHCO+O2=&gt;vinoxy+CO2--&gt;[vinoxy]vinoxy+O2=&gt;CH2O+CO+OH--&gt;[CO]</t>
  </si>
  <si>
    <t>[OH]C3H8+OH=&gt;npropyl+H2O--&gt;[npropyl]npropyloo=&gt;HO2+C3H6--&gt;[C3H6]C3H6+OH=&gt;allyl+H2O--&gt;[allyl]allyl+HO2=&gt;prod_2--&gt;[prod_2]prod_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</si>
  <si>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[OH]C3H8+OH=&gt;npropyl+H2O--&gt;[npropyl]well_1=&gt;OH+prod_1--&gt;[prod_1]prod_1=&gt;frag_1+OH--&gt;[frag_1]frag_1=&gt;vinoxy+CH2O--&gt;[vinoxy]vinoxy+O2=&gt;CH2O+CO+OH--&gt;[CH2O]CH2O+acetylperoxy=&gt;HCO+CH3CO3H--&gt;[HCO]HCO+O2=&gt;CO+HO2--&gt;[CO]</t>
  </si>
  <si>
    <t>[OH]C3H8+OH=&gt;npropyl+H2O--&gt;[npropyl]npropyloo+C3H8=&gt;npropylooh+npropyl--&gt;[npropylooh]npropylooh=&gt;npropyloxy+OH--&gt;[npropyloxy]npropyloxy=&gt;C2H5+CH2O--&gt;[CH2O]CH2O+HO2=&gt;HCO+H2O2--&gt;[HCO]HCO+O2=&gt;formylperoxy--&gt;[formylperoxy]formylperoxy=&gt;HCO+O2--&gt;[HCO]HCO+O2=&gt;CO+HO2--&gt;[CO]</t>
  </si>
  <si>
    <t>[OH]C3H8+OH=&gt;ipropyl+H2O--&gt;[ipropyl]ipropyloo=&gt;HO2+C3H6--&gt;[C3H6]C3H6+OH=&gt;allyl+H2O--&gt;[allyl]allyl+HO2=&gt;allyloxy+OH--&gt;[allyloxy]allyloxy=&gt;C2H4+HCO--&gt;[HCO]HCO+O2=&gt;CO+HO2--&gt;[CO]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</si>
  <si>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3H8+formylperoxy=&gt;ipropyl+formylooh--&gt;[formylooh]formylooh=&gt;formyloxy+OH--&gt;[formyloxy]formyloxy+M=&gt;H+CO2+M--&gt;[CO2]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</si>
  <si>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</si>
  <si>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ipropyl--&gt;[ipropyl]ipropyloo=&gt;HO2+C3H6--&gt;[C3H6]</t>
  </si>
  <si>
    <t>[OH]C3H8+OH=&gt;ipropyl+H2O--&gt;[ipropyl]O2+ipropyl=&gt;HO2+C3H6--&gt;[C3H6]C3H6+OH=&gt;allyl+H2O--&gt;[allyl]allyl+HO2=&gt;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</si>
  <si>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HO2=&gt;propen1ol+OH--&gt;[propen1ol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</si>
  <si>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M=&gt;CH2O+H+M--&gt;[CH2O]</t>
  </si>
  <si>
    <t>[OH]C3H8+OH=&gt;npropyl+H2O--&gt;[npropyl]well_1=&gt;HO2+prod_2--&gt;[prod_2]prod_2=&gt;allyloxy+OH--&gt;[allyloxy]allyloxy=&gt;acrolein+H--&gt;[acrolein]acrolein+CH3OO=&gt;CH2CHCO+CH3OOH--&gt;[CH3OOH]CH3OOH=&gt;CH3O+OH--&gt;[CH3O]CH3O+O2=&gt;CH2O+HO2--&gt;[CH2O]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</si>
  <si>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CH2O+OH=&gt;HCO+H2O--&gt;[HCO]HCO+O2=&gt;CO+HO2--&gt;[CO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</si>
  <si>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M=&gt;CH2O+H+M--&gt;[CH2O]</t>
  </si>
  <si>
    <t>[OH]C3H8+OH=&gt;npropyl+H2O--&gt;[npropyl]well_1=&gt;HO2+prod_2--&gt;[prod_2]prod_2=&gt;allyloxy+OH--&gt;[allyloxy]vinoxylmethyl=&gt;acrolein+H--&gt;[acrolein]acrolein+HO2=&gt;CH2CHCO+H2O2--&gt;[CH2CHCO]CH2CHCO+O2=&gt;vinoxy+CO2--&gt;[vinoxy]vinoxy+O2=&gt;CH2O+CO+OH--&gt;[CO]</t>
  </si>
  <si>
    <t>[OH]C3H8+OH=&gt;ipropyl+H2O--&gt;[ipropyl]O2+ipropyl=&gt;HO2+C3H6--&gt;[C3H6]C3H6+OH=&gt;allyl+H2O--&gt;[allyl]allyl+HO2=&gt;prod_2--&gt;[prod_2]prod_2=&gt;allyloxy+OH--&gt;[allyloxy]allyloxy=&gt;formylethyl--&gt;[formylethyl]formylethyl=&gt;C2H4+HCO--&gt;[C2H4]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</si>
  <si>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2O]</t>
  </si>
  <si>
    <t>[OH]C3H8+OH=&gt;npropyl+H2O--&gt;[npropyl]npropyloo=&gt;HO2+C3H6--&gt;[C3H6]H+C3H6=&gt;npropyl--&gt;[npropyl]well_1=&gt;OH+prod_1--&gt;[prod_1]prod_1=&gt;frag_1+OH--&gt;[frag_1]frag_1=&gt;vinoxy+CH2O--&gt;[CH2O]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</si>
  <si>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[OH]C3H8+OH=&gt;npropyl+H2O--&gt;[npropyl]well_1=&gt;OH+prod_1--&gt;[prod_1]prod_1=&gt;frag_1+OH--&gt;[frag_1]frag_1=&gt;vinoxy+CH2O--&gt;[vinoxy]vinoxy+O2=&gt;CH2O+CO+OH--&gt;[CH2O]CH2O+H+M=&gt;CH3O+M--&gt;[CH3O]CH3O+O2=&gt;CH2O+HO2--&gt;[CH2O]</t>
  </si>
  <si>
    <t>[OH]C3H8+OH=&gt;ipropyl+H2O--&gt;[ipropyl]ipropyloo=&gt;HO2+C3H6--&gt;[C3H6]C3H6+OH=&gt;propen2yl+H2O--&gt;[propen2yl]propen2yl+O2=&gt;acetyl+CH2O--&gt;[acetyl]acetylperoxy+HO2=&gt;CH3CO3H+O2--&gt;[CH3CO3H]CH3CO3H=&gt;acetyloxy+OH--&gt;[acetyloxy]acetyloxy+M=&gt;CH3+CO2+M--&gt;[CO2]</t>
  </si>
  <si>
    <t>[OH]C3H8+OH=&gt;ipropyl+H2O--&gt;[ipropyl]O2+ipropyl=&gt;HO2+C3H6--&gt;[C3H6]C3H6+OH=&gt;allyl+H2O--&gt;[allyl]allyl+HO2=&gt;prod_2--&gt;[prod_2]prod_2=&gt;allyloxy+OH--&gt;[allyloxy]allyloxy=&gt;C2H4+HCO--&gt;[C2H4]</t>
  </si>
  <si>
    <t>[OH]C3H8+OH=&gt;ipropyl+H2O--&gt;[ipropyl]ipropyloo=&gt;HO2+C3H6--&gt;[C3H6]C3H6+OH=&gt;allyl+H2O--&gt;[allyl]allyl+HO2=&gt;prod_2--&gt;[prod_2]prod_2=&gt;allyloxy+OH--&gt;[allyloxy]allyloxy=&gt;C2H3+CH2O--&gt;[C2H3]C2H3+O2=&gt;HCO+CH2O--&gt;[HCO]HCO+O2=&gt;CO+HO2--&gt;[CO]</t>
  </si>
  <si>
    <t>[OH]C3H8+OH=&gt;ipropyl+H2O--&gt;[ipropyl]ipropyloo=&gt;HO2+C3H6--&gt;[C3H6]H+C3H6=&gt;npropyl--&gt;[npropyl]npropyloo+HO2=&gt;npropylooh+O2--&gt;[npropylooh]npropylooh=&gt;npropyloxy+OH--&gt;[npropyloxy]npropyloxy=&gt;C2H5+CH2O--&gt;[CH2O]</t>
  </si>
  <si>
    <t>[OH]C3H8+OH=&gt;npropyl+H2O--&gt;[npropyl]O2+QOOH_1=&gt;OH+OH+frag_1--&gt;[frag_1]frag_1=&gt;vinoxy+CH2O--&gt;[vinoxy]vinoxy+O2=&gt;CH2O+CO+OH--&gt;[CH2O]CH3OO+CH2O=&gt;CH3OOH+HCO--&gt;[HCO]HCO+O2=&gt;CO+HO2--&gt;[CO]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</si>
  <si>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CH2O+OH=&gt;HCO+H2O--&gt;[HCO]HCO+O2=&gt;CO+HO2--&gt;[CO]</t>
  </si>
  <si>
    <t>[OH]C3H8+OH=&gt;npropyl+H2O--&gt;[npropyl]well_1=&gt;OH+prod_3--&gt;[prod_3]prod_3=&gt;frag_3+OH--&gt;[frag_3]frag_3+OH=&gt;prod_3--&gt;[prod_3]prod_3=&gt;frag_3+OH--&gt;[frag_3]frag_3+OH=&gt;prod_3--&gt;[prod_3]prod_3=&gt;frag_3+OH--&gt;[frag_3]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</si>
  <si>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CH2O+OH=&gt;HCO+H2O--&gt;[HCO]HCO+O2=&gt;CO+HO2-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</si>
  <si>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</si>
  <si>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CH2O]CH2O+OH=&gt;HCO+H2O--&gt;[HCO]HCO+O2=&gt;formylperoxy--&gt;[formylperoxy]C3H8+formylperoxy=&gt;npropyl+formylooh--&gt;[formylooh]formylooh=&gt;formyloxy+OH--&gt;[formyloxy]formyloxy+M=&gt;H+CO2+M--&gt;[CO2]</t>
  </si>
  <si>
    <t>[OH]C3H8+OH=&gt;ipropyl+H2O--&gt;[ipropyl]ipropyloo=&gt;HO2+C3H6--&gt;[C3H6]C3H6+OH=&gt;allyl+H2O--&gt;[allyl]allyl+HO2=&gt;prod_2--&gt;[prod_2]prod_2=&gt;allyloxy+OH--&gt;[allyloxy]allyloxy=&gt;C2H3+CH2O--&gt;[C2H3]C2H3+O2=&gt;HCO+CH2O--&gt;[CH2O]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</si>
  <si>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CH3OO=&gt;O2+CH3O+CH3O--&gt;[CH3O]CH3O+M=&gt;CH2O+H+M--&gt;[CH2O]</t>
  </si>
  <si>
    <t>[OH]C3H8+OH=&gt;npropyl+H2O--&gt;[npropyl]npropyloo+C3H8=&gt;npropylooh+npropyl--&gt;[npropylooh]npropylooh=&gt;npropyloxy+OH--&gt;[npropyloxy]npropyloxy=&gt;C2H5+CH2O--&gt;[CH2O]CH3OO+CH2O=&gt;CH3OOH+HCO--&gt;[CH3OOH]CH3OOH=&gt;CH3O+OH--&gt;[CH3O]CH3O+O2=&gt;CH2O+HO2--&gt;[CH2O]</t>
  </si>
  <si>
    <t>[OH]C3H8+OH=&gt;ipropyl+H2O--&gt;[ipropyl]ipropyloo=&gt;HO2+C3H6--&gt;[C3H6]C3H6+OH=&gt;allyl+H2O--&gt;[allyl]allyl+HO2=&gt;allyloxy+OH--&gt;[allyloxy]allyloxy+O2=&gt;acrolein+HO2--&gt;[acrolein]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</si>
  <si>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acetaldehyde]acetaldehyde+HO2=&gt;acetyl+H2O2--&gt;[acetyl]acetylperoxy+HO2=&gt;CH3CO3H+O2--&gt;[CH3CO3H]CH3CO3H=&gt;acetyloxy+OH--&gt;[acetyloxy]acetyloxy+M=&gt;CH3+CO2+M--&gt;[CO2]</t>
  </si>
  <si>
    <t>[OH]C3H8+OH=&gt;ipropyl+H2O--&gt;[ipropyl]O2+ipropyl=&gt;HO2+C3H6--&gt;[C3H6]C3H6+OH=&gt;allyl+H2O--&gt;[allyl]allyl+HO2=&gt;prod_2--&gt;[prod_2]prod_2=&gt;allyloxy+OH--&gt;[allyloxy]allyloxy=&gt;C2H4+HCO--&gt;[HCO]HCO+O2=&gt;CO+HO2--&gt;[CO]</t>
  </si>
  <si>
    <t>[OH]C3H8+OH=&gt;npropyl+H2O--&gt;[npropyl]well_1=&gt;OH+prod_1--&gt;[prod_1]prod_1=&gt;frag_1+OH--&gt;[frag_1]frag_1=&gt;vinoxy+CH2O--&gt;[CH2O]CH2O+OH=&gt;HCO+H2O--&gt;[HCO]HCO+O2=&gt;formylperoxy--&gt;[formylperoxy]CH2O+formylperoxy=&gt;HCO+formylooh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</si>
  <si>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O2=&gt;CH2O+HO2--&gt;[CH2O]</t>
  </si>
  <si>
    <t>[OH]C3H8+OH=&gt;ipropyl+H2O--&gt;[ipropyl]ipropyloo+C3H8=&gt;ipropylooh+npropyl--&gt;[npropyl]npropyloo+C3H8=&gt;npropylooh+ipropyl--&gt;[npropylooh]npropylooh=&gt;npropyloxy+OH--&gt;[npropyloxy]npropyloxy=&gt;C2H5+CH2O--&gt;[CH2O]CH2O+OH=&gt;HCO+H2O--&gt;[HCO]HCO+O2=&gt;CO+HO2--&gt;[CO]</t>
  </si>
  <si>
    <t>[OH]C3H8+OH=&gt;ipropyl+H2O--&gt;[ipropyl]ipropyloo=&gt;HO2+C3H6--&gt;[C3H6]C3H6+CH3CH2OO=&gt;allyl+CH3CH2OOH--&gt;[allyl]allyl+HO2=&gt;prod_2--&gt;[prod_2]prod_2=&gt;allyloxy+OH--&gt;[allyloxy]allyloxy=&gt;acrolein+H--&gt;[acrolein]</t>
  </si>
  <si>
    <t>[OH]C3H8+OH=&gt;ipropyl+H2O--&gt;[ipropyl]ipropyloo=&gt;HO2+C3H6--&gt;[C3H6]C3H6+CH3CH2OO=&gt;allyl+CH3CH2OOH--&gt;[CH3CH2OOH]CH3CH2OOH=&gt;ethoxy+OH--&gt;[ethoxy]ethoxy=&gt;CH3+CH2O--&gt;[CH2O]</t>
  </si>
  <si>
    <t>[OH]C3H8+OH=&gt;ipropyl+H2O--&gt;[ipropyl]O2+ipropyl=&gt;HO2+C3H6--&gt;[C3H6]C3H6+HO2=&gt;allyl+H2O2--&gt;[allyl]allyl+HO2=&gt;prod_2--&gt;[prod_2]prod_2=&gt;allyloxy+OH--&gt;[allyloxy]vinoxylmethyl=&gt;acrolein+H--&gt;[acrolein]</t>
  </si>
  <si>
    <t>[OH]C3H8+OH=&gt;npropyl+H2O--&gt;[npropyl]well_1=&gt;HO2+prod_2--&gt;[prod_2]prod_2=&gt;allyloxy+OH--&gt;[allyloxy]allyloxy=&gt;acrolein+H--&gt;[acrolein]acrolein+HO2=&gt;CH2CHCO+H2O2--&gt;[CH2CHCO]CH2CHCO=&gt;C2H3+CO--&gt;[C2H3]C2H3+O2=&gt;HCO+CH2O--&gt;[CH2O]</t>
  </si>
  <si>
    <t>[OH]C3H8+OH=&gt;npropyl+H2O--&gt;[npropyl]npropyloo+C3H8=&gt;npropylooh+ipropyl--&gt;[ipropyl]ipropyloo=&gt;HO2+C3H6--&gt;[C3H6]HO2+C3H6=&gt;OH+propoxide--&gt;[propoxide]</t>
  </si>
  <si>
    <t>[OH]C3H8+OH=&gt;npropyl+H2O--&gt;[npropyl]npropyloo+C3H8=&gt;npropylooh+npropyl--&gt;[npropylooh]npropylooh=&gt;npropyloxy+OH--&gt;[npropyloxy]npropyloxy=&gt;C2H5+CH2O--&gt;[CH2O]CH3OO+CH2O=&gt;CH3OOH+HCO--&gt;[CH3OOH]CH3OOH=&gt;CH3O+OH--&gt;[CH3O]CH3O+M=&gt;CH2O+H+M--&gt;[CH2O]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</si>
  <si>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[OH]C3H8+OH=&gt;npropyl+H2O--&gt;[npropyl]well_1=&gt;OH+prod_1--&gt;[prod_1]prod_1=&gt;frag_1+OH--&gt;[frag_1]frag_1=&gt;vinoxy+CH2O--&gt;[vinoxy]vinoxy+O2=&gt;CH2O+CO+OH--&gt;[CH2O]CH2O+formylperoxy=&gt;HCO+formylooh--&gt;[HCO]HCO+O2=&gt;CO+HO2--&gt;[CO]</t>
  </si>
  <si>
    <t>[OH]C3H8+OH=&gt;npropyl+H2O--&gt;[npropyl]well_1=&gt;OH+prod_1--&gt;[prod_1]prod_1=&gt;frag_1+OH--&gt;[frag_1]frag_1=&gt;vinoxy+CH2O--&gt;[CH2O]CH2O+HO2=&gt;OCH2OOH--&gt;[OCH2OOH]OCH2OOH=&gt;HOCH2OO--&gt;[HOCH2OO]HOCH2OO=&gt;OCH2OOH--&gt;[OCH2OOH]OCH2OOH=&gt;CH2O+HO2--&gt;[CH2O]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</si>
  <si>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</si>
  <si>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[OH]C3H8+OH=&gt;npropyl+H2O--&gt;[npropyl]well_1=&gt;HO2+prod_2--&gt;[prod_2]prod_2=&gt;allyloxy+OH--&gt;[allyloxy]vinoxylmethyl=&gt;C2H3+CH2O--&gt;[CH2O]CH2O+OH=&gt;HCO+H2O--&gt;[HCO]HCO+O2=&gt;CO+HO2--&gt;[CO]</t>
  </si>
  <si>
    <t>[OH]C3H8+OH=&gt;ipropyl+H2O--&gt;[ipropyl]ipropyloo=&gt;HO2+C3H6--&gt;[C3H6]C3H6+HO2=&gt;propen1ol+OH--&gt;[propen1ol]propen1ol+OH=&gt;CH2O+C2H3+H2O--&gt;[CH2O]</t>
  </si>
  <si>
    <t>[OH]C3H8+OH=&gt;npropyl+H2O--&gt;[npropyl]well_1=&gt;OH+prod_1--&gt;[prod_1]prod_1=&gt;frag_1+OH--&gt;[frag_1]frag_1=&gt;vinoxy+CH2O--&gt;[CH2O]CH2O+OH=&gt;HCO+H2O--&gt;[HCO]HCO+O2=&gt;CO+HO2--&gt;[CO]CO+OH=&gt;CO2+H--&gt;[CO2]</t>
  </si>
  <si>
    <t>[OH]C3H8+OH=&gt;npropyl+H2O--&gt;[npropyl]O2+npropyl=&gt;HO2+C3H6--&gt;[C3H6]HO2+C3H6=&gt;OH+propoxide--&gt;[propoxide]</t>
  </si>
  <si>
    <t>[OH]C3H8+OH=&gt;npropyl+H2O--&gt;[npropyl]npropyloo+C3H8=&gt;npropylooh+ipropyl--&gt;[npropylooh]npropylooh=&gt;npropyloxy+OH--&gt;[npropyloxy]npropyloxy=&gt;C2H5+CH2O--&gt;[CH2O]CH2O+HO2=&gt;HCO+H2O2-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</si>
  <si>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H2O]CH3CH2OO+CH2O=&gt;CH3CH2OOH+HCO--&gt;[CH3CH2OOH]CH3CH2OOH=&gt;ethoxy+OH--&gt;[ethoxy]ethoxy=&gt;CH3+CH2O--&gt;[CH2O]</t>
  </si>
  <si>
    <t>[OH]C3H8+OH=&gt;npropyl+H2O--&gt;[npropyl]npropyloo=&gt;HO2+C3H6--&gt;[C3H6]HO2+C3H6=&gt;QOOH_3--&gt;[QOOH_3]QOOH_3=&gt;OH+propoxide--&gt;[propoxide]</t>
  </si>
  <si>
    <t>[OH]C3H8+OH=&gt;npropyl+H2O--&gt;[npropyl]npropyloo=&gt;HO2+C3H6--&gt;[C3H6]C3H6+OH=&gt;allyl+H2O--&gt;[allyl]allyl+HO2=&gt;prod_2--&gt;[prod_2]prod_2=&gt;allyloxy+OH--&gt;[allyloxy]allyloxy=&gt;C2H4+HCO--&gt;[C2H4]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</si>
  <si>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M=&gt;CH2O+H+M--&gt;[CH2O]</t>
  </si>
  <si>
    <t>[OH]C3H8+OH=&gt;ipropyl+H2O--&gt;[ipropyl]O2+ipropyl=&gt;HO2+C3H6--&gt;[C3H6]C3H6+OH=&gt;allyl+H2O--&gt;[allyl]allyl+HO2=&gt;prod_2--&gt;[prod_2]prod_2=&gt;allyloxy+OH--&gt;[allyloxy]allyloxy+O2=&gt;acrolein+HO2--&gt;[acrolein]</t>
  </si>
  <si>
    <t>[OH]C3H8+OH=&gt;npropyl+H2O--&gt;[npropyl]well_1=&gt;OH+prod_1--&gt;[prod_1]prod_1=&gt;frag_1+OH--&gt;[frag_1]frag_1=&gt;vinoxy+CH2O--&gt;[vinoxy]vinoxy+O2=&gt;CH2O+CO+OH--&gt;[CH2O]CH2O+H+M=&gt;CH3O+M--&gt;[CH3O]CH3O+M=&gt;CH2O+H+M--&gt;[CH2O]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</si>
  <si>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acetaldehyde+H--&gt;[acetaldehyde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</si>
  <si>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H2O=&gt;CH3CH2OOH+HCO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</si>
  <si>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CH2O+HO2=&gt;HCO+H2O2--&gt;[HCO]HCO+O2=&gt;CO+HO2--&gt;[CO]</t>
  </si>
  <si>
    <t>[OH]C3H8+OH=&gt;ipropyl+H2O--&gt;[ipropyl]ipropyloo=&gt;HO2+C3H6--&gt;[C3H6]C3H6+npropyloo=&gt;allyl+npropylooh--&gt;[allyl]allyl+HO2=&gt;prod_2--&gt;[prod_2]prod_2=&gt;allyloxy+OH--&gt;[allyloxy]allyloxy=&gt;acrolein+H--&gt;[acrolein]</t>
  </si>
  <si>
    <t>[OH]C3H8+OH=&gt;ipropyl+H2O--&gt;[ipropyl]ipropyloo=&gt;HO2+C3H6--&gt;[C3H6]C3H6+npropyloo=&gt;allyl+npropylooh--&gt;[npropylooh]npropylooh=&gt;npropyloxy+OH--&gt;[npropyloxy]npropyloxy=&gt;C2H5+CH2O--&gt;[C2H5]C2H5+O2=&gt;C2H4+HO2--&gt;[C2H4]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</si>
  <si>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O2=&gt;CH2O+HO2--&gt;[CH2O]</t>
  </si>
  <si>
    <t>[OH]C3H8+OH=&gt;npropyl+H2O--&gt;[npropyl]well_1=&gt;HO2+prod_2--&gt;[prod_2]prod_2=&gt;allyloxy+OH--&gt;[allyloxy]allyloxy=&gt;acrolein+H--&gt;[acrolein]acrolein+HO2=&gt;CH2CHCO+H2O2--&gt;[CH2CHCO]CH2CHCO=&gt;C2H3+CO--&gt;[C2H3]C2H3+O2=&gt;HCO+CH2O--&gt;[HCO]HCO+O2=&gt;CO+HO2--&gt;[CO]</t>
  </si>
  <si>
    <t>[OH]C3H8+OH=&gt;npropyl+H2O--&gt;[npropyl]npropyloo+C3H8=&gt;npropylooh+ipropyl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</si>
  <si>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[OH]C3H8+OH=&gt;npropyl+H2O--&gt;[npropyl]O2+npropyl=&gt;HO2+C3H6--&gt;[C3H6]C3H6+OH=&gt;allyl+H2O--&gt;[allyl]allyl+HO2=&gt;prod_2--&gt;[prod_2]prod_2=&gt;allyloxy+OH--&gt;[allyloxy]allyloxy=&gt;acrolein+H--&gt;[acrolein]</t>
  </si>
  <si>
    <t>[OH]C3H8+OH=&gt;npropyl+H2O--&gt;[npropyl]well_1=&gt;HO2+prod_2--&gt;[prod_2]prod_2=&gt;allyloxy+OH--&gt;[allyloxy]allyloxy=&gt;acrolein+H--&gt;[acrolein]acrolein+npropyloo=&gt;CH2CHCO+npropylooh--&gt;[CH2CHCO]CH2CHCO+O2=&gt;vinoxy+CO2--&gt;[vinoxy]vinoxy+O2=&gt;CH2O+CO+OH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</si>
  <si>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M=&gt;CH2O+H+M--&gt;[CH2O]</t>
  </si>
  <si>
    <t>[OH]C3H8+OH=&gt;npropyl+H2O--&gt;[npropyl]well_1=&gt;OH+prod_1--&gt;[prod_1]prod_1=&gt;frag_1+OH--&gt;[frag_1]frag_1=&gt;vinoxy+CH2O--&gt;[vinoxy]vinoxy+O2=&gt;CH2O+CO+OH--&gt;[CH2O]CH2O+HO2=&gt;OCH2OOH--&gt;[OCH2OOH]OCH2OOH=&gt;CH2O+HO2--&gt;[CH2O]CH2O+OH=&gt;HCO+H2O--&gt;[HCO]HCO+O2=&gt;CO+HO2--&gt;[CO]</t>
  </si>
  <si>
    <t>[OH]C3H8+OH=&gt;npropyl+H2O--&gt;[npropyl]well_1=&gt;HO2+prod_2--&gt;[prod_2]prod_2=&gt;allyloxy+OH--&gt;[allyloxy]allyloxy=&gt;acrolein+H--&gt;[acrolein]acrolein+CH3OO=&gt;CH2CHCO+CH3OOH--&gt;[CH2CHCO]CH2CHCO=&gt;C2H3+CO--&gt;[CO]</t>
  </si>
  <si>
    <t>[OH]C3H8+OH=&gt;npropyl+H2O--&gt;[npropyl]well_1=&gt;HO2+prod_2--&gt;[prod_2]prod_2=&gt;allyloxy+OH--&gt;[allyloxy]allyloxy=&gt;acrolein+H--&gt;[acrolein]acrolein+CH3OO=&gt;CH2CHCO+CH3OOH--&gt;[CH3OOH]CH3OOH=&gt;CH3O+OH--&gt;[CH3O]CH3O+M=&gt;CH2O+H+M--&gt;[CH2O]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</si>
  <si>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</si>
  <si>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</si>
  <si>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[OH]C3H8+OH=&gt;npropyl+H2O--&gt;[npropyl]well_1=&gt;OH+prod_1--&gt;[prod_1]prod_1=&gt;frag_1+OH--&gt;[frag_1]frag_1=&gt;vinoxy+CH2O--&gt;[CH2O]CH2O+OH=&gt;HCO+H2O--&gt;[HCO]HCO+M=&gt;H+CO+M--&gt;[CO]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</si>
  <si>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CH2O+HO2=&gt;HCO+H2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</si>
  <si>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OH=&gt;HCO+H2O--&gt;[HCO]HCO+O2=&gt;formylperoxy--&gt;[formylperoxy]formylperoxy=&gt;HCO+O2--&gt;[HCO]HCO+O2=&gt;CO+HO2--&gt;[CO]</t>
  </si>
  <si>
    <t>[OH]C3H8+OH=&gt;ipropyl+H2O--&gt;[ipropyl]ipropyloo=&gt;HO2+C3H6--&gt;[C3H6]C3H6+HO2=&gt;propen1ol+OH--&gt;[propen1ol]propen1ol+OH=&gt;CH2O+C2H3+H2O--&gt;[C2H3]C2H3+O2=&gt;HCO+CH2O--&gt;[HCO]HCO+O2=&gt;CO+HO2--&gt;[CO]</t>
  </si>
  <si>
    <t>[OH]C3H8+OH=&gt;npropyl+H2O--&gt;[npropyl]npropyloo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</si>
  <si>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[OH]C3H8+OH=&gt;ipropyl+H2O--&gt;[ipropyl]ipropyloo=&gt;HO2+C3H6--&gt;[C3H6]C3H6+OH=&gt;allyl+H2O--&gt;[allyl]allyl+HO2=&gt;allyloxy+OH--&gt;[allyloxy]allyloxy=&gt;C2H3+CH2O--&gt;[CH2O]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</si>
  <si>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2O=&gt;CH3OOH+HCO--&gt;[HCO]HCO+O2=&gt;CO+HO2--&gt;[CO]</t>
  </si>
  <si>
    <t>[OH]C3H8+OH=&gt;ipropyl+H2O--&gt;[ipropyl]ipropyloo=&gt;HO2+C3H6--&gt;[C3H6]C3H6+CH3OO=&gt;allyl+CH3OOH--&gt;[allyl]allyl+HO2=&gt;prod_2--&gt;[prod_2]prod_2=&gt;allyloxy+OH--&gt;[allyloxy]allyloxy=&gt;acrolein+H--&gt;[acrolein]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</si>
  <si>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O2=&gt;CH2O+HO2--&gt;[CH2O]</t>
  </si>
  <si>
    <t>[OH]C3H8+OH=&gt;ipropyl+H2O--&gt;[ipropyl]ipropyloo+C3H8=&gt;ipropylooh+npropyl--&gt;[npropyl]npropyloo+C3H8=&gt;npropylooh+npropyl--&gt;[npropylooh]npropylooh=&gt;npropyloxy+OH--&gt;[npropyloxy]npropyloxy=&gt;C2H5+CH2O--&gt;[CH2O]CH2O+OH=&gt;HCO+H2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</si>
  <si>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</si>
  <si>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[OH]C3H8+OH=&gt;npropyl+H2O--&gt;[npropyl]well_1=&gt;OH+prod_1--&gt;[prod_1]prod_1=&gt;frag_1+OH--&gt;[frag_1]frag_1=&gt;vinoxy+CH2O--&gt;[CH2O]CH2O+HO2=&gt;OCH2OOH--&gt;[OCH2OOH]OCH2OOH=&gt;CH2O+HO2--&gt;[CH2O]CH2O+HO2=&gt;HCO+H2O2--&gt;[HCO]HCO+O2=&gt;CO+HO2--&gt;[CO]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</si>
  <si>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3CH2OO+CH2O=&gt;CH3CH2OOH+HCO--&gt;[HCO]HCO+O2=&gt;CO+HO2--&gt;[CO]</t>
  </si>
  <si>
    <t>[OH]C3H8+OH=&gt;ipropyl+H2O--&gt;[ipropyl]ipropyloo+C3H8=&gt;ipropylooh+npropyl--&gt;[ipropylooh]ipropylooh=&gt;ipropyloxy+OH--&gt;[ipropyloxy]ipropyloxy=&gt;CH3+acetaldehyde--&gt;[acetaldehyde]npropyloo+acetaldehyde=&gt;npropylooh+acetyl--&gt;[acetyl]acetyl(+M)=&gt;CH3+CO(+M)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</si>
  <si>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CH2O+HO2=&gt;HCO+H2O2--&gt;[HCO]HCO+O2=&gt;CO+HO2--&gt;[CO]</t>
  </si>
  <si>
    <t>[OH]C3H8+OH=&gt;ipropyl+H2O--&gt;[ipropyl]O2+ipropyl=&gt;HO2+C3H6--&gt;[C3H6]HO2+C3H6=&gt;QOOH_3--&gt;[QOOH_3]QOOH_3=&gt;OH+propoxide--&gt;[propoxide]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</si>
  <si>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</si>
  <si>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[OH]C3H8+OH=&gt;ipropyl+H2O--&gt;[ipropyl]O2+ipropyl=&gt;HO2+C3H6--&gt;[C3H6]H+C3H6=&gt;npropyl--&gt;[npropyl]well_1=&gt;OH+prod_1--&gt;[prod_1]prod_1=&gt;frag_1+OH--&gt;[frag_1]frag_1=&gt;vinoxy+CH2O--&gt;[vinoxy]vinoxy+O2=&gt;CH2O+CO+OH--&gt;[CH2O]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</si>
  <si>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3CH2OO+CH2O=&gt;CH3CH2OOH+HCO--&gt;[HCO]HCO+O2=&gt;CO+HO2--&gt;[CO]</t>
  </si>
  <si>
    <t>[OH]C3H8+OH=&gt;ipropyl+H2O--&gt;[ipropyl]ipropyloo+C3H8=&gt;ipropylooh+ipropyl--&gt;[ipropylooh]ipropylooh=&gt;ipropyloxy+OH--&gt;[ipropyloxy]ipropyloxy=&gt;CH3+acetaldehyde--&gt;[acetaldehyde]CH3OO+acetaldehyde=&gt;CH3OOH+acetyl--&gt;[acetyl]acetylperoxy+HO2=&gt;CH3CO3H+O2--&gt;[CH3CO3H]CH3CO3H=&gt;acetyloxy+OH--&gt;[acetyloxy]acetyloxy+M=&gt;CH3+CO2+M--&gt;[CO2]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</si>
  <si>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</si>
  <si>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[OH]C3H8+OH=&gt;ipropyl+H2O--&gt;[ipropyl]O2+ipropyl=&gt;HO2+C3H6--&gt;[C3H6]C3H6+OH=&gt;allyl+H2O--&gt;[allyl]allyl+HO2=&gt;allyloxy+OH--&gt;[allyloxy]allyloxy=&gt;formylethyl--&gt;[formylethyl]formylethyl=&gt;C2H4+HCO--&gt;[C2H4]</t>
  </si>
  <si>
    <t>[OH]C3H8+OH=&gt;npropyl+H2O--&gt;[npropyl]well_1=&gt;OH+prod_1--&gt;[prod_1]prod_1=&gt;frag_1+OH--&gt;[frag_1]frag_1=&gt;vinoxy+CH2O--&gt;[CH2O]CH2O+formylperoxy=&gt;HCO+formylooh--&gt;[formylooh]formylooh=&gt;formyloxy+OH--&gt;[formyloxy]formyloxy+M=&gt;H+CO2+M--&gt;[CO2]</t>
  </si>
  <si>
    <t>[OH]C3H8+OH=&gt;ipropyl+H2O--&gt;[ipropyl]ipropyloo=&gt;HO2+C3H6--&gt;[C3H6]C3H6+npropyloo=&gt;allyl+npropylooh--&gt;[npropylooh]npropylooh=&gt;npropyloxy+OH--&gt;[npropyloxy]npropyloxy=&gt;C2H5+CH2O--&gt;[C2H5]CH3CH2OO=&gt;C2H4+HO2--&gt;[C2H4]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</si>
  <si>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HO2+C3H6=&gt;OH+propoxide--&gt;[propoxide]</t>
  </si>
  <si>
    <t>[OH]C3H8+OH=&gt;npropyl+H2O--&gt;[npropyl]npropyloo=&gt;HO2+C3H6--&gt;[C3H6]C3H6+HO2=&gt;allyl+H2O2--&gt;[allyl]allyl+HO2=&gt;prod_2--&gt;[prod_2]prod_2=&gt;allyloxy+OH--&gt;[allyloxy]vinoxylmethyl=&gt;acrolein+H--&gt;[acrolein]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</si>
  <si>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</si>
  <si>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CH3OO=&gt;O2+CH3O+CH3O--&gt;[CH3O]CH3O+O2=&gt;CH2O+HO2--&gt;[CH2O]</t>
  </si>
  <si>
    <t>[OH]C3H8+OH=&gt;npropyl+H2O--&gt;[npropyl]npropyloo=&gt;HO2+C3H6--&gt;[C3H6]C3H6+OH=&gt;allyl+H2O--&gt;[allyl]allyl+HO2=&gt;prod_2--&gt;[prod_2]prod_2=&gt;allyloxy+OH--&gt;[allyloxy]allyloxy+O2=&gt;acrolein+HO2--&gt;[acrolein]</t>
  </si>
  <si>
    <t>[OH]C3H8+OH=&gt;ipropyl+H2O--&gt;[ipropyl]ipropyloo=&gt;HO2+C3H6--&gt;[C3H6]C3H6+CH3OO=&gt;allyl+CH3OOH--&gt;[CH3OOH]CH3OOH=&gt;CH3O+OH--&gt;[CH3O]CH3O+M=&gt;CH2O+H+M--&gt;[CH2O]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</si>
  <si>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</si>
  <si>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npropylooh=&gt;npropyloxy+OH--&gt;[npropyloxy]npropyloxy=&gt;C2H5+CH2O--&gt;[C2H5]C2H5+O2=&gt;C2H4+HO2--&gt;[C2H4]</t>
  </si>
  <si>
    <t>[OH]C3H8+OH=&gt;ipropyl+H2O--&gt;[ipropyl]O2+ipropyl=&gt;HO2+C3H6--&gt;[C3H6]C3H6+OH=&gt;allyl+H2O--&gt;[allyl]allyl+HO2=&gt;prod_2--&gt;[prod_2]prod_2=&gt;allyloxy+OH--&gt;[allyloxy]allyloxy=&gt;C2H3+CH2O--&gt;[CH2O]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</si>
  <si>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3H8=&gt;CH3OOH+ipropyl--&gt;[ipropyl]ipropyloo=&gt;HO2+C3H6--&gt;[C3H6]</t>
  </si>
  <si>
    <t>[OH]C3H8+OH=&gt;ipropyl+H2O--&gt;[ipropyl]ipropyloo=&gt;HO2+C3H6--&gt;[C3H6]C3H6+HO2=&gt;allyl+H2O2--&gt;[allyl]allyl+HO2=&gt;allyloxy+OH--&gt;[allyloxy]allyloxy=&gt;formylethyl--&gt;[formylethyl]formylethyl=&gt;C2H4+HCO--&gt;[HCO]HCO+O2=&gt;CO+HO2--&gt;[CO]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</si>
  <si>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H2O]CH3CH2OO+CH2O=&gt;CH3CH2OOH+HCO--&gt;[CH3CH2OOH]CH3CH2OOH=&gt;ethoxy+OH--&gt;[ethoxy]ethoxy=&gt;CH3+CH2O--&gt;[CH2O]</t>
  </si>
  <si>
    <t>[OH]C3H8+OH=&gt;npropyl+H2O--&gt;[npropyl]npropyloo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</si>
  <si>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[OH]C3H8+OH=&gt;ipropyl+H2O--&gt;[ipropyl]ipropyloo=&gt;HO2+C3H6--&gt;[C3H6]C3H6+CH3OO=&gt;allyl+CH3OOH--&gt;[CH3OOH]CH3OOH=&gt;CH3O+OH--&gt;[CH3O]CH3O+O2=&gt;CH2O+HO2--&gt;[CH2O]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</si>
  <si>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2O+OH=&gt;HCO+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</si>
  <si>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</si>
  <si>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</si>
  <si>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</si>
  <si>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2O+HO2=&gt;HCO+H2O2-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</si>
  <si>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</si>
  <si>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</si>
  <si>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=&gt;C2H3+CO--&gt;[C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</si>
  <si>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</si>
  <si>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</si>
  <si>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</si>
  <si>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CH2O+OH=&gt;HCO+H2O--&gt;[HCO]HCO+O2=&gt;CO+HO2--&gt;[CO]</t>
  </si>
  <si>
    <t>[OH]C3H8+OH=&gt;ipropyl+H2O--&gt;[ipropyl]ipropyloo=&gt;HO2+C3H6--&gt;[C3H6]C3H6+HO2=&gt;propen1ol+OH--&gt;[propen1ol]propen1ol+HO2=&gt;CH2O+C2H3+H2O2--&gt;[CH2O]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</si>
  <si>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</si>
  <si>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</si>
  <si>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</si>
  <si>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</si>
  <si>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CH2O+HO2=&gt;HCO+H2O2-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</si>
  <si>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</si>
  <si>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</si>
  <si>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</si>
  <si>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</si>
  <si>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[OH]C3H8+OH=&gt;ipropyl+H2O--&gt;[ipropyl]ipropyloo=&gt;HO2+C3H6--&gt;[C3H6]C3H6+H=&gt;allyl+H2--&gt;[allyl]allyl+HO2=&gt;prod_2--&gt;[prod_2]prod_2=&gt;allyloxy+OH--&gt;[allyloxy]allyloxy=&gt;acrolein+H--&gt;[acrolein]</t>
  </si>
  <si>
    <t>[OH]C3H8+OH=&gt;ipropyl+H2O--&gt;[ipropyl]ipropyloo=&gt;HO2+C3H6--&gt;[C3H6]H+C3H6=&gt;npropyl--&gt;[npropyl]well_1=&gt;OH+prod_1--&gt;[prod_1]prod_1=&gt;frag_1+OH--&gt;[frag_1]frag_1=&gt;vinoxy+CH2O--&gt;[CH2O]CH2O+OH=&gt;HCO+H2O--&gt;[HCO]HCO+O2=&gt;CO+HO2--&gt;[CO]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</si>
  <si>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M=&gt;CH2O+H+M--&gt;[CH2O]CH2O+OH=&gt;HCO+H2O--&gt;[HCO]HCO+O2=&gt;CO+HO2--&gt;[CO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</si>
  <si>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=&gt;C2H3+CO--&gt;[CO]</t>
  </si>
  <si>
    <t>[OH]C3H8+OH=&gt;npropyl+H2O--&gt;[npropyl]well_1=&gt;OH+prod_1--&gt;[prod_1]prod_1=&gt;frag_1+OH--&gt;[frag_1]frag_1=&gt;vinoxy+CH2O--&gt;[CH2O]CH2O+OH=&gt;HCO+H2O--&gt;[HCO]HCO+O2=&gt;CO+HO2--&gt;[CO]CO+HO2=&gt;CO2+OH--&gt;[CO2]</t>
  </si>
  <si>
    <t>[OH]C3H8+OH=&gt;npropyl+H2O--&gt;[npropyl]well_1=&gt;OH+prod_1--&gt;[prod_1]prod_1=&gt;frag_1+OH--&gt;[frag_1]frag_1=&gt;vinoxy+CH2O--&gt;[vinoxy]vinoxy+O2=&gt;CH2O+CO+OH--&gt;[CH2O]CH2O+OH=&gt;HCO+H2O--&gt;[HCO]HCO+O2=&gt;CO+HO2--&gt;[CO]CO+OH=&gt;CO2+H--&gt;[CO2]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</si>
  <si>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acetaldehyde+HO2=&gt;acetyl+H2O2--&gt;[acetyl]acetyl(+M)=&gt;CH3+CO(+M)--&gt;[CO]</t>
  </si>
  <si>
    <t>[OH]C3H8+OH=&gt;ipropyl+H2O--&gt;[ipropyl]ipropyloo=&gt;HO2+C3H6--&gt;[C3H6]C3H6+HO2=&gt;propen1ol+OH--&gt;[propen1ol]propen1ol+HO2=&gt;CH2O+C2H3+H2O2--&gt;[C2H3]C2H3+O2=&gt;HCO+CH2O--&gt;[HCO]HCO+O2=&gt;CO+HO2--&gt;[CO]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</si>
  <si>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</si>
  <si>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[OH]C3H8+OH=&gt;npropyl+H2O--&gt;[npropyl]well_1=&gt;OH+prod_1--&gt;[prod_1]prod_1=&gt;frag_1+OH--&gt;[frag_1]frag_1=&gt;vinoxy+CH2O--&gt;[CH2O]CH2O+HO2=&gt;CH2OH+O2--&gt;[CH2OH]CH2OH+O2=&gt;CH2O+HO2--&gt;[CH2O]CH2O+OH=&gt;HCO+H2O--&gt;[HCO]HCO+O2=&gt;CO+HO2--&gt;[CO]</t>
  </si>
  <si>
    <t>[OH]C3H8+OH=&gt;ipropyl+H2O--&gt;[ipropyl]ipropyloo=&gt;HO2+C3H6--&gt;[C3H6]H+C3H6=&gt;npropyl--&gt;[npropyl]npropyloo=&gt;OH+propoxide--&gt;[propoxide]</t>
  </si>
  <si>
    <t>[OH]C3H8+OH=&gt;npropyl+H2O--&gt;[npropyl]well_1=&gt;OH+prod_1--&gt;[prod_1]prod_1=&gt;frag_1+OH--&gt;[frag_1]frag_1=&gt;vinoxy+CH2O--&gt;[vinoxy]vinoxy+O2=&gt;CH2O+CO+OH--&gt;[CH2O]CH2O+HO2=&gt;OCH2OOH--&gt;[OCH2OOH]OCH2OOH=&gt;CH2O+HO2--&gt;[CH2O]CH2O+HO2=&gt;HCO+H2O2--&gt;[HCO]HCO+O2=&gt;CO+HO2--&gt;[CO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</si>
  <si>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M=&gt;CH2O+H+M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</si>
  <si>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</si>
  <si>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2O=&gt;CH3OOH+HC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</si>
  <si>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=&gt;C2H3+CO--&gt;[C2H3]C2H3+O2=&gt;HCO+CH2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</si>
  <si>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H2O]</t>
  </si>
  <si>
    <t>[OH]C3H8+OH=&gt;ipropyl+H2O--&gt;[ipropyl]ipropyloo=&gt;HO2+C3H6--&gt;[C3H6]C3H6+OH=&gt;allyl+H2O--&gt;[allyl]allyl+HO2=&gt;allyloxy+OH--&gt;[allyloxy]allyloxy=&gt;acrolein+H--&gt;[acrolein]acrolein+HO2=&gt;CH2CHCO+H2O2--&gt;[CH2CHCO]CH2CHCO=&gt;C2H3+CO--&gt;[CO]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</si>
  <si>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H2O=&gt;CH3OOH+HCO--&gt;[HCO]HCO+O2=&gt;CO+HO2--&gt;[CO]</t>
  </si>
  <si>
    <t>[OH]C3H8+OH=&gt;ipropyl+H2O--&gt;[ipropyl]ipropyloo=&gt;HO2+C3H6--&gt;[C3H6]H+C3H6=&gt;ipropyl--&gt;[ipropyl]ipropyloo=&gt;HO2+C3H6--&gt;[C3H6]C3H6+HO2=&gt;propen1ol+OH--&gt;[propen1ol]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</si>
  <si>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O2=&gt;CH2O+HO2--&gt;[CH2O]CH2O+HO2=&gt;HCO+H2O2--&gt;[HCO]HCO+O2=&gt;CO+HO2--&gt;[CO]</t>
  </si>
  <si>
    <t>[OH]C3H8+OH=&gt;ipropyl+H2O--&gt;[ipropyl]ipropyloo=&gt;HO2+C3H6--&gt;[C3H6]H+C3H6=&gt;npropyl--&gt;[npropyl]well_1=&gt;OH+prod_1--&gt;[prod_1]prod_1=&gt;frag_1+OH--&gt;[frag_1]frag_1=&gt;vinoxy+CH2O--&gt;[CH2O]CH2O+HO2=&gt;HCO+H2O2--&gt;[HCO]HCO+O2=&gt;CO+HO2--&gt;[CO]</t>
  </si>
  <si>
    <t>[OH]C3H8+OH=&gt;ipropyl+H2O--&gt;[ipropyl]ipropyloo=&gt;HO2+C3H6--&gt;[C3H6]C3H6+HO2=&gt;propen1ol+OH--&gt;[propen1ol]propen1ol+HO2=&gt;CH2O+C2H3+H2O2--&gt;[C2H3]C2H3+O2=&gt;HCO+CH2O--&gt;[CH2O]</t>
  </si>
  <si>
    <t>[OH]C3H8+OH=&gt;ipropyl+H2O--&gt;[ipropyl]ipropyloo=&gt;HO2+C3H6--&gt;[C3H6]C3H6+OH=&gt;allyl+H2O--&gt;[allyl]allyl+HO2=&gt;allyloxy+OH--&gt;[allyloxy]allyloxy=&gt;acrolein+H--&gt;[acrolein]acrolein+HO2=&gt;CH2CHCO+H2O2--&gt;[CH2CHCO]CH2CHCO+O2=&gt;vinoxy+CO2--&gt;[CO2]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</si>
  <si>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M=&gt;CH2O+H+M--&gt;[CH2O]CH2O+OH=&gt;HCO+H2O--&gt;[HCO]HCO+O2=&gt;CO+HO2--&gt;[CO]</t>
  </si>
  <si>
    <t>[OH]C3H8+OH=&gt;ipropyl+H2O--&gt;[ipropyl]ipropyloo=&gt;HO2+C3H6--&gt;[C3H6]C3H6+HO2=&gt;allyl+H2O2--&gt;[allyl]allyl+HO2=&gt;allyloxy+OH--&gt;[allyloxy]allyloxy=&gt;C2H4+HCO--&gt;[HCO]HCO+O2=&gt;CO+HO2--&gt;[CO]</t>
  </si>
  <si>
    <t>[OH]C3H8+OH=&gt;ipropyl+H2O--&gt;[ipropyl]ipropyloo=&gt;HO2+C3H6--&gt;[C3H6]C3H6+HO2=&gt;allyl+H2O2--&gt;[allyl]allyl+HO2=&gt;allyloxy+OH--&gt;[allyloxy]allyloxy=&gt;C2H4+HCO--&gt;[C2H4]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</si>
  <si>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O2=&gt;CH2O+HO2-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</si>
  <si>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=&gt;C2H3+CO--&gt;[C2H3]C2H3+O2=&gt;HCO+CH2O--&gt;[CH2O]</t>
  </si>
  <si>
    <t>[OH]C3H8+OH=&gt;ipropyl+H2O--&gt;[ipropyl]ipropyloo=&gt;HO2+C3H6--&gt;[C3H6]C3H6+HO2=&gt;propen1ol+OH--&gt;[propen1ol]propen1ol+OH=&gt;CH2O+C2H3+H2O--&gt;[C2H3]C2H3+O2=&gt;HCO+CH2O--&gt;[CH2O]</t>
  </si>
  <si>
    <t>[OH]C3H8+OH=&gt;npropyl+H2O--&gt;[npropyl]well_1=&gt;OH+prod_3--&gt;[prod_3]prod_3=&gt;frag_3+OH--&gt;[frag_3]frag_3+OH=&gt;prod_3--&gt;[prod_3]prod_3=&gt;frag_3+OH--&gt;[frag_3]frag_3+OH=&gt;prod_3--&gt;[prod_3]prod_3=&gt;frag_3+OH--&gt;[frag_3]frag_3+OH=&gt;prod_3--&gt;[prod_3]prod_3=&gt;frag_3+OH--&gt;[frag_3]</t>
  </si>
  <si>
    <t>[OH]C3H8+OH=&gt;npropyl+H2O--&gt;[npropyl]well_1=&gt;OH+prod_1--&gt;[prod_1]prod_1=&gt;frag_1+OH--&gt;[frag_1]frag_1=&gt;vinoxy+CH2O--&gt;[CH2O]CH2O+acetylperoxy=&gt;HCO+CH3CO3H--&gt;[CH3CO3H]CH3CO3H=&gt;acetyloxy+OH--&gt;[acetyloxy]acetyloxy+M=&gt;CH3+CO2+M--&gt;[CO2]</t>
  </si>
  <si>
    <t>[OH]C3H8+OH=&gt;npropyl+H2O--&gt;[npropyl]well_1=&gt;OH+prod_1--&gt;[prod_1]prod_1=&gt;frag_1+OH--&gt;[frag_1]frag_1=&gt;vinoxy+CH2O--&gt;[CH2O]CH2O+HO2=&gt;CH2OH+O2--&gt;[CH2OH]CH2OH+O2=&gt;CH2O+HO2--&gt;[CH2O]CH2O+HO2=&gt;HCO+H2O2--&gt;[HCO]HCO+O2=&gt;CO+HO2--&gt;[CO]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</si>
  <si>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M=&gt;CH2O+H+M--&gt;[CH2O]CH2O+OH=&gt;HCO+H2O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</si>
  <si>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CH3OOH=&gt;CH3O+OH--&gt;[CH3O]CH3O+M=&gt;CH2O+H+M--&gt;[CH2O]</t>
  </si>
  <si>
    <t>[OH]C3H8+OH=&gt;ipropyl+H2O--&gt;[ipropyl]ipropyloo=&gt;HO2+C3H6--&gt;[C3H6]H+C3H6=&gt;npropyl--&gt;[npropyl]npropyloo+HO2=&gt;npropylooh+O2--&gt;[npropylooh]npropylooh=&gt;npropyloxy+OH--&gt;[npropyloxy]npropyloxy=&gt;C2H5+CH2O--&gt;[C2H5]C2H5+O2=&gt;C2H4+HO2--&gt;[C2H4]</t>
  </si>
  <si>
    <t>[OH]C3H8+OH=&gt;ipropyl+H2O--&gt;[ipropyl]ipropyloo=&gt;HO2+C3H6--&gt;[C3H6]H+C3H6=&gt;ipropyl--&gt;[ipropyl]ipropyloo+CH2O=&gt;ipropylooh+HCO--&gt;[ipropylooh]ipropylooh=&gt;ipropyloxy+OH--&gt;[ipropyloxy]ipropyloxy=&gt;CH3+acetaldehyde--&gt;[acetaldehyde]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</si>
  <si>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</si>
  <si>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2O+formylperoxy=&gt;HCO+formylooh--&gt;[formylooh]formylooh=&gt;formyloxy+OH--&gt;[formyloxy]formyloxy+M=&gt;H+CO2+M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</si>
  <si>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M=&gt;CH2O+H+M--&gt;[CH2O]CH2O+HO2=&gt;HCO+H2O2--&gt;[HCO]HCO+O2=&gt;CO+HO2--&gt;[CO]</t>
  </si>
  <si>
    <t>[OH]C3H8+OH=&gt;ipropyl+H2O--&gt;[ipropyl]O2+ipropyl=&gt;HO2+C3H6--&gt;[C3H6]H+C3H6=&gt;npropyl--&gt;[npropyl]well_1=&gt;OH+prod_1--&gt;[prod_1]prod_1=&gt;frag_1+OH--&gt;[frag_1]frag_1=&gt;vinoxy+CH2O--&gt;[vinoxy]vinoxy+O2=&gt;CH2O+CO+OH--&gt;[CO]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</si>
  <si>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[OH]C3H8+OH=&gt;npropyl+H2O--&gt;[npropyl]well_1=&gt;OH+prod_1--&gt;[prod_1]prod_1=&gt;frag_1+OH--&gt;[frag_1]frag_1=&gt;vinoxy+CH2O--&gt;[CH2O]CH2O+HO2=&gt;HCO+H2O2--&gt;[HCO]HCO+O2=&gt;CO+HO2--&gt;[CO]CO+OH=&gt;CO2+H--&gt;[CO2]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</si>
  <si>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</si>
  <si>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CH2O+OH=&gt;HCO+H2O--&gt;[HCO]HCO+O2=&gt;formylperoxy--&gt;[formylperoxy]CH2O+formylperoxy=&gt;HCO+formylooh--&gt;[formylooh]formylooh=&gt;formyloxy+OH--&gt;[formyloxy]formyloxy+M=&gt;H+CO2+M--&gt;[CO2]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</si>
  <si>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O2=&gt;CH2O+HO2--&gt;[CH2O]CH2O+OH=&gt;HCO+H2O--&gt;[HCO]HCO+O2=&gt;CO+HO2--&gt;[CO]</t>
  </si>
  <si>
    <t>[OH]C3H8+OH=&gt;ipropyl+H2O--&gt;[ipropyl]ipropyloo=&gt;HO2+C3H6--&gt;[C3H6]H+C3H6=&gt;npropyl--&gt;[npropyl]well_1=&gt;OH+prod_1--&gt;[prod_1]prod_1=&gt;frag_1+OH--&gt;[frag_1]frag_1=&gt;vinoxy+CH2O--&gt;[vinoxy]vinoxy+O2=&gt;CH2O+CO+OH--&gt;[CH2O]CH2O+OH=&gt;HCO+H2O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</si>
  <si>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CH3OOH=&gt;CH3O+OH--&gt;[CH3O]CH3O+O2=&gt;CH2O+H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</si>
  <si>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</si>
  <si>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[OH]C3H8+OH=&gt;npropyl+H2O--&gt;[npropyl]well_1=&gt;OH+prod_1--&gt;[prod_1]prod_1=&gt;frag_1+OH--&gt;[frag_1]frag_1=&gt;vinoxy+CH2O--&gt;[CH2O]CH2O+H+M=&gt;CH2OH+M--&gt;[CH2OH]CH2OH+O2=&gt;CH2O+HO2--&gt;[CH2O]CH2O+OH=&gt;HCO+H2O--&gt;[HCO]HCO+O2=&gt;CO+HO2--&gt;[CO]</t>
  </si>
  <si>
    <t>[OH]C3H8+OH=&gt;ipropyl+H2O--&gt;[ipropyl]ipropyloo=&gt;HO2+C3H6--&gt;[C3H6]C3H6+OH=&gt;allyl+H2O--&gt;[allyl]npropyloo+allyl=&gt;npropyloxy+allyloxy--&gt;[allyloxy]allyloxy=&gt;acrolein+H--&gt;[acrolein]acrolein+HO2=&gt;CH2CHCO+H2O2--&gt;[CH2CHCO]CH2CHCO+O2=&gt;vinoxy+CO2--&gt;[vinoxy]vinoxy+O2=&gt;CH2O+CO+OH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</si>
  <si>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O2=&gt;CH2O+HO2--&gt;[CH2O]CH2O+OH=&gt;HCO+H2O--&gt;[HCO]HCO+O2=&gt;CO+HO2--&gt;[CO]</t>
  </si>
  <si>
    <t>[OH]C3H8+OH=&gt;ipropyl+H2O--&gt;[ipropyl]ipropyloo=&gt;HO2+C3H6--&gt;[C3H6]C3H6+HO2=&gt;allyl+H2O2--&gt;[allyl]allyl+HO2=&gt;prod_2--&gt;[prod_2]prod_2=&gt;allyloxy+OH--&gt;[allyloxy]allyloxy=&gt;C2H3+CH2O--&gt;[C2H3]C2H3+O2=&gt;HCO+CH2O--&gt;[HCO]HCO+O2=&gt;CO+HO2--&gt;[CO]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</si>
  <si>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=&gt;C2H3+CO--&gt;[CO]</t>
  </si>
  <si>
    <t>[OH]C3H8+OH=&gt;npropyl+H2O--&gt;[npropyl]npropyloo=&gt;HO2+C3H6--&gt;[C3H6]H+C3H6=&gt;npropyl--&gt;[npropyl]well_1=&gt;OH+prod_1--&gt;[prod_1]prod_1=&gt;frag_1+OH--&gt;[frag_1]frag_1=&gt;vinoxy+CH2O--&gt;[vinoxy]vinoxy+O2=&gt;CH2O+CO+OH--&gt;[CO]</t>
  </si>
  <si>
    <t>[OH]C3H8+OH=&gt;ipropyl+H2O--&gt;[ipropyl]ipropyloo=&gt;HO2+C3H6--&gt;[C3H6]C3H6+OH=&gt;allyl+H2O--&gt;[allyl]allyl+HO2=&gt;prod_2--&gt;[prod_2]prod_2=&gt;allyloxy+OH--&gt;[allyloxy]vinoxylmethyl=&gt;C2H4+HCO--&gt;[HCO]HCO+O2=&gt;CO+HO2--&gt;[CO]</t>
  </si>
  <si>
    <t>[OH]C3H8+OH=&gt;ipropyl+H2O--&gt;[ipropyl]ipropyloo=&gt;HO2+C3H6--&gt;[C3H6]C3H6+OH=&gt;allyl+H2O--&gt;[allyl]allyl+HO2=&gt;prod_2--&gt;[prod_2]prod_2=&gt;allyloxy+OH--&gt;[allyloxy]vinoxylmethyl=&gt;C2H3+CH2O--&gt;[CH2O]</t>
  </si>
  <si>
    <t>[OH]C3H8+OH=&gt;ipropyl+H2O--&gt;[ipropyl]ipropyloo=&gt;HO2+C3H6--&gt;[C3H6]C3H6+OH=&gt;allyl+H2O--&gt;[allyl]allyl+HO2=&gt;prod_2--&gt;[prod_2]prod_2=&gt;allyloxy+OH--&gt;[allyloxy]vinoxylmethyl=&gt;C2H4+HCO--&gt;[C2H4]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</si>
  <si>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</si>
  <si>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acetaldehyde]acetaldehyde+HO2=&gt;acetyl+H2O2--&gt;[acetyl]H2O2+acetylperoxy=&gt;HO2+CH3CO3H--&gt;[CH3CO3H]CH3CO3H=&gt;acetyloxy+OH--&gt;[acetyloxy]acetyloxy+M=&gt;CH3+CO2+M--&gt;[CO2]</t>
  </si>
  <si>
    <t>[OH]C3H8+OH=&gt;ipropyl+H2O--&gt;[ipropyl]ipropyloo=&gt;HO2+C3H6--&gt;[C3H6]H+C3H6=&gt;ipropyl--&gt;[ipropyl]ipropyloo=&gt;HO2+C3H6--&gt;[C3H6]HO2+C3H6=&gt;OH+propoxide--&gt;[propoxide]</t>
  </si>
  <si>
    <t>[OH]C3H8+OH=&gt;ipropyl+H2O--&gt;[ipropyl]O2+ipropyl=&gt;HO2+C3H6--&gt;[C3H6]H+C3H6=&gt;ipropyl--&gt;[ipropyl]ipropyloo+HO2=&gt;ipropylooh+O2--&gt;[ipropylooh]ipropylooh=&gt;ipropyloxy+OH--&gt;[ipropyloxy]ipropyloxy=&gt;CH3+acetaldehyde--&gt;[acetaldehyde]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</si>
  <si>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</si>
  <si>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[OH]C3H8+OH=&gt;npropyl+H2O--&gt;[npropyl]well_1=&gt;OH+prod_1--&gt;[prod_1]prod_1=&gt;frag_1+OH--&gt;[frag_1]frag_1=&gt;vinoxy+CH2O--&gt;[vinoxy]vinoxy+O2=&gt;CH2O+CO+OH--&gt;[CH2O]CH2O+OH=&gt;HCO+H2O--&gt;[HCO]HCO+O2=&gt;CO+HO2--&gt;[CO]CO+HO2=&gt;CO2+OH--&gt;[CO2]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</si>
  <si>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+O2=&gt;vinoxy+CO2--&gt;[CO2]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</si>
  <si>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M=&gt;CH2O+H+M--&gt;[CH2O]CH2O+HO2=&gt;HCO+H2O2--&gt;[HCO]HCO+O2=&gt;CO+HO2--&gt;[CO]</t>
  </si>
  <si>
    <t>[OH]C3H8+OH=&gt;ipropyl+H2O--&gt;[ipropyl]O2+ipropyl=&gt;HO2+C3H6--&gt;[C3H6]C3H6+HO2=&gt;propen1ol+OH--&gt;[propen1ol]propen1ol+HO2=&gt;CH2O+C2H3+H2O2--&gt;[CH2O]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</si>
  <si>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</si>
  <si>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</si>
  <si>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[OH]C3H8+OH=&gt;npropyl+H2O--&gt;[npropyl]well_1=&gt;OH+prod_1--&gt;[prod_1]prod_1=&gt;frag_1+OH--&gt;[frag_1]frag_1=&gt;vinoxy+CH2O--&gt;[CH2O]CH2O+H=&gt;HCO+H2--&gt;[HCO]HCO+O2=&gt;formylperoxy--&gt;[formylperoxy]formylperoxy=&gt;HCO+O2--&gt;[HCO]HCO+O2=&gt;CO+HO2--&gt;[CO]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</si>
  <si>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2O+HO2=&gt;CH2OH+O2--&gt;[CH2OH]CH2OH+O2=&gt;CH2O+HO2--&gt;[CH2O]CH2O+OH=&gt;HCO+H2O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</si>
  <si>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acetaldehyde]acetaldehyde+HO2=&gt;acetyl+H2O2--&gt;[acetyl]acetyl(+M)=&gt;CH3+CO(+M)--&gt;[CO]</t>
  </si>
  <si>
    <t>[OH]C3H8+OH=&gt;ipropyl+H2O--&gt;[ipropyl]ipropyloo=&gt;HO2+C3H6--&gt;[C3H6]H+C3H6=&gt;npropyl--&gt;[npropyl]npropyloo+HO2=&gt;npropylooh+O2--&gt;[npropylooh]npropylooh=&gt;npropyloxy+OH--&gt;[npropyloxy]npropyloxy=&gt;C2H5+CH2O--&gt;[CH2O]CH2O+OH=&gt;HCO+H2O--&gt;[HCO]HCO+O2=&gt;CO+HO2--&gt;[CO]</t>
  </si>
  <si>
    <t>[OH]C3H8+OH=&gt;ipropyl+H2O--&gt;[ipropyl]ipropyloo=&gt;HO2+C3H6--&gt;[C3H6]C3H6+OH=&gt;allyl+H2O--&gt;[allyl]ipropyloo+allyl=&gt;ipropyloxy+allyloxy--&gt;[allyloxy]allyloxy=&gt;acrolein+H--&gt;[acrolein]acrolein+HO2=&gt;CH2CHCO+H2O2--&gt;[CH2CHCO]CH2CHCO+O2=&gt;vinoxy+CO2--&gt;[vinoxy]vinoxy+O2=&gt;CH2O+CO+OH--&gt;[CO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</si>
  <si>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=&gt;C2H3+CO--&gt;[CO]</t>
  </si>
  <si>
    <t>[OH]C3H8+OH=&gt;ipropyl+H2O--&gt;[ipropyl]ipropyloo=&gt;HO2+C3H6--&gt;[C3H6]C3H6+H=&gt;allyl+H2--&gt;[allyl]allyl+HO2=&gt;allyloxy+OH--&gt;[allyloxy]allyloxy=&gt;acrolein+H--&gt;[acrolein]</t>
  </si>
  <si>
    <t>[OH]C3H8+OH=&gt;npropyl+H2O--&gt;[npropyl]npropyloo=&gt;HO2+C3H6--&gt;[C3H6]C3H6+HO2=&gt;propen1ol+OH--&gt;[propen1ol]propen1ol+HO2=&gt;CH2O+C2H3+H2O2--&gt;[CH2O]</t>
  </si>
  <si>
    <t>[OH]C3H8+OH=&gt;npropyl+H2O--&gt;[npropyl]npropyloo=&gt;HO2+C3H6--&gt;[C3H6]H+C3H6=&gt;ipropyl--&gt;[ipropyl]ipropyloo+HO2=&gt;ipropylooh+O2--&gt;[ipropylooh]ipropylooh=&gt;ipropyloxy+OH--&gt;[ipropyloxy]ipropyloxy=&gt;CH3+acetaldehyde--&gt;[acetaldehyde]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</si>
  <si>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H2O]CH2O+OH=&gt;HCO+H2O--&gt;[HCO]HCO+O2=&gt;CO+HO2--&gt;[CO]</t>
  </si>
  <si>
    <t>[OH]C3H8+OH=&gt;ipropyl+H2O--&gt;[ipropyl]ipropyloo=&gt;HO2+C3H6--&gt;[C3H6]C3H6+HO2=&gt;allyl+H2O2--&gt;[allyl]allyl+HO2=&gt;allyloxy+OH--&gt;[allyloxy]allyloxy=&gt;C2H3+CH2O--&gt;[CH2O]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</si>
  <si>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=&gt;C2H3+CO--&gt;[C2H3]C2H3+O2=&gt;HCO+CH2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</si>
  <si>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O2=&gt;CH2O+HO2-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</si>
  <si>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vinoxylmethyl=&gt;acrolein+H--&gt;[acrolein]acrolein+HO2=&gt;CH2CHCO+H2O2--&gt;[CH2CHCO]CH2CHCO=&gt;C2H3+CO--&gt;[CO]</t>
  </si>
  <si>
    <t>[OH]C3H8+OH=&gt;ipropyl+H2O--&gt;[ipropyl]ipropyloo=&gt;HO2+C3H6--&gt;[C3H6]H+C3H6=&gt;ipropyl--&gt;[ipropyl]ipropyloo+C3H8=&gt;ipropylooh+ipropyl--&gt;[ipropylooh]ipropylooh=&gt;ipropyloxy+OH--&gt;[ipropyloxy]ipropyloxy=&gt;CH3+acetaldehyde--&gt;[acetaldehyde]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</si>
  <si>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</si>
  <si>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CH2O=&gt;CH3OOH+HCO--&gt;[HCO]HCO+O2=&gt;CO+HO2--&gt;[CO]</t>
  </si>
  <si>
    <t>[OH]C3H8+OH=&gt;ipropyl+H2O--&gt;[ipropyl]ipropyloo=&gt;HO2+C3H6--&gt;[C3H6]C3H6+HO2=&gt;allyl+H2O2--&gt;[allyl]allyl+HO2=&gt;allyloxy+OH--&gt;[allyloxy]allyloxy=&gt;acrolein+H--&gt;[acrolein]acrolein+HO2=&gt;CH2CHCO+H2O2--&gt;[CH2CHCO]CH2CHCO=&gt;C2H3+CO--&gt;[CO]</t>
  </si>
  <si>
    <t>[OH]C3H8+OH=&gt;ipropyl+H2O--&gt;[ipropyl]ipropyloo=&gt;HO2+C3H6--&gt;[C3H6]C3H6+HO2=&gt;allyl+H2O2--&gt;[allyl]allyl+HO2=&gt;prod_2--&gt;[prod_2]prod_2=&gt;allyloxy+OH--&gt;[allyloxy]allyloxy=&gt;C2H3+CH2O--&gt;[C2H3]C2H3+O2=&gt;HCO+CH2O--&gt;[CH2O]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</si>
  <si>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</si>
  <si>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[OH]C3H8+OH=&gt;ipropyl+H2O--&gt;[ipropyl]ipropyloo=&gt;HO2+C3H6--&gt;[C3H6]C3H6+OH=&gt;allyl+H2O--&gt;[allyl]allyl+HO2=&gt;prod_2--&gt;[prod_2]prod_2=&gt;allyloxy+OH--&gt;[allyloxy]allyloxy=&gt;C2H3+CH2O--&gt;[CH2O]CH2O+OH=&gt;HCO+H2O--&gt;[HCO]HCO+O2=&gt;CO+HO2--&gt;[CO]</t>
  </si>
  <si>
    <t>[OH]C3H8+OH=&gt;ipropyl+H2O--&gt;[ipropyl]ipropyloo=&gt;HO2+C3H6--&gt;[C3H6]C3H6+OH=&gt;allyl+H2O--&gt;[allyl]allyl+CH3OO=&gt;allyloxy+CH3O--&gt;[allyloxy]allyloxy=&gt;acrolein+H--&gt;[acrolein]acrolein+HO2=&gt;CH2CHCO+H2O2--&gt;[CH2CHCO]CH2CHCO+O2=&gt;vinoxy+CO2--&gt;[vinoxy]vinoxy+O2=&gt;CH2O+CO+OH--&gt;[CO]</t>
  </si>
  <si>
    <t>[OH]C3H8+OH=&gt;ipropyl+H2O--&gt;[ipropyl]ipropyloo=&gt;HO2+C3H6--&gt;[C3H6]H+C3H6=&gt;npropyl--&gt;[npropyl]well_1=&gt;OH+prod_1--&gt;[prod_1]prod_1=&gt;frag_1+OH--&gt;[frag_1]frag_1=&gt;vinoxy+CH2O--&gt;[vinoxy]vinoxy+O2=&gt;CH2O+CO+OH--&gt;[CH2O]CH2O+HO2=&gt;HCO+H2O2--&gt;[HCO]HCO+O2=&gt;CO+HO2--&gt;[CO]</t>
  </si>
  <si>
    <t>[OH]C3H8+OH=&gt;ipropyl+H2O--&gt;[ipropyl]ipropyloo=&gt;HO2+C3H6--&gt;[C3H6]H+C3H6=&gt;ipropyl--&gt;[ipropyl]ipropyloo=&gt;HO2+C3H6--&gt;[C3H6]C3H6+OH=&gt;allyl+H2O--&gt;[allyl]allyl+HO2=&gt;prod_2--&gt;[prod_2]prod_2=&gt;allyloxy+OH--&gt;[allyloxy]allyloxy=&gt;acrolein+H--&gt;[acrolein]</t>
  </si>
  <si>
    <t>[OH]C3H8+OH=&gt;ipropyl+H2O--&gt;[ipropyl]O2+ipropyl=&gt;HO2+C3H6--&gt;[C3H6]C3H6+HO2=&gt;allyl+H2O2--&gt;[allyl]allyl+HO2=&gt;prod_2--&gt;[prod_2]prod_2=&gt;allyloxy+OH--&gt;[allyloxy]allyloxy=&gt;formylethyl--&gt;[formylethyl]formylethyl=&gt;C2H4+HCO--&gt;[C2H4]</t>
  </si>
  <si>
    <t>[OH]C3H8+OH=&gt;ipropyl+H2O--&gt;[ipropyl]ipropyloo=&gt;HO2+C3H6--&gt;[C3H6]H+C3H6=&gt;npropyl--&gt;[npropyl]npropyloo+CH2O=&gt;npropylooh+HCO--&gt;[npropylooh]npropylooh=&gt;npropyloxy+OH--&gt;[npropyloxy]npropyloxy=&gt;C2H5+CH2O--&gt;[CH2O]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</si>
  <si>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H+C3H6=&gt;ipropyl--&gt;[ipropyl]ipropyloo=&gt;HO2+C3H6--&gt;[C3H6]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</si>
  <si>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O2=&gt;CH2O+HO2--&gt;[CH2O]CH2O+OH=&gt;HCO+H2O--&gt;[HCO]HCO+O2=&gt;CO+HO2--&gt;[CO]</t>
  </si>
  <si>
    <t>[OH]C3H8+OH=&gt;ipropyl+H2O--&gt;[ipropyl]O2+ipropyl=&gt;HO2+C3H6--&gt;[C3H6]C3H6+OH=&gt;allyl+H2O--&gt;[allyl]allyl+HO2=&gt;allyloxy+OH--&gt;[allyloxy]vinoxylmethyl=&gt;acrolein+H--&gt;[acrolein]</t>
  </si>
  <si>
    <t>[OH]C3H8+OH=&gt;ipropyl+H2O--&gt;[ipropyl]O2+ipropyl=&gt;HO2+C3H6--&gt;[C3H6]C3H6+HO2=&gt;propen1ol+OH--&gt;[propen1ol]propen1ol+OH=&gt;CH2O+C2H3+H2O--&gt;[CH2O]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</si>
  <si>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O2=&gt;CH2O+HO2--&gt;[CH2O]CH2O+HO2=&gt;HCO+H2O2--&gt;[HCO]HCO+O2=&gt;CO+HO2--&gt;[CO]</t>
  </si>
  <si>
    <t>[OH]C3H8+OH=&gt;ipropyl+H2O--&gt;[ipropyl]O2+ipropyl=&gt;HO2+C3H6--&gt;[C3H6]C3H6+HO2=&gt;allyl+H2O2--&gt;[allyl]allyl+HO2=&gt;prod_2--&gt;[prod_2]prod_2=&gt;allyloxy+OH--&gt;[allyloxy]allyloxy=&gt;C2H4+HCO--&gt;[HCO]HCO+O2=&gt;CO+HO2--&gt;[CO]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</si>
  <si>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+O2=&gt;vinoxy+CO2--&gt;[vinoxy]vinoxy+O2=&gt;CH2O+CO+OH--&gt;[CH2O]</t>
  </si>
  <si>
    <t>[OH]C3H8+OH=&gt;npropyl+H2O--&gt;[npropyl]npropyloo=&gt;HO2+C3H6--&gt;[C3H6]C3H6+OH=&gt;allyl+H2O--&gt;[allyl]allyl+HO2=&gt;allyloxy+OH--&gt;[allyloxy]vinoxylmethyl=&gt;acrolein+H--&gt;[acrolein]</t>
  </si>
  <si>
    <t>[OH]C3H8+OH=&gt;ipropyl+H2O--&gt;[ipropyl]O2+ipropyl=&gt;HO2+C3H6--&gt;[C3H6]C3H6+HO2=&gt;allyl+H2O2--&gt;[allyl]allyl+HO2=&gt;prod_2--&gt;[prod_2]prod_2=&gt;allyloxy+OH--&gt;[allyloxy]allyloxy=&gt;C2H4+HCO--&gt;[C2H4]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</si>
  <si>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H2O=&gt;CH3OOH+HCO--&gt;[CH3OOH]CH3OOH=&gt;CH3O+OH--&gt;[CH3O]CH3O+M=&gt;CH2O+H+M--&gt;[CH2O]</t>
  </si>
  <si>
    <t>[OH]C3H8+OH=&gt;ipropyl+H2O--&gt;[ipropyl]O2+ipropyl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</si>
  <si>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</si>
  <si>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M=&gt;CH2O+H+M--&gt;[CH2O]CH2O+OH=&gt;HCO+H2O--&gt;[HCO]HCO+O2=&gt;CO+HO2--&gt;[CO]</t>
  </si>
  <si>
    <t>[OH]C3H8+OH=&gt;npropyl+H2O--&gt;[npropyl]well_1=&gt;HO2+prod_2--&gt;[prod_2]prod_2=&gt;allyloxy+OH--&gt;[allyloxy]allyloxy=&gt;acrolein+H--&gt;[acrolein]acrolein+CH3O=&gt;CH2CHCO+CH3OH--&gt;[CH3OH]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</si>
  <si>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</si>
  <si>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[OH]C3H8+OH=&gt;npropyl+H2O--&gt;[npropyl]well_1=&gt;HO2+prod_2--&gt;[prod_2]prod_2=&gt;allyloxy+OH--&gt;[allyloxy]vinoxylmethyl=&gt;acrolein+H--&gt;[acrolein]acrolein+HO2=&gt;CH2CHCO+H2O2--&gt;[CH2CHCO]CH2CHCO=&gt;C2H3+CO--&gt;[CO]</t>
  </si>
  <si>
    <t>[OH]C3H8+OH=&gt;ipropyl+H2O--&gt;[ipropyl]ipropyloo=&gt;HO2+C3H6--&gt;[C3H6]C3H6+OH=&gt;allyl+H2O--&gt;[allyl]npropyloo+allyl=&gt;npropyloxy+allyloxy--&gt;[allyloxy]allyloxy=&gt;acrolein+H--&gt;[acrolein]acrolein+HO2=&gt;CH2CHCO+H2O2--&gt;[CH2CHCO]CH2CHCO+O2=&gt;vinoxy+CO2--&gt;[vinoxy]vinoxy+O2=&gt;CH2O+CO+OH--&gt;[CH2O]</t>
  </si>
  <si>
    <t>[OH]C3H8+OH=&gt;ipropyl+H2O--&gt;[ipropyl]ipropyloo=&gt;HO2+C3H6--&gt;[C3H6]C3H6+OH=&gt;allyl+H2O--&gt;[allyl]allyl+HO2=&gt;allyloxy+OH--&gt;[allyloxy]allyloxy=&gt;acrolein+H--&gt;[acrolein]acrolein+HO2=&gt;CH2CHCO+H2O2--&gt;[CH2CHCO]CH2CHCO+O2=&gt;vinoxy+CO2--&gt;[vinoxy]vinoxy+O2=&gt;CH2O+CO+OH--&gt;[CO]</t>
  </si>
  <si>
    <t>[OH]C3H8+OH=&gt;npropyl+H2O--&gt;[npropyl]npropyloo+C3H8=&gt;npropylooh+ipropyl--&gt;[ipropyl]ipropyloo=&gt;HO2+C3H6--&gt;[C3H6]C3H6+HO2=&gt;allyl+H2O2--&gt;[allyl]allyl+HO2=&gt;prod_2--&gt;[prod_2]prod_2=&gt;allyloxy+OH--&gt;[allyloxy]allyloxy=&gt;acrolein+H--&gt;[acrolein]</t>
  </si>
  <si>
    <t>[OH]C3H8+OH=&gt;ipropyl+H2O--&gt;[ipropyl]ipropyloo=&gt;HO2+C3H6--&gt;[C3H6]C3H6+OH=&gt;allyl+H2O--&gt;[allyl]allyl+HO2=&gt;allyloxy+OH--&gt;[allyloxy]allyloxy=&gt;C2H3+CH2O--&gt;[C2H3]C2H3+O2=&gt;HCO+CH2O--&gt;[HCO]HCO+O2=&gt;CO+HO2--&gt;[CO]</t>
  </si>
  <si>
    <t>[OH]C3H8+OH=&gt;npropyl+H2O--&gt;[npropyl]well_1=&gt;OH+prod_1--&gt;[prod_1]prod_1=&gt;frag_1+OH--&gt;[frag_1]frag_1=&gt;vinoxy+CH2O--&gt;[vinoxy]vinoxy+O2=&gt;CH2O+CO+OH--&gt;[CH2O]CH2O+acetylperoxy=&gt;HCO+CH3CO3H--&gt;[CH3CO3H]CH3CO3H=&gt;acetyloxy+OH--&gt;[acetyloxy]acetyloxy+M=&gt;CH3+CO2+M--&gt;[CO2]</t>
  </si>
  <si>
    <t>[OH]C3H8+OH=&gt;ipropyl+H2O--&gt;[ipropyl]ipropyloo=&gt;HO2+C3H6--&gt;[C3H6]C3H6+HO2=&gt;allyl+H2O2--&gt;[allyl]allyl+HO2=&gt;prod_2--&gt;[prod_2]prod_2=&gt;allyloxy+OH--&gt;[allyloxy]vinoxylmethyl=&gt;C2H3+CH2O--&gt;[CH2O]</t>
  </si>
  <si>
    <t>[OH]C3H8+OH=&gt;npropyl+H2O--&gt;[npropyl]well_1=&gt;OH+prod_1--&gt;[prod_1]prod_1=&gt;frag_1+OH--&gt;[frag_1]frag_1=&gt;vinoxy+CH2O--&gt;[vinoxy]vinoxy+O2=&gt;CH2O+CO+OH--&gt;[CO]CH3O+CO=&gt;CH3+CO2--&gt;[CO2]</t>
  </si>
  <si>
    <t>[OH]C3H8+OH=&gt;npropyl+H2O--&gt;[npropyl]npropyloo=&gt;HO2+C3H6--&gt;[C3H6]C3H6+HO2=&gt;allyl+H2O2--&gt;[allyl]allyl+HO2=&gt;prod_2--&gt;[prod_2]prod_2=&gt;allyloxy+OH--&gt;[allyloxy]allyloxy=&gt;C2H4+HCO--&gt;[C2H4]</t>
  </si>
  <si>
    <t>[OH]C3H8+OH=&gt;ipropyl+H2O--&gt;[ipropyl]ipropyloo=&gt;HO2+C3H6--&gt;[C3H6]C3H6+OH=&gt;allyl+H2O--&gt;[allyl]allyl+HO2=&gt;prod_2--&gt;[prod_2]prod_2=&gt;allyloxy+OH--&gt;[allyloxy]vinoxylmethyl=&gt;acrolein+H--&gt;[acrolein]acrolein+HO2=&gt;CH2CHCO+H2O2--&gt;[CH2CHCO]CH2CHCO+O2=&gt;vinoxy+CO2--&gt;[CO2]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</si>
  <si>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3OO+CH2O=&gt;CH3OOH+HCO--&gt;[HCO]HCO+O2=&gt;CO+HO2--&gt;[CO]</t>
  </si>
  <si>
    <t>[OH]C3H8+OH=&gt;ipropyl+H2O--&gt;[ipropyl]ipropyloo=&gt;HO2+C3H6--&gt;[C3H6]C3H6+HO2=&gt;propen1ol+OH--&gt;[propen1ol]propen1ol+OH=&gt;CH2O+C2H3+H2O--&gt;[CH2O]CH2O+OH=&gt;HCO+H2O--&gt;[HCO]HCO+O2=&gt;CO+HO2--&gt;[CO]</t>
  </si>
  <si>
    <t>[OH]C3H8+OH=&gt;npropyl+H2O--&gt;[npropyl]npropyloo+C3H8=&gt;npropylooh+npropyl--&gt;[npropylooh]npropylooh=&gt;npropyloxy+OH--&gt;[npropyloxy]npropyloxy=&gt;C2H5+CH2O--&gt;[CH2O]CH2O+H=&gt;HCO+H2--&gt;[HCO]HCO+O2=&gt;CO+HO2--&gt;[CO]</t>
  </si>
  <si>
    <t>[OH]C3H8+OH=&gt;ipropyl+H2O--&gt;[ipropyl]ipropyloo=&gt;HO2+C3H6--&gt;[C3H6]C3H6+OH=&gt;ethenol+CH3--&gt;[CH3]CH3OO+HO2=&gt;CH3OOH+O2--&gt;[CH3OOH]CH3OOH=&gt;CH3O+OH--&gt;[CH3O]CH3O+M=&gt;CH2O+H+M--&gt;[CH2O]</t>
  </si>
  <si>
    <t>[OH]C3H8+OH=&gt;ipropyl+H2O--&gt;[ipropyl]ipropyloo=&gt;HO2+C3H6--&gt;[C3H6]C3H6+HO2=&gt;allyl+H2O2--&gt;[allyl]allyl+HO2=&gt;prod_2--&gt;[prod_2]prod_2=&gt;allyloxy+OH--&gt;[allyloxy]allyloxy=&gt;acrolein+H--&gt;[acrolein]acrolein+HO2=&gt;CH2CHCO+H2O2--&gt;[CH2CHCO]CH2CHCO=&gt;C2H3+CO--&gt;[C2H3]C2H3+O2=&gt;HCO+CH2O--&gt;[CH2O]</t>
  </si>
  <si>
    <t>[OH]C3H8+OH=&gt;npropyl+H2O--&gt;[npropyl]well_1=&gt;OH+prod_1--&gt;[prod_1]prod_1=&gt;frag_1+OH--&gt;[frag_1]frag_1=&gt;vinoxy+CH2O--&gt;[CH2O]CH3OO+CH2O=&gt;CH3OOH+HCO--&gt;[CH3OOH]CH3OOH=&gt;CH3O+OH--&gt;[CH3O]CH3O+M=&gt;CH2O+H+M--&gt;[CH2O]CH3OO+CH2O=&gt;CH3OOH+HC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</si>
  <si>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O2=&gt;CH2O+HO2--&gt;[CH2O]CH2O+HO2=&gt;HCO+H2O2--&gt;[HCO]HCO+O2=&gt;CO+HO2--&gt;[CO]</t>
  </si>
  <si>
    <t>[OH]C3H8+OH=&gt;npropyl+H2O--&gt;[npropyl]npropyloo=&gt;HO2+C3H6--&gt;[C3H6]C3H6+HO2=&gt;propen1ol+OH--&gt;[propen1ol]propen1ol+OH=&gt;CH2O+C2H3+H2O--&gt;[CH2O]</t>
  </si>
  <si>
    <t>[OH]C3H8+OH=&gt;ipropyl+H2O--&gt;[ipropyl]ipropyloo+C3H8=&gt;ipropylooh+npropyl--&gt;[ipropylooh]ipropylooh=&gt;ipropyloxy+OH--&gt;[ipropyloxy]ipropyloxy=&gt;CH3+acetaldehyde--&gt;[acetaldehyde]CH3OO+acetaldehyde=&gt;CH3OOH+acetyl--&gt;[CH3OOH]CH3OOH=&gt;CH3O+OH--&gt;[CH3O]CH3O+M=&gt;CH2O+H+M--&gt;[CH2O]</t>
  </si>
  <si>
    <t>[OH]C3H8+OH=&gt;ipropyl+H2O--&gt;[ipropyl]ipropyloo=&gt;HO2+C3H6--&gt;[C3H6]H+C3H6=&gt;ipropyl--&gt;[ipropyl]ipropyloo=&gt;HO2+C3H6--&gt;[C3H6]C3H6+HO2=&gt;allyl+H2O2-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</si>
  <si>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[OH]C3H8+OH=&gt;npropyl+H2O--&gt;[npropyl]well_1=&gt;OH+prod_1--&gt;[prod_1]prod_1=&gt;frag_1+OH--&gt;[frag_1]frag_1=&gt;vinoxy+CH2O--&gt;[CH2O]CH2O+H+M=&gt;CH2OH+M--&gt;[CH2OH]CH2OH+O2=&gt;CH2O+HO2--&gt;[CH2O]CH2O+HO2=&gt;HCO+H2O2--&gt;[HCO]HCO+O2=&gt;CO+HO2--&gt;[CO]</t>
  </si>
  <si>
    <t>[OH]C3H8+OH=&gt;ipropyl+H2O--&gt;[ipropyl]ipropyloo=&gt;HO2+C3H6--&gt;[C3H6]H+C3H6=&gt;npropyl--&gt;[npropyl]npropyloo+HO2=&gt;npropylooh+O2--&gt;[npropylooh]npropylooh=&gt;npropyloxy+OH--&gt;[npropyloxy]npropyloxy=&gt;C2H5+CH2O--&gt;[C2H5]CH3CH2OO=&gt;C2H4+HO2--&gt;[C2H4]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</si>
  <si>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</si>
  <si>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[OH]C3H8+OH=&gt;npropyl+H2O--&gt;[npropyl]well_1=&gt;OH+prod_1--&gt;[prod_1]prod_1=&gt;frag_1+OH--&gt;[frag_1]frag_1=&gt;vinoxy+CH2O--&gt;[CH2O]CH2O+CH3=&gt;HCO+CH4--&gt;[CH4]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</si>
  <si>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</si>
  <si>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HO2=&gt;CH2OH+O2--&gt;[CH2OH]CH2OH+O2=&gt;CH2O+HO2--&gt;[CH2O]CH2O+HO2=&gt;HCO+H2O2--&gt;[HCO]HCO+O2=&gt;CO+HO2--&gt;[CO]</t>
  </si>
  <si>
    <t>[OH]C3H8+OH=&gt;npropyl+H2O--&gt;[npropyl]well_1=&gt;HO2+prod_2--&gt;[prod_2]prod_2=&gt;allyloxy+OH--&gt;[allyloxy]allyloxy=&gt;acrolein+H--&gt;[acrolein]acrolein+HO2=&gt;CH2CHCO+H2O2--&gt;[CH2CHCO]CH2CHCO=&gt;C2H3+CO--&gt;[C2H3]C2H3+O2=&gt;O+vinoxy--&gt;[vinoxy]vinoxy+O2=&gt;CH2O+CO+OH--&gt;[CO]</t>
  </si>
  <si>
    <t>[OH]C3H8+OH=&gt;ipropyl+H2O--&gt;[ipropyl]ipropyloo+C3H8=&gt;ipropylooh+npropyl--&gt;[ipropylooh]ipropylooh=&gt;ipropyloxy+OH--&gt;[ipropyloxy]ipropyloxy=&gt;CH3+acetaldehyde--&gt;[acetaldehyde]CH3OO+acetaldehyde=&gt;CH3OOH+acetyl--&gt;[CH3OOH]CH3OOH=&gt;CH3O+OH--&gt;[CH3O]CH3O+O2=&gt;CH2O+HO2-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</si>
  <si>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3OO+CH2O=&gt;CH3OOH+HC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</si>
  <si>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[OH]C3H8+OH=&gt;npropyl+H2O--&gt;[npropyl]well_1=&gt;OH+prod_1--&gt;[prod_1]prod_1=&gt;frag_1+OH--&gt;[frag_1]frag_1=&gt;vinoxy+CH2O--&gt;[vinoxy]vinoxy+O2=&gt;CH2O+CO+OH--&gt;[CH2O]CH2O+HO2=&gt;HCO+H2O2--&gt;[HCO]HCO+O2=&gt;CO+HO2--&gt;[CO]CO+OH=&gt;CO2+H--&gt;[CO2]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</si>
  <si>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CH3OOH=&gt;CH3O+OH--&gt;[CH3O]CH3O+O2=&gt;CH2O+HO2-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</si>
  <si>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npropyloo+CH2O=&gt;npropylooh+HCO--&gt;[HCO]HCO+O2=&gt;CO+HO2--&gt;[CO]</t>
  </si>
  <si>
    <t>[OH]C3H8+OH=&gt;npropyl+H2O--&gt;[npropyl]npropyloo=&gt;HO2+C3H6--&gt;[C3H6]C3H6+OH=&gt;allyl+H2O--&gt;[allyl]ipropyloo+allyl=&gt;ipropyloxy+allyloxy--&gt;[ipropyloxy]ipropyloxy=&gt;CH3+acetaldehyde--&gt;[CH3]CH3OO+HO2=&gt;CH3OOH+O2--&gt;[CH3OOH]CH3OOH=&gt;CH3O+OH--&gt;[CH3O]CH3O+O2=&gt;CH2O+HO2--&gt;[CH2O]</t>
  </si>
  <si>
    <t>[OH]C3H8+OH=&gt;ipropyl+H2O--&gt;[ipropyl]ipropyloo=&gt;HO2+C3H6--&gt;[C3H6]C3H6+OH=&gt;allyl+H2O--&gt;[allyl]allyl+HO2=&gt;prod_2--&gt;[prod_2]prod_2=&gt;allyloxy+OH--&gt;[allyloxy]allyloxy=&gt;acrolein+H--&gt;[acrolein]acrolein+CH3OO=&gt;CH2CHCO+CH3OOH--&gt;[CH3OOH]CH3OOH=&gt;CH3O+OH--&gt;[CH3O]CH3O+M=&gt;CH2O+H+M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</si>
  <si>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npropyloo+CH2O=&gt;npropylooh+HC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</si>
  <si>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H2O+formylperoxy=&gt;HCO+formylooh--&gt;[formylooh]formylooh=&gt;formyloxy+OH--&gt;[formyloxy]formyloxy+M=&gt;H+CO2+M--&gt;[CO2]</t>
  </si>
  <si>
    <t>[OH]C3H8+OH=&gt;ipropyl+H2O--&gt;[ipropyl]ipropyloo=&gt;HO2+C3H6--&gt;[C3H6]C3H6+HO2=&gt;allyl+H2O2--&gt;[allyl]allyl+HO2=&gt;prod_2--&gt;[prod_2]prod_2=&gt;allyloxy+OH--&gt;[allyloxy]vinoxylmethyl=&gt;C2H4+HCO--&gt;[HCO]HCO+O2=&gt;CO+HO2--&gt;[CO]</t>
  </si>
  <si>
    <t>[OH]C3H8+OH=&gt;ipropyl+H2O--&gt;[ipropyl]ipropyloo=&gt;HO2+C3H6--&gt;[C3H6]H+C3H6=&gt;ipropyl--&gt;[ipropyl]O2+ipropyl=&gt;HO2+C3H6--&gt;[C3H6]C3H6+HO2=&gt;propen1ol+OH--&gt;[propen1ol]</t>
  </si>
  <si>
    <t>[OH]C3H8+OH=&gt;npropyl+H2O--&gt;[npropyl]npropyloo=&gt;HO2+C3H6--&gt;[C3H6]H+C3H6=&gt;npropyl--&gt;[npropyl]well_1=&gt;OH+prod_1--&gt;[prod_1]prod_1=&gt;frag_1+OH--&gt;[frag_1]frag_1=&gt;vinoxy+CH2O--&gt;[vinoxy]vinoxy+O2=&gt;CH2O+CO+OH--&gt;[CH2O]</t>
  </si>
  <si>
    <t>[OH]C3H8+OH=&gt;ipropyl+H2O--&gt;[ipropyl]ipropyloo=&gt;HO2+C3H6--&gt;[C3H6]C3H6+npropyloo=&gt;allyl+npropylooh--&gt;[npropylooh]npropylooh=&gt;npropyloxy+OH--&gt;[npropyloxy]npropyloxy=&gt;C2H5+CH2O--&gt;[CH2O]CH2O+OH=&gt;HCO+H2O--&gt;[HCO]HCO+O2=&gt;CO+HO2--&gt;[CO]</t>
  </si>
  <si>
    <t>[OH]C3H8+OH=&gt;ipropyl+H2O--&gt;[ipropyl]O2+ipropyl=&gt;HO2+C3H6--&gt;[C3H6]C3H6+HO2=&gt;allyl+H2O2--&gt;[allyl]allyl+HO2=&gt;allyloxy+OH--&gt;[allyloxy]vinoxylmethyl=&gt;acrolein+H--&gt;[acrolein]</t>
  </si>
  <si>
    <t>[OH]C3H8+OH=&gt;npropyl+H2O--&gt;[npropyl]npropyloo=&gt;HO2+C3H6--&gt;[C3H6]C3H6+HO2=&gt;allyl+H2O2--&gt;[allyl]allyl+HO2=&gt;prod_2--&gt;[prod_2]prod_2=&gt;allyloxy+OH--&gt;[allyloxy]allyloxy=&gt;formylethyl--&gt;[formylethyl]formylethyl=&gt;C2H4+HCO--&gt;[C2H4]</t>
  </si>
  <si>
    <t>[OH]C3H8+OH=&gt;ipropyl+H2O--&gt;[ipropyl]ipropyloo=&gt;HO2+C3H6--&gt;[C3H6]C3H6+HO2=&gt;allyl+H2O2--&gt;[allyl]allyl+HO2=&gt;allyloxy+OH--&gt;[allyloxy]allyloxy=&gt;acrolein+H--&gt;[acrolein]acrolein+HO2=&gt;CH2CHCO+H2O2--&gt;[CH2CHCO]CH2CHCO+O2=&gt;vinoxy+CO2--&gt;[CO2]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</si>
  <si>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M=&gt;CH2O+H+M--&gt;[CH2O]CH2O+HO2=&gt;HCO+H2O2--&gt;[HCO]HCO+O2=&gt;CO+HO2--&gt;[CO]</t>
  </si>
  <si>
    <t>[OH]C3H8+OH=&gt;ipropyl+H2O--&gt;[ipropyl]ipropyloo=&gt;HO2+C3H6--&gt;[C3H6]C3H6+HO2=&gt;allyl+H2O2--&gt;[allyl]allyl+HO2=&gt;prod_2--&gt;[prod_2]prod_2=&gt;allyloxy+OH--&gt;[allyloxy]vinoxylmethyl=&gt;C2H4+HCO--&gt;[C2H4]</t>
  </si>
  <si>
    <t>[OH]C3H8+OH=&gt;npropyl+H2O--&gt;[npropyl]well_1=&gt;OH+prod_1--&gt;[prod_1]prod_1=&gt;frag_1+OH--&gt;[frag_1]frag_1=&gt;vinoxy+CH2O--&gt;[CH2O]CH2O+HO2=&gt;HCO+H2O2--&gt;[HCO]HCO+O2=&gt;CO+HO2--&gt;[CO]CO+HO2=&gt;CO2+OH--&gt;[CO2]</t>
  </si>
  <si>
    <t>[OH]C3H8+OH=&gt;ipropyl+H2O--&gt;[ipropyl]ipropyloo=&gt;HO2+C3H6--&gt;[C3H6]C3H6+OH=&gt;propen1yl+H2O--&gt;[propen1yl]propen1yl+O2=&gt;acetaldehyde+HCO--&gt;[acetaldehyde]acetaldehyde+HO2=&gt;acetyl+H2O2--&gt;[acetyl]acetyl(+M)=&gt;CH3+CO(+M)--&gt;[CH3]CH3OO+HO2=&gt;CH3OOH+O2--&gt;[CH3OOH]CH3OOH=&gt;CH3O+OH--&gt;[CH3O]CH3O+M=&gt;CH2O+H+M--&gt;[CH2O]</t>
  </si>
  <si>
    <t>[OH]C3H8+OH=&gt;npropyl+H2O--&gt;[npropyl]well_1=&gt;OH+prod_1--&gt;[prod_1]prod_1=&gt;frag_1+OH--&gt;[frag_1]frag_1=&gt;vinoxy+CH2O--&gt;[CH2O]CH3OO+CH2O=&gt;CH3OOH+HCO--&gt;[CH3OOH]CH3OOH=&gt;CH3O+OH--&gt;[CH3O]CH3O+O2=&gt;CH2O+HO2--&gt;[CH2O]CH3OO+CH2O=&gt;CH3OOH+HCO--&gt;[HCO]HCO+O2=&gt;CO+HO2--&gt;[CO]</t>
  </si>
  <si>
    <t>[OH]C3H8+OH=&gt;ipropyl+H2O--&gt;[ipropyl]ipropyloo=&gt;HO2+C3H6--&gt;[C3H6]C3H6+HO2=&gt;propen1ol+OH--&gt;[propen1ol]propen1ol+OH=&gt;CH2O+C2H3+H2O--&gt;[C2H3]C2H3+O2=&gt;O+vinoxy--&gt;[vinoxy]vinoxy+O2=&gt;CH2O+CO+OH--&gt;[CO]</t>
  </si>
  <si>
    <t>[OH]C3H8+OH=&gt;ipropyl+H2O--&gt;[ipropyl]ipropyloo=&gt;HO2+C3H6--&gt;[C3H6]C3H6+OH=&gt;allyl+H2O--&gt;[allyl]allyl+HO2=&gt;prod_2--&gt;[prod_2]prod_2=&gt;allyloxy+OH--&gt;[allyloxy]vinoxylmethyl=&gt;C2H3+CH2O--&gt;[C2H3]C2H3+O2=&gt;HCO+CH2O--&gt;[HCO]HCO+O2=&gt;CO+HO2--&gt;[CO]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</si>
  <si>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npropyloo+CH2O=&gt;npropylooh+HCO--&gt;[HCO]HCO+O2=&gt;CO+HO2--&gt;[CO]</t>
  </si>
  <si>
    <t>[OH]C3H8+OH=&gt;ipropyl+H2O--&gt;[ipropyl]ipropyloo=&gt;HO2+C3H6--&gt;[C3H6]C3H6+HO2=&gt;propen1ol+OH--&gt;[propen1ol]propen1ol+OH=&gt;CH2O+C2H3+H2O--&gt;[CH2O]CH2O+HO2=&gt;HCO+H2O2--&gt;[HCO]HCO+O2=&gt;CO+HO2--&gt;[CO]</t>
  </si>
  <si>
    <t>[OH]C3H8+OH=&gt;npropyl+H2O--&gt;[npropyl]npropyloo=&gt;HO2+C3H6--&gt;[C3H6]C3H6+HO2=&gt;allyl+H2O2--&gt;[allyl]allyl+HO2=&gt;prod_2--&gt;[prod_2]prod_2=&gt;allyloxy+OH--&gt;[allyloxy]allyloxy=&gt;C2H4+HCO--&gt;[HCO]HCO+O2=&gt;CO+HO2--&gt;[CO]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</si>
  <si>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H2O+formylperoxy=&gt;HCO+formylooh--&gt;[HCO]HCO+O2=&gt;CO+HO2--&gt;[CO]</t>
  </si>
  <si>
    <t>[OH]C3H8+OH=&gt;ipropyl+H2O--&gt;[ipropyl]ipropyloo=&gt;HO2+C3H6--&gt;[C3H6]C3H6+OH=&gt;allyl+H2O--&gt;[allyl]allyl+HO2=&gt;prod_2--&gt;[prod_2]prod_2=&gt;allyloxy+OH--&gt;[allyloxy]allyloxy=&gt;C2H3+CH2O--&gt;[CH2O]CH2O+HO2=&gt;HCO+H2O2--&gt;[HCO]HCO+O2=&gt;CO+HO2--&gt;[CO]</t>
  </si>
  <si>
    <t>[OH]C3H8+OH=&gt;ipropyl+H2O--&gt;[ipropyl]ipropyloo=&gt;HO2+C3H6--&gt;[C3H6]C3H6+HO2=&gt;propen1ol+OH--&gt;[propen1ol]propen1ol+HO2=&gt;CH2O+C2H3+H2O2--&gt;[C2H3]C2H3+O2=&gt;O+vinoxy--&gt;[vinoxy]vinoxy+O2=&gt;CH2O+CO+OH--&gt;[CO]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</si>
  <si>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2O=&gt;CH3OOH+HCO--&gt;[CH3OOH]CH3OOH=&gt;CH3O+OH--&gt;[CH3O]CH3O+M=&gt;CH2O+H+M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</si>
  <si>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2O]CH2O+HO2=&gt;HCO+H2O2--&gt;[HCO]HCO+O2=&gt;CO+HO2--&gt;[CO]</t>
  </si>
  <si>
    <t>[OH]C3H8+OH=&gt;npropyl+H2O--&gt;[npropyl]well_1=&gt;OH+prod_3--&gt;[prod_3]prod_3=&gt;frag_3+OH--&gt;[frag_3]frag_3+OH=&gt;prod_3--&gt;[prod_3]prod_3=&gt;frag_3+OH--&gt;[frag_3]frag_3+OH=&gt;prod_3--&gt;[prod_3]prod_3=&gt;frag_3+OH--&gt;[frag_3]frag_3+OH=&gt;prod_3--&gt;[prod_3]prod_3=&gt;frag_3+OH--&gt;[frag_3]frag_3+OH=&gt;prod_3--&gt;[prod_3]prod_3=&gt;frag_3+OH--&gt;[frag_3]</t>
  </si>
  <si>
    <t>[OH]C3H8+OH=&gt;npropyl+H2O--&gt;[npropyl]well_1=&gt;OH+prod_1--&gt;[prod_1]prod_1=&gt;frag_1+OH--&gt;[frag_1]frag_1=&gt;vinoxy+CH2O--&gt;[CH2O]CH2O+O=&gt;HCO+OH--&gt;[HCO]HCO+O2=&gt;CO+HO2--&gt;[CO]</t>
  </si>
  <si>
    <t>[OH]C3H8+OH=&gt;ipropyl+H2O--&gt;[ipropyl]ipropyloo=&gt;HO2+C3H6--&gt;[C3H6]C3H6+OH=&gt;allyl+H2O--&gt;[allyl]allyl+HO2=&gt;allyloxy+OH--&gt;[allyloxy]allyloxy=&gt;acrolein+H--&gt;[acrolein]acrolein+HO2=&gt;CH2CHCO+H2O2--&gt;[CH2CHCO]CH2CHCO=&gt;C2H3+CO--&gt;[C2H3]C2H3+O2=&gt;HCO+C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</si>
  <si>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H2O=&gt;CH3CH2OOH+HCO--&gt;[CH3CH2OOH]CH3CH2OOH=&gt;ethoxy+OH--&gt;[ethoxy]ethoxy=&gt;CH3+CH2O--&gt;[CH2O]</t>
  </si>
  <si>
    <t>[OH]C3H8+OH=&gt;npropyl+H2O--&gt;[npropyl]well_1=&gt;OH+prod_1--&gt;[prod_1]prod_1=&gt;frag_1+OH--&gt;[frag_1]frag_1=&gt;vinoxy+CH2O--&gt;[CH2O]CH3OO+CH2O=&gt;CH3OOH+HCO--&gt;[CH3OOH]CH3OOH=&gt;CH3O+OH--&gt;[CH3O]CH3O+O2=&gt;CH2O+HO2--&gt;[CH2O]npropyloo+CH2O=&gt;npropylooh+HCO--&gt;[HCO]HCO+O2=&gt;CO+HO2--&gt;[CO]</t>
  </si>
  <si>
    <t>[OH]C3H8+OH=&gt;npropyl+H2O--&gt;[npropyl]well_1=&gt;OH+prod_1--&gt;[prod_1]prod_1=&gt;frag_1+OH--&gt;[frag_1]frag_1=&gt;vinoxy+CH2O--&gt;[CH2O]CH2O+CH3=&gt;HCO+CH4--&gt;[HCO]HCO+O2=&gt;CO+HO2--&gt;[CO]</t>
  </si>
  <si>
    <t>[OH]C3H8+OH=&gt;ipropyl+H2O--&gt;[ipropyl]ipropyloo=&gt;HO2+C3H6--&gt;[C3H6]C3H6+OH=&gt;allyl+H2O--&gt;[allyl]allyl+HO2=&gt;prod_2--&gt;[prod_2]prod_2=&gt;allyloxy+OH--&gt;[allyloxy]allyloxy=&gt;C2H3+CH2O--&gt;[C2H3]C2H3+O2=&gt;O+vinoxy--&gt;[vinoxy]vinoxy+O2=&gt;CH2O+CO+OH--&gt;[CO]</t>
  </si>
  <si>
    <t>[OH]C3H8+OH=&gt;npropyl+H2O--&gt;[npropyl]npropyloo+C3H8=&gt;npropylooh+ipropyl--&gt;[ipropyl]ipropyloo=&gt;HO2+C3H6--&gt;[C3H6]HO2+C3H6=&gt;QOOH_2--&gt;[QOOH_2]QOOH_2=&gt;OH+propoxide--&gt;[propoxide]</t>
  </si>
  <si>
    <t>[OH]C3H8+OH=&gt;ipropyl+H2O--&gt;[ipropyl]ipropyloo=&gt;HO2+C3H6--&gt;[C3H6]C3H6+OH=&gt;allyl+H2O--&gt;[allyl]ipropyloo+allyl=&gt;ipropyloxy+allyloxy--&gt;[allyloxy]allyloxy=&gt;acrolein+H--&gt;[acrolein]acrolein+HO2=&gt;CH2CHCO+H2O2--&gt;[CH2CHCO]CH2CHCO+O2=&gt;vinoxy+CO2--&gt;[vinoxy]vinoxy+O2=&gt;CH2O+CO+OH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</si>
  <si>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</si>
  <si>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[OH]C3H8+OH=&gt;npropyl+H2O--&gt;[npropyl]O2+npropyl=&gt;HO2+C3H6--&gt;[C3H6]C3H6+HO2=&gt;allyl+H2O2--&gt;[allyl]allyl+HO2=&gt;prod_2--&gt;[prod_2]prod_2=&gt;allyloxy+OH--&gt;[allyloxy]allyloxy=&gt;acrolein+H--&gt;[acrolein]</t>
  </si>
  <si>
    <t>[OH]C3H8+OH=&gt;ipropyl+H2O--&gt;[ipropyl]ipropyloo=&gt;HO2+C3H6--&gt;[C3H6]C3H6+OH=&gt;allyl+H2O--&gt;[allyl]allyl+CH3OO=&gt;allyloxy+CH3O--&gt;[allyloxy]allyloxy=&gt;acrolein+H--&gt;[acrolein]acrolein+HO2=&gt;CH2CHCO+H2O2--&gt;[CH2CHCO]CH2CHCO+O2=&gt;vinoxy+CO2--&gt;[vinoxy]vinoxy+O2=&gt;CH2O+CO+OH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</si>
  <si>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</si>
  <si>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[OH]C3H8+OH=&gt;npropyl+H2O--&gt;[npropyl]npropyloo+C3H8=&gt;npropylooh+ipropyl--&gt;[npropylooh]npropylooh=&gt;npropyloxy+OH--&gt;[npropyloxy]npropyloxy=&gt;C2H5+CH2O--&gt;[CH2O]CH2O+H=&gt;HCO+H2--&gt;[HCO]HCO+O2=&gt;CO+HO2--&gt;[CO]</t>
  </si>
  <si>
    <t>[OH]C3H8+OH=&gt;ipropyl+H2O--&gt;[ipropyl]ipropyloo=&gt;HO2+C3H6--&gt;[C3H6]H+C3H6=&gt;npropyl--&gt;[npropyl]npropyloo=&gt;QOOH_2--&gt;[QOOH_2]QOOH_2=&gt;OH+propoxide--&gt;[propoxide]</t>
  </si>
  <si>
    <t>[OH]C3H8+OH=&gt;npropyl+H2O--&gt;[npropyl]npropyloo=&gt;HO2+C3H6--&gt;[C3H6]C3H6+OH=&gt;allyl+H2O--&gt;[allyl]allyl+HO2=&gt;prod_2--&gt;[prod_2]prod_2=&gt;allyloxy+OH--&gt;[allyloxy]allyloxy=&gt;C2H3+CH2O--&gt;[CH2O]</t>
  </si>
  <si>
    <t>[OH]C3H8+OH=&gt;ipropyl+H2O--&gt;[ipropyl]ipropyloo=&gt;HO2+C3H6--&gt;[C3H6]H+C3H6=&gt;npropyl--&gt;[npropyl]npropyloo+HO2=&gt;npropylooh+O2--&gt;[npropylooh]npropylooh=&gt;npropyloxy+OH--&gt;[npropyloxy]npropyloxy=&gt;C2H5+CH2O--&gt;[CH2O]CH2O+HO2=&gt;HCO+H2O2--&gt;[HCO]HCO+O2=&gt;CO+HO2--&gt;[CO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</si>
  <si>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3]CH3OO+HO2=&gt;CH3OOH+O2--&gt;[CH3OOH]CH3OOH=&gt;CH3O+OH--&gt;[CH3O]CH3O+M=&gt;CH2O+H+M--&gt;[CH2O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</si>
  <si>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=&gt;C2H3+CO--&gt;[C2H3]C2H3+O2=&gt;O+vinoxy--&gt;[vinoxy]vinoxy+O2=&gt;CH2O+CO+OH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</si>
  <si>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3CH2OO+CH2O=&gt;CH3CH2OOH+HCO--&gt;[HCO]HCO+O2=&gt;CO+HO2--&gt;[CO]</t>
  </si>
  <si>
    <t>[OH]C3H8+OH=&gt;ipropyl+H2O--&gt;[ipropyl]O2+ipropyl=&gt;HO2+C3H6--&gt;[C3H6]C3H6+OH=&gt;allyl+H2O--&gt;[allyl]allyl+HO2=&gt;allyloxy+OH--&gt;[allyloxy]allyloxy=&gt;formylethyl--&gt;[formylethyl]formylethyl=&gt;C2H4+HCO--&gt;[HCO]HCO+O2=&gt;CO+HO2--&gt;[CO]</t>
  </si>
  <si>
    <t>[OH]C3H8+OH=&gt;ipropyl+H2O--&gt;[ipropyl]ipropyloo=&gt;HO2+C3H6--&gt;[C3H6]C3H6+OH=&gt;allyl+H2O--&gt;[allyl]allyl+HO2=&gt;allyloxy+OH--&gt;[allyloxy]allyloxy=&gt;acrolein+H--&gt;[acrolein]acrolein+HO2=&gt;CH2CHCO+H2O2--&gt;[CH2CHCO]CH2CHCO+O2=&gt;vinoxy+CO2--&gt;[vinoxy]vinoxy+O2=&gt;CH2O+CO+OH--&gt;[CH2O]</t>
  </si>
  <si>
    <t>[OH]C3H8+OH=&gt;ipropyl+H2O--&gt;[ipropyl]ipropyloo=&gt;HO2+C3H6--&gt;[C3H6]H+C3H6=&gt;npropyl--&gt;[npropyl]well_1=&gt;HO2+prod_2--&gt;[prod_2]prod_2=&gt;allyloxy+OH--&gt;[allyloxy]allyloxy=&gt;acrolein+H--&gt;[acrolein]</t>
  </si>
  <si>
    <t>[OH]C3H8+OH=&gt;npropyl+H2O--&gt;[npropyl]npropyloo=&gt;HO2+C3H6--&gt;[C3H6]C3H6+HO2=&gt;allyl+H2O2--&gt;[allyl]allyl+HO2=&gt;allyloxy+OH--&gt;[allyloxy]vinoxylmethyl=&gt;acrolein+H--&gt;[acrolein]</t>
  </si>
  <si>
    <t>[OH]C3H8+OH=&gt;ipropyl+H2O--&gt;[ipropyl]ipropyloo+C3H8=&gt;ipropylooh+ipropyl--&gt;[ipropylooh]ipropylooh=&gt;ipropyloxy+OH--&gt;[ipropyloxy]ipropyloxy=&gt;CH3+acetaldehyde--&gt;[acetaldehyde]CH3OO+acetaldehyde=&gt;CH3OOH+acetyl--&gt;[acetyl]acetyl(+M)=&gt;CH3+CO(+M)--&gt;[CH3]CH3OO+HO2=&gt;CH3OOH+O2--&gt;[CH3OOH]CH3OOH=&gt;CH3O+OH--&gt;[CH3O]CH3O+M=&gt;CH2O+H+M--&gt;[CH2O]</t>
  </si>
  <si>
    <t>[OH]C3H8+OH=&gt;ipropyl+H2O--&gt;[ipropyl]O2+ipropyl=&gt;HO2+C3H6--&gt;[C3H6]H+C3H6=&gt;npropyl--&gt;[npropyl]npropyloo+HO2=&gt;npropylooh+O2--&gt;[npropylooh]npropylooh=&gt;npropyloxy+OH--&gt;[npropyloxy]npropyloxy=&gt;C2H5+CH2O--&gt;[CH2O]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</si>
  <si>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M=&gt;CH2O+H+M--&gt;[CH2O]CH2O+HO2=&gt;HCO+H2O2--&gt;[HCO]HCO+O2=&gt;CO+HO2--&gt;[CO]</t>
  </si>
  <si>
    <t>[OH]C3H8+OH=&gt;ipropyl+H2O--&gt;[ipropyl]ipropyloo=&gt;HO2+C3H6--&gt;[C3H6]C3H6+OH=&gt;ethenol+CH3--&gt;[CH3]CH3OO+HO2=&gt;CH3OOH+O2--&gt;[CH3OOH]CH3OOH=&gt;CH3O+OH--&gt;[CH3O]CH3O+O2=&gt;CH2O+HO2--&gt;[CH2O]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</si>
  <si>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[OH]C3H8+OH=&gt;npropyl+H2O--&gt;[npropyl]npropyloo+C3H8=&gt;npropylooh+ipropyl--&gt;[npropylooh]npropylooh=&gt;npropyloxy+OH--&gt;[npropyloxy]npropyloxy=&gt;C2H5+CH2O--&gt;[CH2O]CH3OO+CH2O=&gt;CH3OOH+HCO--&gt;[CH3OOH]CH3OOH=&gt;CH3O+OH--&gt;[CH3O]CH3O+M=&gt;CH2O+H+M--&gt;[CH2O]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</si>
  <si>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CH2O+HO2=&gt;HCO+H2O2--&gt;[HCO]HCO+O2=&gt;CO+HO2--&gt;[CO]</t>
  </si>
  <si>
    <t>[OH]C3H8+OH=&gt;ipropyl+H2O--&gt;[ipropyl]ipropyloo=&gt;HO2+C3H6--&gt;[C3H6]C3H6+OH=&gt;allyl+H2O--&gt;[allyl]ipropyloo+allyl=&gt;ipropyloxy+allyloxy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</si>
  <si>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2O+H+M=&gt;CH2OH+M--&gt;[CH2OH]CH2OH+O2=&gt;CH2O+HO2--&gt;[CH2O]CH2O+OH=&gt;HCO+H2O--&gt;[HCO]HCO+O2=&gt;CO+HO2--&gt;[CO]</t>
  </si>
  <si>
    <t>[OH]C3H8+OH=&gt;ipropyl+H2O--&gt;[ipropyl]ipropyloo=&gt;HO2+C3H6--&gt;[C3H6]C3H6+OH=&gt;allyl+H2O--&gt;[allyl]allyl+HO2=&gt;allyloxy+OH--&gt;[allyloxy]allyloxy=&gt;acrolein+H--&gt;[acrolein]acrolein+HO2=&gt;CH2CHCO+H2O2--&gt;[CH2CHCO]CH2CHCO=&gt;C2H3+CO--&gt;[C2H3]C2H3+O2=&gt;HCO+CH2O--&gt;[CH2O]</t>
  </si>
  <si>
    <t>[OH]C3H8+OH=&gt;ipropyl+H2O--&gt;[ipropyl]ipropyloo=&gt;HO2+C3H6--&gt;[C3H6]H+C3H6=&gt;ipropyl--&gt;[ipropyl]ipropyloo+ipropyloo=&gt;O2+ipropyloxy+ipropyloxy--&gt;[ipropyloxy]ipropyloxy=&gt;CH3+acetaldehyde--&gt;[CH3]CH3OO+HO2=&gt;CH3OOH+O2--&gt;[CH3OOH]CH3OOH=&gt;CH3O+OH--&gt;[CH3O]CH3O+O2=&gt;CH2O+HO2--&gt;[CH2O]</t>
  </si>
  <si>
    <t>[OH]C3H8+OH=&gt;ipropyl+H2O--&gt;[ipropyl]ipropyloo=&gt;HO2+C3H6--&gt;[C3H6]H+C3H6=&gt;ipropyl--&gt;[ipropyl]ipropyloo+ipropyloo=&gt;O2+ipropyloxy+ipropyloxy--&gt;[ipropyloxy]ipropyloxy=&gt;CH3+acetaldehyde--&gt;[CH3]CH3OO+HO2=&gt;CH3OOH+O2--&gt;[CH3OOH]CH3OOH=&gt;CH3O+OH--&gt;[CH3O]CH3O+M=&gt;CH2O+H+M--&gt;[CH2O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</si>
  <si>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</si>
  <si>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[OH]C3H8+OH=&gt;ipropyl+H2O--&gt;[ipropyl]ipropyloo=&gt;HO2+C3H6--&gt;[C3H6]C3H6+OH=&gt;allyl+H2O--&gt;[allyl]allyl+HO2=&gt;prod_2--&gt;[prod_2]prod_2=&gt;allyloxy+OH--&gt;[allyloxy]vinoxylmethyl=&gt;formylethyl--&gt;[formylethyl]formylethyl=&gt;C2H4+HCO--&gt;[C2H4]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</si>
  <si>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</si>
  <si>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vinoxylmethyl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</si>
  <si>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2O]CH2O+OH=&gt;HCO+H2O--&gt;[HCO]HCO+O2=&gt;CO+HO2--&gt;[CO]</t>
  </si>
  <si>
    <t>[OH]C3H8+OH=&gt;ipropyl+H2O--&gt;[ipropyl]ipropyloo=&gt;HO2+C3H6--&gt;[C3H6]C3H6+HO2=&gt;propen1ol+OH--&gt;[propen1ol]propen1ol+H=&gt;C3H6+OH--&gt;[C3H6]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</si>
  <si>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</si>
  <si>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[OH]C3H8+OH=&gt;npropyl+H2O--&gt;[npropyl]well_1=&gt;OH+prod_1--&gt;[prod_1]prod_1=&gt;frag_1+OH--&gt;[frag_1]frag_1=&gt;vinoxy+CH2O--&gt;[CH2O]CH2O+HO2=&gt;HCO+H2O2--&gt;[HCO]HCO+M=&gt;H+CO+M--&gt;[CO]</t>
  </si>
  <si>
    <t>[OH]C3H8+OH=&gt;ipropyl+H2O--&gt;[ipropyl]O2+ipropyl=&gt;HO2+C3H6--&gt;[C3H6]H+C3H6=&gt;npropyl--&gt;[npropyl]well_1=&gt;OH+prod_1--&gt;[prod_1]prod_1=&gt;frag_1+OH--&gt;[frag_1]frag_1=&gt;vinoxy+CH2O--&gt;[CH2O]CH2O+OH=&gt;HCO+H2O--&gt;[HCO]HCO+O2=&gt;CO+HO2--&gt;[CO]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</si>
  <si>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[OH]C3H8+OH=&gt;npropyl+H2O--&gt;[npropyl]well_1=&gt;OH+prod_1--&gt;[prod_1]prod_1=&gt;frag_1+OH--&gt;[frag_1]frag_1=&gt;vinoxy+CH2O--&gt;[CH2O]CH2O+H+M=&gt;CH3O+M--&gt;[CH3O]CH3O+O2=&gt;CH2O+HO2--&gt;[CH2O]CH2O+OH=&gt;HCO+H2O--&gt;[HCO]HCO+O2=&gt;CO+HO2--&gt;[CO]</t>
  </si>
  <si>
    <t>[OH]C3H8+OH=&gt;ipropyl+H2O--&gt;[ipropyl]ipropyloo=&gt;HO2+C3H6--&gt;[C3H6]H+C3H6=&gt;ipropyl--&gt;[ipropyl]ipropyloo=&gt;HO2+C3H6--&gt;[C3H6]HO2+C3H6=&gt;QOOH_2--&gt;[QOOH_2]QOOH_2=&gt;OH+propoxide--&gt;[propoxide]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</si>
  <si>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</si>
  <si>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[OH]C3H8+OH=&gt;npropyl+H2O--&gt;[npropyl]well_1=&gt;OH+prod_1--&gt;[prod_1]prod_1=&gt;frag_1+OH--&gt;[frag_1]frag_1=&gt;vinoxy+CH2O--&gt;[CH2O]CH2O+H+M=&gt;CH3O+M--&gt;[CH3O]CH3O+M=&gt;CH2O+H+M--&gt;[CH2O]CH2O+OH=&gt;HCO+H2O--&gt;[HCO]HCO+O2=&gt;CO+HO2--&gt;[CO]</t>
  </si>
  <si>
    <t>[OH]C3H8+OH=&gt;ipropyl+H2O--&gt;[ipropyl]O2+ipropyl=&gt;HO2+C3H6--&gt;[C3H6]C3H6+HO2=&gt;allyl+H2O2--&gt;[allyl]allyl+HO2=&gt;prod_2--&gt;[prod_2]prod_2=&gt;allyloxy+OH--&gt;[allyloxy]allyloxy=&gt;acrolein+H--&gt;[acrolein]acrolein+HO2=&gt;CH2CHCO+H2O2--&gt;[CH2CHCO]CH2CHCO=&gt;C2H3+CO--&gt;[CO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</si>
  <si>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3]CH3OO+HO2=&gt;CH3OOH+O2--&gt;[CH3OOH]CH3OOH=&gt;CH3O+OH--&gt;[CH3O]CH3O+O2=&gt;CH2O+HO2--&gt;[CH2O]</t>
  </si>
  <si>
    <t>[OH]C3H8+OH=&gt;ipropyl+H2O--&gt;[ipropyl]ipropyloo=&gt;HO2+C3H6--&gt;[C3H6]C3H6+OH=&gt;allyl+H2O--&gt;[allyl]allyl+HO2=&gt;prod_2--&gt;[prod_2]prod_2=&gt;allyloxy+OH--&gt;[allyloxy]allyloxy=&gt;acrolein+H--&gt;[acrolein]acrolein+CH3OO=&gt;CH2CHCO+CH3OOH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</si>
  <si>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H2O]CH2O+OH=&gt;HCO+H2O--&gt;[HCO]HCO+O2=&gt;CO+HO2--&gt;[CO]</t>
  </si>
  <si>
    <t>[OH]C3H8+OH=&gt;npropyl+H2O--&gt;[npropyl]npropyloo+C3H8=&gt;npropylooh+ipropyl--&gt;[npropylooh]npropylooh=&gt;npropyloxy+OH--&gt;[npropyloxy]npropyloxy=&gt;C2H5+CH2O--&gt;[CH2O]CH3OO+CH2O=&gt;CH3OOH+HCO--&gt;[CH3OOH]CH3OOH=&gt;CH3O+OH--&gt;[CH3O]CH3O+O2=&gt;CH2O+HO2--&gt;[CH2O]</t>
  </si>
  <si>
    <t>[OH]C3H8+OH=&gt;ipropyl+H2O--&gt;[ipropyl]ipropyloo=&gt;HO2+C3H6--&gt;[C3H6]C3H6+H=&gt;C2H4+CH3--&gt;[CH3]CH3OO+HO2=&gt;CH3OOH+O2--&gt;[CH3OOH]CH3OOH=&gt;CH3O+OH--&gt;[CH3O]CH3O+M=&gt;CH2O+H+M--&gt;[CH2O]</t>
  </si>
  <si>
    <t>[OH]C3H8+OH=&gt;npropyl+H2O--&gt;[npropyl]well_1=&gt;OH+prod_1--&gt;[prod_1]prod_1=&gt;frag_1+OH--&gt;[frag_1]frag_1=&gt;vinoxy+CH2O--&gt;[CH2O]CH3OO+CH2O=&gt;CH3OOH+HCO--&gt;[CH3OOH]CH3OOH=&gt;CH3O+OH--&gt;[CH3O]CH3O+M=&gt;CH2O+H+M--&gt;[CH2O]CH3CH2OO+CH2O=&gt;CH3CH2OOH+HCO--&gt;[HCO]HCO+O2=&gt;CO+HO2--&gt;[CO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</si>
  <si>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O2=&gt;CH2O+HO2--&gt;[CH2O]CH2O+HO2=&gt;HCO+H2O2--&gt;[HCO]HCO+O2=&gt;CO+HO2--&gt;[CO]</t>
  </si>
  <si>
    <t>[OH]C3H8+OH=&gt;ipropyl+H2O--&gt;[ipropyl]O2+ipropyl=&gt;HO2+C3H6--&gt;[C3H6]C3H6+HO2=&gt;allyl+H2O2--&gt;[allyl]allyl+HO2=&gt;prod_2--&gt;[prod_2]prod_2=&gt;allyloxy+OH--&gt;[allyloxy]allyloxy=&gt;C2H3+CH2O--&gt;[CH2O]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</si>
  <si>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H2O=&gt;CH3OOH+HCO--&gt;[HCO]HCO+O2=&gt;CO+HO2--&gt;[CO]</t>
  </si>
  <si>
    <t>[OH]C3H8+OH=&gt;npropyl+H2O--&gt;[npropyl]npropyloo=&gt;HO2+C3H6--&gt;[C3H6]C3H6+OH=&gt;allyl+H2O--&gt;[allyl]allyl+HO2=&gt;allyloxy+OH--&gt;[allyloxy]allyloxy=&gt;formylethyl--&gt;[formylethyl]formylethyl=&gt;C2H4+HCO--&gt;[HCO]HCO+O2=&gt;CO+HO2--&gt;[CO]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</si>
  <si>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O2=&gt;CH2O+HO2--&gt;[CH2O]CH3CH2OO+CH2O=&gt;CH3CH2OOH+HCO--&gt;[HCO]HCO+O2=&gt;CO+HO2--&gt;[CO]</t>
  </si>
  <si>
    <t>[OH]C3H8+OH=&gt;npropyl+H2O--&gt;[npropyl]npropyloo=&gt;HO2+C3H6--&gt;[C3H6]C3H6+H=&gt;allyl+H2--&gt;[allyl]allyl+HO2=&gt;prod_2--&gt;[prod_2]prod_2=&gt;allyloxy+OH--&gt;[allyloxy]allyloxy=&gt;acrolein+H--&gt;[acrolein]</t>
  </si>
  <si>
    <t>[OH]C3H8+OH=&gt;npropyl+H2O--&gt;[npropyl]npropyloo=&gt;HO2+C3H6--&gt;[C3H6]C3H6+OH=&gt;allyl+H2O--&gt;[allyl]allyl+HO2=&gt;allyloxy+OH--&gt;[allyloxy]allyloxy=&gt;C2H4+HCO--&gt;[HCO]HCO+O2=&gt;CO+HO2--&gt;[CO]</t>
  </si>
  <si>
    <t>[OH]C3H8+OH=&gt;ipropyl+H2O--&gt;[ipropyl]ipropyloo=&gt;HO2+C3H6--&gt;[C3H6]C3H6+HO2=&gt;propen1ol+OH--&gt;[propen1ol]propen1ol+HO2=&gt;CH2O+C2H3+H2O2--&gt;[C2H3]C2H3+O2=&gt;O+vinoxy--&gt;[vinoxy]vinoxy+O2=&gt;CH2O+CO+OH--&gt;[CH2O]</t>
  </si>
  <si>
    <t>[OH]C3H8+OH=&gt;npropyl+H2O--&gt;[npropyl]O2+npropyl=&gt;HO2+C3H6--&gt;[C3H6]HO2+C3H6=&gt;QOOH_2--&gt;[QOOH_2]QOOH_2=&gt;OH+propoxide--&gt;[propoxide]</t>
  </si>
  <si>
    <t>[OH]C3H8+OH=&gt;npropyl+H2O--&gt;[npropyl]npropyloo+C3H8=&gt;npropylooh+npropyl--&gt;[npropylooh]npropylooh=&gt;npropyloxy+OH--&gt;[npropyloxy]npropyloxy=&gt;C2H5+CH2O--&gt;[C2H5]C2H5+O2=&gt;C2H4+HO2--&gt;[C2H4]C2H4+OH=&gt;CH2CH2OH--&gt;[CH2CH2OH]O2C2H4OH=&gt;OH+CH2O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</si>
  <si>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H2O=&gt;CH3OOH+HCO--&gt;[CH3OOH]CH3OOH=&gt;CH3O+OH--&gt;[CH3O]CH3O+O2=&gt;CH2O+HO2--&gt;[CH2O]</t>
  </si>
  <si>
    <t>[OH]C3H8+OH=&gt;ipropyl+H2O--&gt;[ipropyl]ipropyloo=&gt;HO2+C3H6--&gt;[C3H6]C3H6+OH=&gt;allyl+H2O--&gt;[allyl]npropyloo+allyl=&gt;npropyloxy+allyloxy--&gt;[npropyloxy]npropyloxy=&gt;C2H5+CH2O--&gt;[C2H5]CH3CH2OO+CH2O=&gt;CH3CH2OOH+HCO--&gt;[CH3CH2OOH]CH3CH2OOH=&gt;ethoxy+OH--&gt;[ethoxy]ethoxy=&gt;CH3+CH2O--&gt;[CH2O]</t>
  </si>
  <si>
    <t>[OH]C3H8+OH=&gt;npropyl+H2O--&gt;[npropyl]npropyloo=&gt;HO2+C3H6--&gt;[C3H6]C3H6+OH=&gt;allyl+H2O--&gt;[allyl]allyl+HO2=&gt;allyloxy+OH--&gt;[allyloxy]allyloxy=&gt;formylethyl--&gt;[formylethyl]formylethyl=&gt;C2H4+HCO--&gt;[C2H4]</t>
  </si>
  <si>
    <t>[OH]C3H8+OH=&gt;ipropyl+H2O--&gt;[ipropyl]ipropyloo=&gt;HO2+C3H6--&gt;[C3H6]C3H6+OH=&gt;propen2yl+H2O--&gt;[propen2yl]propen2yl+O2=&gt;acetyl+CH2O--&gt;[acetyl]H2O2+acetylperoxy=&gt;HO2+CH3CO3H--&gt;[CH3CO3H]CH3CO3H=&gt;acetyloxy+OH--&gt;[acetyloxy]acetyloxy+M=&gt;CH3+CO2+M--&gt;[CO2]</t>
  </si>
  <si>
    <t>[OH]C3H8+OH=&gt;npropyl+H2O--&gt;[npropyl]npropyloo=&gt;HO2+C3H6--&gt;[C3H6]H+C3H6=&gt;npropyl--&gt;[npropyl]npropyloo+HO2=&gt;npropylooh+O2--&gt;[npropylooh]npropylooh=&gt;npropyloxy+OH--&gt;[npropyloxy]npropyloxy=&gt;C2H5+CH2O--&gt;[CH2O]</t>
  </si>
  <si>
    <t>[OH]C3H8+OH=&gt;ipropyl+H2O--&gt;[ipropyl]ipropyloo=&gt;HO2+C3H6--&gt;[C3H6]C3H6+OH=&gt;allyl+H2O--&gt;[allyl]allyl+HO2=&gt;allyloxy+OH--&gt;[allyloxy]allyloxy=&gt;C2H3+CH2O--&gt;[C2H3]C2H3+O2=&gt;HCO+CH2O--&gt;[CH2O]</t>
  </si>
  <si>
    <t>[OH]C3H8+OH=&gt;ipropyl+H2O--&gt;[ipropyl]O2+ipropyl=&gt;HO2+C3H6--&gt;[C3H6]C3H6+H=&gt;allyl+H2--&gt;[allyl]allyl+HO2=&gt;prod_2--&gt;[prod_2]prod_2=&gt;allyloxy+OH--&gt;[allyloxy]allyloxy=&gt;acrolein+H--&gt;[acrolein]</t>
  </si>
  <si>
    <t>[OH]C3H8+OH=&gt;ipropyl+H2O--&gt;[ipropyl]ipropyloo=&gt;HO2+C3H6--&gt;[C3H6]H+C3H6=&gt;npropyl--&gt;[npropyl]npropyloo+CH2O=&gt;npropylooh+HCO--&gt;[npropylooh]npropylooh=&gt;npropyloxy+OH--&gt;[npropyloxy]npropyloxy=&gt;C2H5+CH2O--&gt;[C2H5]C2H5+O2=&gt;C2H4+HO2--&gt;[C2H4]</t>
  </si>
  <si>
    <t>[OH]C3H8+OH=&gt;npropyl+H2O--&gt;[npropyl]O2+QOOH_1=&gt;HO2+prod_2--&gt;[prod_2]prod_2=&gt;allyloxy+OH--&gt;[allyloxy]allyloxy=&gt;acrolein+H--&gt;[acrolein]acrolein+HO2=&gt;CH2CHCO+H2O2--&gt;[CH2CHCO]CH2CHCO=&gt;C2H3+CO--&gt;[CO]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</si>
  <si>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CH2O=&gt;CH3OOH+HCO--&gt;[HCO]HCO+O2=&gt;CO+HO2--&gt;[CO]</t>
  </si>
  <si>
    <t>[OH]C3H8+OH=&gt;npropyl+H2O--&gt;[npropyl]well_1=&gt;OH+prod_1--&gt;[prod_1]prod_1=&gt;frag_1+OH--&gt;[frag_1]frag_1=&gt;vinoxy+CH2O--&gt;[vinoxy]vinoxy+O2=&gt;CH2O+CO+OH--&gt;[CH2O]CH2O+H=&gt;HCO+H2--&gt;[HCO]HCO+O2=&gt;formylperoxy--&gt;[formylperoxy]formylperoxy=&gt;HCO+O2--&gt;[HCO]HCO+O2=&gt;CO+HO2--&gt;[CO]</t>
  </si>
  <si>
    <t>[OH]C3H8+OH=&gt;ipropyl+H2O--&gt;[ipropyl]O2+ipropyl=&gt;HO2+C3H6--&gt;[C3H6]C3H6+OH=&gt;allyl+H2O--&gt;[allyl]allyl+HO2=&gt;allyloxy+OH--&gt;[allyloxy]allyloxy=&gt;C2H4+HCO--&gt;[HCO]HCO+O2=&gt;CO+HO2--&gt;[CO]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</si>
  <si>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CH3OO=&gt;CH2CHCO+CH3OOH--&gt;[CH2CHCO]CH2CHCO+O2=&gt;vinoxy+CO2--&gt;[CO2]</t>
  </si>
  <si>
    <t>[OH]C3H8+OH=&gt;ipropyl+H2O--&gt;[ipropyl]ipropyloo=&gt;HO2+C3H6--&gt;[C3H6]C3H6+HO2=&gt;allyl+H2O2--&gt;[allyl]npropyloo+allyl=&gt;npropyloxy+allyloxy--&gt;[npropyloxy]npropyloxy=&gt;C2H5+CH2O--&gt;[C2H5]CH3CH2OO+HO2=&gt;CH3CH2OOH+O2--&gt;[CH3CH2OOH]CH3CH2OOH=&gt;ethoxy+OH--&gt;[ethoxy]ethoxy=&gt;CH3+CH2O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</si>
  <si>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2O=&gt;CH3OOH+HCO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</si>
  <si>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acetaldehyde]acetaldehyde+HO2=&gt;acetyl+H2O2--&gt;[acetyl]CH2O+acetylperoxy=&gt;HCO+CH3CO3H--&gt;[HCO]HCO+O2=&gt;CO+HO2--&gt;[CO]</t>
  </si>
  <si>
    <t>[OH]C3H8+OH=&gt;ipropyl+H2O--&gt;[ipropyl]ipropyloo=&gt;HO2+C3H6--&gt;[C3H6]C3H6+HO2=&gt;propen1ol+OH--&gt;[propen1ol]propen1ol+HO2=&gt;CH2O+C2H3+H2O2--&gt;[CH2O]CH2O+OH=&gt;HCO+H2O--&gt;[HCO]HCO+O2=&gt;CO+HO2--&gt;[CO]</t>
  </si>
  <si>
    <t>[OH]C3H8+OH=&gt;npropyl+H2O--&gt;[npropyl]npropyloo+C3H8=&gt;npropylooh+ipropyl--&gt;[npropylooh]npropylooh=&gt;npropyloxy+OH--&gt;[npropyloxy]npropyloxy=&gt;C2H5+CH2O--&gt;[C2H5]C2H5+O2=&gt;C2H4+HO2--&gt;[C2H4]C2H4+OH=&gt;CH2CH2OH--&gt;[CH2CH2OH]O2C2H4OH=&gt;OH+CH2O+CH2O--&gt;[CH2O]CH2O+OH=&gt;HCO+H2O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</si>
  <si>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CH3OOH=&gt;CH3O+OH--&gt;[CH3O]CH3O+M=&gt;CH2O+H+M--&gt;[CH2O]CH2O+OH=&gt;HCO+H2O--&gt;[HCO]HCO+O2=&gt;CO+HO2--&gt;[CO]</t>
  </si>
  <si>
    <t>[OH]C3H8+OH=&gt;ipropyl+H2O--&gt;[ipropyl]ipropyloo=&gt;HO2+C3H6--&gt;[C3H6]C3H6+OH=&gt;allyl+H2O--&gt;[allyl]allyl+HO2=&gt;prod_2--&gt;[prod_2]prod_2=&gt;allyloxy+OH--&gt;[allyloxy]vinoxylmethyl=&gt;C2H3+CH2O--&gt;[C2H3]C2H3+O2=&gt;HCO+CH2O--&gt;[CH2O]</t>
  </si>
  <si>
    <t>[OH]C3H8+OH=&gt;npropyl+H2O--&gt;[npropyl]well_1=&gt;OH+prod_1--&gt;[prod_1]prod_1=&gt;frag_1+OH--&gt;[frag_1]frag_1=&gt;vinoxy+CH2O--&gt;[CH2O]CH2O+HO2=&gt;OCH2OOH--&gt;[OCH2OOH]OCH2OOH=&gt;CH2O+HO2--&gt;[CH2O]CH3OO+CH2O=&gt;CH3OOH+HCO--&gt;[HCO]HCO+O2=&gt;CO+HO2--&gt;[CO]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</si>
  <si>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</si>
  <si>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CH3OO+acetaldehyde=&gt;CH3OOH+acetyl--&gt;[acetyl]acetyl(+M)=&gt;CH3+CO(+M)--&gt;[CO]</t>
  </si>
  <si>
    <t>[OH]C3H8+OH=&gt;ipropyl+H2O--&gt;[ipropyl]ipropyloo=&gt;HO2+C3H6--&gt;[C3H6]C3H6+HO2=&gt;propen1ol+OH--&gt;[propen1ol]propen1ol+OH=&gt;CH2O+C2H3+H2O--&gt;[C2H3]C2H3+O2=&gt;O+vinoxy--&gt;[vinoxy]vinoxy+O2=&gt;CH2O+CO+OH--&gt;[CH2O]</t>
  </si>
  <si>
    <t>[OH]C3H8+OH=&gt;ipropyl+H2O--&gt;[ipropyl]O2+ipropyl=&gt;HO2+C3H6--&gt;[C3H6]C3H6+OH=&gt;allyl+H2O--&gt;[allyl]allyl+HO2=&gt;prod_2--&gt;[prod_2]prod_2=&gt;allyloxy+OH--&gt;[allyloxy]allyloxy=&gt;C2H3+CH2O--&gt;[C2H3]C2H3+O2=&gt;HCO+CH2O--&gt;[HCO]HCO+O2=&gt;CO+HO2--&gt;[CO]</t>
  </si>
  <si>
    <t>[OH]C3H8+OH=&gt;npropyl+H2O--&gt;[npropyl]npropyloo=&gt;HO2+C3H6--&gt;[C3H6]C3H6+HO2=&gt;allyl+H2O2--&gt;[allyl]allyl+HO2=&gt;prod_2--&gt;[prod_2]prod_2=&gt;allyloxy+OH--&gt;[allyloxy]allyloxy=&gt;acrolein+H--&gt;[acrolein]acrolein+HO2=&gt;CH2CHCO+H2O2--&gt;[CH2CHCO]CH2CHCO=&gt;C2H3+CO--&gt;[CO]</t>
  </si>
  <si>
    <t>[OH]C3H8+OH=&gt;npropyl+H2O--&gt;[npropyl]well_1=&gt;HO2+prod_2--&gt;[prod_2]prod_2=&gt;allyloxy+OH--&gt;[allyloxy]allyloxy=&gt;acrolein+H--&gt;[acrolein]acrolein+HO2=&gt;CH2CHCO+H2O2--&gt;[CH2CHCO]CH2CHCO=&gt;C2H3+CO--&gt;[C2H3]C2H3+O2=&gt;O+vinoxy--&gt;[vinoxy]vinoxy+O2=&gt;CH2O+CO+OH--&gt;[CH2O]</t>
  </si>
  <si>
    <t>[OH]C3H8+OH=&gt;npropyl+H2O--&gt;[npropyl]well_1=&gt;OH+prod_1--&gt;[prod_1]prod_1=&gt;frag_1+OH--&gt;[frag_1]frag_1=&gt;vinoxy+CH2O--&gt;[CH2O]CH3CH2OO+CH2O=&gt;CH3CH2OOH+HCO--&gt;[HCO]HCO+O2=&gt;CO+HO2--&gt;[CO]CO+OH=&gt;CO2+H--&gt;[CO2]</t>
  </si>
  <si>
    <t>[OH]C3H8+OH=&gt;ipropyl+H2O--&gt;[ipropyl]ipropyloo=&gt;HO2+C3H6--&gt;[C3H6]H+C3H6=&gt;npropyl--&gt;[npropyl]npropyloo+C3H8=&gt;npropylooh+npropyl--&gt;[npropylooh]npropylooh=&gt;npropyloxy+OH--&gt;[npropyloxy]npropyloxy=&gt;C2H5+CH2O--&gt;[CH2O]</t>
  </si>
  <si>
    <t>[OH]C3H8+OH=&gt;npropyl+H2O--&gt;[npropyl]npropyloo=&gt;HO2+C3H6--&gt;[C3H6]C3H6+OH=&gt;allyl+H2O--&gt;[allyl]allyl+HO2=&gt;allyloxy+OH--&gt;[allyloxy]allyloxy=&gt;C2H4+HCO--&gt;[C2H4]</t>
  </si>
  <si>
    <t>[OH]C3H8+OH=&gt;npropyl+H2O--&gt;[npropyl]well_1=&gt;HO2+prod_2--&gt;[prod_2]prod_2=&gt;allyloxy+OH--&gt;[allyloxy]allyloxy=&gt;acrolein+H--&gt;[acrolein]acrolein+CH3OO=&gt;CH2CHCO+CH3OOH--&gt;[CH3OOH]CH3OOH=&gt;CH3O+OH--&gt;[CH3O]CH3O+M=&gt;CH2O+H+M--&gt;[CH2O]CH2O+OH=&gt;HCO+H2O--&gt;[HCO]HCO+O2=&gt;CO+HO2--&gt;[CO]</t>
  </si>
  <si>
    <t>[OH]C3H8+OH=&gt;ipropyl+H2O--&gt;[ipropyl]ipropyloo=&gt;HO2+C3H6--&gt;[C3H6]H+C3H6=&gt;ipropyl--&gt;[ipropyl]ipropyloo=&gt;QOOH_3--&gt;[QOOH_3]QOOH_3=&gt;OH+propoxide--&gt;[propoxide]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</si>
  <si>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CH3OO+CH2O=&gt;CH3OOH+HCO--&gt;[HCO]HCO+O2=&gt;CO+HO2--&gt;[CO]</t>
  </si>
  <si>
    <t>[OH]C3H8+OH=&gt;ipropyl+H2O--&gt;[ipropyl]ipropyloo=&gt;HO2+C3H6--&gt;[C3H6]C3H6+HO2=&gt;allyl+H2O2--&gt;[allyl]allyl+HO2=&gt;allyloxy+OH--&gt;[allyloxy]allyloxy=&gt;C2H3+CH2O--&gt;[C2H3]C2H3+O2=&gt;HCO+CH2O--&gt;[HCO]HCO+O2=&gt;CO+HO2--&gt;[CO]</t>
  </si>
  <si>
    <t>[OH]C3H8+OH=&gt;npropyl+H2O--&gt;[npropyl]npropyloo=&gt;HO2+C3H6--&gt;[C3H6]C3H6+HO2=&gt;allyl+H2O2--&gt;[allyl]allyl+HO2=&gt;prod_2--&gt;[prod_2]prod_2=&gt;allyloxy+OH--&gt;[allyloxy]allyloxy=&gt;C2H3+CH2O--&gt;[CH2O]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</si>
  <si>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[OH]C3H8+OH=&gt;npropyl+H2O--&gt;[npropyl]well_1=&gt;OH+prod_1--&gt;[prod_1]prod_1=&gt;frag_1+OH--&gt;[frag_1]frag_1=&gt;vinoxy+CH2O--&gt;[vinoxy]vinoxy+O2=&gt;CH2O+CO+OH--&gt;[CH2O]CH2O+OH=&gt;HCO+H2O--&gt;[HCO]HCO+M=&gt;H+CO+M--&gt;[CO]</t>
  </si>
  <si>
    <t>[OH]C3H8+OH=&gt;ipropyl+H2O--&gt;[ipropyl]O2+ipropyl=&gt;HO2+C3H6--&gt;[C3H6]C3H6+OH=&gt;allyl+H2O--&gt;[allyl]allyl+HO2=&gt;allyloxy+OH--&gt;[allyloxy]allyloxy=&gt;C2H4+HCO--&gt;[C2H4]</t>
  </si>
  <si>
    <t>[OH]C3H8+OH=&gt;ipropyl+H2O--&gt;[ipropyl]ipropyloo=&gt;HO2+C3H6--&gt;[C3H6]H+C3H6=&gt;ipropyl--&gt;[ipropyl]O2+ipropyl=&gt;OH+propoxide--&gt;[propoxide]</t>
  </si>
  <si>
    <t>[OH]C3H8+OH=&gt;npropyl+H2O--&gt;[npropyl]npropyloo+C3H8=&gt;npropylooh+ipropyl--&gt;[ipropyl]ipropyloo=&gt;HO2+C3H6--&gt;[C3H6]C3H6+OH=&gt;allyl+H2O--&gt;[allyl]allyl+HO2=&gt;allyloxy+OH--&gt;[allyloxy]allyloxy=&gt;acrolein+H--&gt;[acrolein]</t>
  </si>
  <si>
    <t>[OH]C3H8+OH=&gt;npropyl+H2O--&gt;[npropyl]well_1=&gt;OH+prod_1--&gt;[prod_1]prod_1=&gt;frag_1+OH--&gt;[frag_1]frag_1=&gt;vinoxy+CH2O--&gt;[CH2O]CH3CH2OO+CH2O=&gt;CH3CH2OOH+HCO--&gt;[CH3CH2OOH]CH3CH2OOH=&gt;ethoxy+OH--&gt;[ethoxy]ethoxy+O2=&gt;acetaldehyde+HO2--&gt;[acetaldehyde]</t>
  </si>
  <si>
    <t>[OH]C3H8+OH=&gt;ipropyl+H2O--&gt;[ipropyl]ipropyloo=&gt;HO2+C3H6--&gt;[C3H6]C3H6+OH=&gt;allyl+H2O--&gt;[allyl]allyl+HO2=&gt;prod_2--&gt;[prod_2]prod_2=&gt;allyloxy+OH--&gt;[allyloxy]allyloxy=&gt;acrolein+H--&gt;[acrolein]acrolein+HO2=&gt;CH2CHCO+H2O2--&gt;[CH2CHCO]CH2CHCO=&gt;C2H3+CO--&gt;[C2H3]C2H3+O2=&gt;O+vinoxy--&gt;[vinoxy]vinoxy+O2=&gt;CH2O+CO+OH--&gt;[CH2O]</t>
  </si>
  <si>
    <t>[OH]C3H8+OH=&gt;ipropyl+H2O--&gt;[ipropyl]ipropyloo=&gt;HO2+C3H6--&gt;[C3H6]C3H6+CH3OO=&gt;allyl+CH3OOH--&gt;[CH3OOH]CH3OOH=&gt;CH3O+OH--&gt;[CH3O]CH3O+M=&gt;CH2O+H+M--&gt;[CH2O]CH2O+OH=&gt;HCO+H2O--&gt;[HCO]HCO+O2=&gt;CO+HO2--&gt;[CO]</t>
  </si>
  <si>
    <t>[OH]C3H8+OH=&gt;npropyl+H2O--&gt;[npropyl]well_1=&gt;HO2+prod_2--&gt;[prod_2]prod_2=&gt;allyloxy+OH--&gt;[allyloxy]allyloxy=&gt;acrolein+H--&gt;[acrolein]acrolein+CH3OO=&gt;CH2CHCO+CH3OOH--&gt;[CH3OOH]CH3OOH=&gt;CH3O+OH--&gt;[CH3O]CH3O+O2=&gt;CH2O+HO2--&gt;[CH2O]CH2O+OH=&gt;HCO+H2O--&gt;[HCO]HCO+O2=&gt;CO+HO2--&gt;[CO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</si>
  <si>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2O]CH2O+HO2=&gt;HCO+H2O2--&gt;[HCO]HCO+O2=&gt;CO+HO2--&gt;[CO]</t>
  </si>
  <si>
    <t>[OH]C3H8+OH=&gt;ipropyl+H2O--&gt;[ipropyl]ipropyloo=&gt;HO2+C3H6--&gt;[C3H6]C3H6+OH=&gt;propen1yl+H2O--&gt;[propen1yl]propen1yl+O2=&gt;acetaldehyde+HCO--&gt;[acetaldehyde]acetaldehyde+HO2=&gt;acetyl+H2O2--&gt;[acetyl]acetyl(+M)=&gt;CH3+CO(+M)--&gt;[CH3]CH3OO+HO2=&gt;CH3OOH+O2--&gt;[CH3OOH]CH3OOH=&gt;CH3O+OH--&gt;[CH3O]CH3O+O2=&gt;CH2O+HO2--&gt;[CH2O]</t>
  </si>
  <si>
    <t>[OH]C3H8+OH=&gt;ipropyl+H2O--&gt;[ipropyl]O2+ipropyl=&gt;HO2+C3H6--&gt;[C3H6]C3H6+HO2=&gt;propen1ol+OH--&gt;[propen1ol]propen1ol+OH=&gt;CH2O+C2H3+H2O--&gt;[C2H3]C2H3+O2=&gt;HCO+CH2O--&gt;[HCO]HCO+O2=&gt;CO+HO2--&gt;[CO]</t>
  </si>
  <si>
    <t>[OH]C3H8+OH=&gt;ipropyl+H2O--&gt;[ipropyl]O2+ipropyl=&gt;HO2+C3H6--&gt;[C3H6]C3H6+HO2=&gt;propen1ol+OH--&gt;[propen1ol]propen1ol+HO2=&gt;CH2O+C2H3+H2O2--&gt;[C2H3]C2H3+O2=&gt;HCO+CH2O--&gt;[HCO]HCO+O2=&gt;CO+HO2--&gt;[CO]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</si>
  <si>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M=&gt;CH2O+H+M--&gt;[CH2O]CH2O+HO2=&gt;HCO+H2O2--&gt;[HCO]HCO+O2=&gt;CO+HO2--&gt;[CO]</t>
  </si>
  <si>
    <t>[OH]C3H8+OH=&gt;npropyl+H2O--&gt;[npropyl]npropyloo+C3H8=&gt;npropylooh+ipropyl--&gt;[ipropyl]O2+ipropyl=&gt;HO2+C3H6--&gt;[C3H6]C3H6+HO2=&gt;propen1ol+OH--&gt;[propen1ol]</t>
  </si>
  <si>
    <t>[OH]C3H8+OH=&gt;npropyl+H2O--&gt;[npropyl]npropyloo=&gt;HO2+C3H6--&gt;[C3H6]H+C3H6=&gt;npropyl--&gt;[npropyl]well_1=&gt;OH+prod_1--&gt;[prod_1]prod_1=&gt;frag_1+OH--&gt;[frag_1]frag_1=&gt;vinoxy+CH2O--&gt;[CH2O]CH2O+OH=&gt;HCO+H2O--&gt;[HCO]HCO+O2=&gt;CO+HO2--&gt;[CO]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</si>
  <si>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[OH]C3H8+OH=&gt;ipropyl+H2O--&gt;[ipropyl]ipropyloo+C3H8=&gt;ipropylooh+ipropyl--&gt;[ipropylooh]ipropylooh=&gt;ipropyloxy+OH--&gt;[ipropyloxy]ipropyloxy=&gt;CH3+acetaldehyde--&gt;[acetaldehyde]acetaldehyde+H=&gt;acetyl+H2--&gt;[acetyl]acetyl(+M)=&gt;CH3+CO(+M)--&gt;[CO]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</si>
  <si>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</si>
  <si>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[OH]C3H8+OH=&gt;ipropyl+H2O--&gt;[ipropyl]ipropyloo=&gt;HO2+C3H6--&gt;[C3H6]C3H6+H=&gt;C2H4+CH3--&gt;[CH3]CH3OO+HO2=&gt;CH3OOH+O2--&gt;[CH3OOH]CH3OOH=&gt;CH3O+OH--&gt;[CH3O]CH3O+O2=&gt;CH2O+HO2--&gt;[CH2O]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</si>
  <si>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CH3OOH=&gt;CH3O+OH--&gt;[CH3O]CH3O+O2=&gt;CH2O+HO2--&gt;[CH2O]CH2O+OH=&gt;HCO+H2O--&gt;[HCO]HCO+O2=&gt;CO+HO2--&gt;[CO]</t>
  </si>
  <si>
    <t>[OH]C3H8+OH=&gt;npropyl+H2O--&gt;[npropyl]well_1=&gt;HO2+prod_2--&gt;[prod_2]prod_2=&gt;allyloxy+OH--&gt;[allyloxy]allyloxy=&gt;acrolein+H--&gt;[acrolein]acrolein+H=&gt;formylethyl--&gt;[formylethyl]formylethyl=&gt;C2H4+HCO--&gt;[C2H4]</t>
  </si>
  <si>
    <t>[OH]C3H8+OH=&gt;npropyl+H2O--&gt;[npropyl]well_1=&gt;OH+prod_1--&gt;[prod_1]prod_1=&gt;frag_1+OH--&gt;[frag_1]frag_1=&gt;vinoxy+CH2O--&gt;[CH2O]CH2O+HO2=&gt;OCH2OOH--&gt;[OCH2OOH]OCH2OOH=&gt;CH2O+HO2--&gt;[CH2O]npropyloo+CH2O=&gt;npropylooh+HCO--&gt;[HCO]HCO+O2=&gt;CO+HO2--&gt;[CO]</t>
  </si>
  <si>
    <t>[OH]C3H8+OH=&gt;ipropyl+H2O--&gt;[ipropyl]ipropyloo+C3H8=&gt;ipropylooh+ipropyl--&gt;[ipropylooh]ipropylooh=&gt;ipropyloxy+OH--&gt;[ipropyloxy]ipropyloxy=&gt;CH3+acetaldehyde--&gt;[acetaldehyde]CH3OO+acetaldehyde=&gt;CH3OOH+acetyl--&gt;[acetyl]acetyl(+M)=&gt;CH3+CO(+M)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</si>
  <si>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=&gt;C2H4+HO2--&gt;[C2H4]C2H4+OH=&gt;CH2CH2OH--&gt;[CH2CH2OH]O2C2H4OH=&gt;OH+CH2O+CH2O--&gt;[CH2O]CH2O+OH=&gt;HCO+H2O--&gt;[HCO]HCO+O2=&gt;CO+HO2--&gt;[CO]</t>
  </si>
  <si>
    <t>[OH]C3H8+OH=&gt;npropyl+H2O--&gt;[npropyl]well_1=&gt;OH+prod_1--&gt;[prod_1]prod_1=&gt;frag_1+OH--&gt;[frag_1]frag_1=&gt;vinoxy+CH2O--&gt;[CH2O]CH2O+HO2=&gt;OCH2OOH--&gt;[OCH2OOH]OCH2OOH=&gt;CH2O+HO2-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</si>
  <si>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2H5]CH3CH2OO=&gt;C2H4+HO2--&gt;[C2H4]C2H4+OH=&gt;CH2CH2OH--&gt;[CH2CH2OH]O2C2H4OH=&gt;OH+CH2O+CH2O--&gt;[CH2O]CH2O+OH=&gt;HCO+H2O--&gt;[HCO]HCO+O2=&gt;CO+HO2--&gt;[CO]</t>
  </si>
  <si>
    <t>[OH]C3H8+OH=&gt;npropyl+H2O--&gt;[npropyl]well_1=&gt;HO2+prod_2--&gt;[prod_2]prod_2=&gt;allyloxy+OH--&gt;[allyloxy]allyloxy=&gt;acrolein+H--&gt;[acrolein]acrolein+H=&gt;formylethyl--&gt;[formylethyl]formylethyl=&gt;C2H4+HCO--&gt;[HCO]HCO+O2=&gt;CO+HO2--&gt;[CO]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</si>
  <si>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O2=&gt;CH2O+HO2--&gt;[CH2O]CH2O+OH=&gt;HCO+H2O--&gt;[HCO]HCO+O2=&gt;CO+HO2--&gt;[CO]</t>
  </si>
  <si>
    <t>[OH]C3H8+OH=&gt;ipropyl+H2O--&gt;[ipropyl]O2+ipropyl=&gt;HO2+C3H6--&gt;[C3H6]H+C3H6=&gt;npropyl--&gt;[npropyl]npropyloo=&gt;OH+propoxide--&gt;[propoxide]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</si>
  <si>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ipropyloo+CH2O=&gt;ipropyl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</si>
  <si>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2O+OH=&gt;HCO+H2O--&gt;[HCO]HCO+O2=&gt;formylperoxy--&gt;[formylperoxy]formylperoxy=&gt;HCO+O2--&gt;[HCO]HCO+O2=&gt;CO+HO2--&gt;[CO]</t>
  </si>
  <si>
    <t>[OH]C3H8+OH=&gt;ipropyl+H2O--&gt;[ipropyl]ipropyloo=&gt;HO2+C3H6--&gt;[C3H6]C3H6+OH=&gt;allyl+H2O--&gt;[allyl]allyl+HO2=&gt;allyloxy+OH--&gt;[allyloxy]vinoxylmethyl=&gt;C2H3+CH2O--&gt;[CH2O]</t>
  </si>
  <si>
    <t>[OH]C3H8+OH=&gt;ipropyl+H2O--&gt;[ipropyl]ipropyloo=&gt;HO2+C3H6--&gt;[C3H6]C3H6+HO2=&gt;propen1ol+OH--&gt;[propen1ol]propen1ol+HO2=&gt;CH2O+C2H3+H2O2--&gt;[CH2O]CH2O+HO2=&gt;HCO+H2O2--&gt;[HCO]HCO+O2=&gt;CO+HO2--&gt;[CO]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</si>
  <si>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ipropyloo+CH2O=&gt;ipropylooh+HCO--&gt;[HCO]HCO+O2=&gt;CO+HO2--&gt;[CO]</t>
  </si>
  <si>
    <t>[OH]C3H8+OH=&gt;ipropyl+H2O--&gt;[ipropyl]O2+ipropyl=&gt;HO2+C3H6--&gt;[C3H6]C3H6+HO2=&gt;allyl+H2O2--&gt;[allyl]allyl+HO2=&gt;prod_2--&gt;[prod_2]prod_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</si>
  <si>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acetaldehyde+OH=&gt;vinoxy+H2O--&gt;[vinoxy]vinoxy+O2=&gt;CH2O+CO+OH--&gt;[CO]</t>
  </si>
  <si>
    <t>[OH]C3H8+OH=&gt;ipropyl+H2O--&gt;[ipropyl]ipropyloo=&gt;HO2+C3H6--&gt;[C3H6]C3H6+CH3OO=&gt;allyl+CH3OOH--&gt;[CH3OOH]CH3OOH=&gt;CH3O+OH--&gt;[CH3O]CH3O+O2=&gt;CH2O+HO2--&gt;[CH2O]CH2O+OH=&gt;HCO+H2O--&gt;[HCO]HCO+O2=&gt;CO+HO2--&gt;[CO]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</si>
  <si>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CH3OO=&gt;CH2CHCO+CH3OOH--&gt;[CH2CHCO]CH2CHCO=&gt;C2H3+CO--&gt;[CO]</t>
  </si>
  <si>
    <t>[OH]C3H8+OH=&gt;ipropyl+H2O--&gt;[ipropyl]ipropyloo=&gt;HO2+C3H6--&gt;[C3H6]C3H6+HO2=&gt;allyl+H2O2--&gt;[allyl]allyl+HO2=&gt;allyloxy+OH--&gt;[allyloxy]allyloxy=&gt;acrolein+H--&gt;[acrolein]acrolein+HO2=&gt;CH2CHCO+H2O2--&gt;[CH2CHCO]CH2CHCO+O2=&gt;vinoxy+CO2--&gt;[vinoxy]vinoxy+O2=&gt;CH2O+CO+OH--&gt;[CO]</t>
  </si>
  <si>
    <t>[OH]C3H8+OH=&gt;ipropyl+H2O--&gt;[ipropyl]ipropyloo=&gt;HO2+C3H6--&gt;[C3H6]C3H6+OH=&gt;allyl+H2O--&gt;[allyl]allyl+HO2=&gt;allyloxy+OH--&gt;[allyloxy]vinoxylmethyl=&gt;C2H4+HCO--&gt;[C2H4]</t>
  </si>
  <si>
    <t>[OH]C3H8+OH=&gt;npropyl+H2O--&gt;[npropyl]well_1=&gt;HO2+prod_2--&gt;[prod_2]prod_2=&gt;allyloxy+OH--&gt;[allyloxy]allyloxy=&gt;acrolein+H--&gt;[acrolein]acrolein+H=&gt;C2H4+HCO--&gt;[C2H4]</t>
  </si>
  <si>
    <t>[OH]C3H8+OH=&gt;npropyl+H2O--&gt;[npropyl]well_1=&gt;HO2+prod_2--&gt;[prod_2]prod_2=&gt;allyloxy+OH--&gt;[allyloxy]allyloxy=&gt;acrolein+H--&gt;[acrolein]acrolein+H=&gt;C2H4+HCO--&gt;[HCO]HCO+O2=&gt;CO+HO2--&gt;[CO]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</si>
  <si>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</si>
  <si>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[OH]C3H8+OH=&gt;npropyl+H2O--&gt;[npropyl]npropyloo=&gt;HO2+C3H6--&gt;[C3H6]C3H6+HO2=&gt;propen1ol+OH--&gt;[propen1ol]propen1ol+HO2=&gt;CH2O+C2H3+H2O2--&gt;[C2H3]C2H3+O2=&gt;HCO+CH2O--&gt;[HCO]HCO+O2=&gt;CO+HO2--&gt;[CO]</t>
  </si>
  <si>
    <t>[OH]C3H8+OH=&gt;ipropyl+H2O--&gt;[ipropyl]ipropyloo=&gt;HO2+C3H6--&gt;[C3H6]C3H6+OH=&gt;allyl+H2O--&gt;[allyl]ipropyloo+allyl=&gt;ipropyloxy+allyloxy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</si>
  <si>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npropyl+H2O--&gt;[npropyl]well_1=&gt;OH+prod_1--&gt;[prod_1]prod_1=&gt;frag_1+OH--&gt;[frag_1]frag_1=&gt;vinoxy+CH2O--&gt;[CH2O]CH2O+HO2=&gt;HCO+H2O2--&gt;[HCO]HCO+O2=&gt;formylperoxy--&gt;[formylperoxy]CH2O+formylperoxy=&gt;HCO+formylooh--&gt;[formylooh]formylooh=&gt;formyloxy+OH--&gt;[formyloxy]formyloxy+M=&gt;H+CO2+M--&gt;[CO2]</t>
  </si>
  <si>
    <t>[OH]C3H8+OH=&gt;ipropyl+H2O--&gt;[ipropyl]ipropyloo=&gt;HO2+C3H6--&gt;[C3H6]C3H6+OH=&gt;allyl+H2O--&gt;[allyl]allyl+HO2=&gt;prod_2--&gt;[prod_2]prod_2=&gt;allyloxy+OH--&gt;[allyloxy]vinoxylmethyl=&gt;acrolein+H--&gt;[acrolein]acrolein+HO2=&gt;CH2CHCO+H2O2--&gt;[CH2CHCO]CH2CHCO+O2=&gt;vinoxy+CO2--&gt;[vinoxy]vinoxy+O2=&gt;CH2O+CO+OH--&gt;[CO]</t>
  </si>
  <si>
    <t>[OH]C3H8+OH=&gt;ipropyl+H2O--&gt;[ipropyl]ipropyloo=&gt;HO2+C3H6--&gt;[C3H6]C3H6+HO2=&gt;allyl+H2O2--&gt;[allyl]allyl+HO2=&gt;allyloxy+OH--&gt;[allyloxy]allyloxy=&gt;C2H3+CH2O--&gt;[C2H3]C2H3+O2=&gt;HCO+CH2O--&gt;[CH2O]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</si>
  <si>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=&gt;C2H3+CO--&gt;[C2H3]C2H3+O2=&gt;HCO+CH2O--&gt;[HCO]HCO+O2=&gt;CO+HO2--&gt;[CO]</t>
  </si>
  <si>
    <t>[OH]C3H8+OH=&gt;ipropyl+H2O--&gt;[ipropyl]O2+ipropyl=&gt;HO2+C3H6--&gt;[C3H6]C3H6+OH=&gt;propen2yl+H2O--&gt;[propen2yl]propen2yl+O2=&gt;acetyl+CH2O--&gt;[acetyl]acetyl(+M)=&gt;CH3+CO(+M)--&gt;[CH3]CH3OO+HO2=&gt;CH3OOH+O2--&gt;[CH3OOH]CH3OOH=&gt;CH3O+OH--&gt;[CH3O]CH3O+M=&gt;CH2O+H+M--&gt;[CH2O]</t>
  </si>
  <si>
    <t>[OH]C3H8+OH=&gt;ipropyl+H2O--&gt;[ipropyl]ipropyloo=&gt;HO2+C3H6--&gt;[C3H6]C3H6+CH3CH2OO=&gt;allyl+CH3CH2OOH--&gt;[CH3CH2OOH]CH3CH2OOH=&gt;ethoxy+OH--&gt;[ethoxy]ethoxy=&gt;CH3+CH2O--&gt;[CH2O]CH2O+OH=&gt;HCO+H2O--&gt;[HCO]HCO+O2=&gt;CO+HO2--&gt;[CO]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</si>
  <si>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H2O]</t>
  </si>
  <si>
    <t>[OH]C3H8+OH=&gt;ipropyl+H2O--&gt;[ipropyl]ipropyloo=&gt;HO2+C3H6--&gt;[C3H6]C3H6+H=&gt;allyl+H2--&gt;[allyl]allyl+HO2=&gt;prod_2--&gt;[prod_2]prod_2=&gt;allyloxy+OH--&gt;[allyloxy]vinoxylmethyl=&gt;acrolein+H--&gt;[acrolein]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</si>
  <si>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CH3OO+CH2O=&gt;CH3OOH+HCO--&gt;[HCO]HCO+O2=&gt;CO+HO2--&gt;[CO]</t>
  </si>
  <si>
    <t>[OH]C3H8+OH=&gt;ipropyl+H2O--&gt;[ipropyl]ipropyloo=&gt;HO2+C3H6--&gt;[C3H6]C3H6+HO2=&gt;allyl+H2O2--&gt;[allyl]allyl+HO2=&gt;prod_2--&gt;[prod_2]prod_2=&gt;allyloxy+OH--&gt;[allyloxy]vinoxylmethyl=&gt;acrolein+H--&gt;[acrolein]acrolein+HO2=&gt;CH2CHCO+H2O2--&gt;[CH2CHCO]CH2CHCO=&gt;C2H3+CO--&gt;[CO]</t>
  </si>
  <si>
    <t>[OH]C3H8+OH=&gt;npropyl+H2O--&gt;[npropyl]well_1=&gt;OH+prod_1--&gt;[prod_1]prod_1=&gt;frag_1+OH--&gt;[frag_1]frag_1=&gt;vinoxy+CH2O--&gt;[CH2O]CH3CH2OO+CH2O=&gt;CH3CH2OOH+HCO--&gt;[CH3CH2OOH]CH3CH2OOH=&gt;ethoxy+OH--&gt;[ethoxy]ethoxy=&gt;acetaldehyde+H--&gt;[acetaldehyde]acetaldehyde+HO2=&gt;acetyl+H2O2--&gt;[acetyl]acetyl(+M)=&gt;CH3+CO(+M)--&gt;[CO]</t>
  </si>
  <si>
    <t>[OH]C3H8+OH=&gt;npropyl+H2O--&gt;[npropyl]npropyloo=&gt;HO2+C3H6--&gt;[C3H6]C3H6+HO2=&gt;allyl+H2O2--&gt;[allyl]allyl+HO2=&gt;prod_2--&gt;[prod_2]prod_2=&gt;allyloxy+OH--&gt;[allyloxy]allyloxy=&gt;acrolein+H--&gt;[acrolein]acrolein+HO2=&gt;CH2CHCO+H2O2--&gt;[CH2CHCO]CH2CHCO+O2=&gt;vinoxy+CO2--&gt;[CO2]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</si>
  <si>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O2=&gt;CH2O+HO2--&gt;[CH2O]CH2O+OH=&gt;HCO+H2O--&gt;[HCO]HCO+O2=&gt;CO+HO2--&gt;[CO]</t>
  </si>
  <si>
    <t>[OH]C3H8+OH=&gt;ipropyl+H2O--&gt;[ipropyl]ipropyloo=&gt;HO2+C3H6--&gt;[C3H6]H+C3H6=&gt;ipropyl--&gt;[ipropyl]ipropyloo=&gt;OH+propoxide--&gt;[propoxide]</t>
  </si>
  <si>
    <t>[OH]C3H8+OH=&gt;npropyl+H2O--&gt;[npropyl]well_1=&gt;OH+prod_1--&gt;[prod_1]prod_1=&gt;frag_1+OH--&gt;[frag_1]frag_1=&gt;vinoxy+CH2O--&gt;[CH2O]CH3OO+CH2O=&gt;CH3OOH+HCO--&gt;[CH3OOH]CH3OOH=&gt;CH3O+OH--&gt;[CH3O]CH3O+M=&gt;CH2O+H+M--&gt;[CH2O]ipropyloo+CH2O=&gt;ipropylooh+HCO--&gt;[HCO]HCO+O2=&gt;CO+HO2--&gt;[CO]</t>
  </si>
  <si>
    <t>[OH]C3H8+OH=&gt;npropyl+H2O--&gt;[npropyl]npropyloo=&gt;HO2+C3H6--&gt;[C3H6]H+C3H6=&gt;npropyl--&gt;[npropyl]npropyloo=&gt;OH+propoxide--&gt;[propoxide]</t>
  </si>
  <si>
    <t>[OH]C3H8+OH=&gt;ipropyl+H2O--&gt;[ipropyl]O2+ipropyl=&gt;HO2+C3H6--&gt;[C3H6]H+C3H6=&gt;ipropyl--&gt;[ipropyl]ipropyloo=&gt;HO2+C3H6--&gt;[C3H6]C3H6+HO2=&gt;propen1ol+OH--&gt;[propen1ol]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</si>
  <si>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O2=&gt;CH2O+HO2--&gt;[CH2O]CH2O+OH=&gt;HCO+H2O--&gt;[HCO]HCO+O2=&gt;CO+HO2--&gt;[CO]</t>
  </si>
  <si>
    <t>[OH]C3H8+OH=&gt;npropyl+H2O--&gt;[npropyl]npropyloo+C3H8=&gt;npropylooh+ipropyl--&gt;[ipropyl]ipropyloo=&gt;HO2+C3H6--&gt;[C3H6]C3H6+HO2=&gt;allyl+H2O2--&gt;[allyl]allyl+HO2=&gt;allyloxy+OH--&gt;[allyloxy]allyloxy=&gt;acrolein+H--&gt;[acrolein]</t>
  </si>
  <si>
    <t>[OH]C3H8+OH=&gt;npropyl+H2O--&gt;[npropyl]well_1=&gt;OH+prod_1--&gt;[prod_1]prod_1=&gt;frag_1+OH--&gt;[frag_1]frag_1=&gt;vinoxy+CH2O--&gt;[CH2O]CH3OO+CH2O=&gt;CH3OOH+HCO--&gt;[CH3OOH]CH3OOH=&gt;CH3O+OH--&gt;[CH3O]C3H8+CH3O=&gt;ipropyl+CH3OH--&gt;[CH3OH]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</si>
  <si>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H+C3H6=&gt;ipropyl--&gt;[ipropyl]O2+ipropyl=&gt;HO2+C3H6--&gt;[C3H6]</t>
  </si>
  <si>
    <t>[OH]C3H8+OH=&gt;npropyl+H2O--&gt;[npropyl]well_1=&gt;OH+prod_1--&gt;[prod_1]prod_1=&gt;frag_1+OH--&gt;[frag_1]frag_1=&gt;vinoxy+CH2O--&gt;[CH2O]CH2O+OH=&gt;HCO+H2O--&gt;[HCO]HCO+O2=&gt;CO+HO2--&gt;[CO]CH3O+CO=&gt;CH3+CO2--&gt;[CO2]</t>
  </si>
  <si>
    <t>[OH]C3H8+OH=&gt;ipropyl+H2O--&gt;[ipropyl]ipropyloo=&gt;HO2+C3H6--&gt;[C3H6]C3H6+HO2=&gt;allyl+H2O2--&gt;[allyl]allyl+HO2=&gt;prod_2--&gt;[prod_2]prod_2=&gt;allyloxy+OH--&gt;[allyloxy]allyloxy=&gt;C2H3+CH2O--&gt;[CH2O]CH2O+OH=&gt;HCO+H2O--&gt;[HCO]HCO+O2=&gt;CO+HO2--&gt;[CO]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</si>
  <si>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CH2O+HO2=&gt;OCH2OOH--&gt;[OCH2OOH]OCH2OOH=&gt;CH2O+HO2--&gt;[CH2O]</t>
  </si>
  <si>
    <t>[OH]C3H8+OH=&gt;npropyl+H2O--&gt;[npropyl]well_1=&gt;OH+prod_1--&gt;[prod_1]prod_1=&gt;frag_1+OH--&gt;[frag_1]frag_1=&gt;vinoxy+CH2O--&gt;[CH2O]CH3OO+CH2O=&gt;CH3OOH+HCO--&gt;[HCO]HCO+O2=&gt;CO+HO2--&gt;[CO]CO+OH=&gt;CO2+H--&gt;[CO2]</t>
  </si>
  <si>
    <t>[OH]C3H8+OH=&gt;ipropyl+H2O--&gt;[ipropyl]ipropyloo=&gt;HO2+C3H6--&gt;[C3H6]H+C3H6=&gt;ipropyl--&gt;[ipropyl]O2+ipropyl=&gt;HO2+C3H6--&gt;[C3H6]HO2+C3H6=&gt;OH+propoxide--&gt;[propoxide]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</si>
  <si>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2O+OH=&gt;HCO+H2O--&gt;[HCO]HCO+O2=&gt;formylperoxy--&gt;[formylperoxy]formylperoxy=&gt;HCO+O2--&gt;[HCO]HCO+O2=&gt;CO+HO2--&gt;[CO]</t>
  </si>
  <si>
    <t>[OH]C3H8+OH=&gt;ipropyl+H2O--&gt;[ipropyl]ipropyloo=&gt;HO2+C3H6--&gt;[C3H6]C3H6+HO2=&gt;allyl+H2O2--&gt;[allyl]allyl+HO2=&gt;prod_2--&gt;[prod_2]prod_2=&gt;allyloxy+OH--&gt;[allyloxy]vinoxylmethyl=&gt;C2H3+CH2O--&gt;[C2H3]C2H3+O2=&gt;HCO+C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</si>
  <si>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M=&gt;CH2O+H+M--&gt;[CH2O]CH2O+OH=&gt;HCO+H2O--&gt;[HCO]HCO+O2=&gt;CO+HO2--&gt;[CO]</t>
  </si>
  <si>
    <t>[OH]C3H8+OH=&gt;npropyl+H2O--&gt;[npropyl]npropyloo=&gt;HO2+C3H6--&gt;[C3H6]C3H6+HO2=&gt;propen1ol+OH--&gt;[propen1ol]propen1ol+OH=&gt;CH2O+C2H3+H2O--&gt;[C2H3]C2H3+O2=&gt;HCO+CH2O--&gt;[HCO]HCO+O2=&gt;CO+HO2--&gt;[CO]</t>
  </si>
  <si>
    <t>[OH]C3H8+OH=&gt;ipropyl+H2O--&gt;[ipropyl]O2+ipropyl=&gt;HO2+C3H6--&gt;[C3H6]C3H6+HO2=&gt;propen1ol+OH--&gt;[propen1ol]propen1ol+HO2=&gt;CH2O+C2H3+H2O2--&gt;[C2H3]C2H3+O2=&gt;HCO+CH2O--&gt;[CH2O]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</si>
  <si>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</si>
  <si>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CH2O+HO2=&gt;HCO+H2O2--&gt;[HCO]HCO+O2=&gt;formylperoxy--&gt;[formylperoxy]CH2O+formylperoxy=&gt;HCO+formylooh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</si>
  <si>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</si>
  <si>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[OH]C3H8+OH=&gt;npropyl+H2O--&gt;[npropyl]well_1=&gt;OH+prod_1--&gt;[prod_1]prod_1=&gt;frag_1+OH--&gt;[frag_1]frag_1=&gt;vinoxy+CH2O--&gt;[vinoxy]vinoxy+O2=&gt;CH2O+CO+OH--&gt;[CH2O]CH2O+CH3=&gt;HCO+CH4--&gt;[CH4]</t>
  </si>
  <si>
    <t>[OH]C3H8+OH=&gt;npropyl+H2O--&gt;[npropyl]well_1=&gt;OH+prod_1--&gt;[prod_1]prod_1=&gt;frag_1+OH--&gt;[frag_1]frag_1=&gt;vinoxy+CH2O--&gt;[CH2O]CH3OO+CH2O=&gt;CH3OOH+HCO--&gt;[CH3OOH]CH3OOH=&gt;CH3O+OH--&gt;[CH3O]CH3O+O2=&gt;CH2O+HO2-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</si>
  <si>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CH3OO+CH2O=&gt;CH3OOH+HCO--&gt;[HCO]HCO+O2=&gt;CO+HO2--&gt;[CO]</t>
  </si>
  <si>
    <t>[OH]C3H8+OH=&gt;npropyl+H2O--&gt;[npropyl]O2+npropyl=&gt;HO2+C3H6--&gt;[C3H6]C3H6+OH=&gt;allyl+H2O--&gt;[allyl]allyl+HO2=&gt;allyloxy+OH--&gt;[allyloxy]allyloxy=&gt;acrolein+H--&gt;[acrolein]</t>
  </si>
  <si>
    <t>[OH]C3H8+OH=&gt;npropyl+H2O--&gt;[npropyl]well_1=&gt;OH+prod_1--&gt;[prod_1]prod_1=&gt;frag_1+OH--&gt;[frag_1]frag_1=&gt;vinoxy+CH2O--&gt;[CH2O]CH2O+OH=&gt;HCO+H2O--&gt;[HCO]HCO+HO2=&gt;CO2+OH+H--&gt;[CO2]</t>
  </si>
  <si>
    <t>[OH]C3H8+OH=&gt;ipropyl+H2O--&gt;[ipropyl]ipropyloo=&gt;HO2+C3H6--&gt;[C3H6]C3H6+OH=&gt;allyl+H2O--&gt;[allyl]allyl+HO2=&gt;allyloxy+OH--&gt;[allyloxy]vinoxylmethyl=&gt;C2H4+HCO--&gt;[HCO]HCO+O2=&gt;CO+HO2--&gt;[CO]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</si>
  <si>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CH3OOH=&gt;CH3O+OH--&gt;[CH3O]CH3O+M=&gt;CH2O+H+M--&gt;[CH2O]CH2O+HO2=&gt;HCO+H2O2--&gt;[HCO]HCO+O2=&gt;CO+HO2--&gt;[CO]</t>
  </si>
  <si>
    <t>[OH]C3H8+OH=&gt;ipropyl+H2O--&gt;[ipropyl]O2+ipropyl=&gt;HO2+C3H6--&gt;[C3H6]C3H6+OH=&gt;allyl+H2O--&gt;[allyl]allyl+HO2=&gt;prod_2--&gt;[prod_2]prod_2=&gt;allyloxy+OH--&gt;[allyloxy]allyloxy=&gt;acrolein+H--&gt;[acrolein]acrolein+HO2=&gt;CH2CHCO+H2O2--&gt;[CH2CHCO]CH2CHCO=&gt;C2H3+CO--&gt;[C2H3]C2H3+O2=&gt;HCO+CH2O--&gt;[CH2O]</t>
  </si>
  <si>
    <t>[OH]C3H8+OH=&gt;npropyl+H2O--&gt;[npropyl]well_1=&gt;OH+prod_1--&gt;[prod_1]prod_1=&gt;frag_1+OH--&gt;[frag_1]frag_1=&gt;vinoxy+CH2O--&gt;[CH2O]CH3OO+CH2O=&gt;CH3OOH+HCO--&gt;[CH3OOH]CH3OOH=&gt;CH3O+OH--&gt;[CH3O]CH3O+O2=&gt;CH2O+HO2--&gt;[CH2O]ipropyloo+CH2O=&gt;ipropylooh+HCO--&gt;[HCO]HCO+O2=&gt;CO+HO2--&gt;[CO]</t>
  </si>
  <si>
    <t>[OH]C3H8+OH=&gt;ipropyl+H2O--&gt;[ipropyl]O2+ipropyl=&gt;HO2+C3H6--&gt;[C3H6]C3H6+OH=&gt;allyl+H2O--&gt;[allyl]allyl+HO2=&gt;allyloxy+OH--&gt;[allyloxy]allyloxy=&gt;acrolein+H--&gt;[acrolein]acrolein+HO2=&gt;CH2CHCO+H2O2--&gt;[CH2CHCO]CH2CHCO=&gt;C2H3+CO--&gt;[CO]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</si>
  <si>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CH2O+OH=&gt;HCO+H2O--&gt;[HCO]HCO+O2=&gt;formylperoxy--&gt;[formylperoxy]formylperoxy=&gt;HCO+O2--&gt;[HCO]HCO+O2=&gt;CO+HO2--&gt;[CO]</t>
  </si>
  <si>
    <t>[OH]C3H8+OH=&gt;ipropyl+H2O--&gt;[ipropyl]ipropyloo=&gt;HO2+C3H6--&gt;[C3H6]C3H6+OH=&gt;allyl+H2O--&gt;[allyl]allyl+HO2=&gt;prod_2--&gt;[prod_2]prod_2=&gt;allyloxy+OH--&gt;[allyloxy]allyloxy=&gt;C2H3+CH2O--&gt;[C2H3]C2H3+O2=&gt;O+vinoxy--&gt;[vinoxy]vinoxy+O2=&gt;CH2O+CO+OH--&gt;[CH2O]</t>
  </si>
  <si>
    <t>[OH]C3H8+OH=&gt;ipropyl+H2O--&gt;[ipropyl]ipropyloo=&gt;HO2+C3H6--&gt;[C3H6]C3H6+HO2=&gt;allyl+H2O2--&gt;[allyl]allyl+HO2=&gt;prod_2--&gt;[prod_2]prod_2=&gt;allyloxy+OH--&gt;[allyloxy]allyloxy=&gt;C2H3+CH2O--&gt;[C2H3]C2H3+O2=&gt;O+vinoxy--&gt;[vinoxy]vinoxy+O2=&gt;CH2O+CO+OH--&gt;[CO]</t>
  </si>
  <si>
    <t>[OH]C3H8+OH=&gt;ipropyl+H2O--&gt;[ipropyl]ipropyloo=&gt;HO2+C3H6--&gt;[C3H6]C3H6+npropyloo=&gt;allyl+npropylooh--&gt;[npropylooh]npropylooh=&gt;npropyloxy+OH--&gt;[npropyloxy]npropyloxy=&gt;C2H5+CH2O--&gt;[CH2O]CH2O+HO2=&gt;HCO+H2O2--&gt;[HCO]HCO+O2=&gt;CO+HO2--&gt;[CO]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</si>
  <si>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CH3OO+CH2O=&gt;CH3OOH+HCO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</si>
  <si>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2O+H=&gt;HCO+H2--&gt;[HCO]HCO+O2=&gt;CO+HO2--&gt;[CO]</t>
  </si>
  <si>
    <t>[OH]C3H8+OH=&gt;ipropyl+H2O--&gt;[ipropyl]ipropyloo=&gt;HO2+C3H6--&gt;[C3H6]H+C3H6=&gt;ipropyl--&gt;[ipropyl]ipropyloo+CH2O=&gt;ipropylooh+HCO--&gt;[ipropylooh]ipropylooh=&gt;ipropyloxy+OH--&gt;[ipropyloxy]ipropyloxy=&gt;CH3+acetaldehyde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</si>
  <si>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[OH]C3H8+OH=&gt;ipropyl+H2O--&gt;[ipropyl]ipropyloo+C3H8=&gt;ipropylooh+ipropyl--&gt;[ipropylooh]ipropylooh=&gt;ipropyloxy+OH--&gt;[ipropyloxy]ipropyloxy=&gt;CH3+acetaldehyde--&gt;[acetaldehyde]acetaldehyde+OH=&gt;acetyl+H2O--&gt;[acetyl]acetyl(+M)=&gt;CH3+CO(+M)--&gt;[CO]</t>
  </si>
  <si>
    <t>[OH]C3H8+OH=&gt;ipropyl+H2O--&gt;[ipropyl]O2+ipropyl=&gt;HO2+C3H6--&gt;[C3H6]C3H6+OH=&gt;allyl+H2O--&gt;[allyl]allyl+HO2=&gt;allyloxy+OH--&gt;[allyloxy]allyloxy=&gt;acrolein+H--&gt;[acrolein]acrolein+HO2=&gt;CH2CHCO+H2O2--&gt;[CH2CHCO]CH2CHCO+O2=&gt;vinoxy+CO2--&gt;[CO2]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</si>
  <si>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2O=&gt;CH3OOH+HCO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</si>
  <si>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HO2=&gt;allyl+H2O2-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</si>
  <si>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[OH]C3H8+OH=&gt;npropyl+H2O--&gt;[npropyl]well_1=&gt;OH+prod_1--&gt;[prod_1]prod_1=&gt;frag_1+OH--&gt;[frag_1]frag_1=&gt;vinoxy+CH2O--&gt;[vinoxy]vinoxy+O2=&gt;CH2O+CO+OH--&gt;[CH2O]CH2O+CH3=&gt;HCO+CH4--&gt;[HCO]HCO+O2=&gt;CO+HO2--&gt;[CO]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</si>
  <si>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CH3OO+acetaldehyde=&gt;CH3OOH+acetyl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</si>
  <si>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CH3OOH=&gt;CH3O+OH--&gt;[CH3O]CH3O+O2=&gt;CH2O+HO2--&gt;[CH2O]</t>
  </si>
  <si>
    <t>[OH]C3H8+OH=&gt;npropyl+H2O--&gt;[npropyl]well_1=&gt;OH+prod_1--&gt;[prod_1]prod_1=&gt;frag_1+OH--&gt;[frag_1]frag_1=&gt;vinoxy+CH2O--&gt;[CH2O]CH3OO+CH2O=&gt;CH3OOH+HCO--&gt;[CH3OOH]CH3OOH=&gt;CH3O+OH--&gt;[CH3O]CH3O+O2=&gt;CH2O+HO2--&gt;[CH2O]CH2O+H=&gt;HCO+H2--&gt;[HCO]HCO+O2=&gt;CO+HO2--&gt;[CO]</t>
  </si>
  <si>
    <t>[OH]C3H8+OH=&gt;ipropyl+H2O--&gt;[ipropyl]ipropyloo=&gt;HO2+C3H6--&gt;[C3H6]C3H6+OH=&gt;propen1yl+H2O--&gt;[propen1yl]propen1yl+HO2=&gt;C2H4+HCO+OH--&gt;[HCO]HCO+O2=&gt;CO+HO2--&gt;[CO]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</si>
  <si>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M=&gt;CH2O+H+M--&gt;[CH2O]CH2O+OH=&gt;HCO+H2O--&gt;[HCO]HCO+O2=&gt;CO+HO2--&gt;[CO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</si>
  <si>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M=&gt;CH2O+H+M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</si>
  <si>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npropylooh=&gt;npropyloxy+OH--&gt;[npropyloxy]npropyloxy=&gt;C2H5+CH2O--&gt;[CH2O]CH2O+OH=&gt;HCO+H2O--&gt;[HCO]HCO+O2=&gt;CO+HO2--&gt;[CO]</t>
  </si>
  <si>
    <t>[OH]C3H8+OH=&gt;npropyl+H2O--&gt;[npropyl]npropyloo=&gt;HO2+C3H6--&gt;[C3H6]C3H6+OH=&gt;propen2yl+H2O--&gt;[propen2yl]propen2yl+O2=&gt;acetyl+CH2O--&gt;[acetyl]acetyl(+M)=&gt;CH3+CO(+M)--&gt;[CH3]CH3OO+HO2=&gt;CH3OOH+O2--&gt;[CH3OOH]CH3OOH=&gt;CH3O+OH--&gt;[CH3O]CH3O+M=&gt;CH2O+H+M--&gt;[CH2O]</t>
  </si>
  <si>
    <t>[OH]C3H8+OH=&gt;ipropyl+H2O--&gt;[ipropyl]ipropyloo=&gt;HO2+C3H6--&gt;[C3H6]H+C3H6=&gt;ipropyl--&gt;[ipropyl]ipropyloo+C3H8=&gt;ipropylooh+npropyl--&gt;[ipropylooh]ipropylooh=&gt;ipropyloxy+OH--&gt;[ipropyloxy]ipropyloxy=&gt;CH3+acetaldehyde--&gt;[acetaldehyde]</t>
  </si>
  <si>
    <t>[OH]C3H8+OH=&gt;ipropyl+H2O--&gt;[ipropyl]O2+ipropyl=&gt;HO2+C3H6--&gt;[C3H6]C3H6+CH3OO=&gt;allyl+CH3OOH--&gt;[CH3OOH]CH3OOH=&gt;CH3O+OH--&gt;[CH3O]CH3O+M=&gt;CH2O+H+M--&gt;[CH2O]</t>
  </si>
  <si>
    <t>[OH]C3H8+OH=&gt;ipropyl+H2O--&gt;[ipropyl]O2+ipropyl=&gt;HO2+C3H6--&gt;[C3H6]C3H6+HO2=&gt;allyl+H2O2--&gt;[allyl]allyl+HO2=&gt;allyloxy+OH--&gt;[allyloxy]allyloxy=&gt;C2H4+HCO--&gt;[C2H4]</t>
  </si>
  <si>
    <t>[OH]C3H8+OH=&gt;npropyl+H2O--&gt;[npropyl]well_1=&gt;OH+prod_1--&gt;[prod_1]prod_1=&gt;frag_1+OH--&gt;[frag_1]frag_1=&gt;vinoxy+CH2O--&gt;[vinoxy]vinoxy+O2=&gt;CH2O+CO+OH--&gt;[CH2O]CH2O+H+M=&gt;CH2OH+M--&gt;[CH2OH]CH2OH+O2=&gt;CH2O+HO2-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</si>
  <si>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npropyloo+CH2O=&gt;npropylooh+HC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</si>
  <si>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</si>
  <si>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[OH]C3H8+OH=&gt;npropyl+H2O--&gt;[npropyl]well_1=&gt;OH+prod_1--&gt;[prod_1]prod_1=&gt;frag_1+OH--&gt;[frag_1]frag_1=&gt;vinoxy+CH2O--&gt;[CH2O]npropyloo+CH2O=&gt;npropylooh+HCO--&gt;[HCO]HCO+O2=&gt;CO+HO2--&gt;[CO]CO+OH=&gt;CO2+H--&gt;[CO2]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</si>
  <si>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=&gt;C2H3+CO--&gt;[C2H3]C2H3+O2=&gt;HCO+CH2O--&gt;[HCO]HCO+O2=&gt;CO+HO2--&gt;[CO]</t>
  </si>
  <si>
    <t>[OH]C3H8+OH=&gt;ipropyl+H2O--&gt;[ipropyl]ipropyloo=&gt;HO2+C3H6--&gt;[C3H6]H+C3H6=&gt;npropyl--&gt;[npropyl]O2+npropyl=&gt;OH+propoxide--&gt;[propoxide]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</si>
  <si>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CH2O=&gt;CH3OOH+HCO--&gt;[HCO]HCO+O2=&gt;CO+HO2--&gt;[CO]</t>
  </si>
  <si>
    <t>[OH]C3H8+OH=&gt;ipropyl+H2O--&gt;[ipropyl]ipropyloo=&gt;HO2+C3H6--&gt;[C3H6]H+C3H6=&gt;ipropyl--&gt;[ipropyl]ipropyloo=&gt;HO2+C3H6--&gt;[C3H6]C3H6+OH=&gt;allyl+H2O--&gt;[allyl]allyl+HO2=&gt;allyloxy+OH--&gt;[allyloxy]allyloxy=&gt;acrolein+H--&gt;[acrolein]</t>
  </si>
  <si>
    <t>[OH]C3H8+OH=&gt;ipropyl+H2O--&gt;[ipropyl]ipropyloo=&gt;HO2+C3H6--&gt;[C3H6]C3H6+HO2=&gt;allyl+H2O2--&gt;[allyl]allyl+HO2=&gt;allyloxy+OH--&gt;[allyloxy]vinoxylmethyl=&gt;C2H3+CH2O--&gt;[CH2O]</t>
  </si>
  <si>
    <t>[OH]C3H8+OH=&gt;npropyl+H2O--&gt;[npropyl]npropyloo=&gt;HO2+C3H6--&gt;[C3H6]C3H6+OH=&gt;allyl+H2O--&gt;[allyl]allyl+HO2=&gt;allyloxy+OH--&gt;[allyloxy]allyloxy=&gt;acrolein+H--&gt;[acrolein]acrolein+HO2=&gt;CH2CHCO+H2O2--&gt;[CH2CHCO]CH2CHCO+O2=&gt;vinoxy+CO2--&gt;[CO2]</t>
  </si>
  <si>
    <t>[OH]C3H8+OH=&gt;ipropyl+H2O--&gt;[ipropyl]ipropyloo=&gt;HO2+C3H6--&gt;[C3H6]C3H6+OH=&gt;allyl+H2O--&gt;[allyl]allyl+HO2=&gt;prod_2--&gt;[prod_2]prod_2=&gt;allyloxy+OH--&gt;[allyloxy]allyloxy=&gt;C2H3+CH2O--&gt;[C2H3]C2H3+O2=&gt;HCO+CH2O--&gt;[CH2O]CH2O+OH=&gt;HCO+H2O--&gt;[HCO]HCO+O2=&gt;CO+HO2--&gt;[CO]</t>
  </si>
  <si>
    <t>[OH]C3H8+OH=&gt;ipropyl+H2O--&gt;[ipropyl]ipropyloo=&gt;HO2+C3H6--&gt;[C3H6]C3H6+OH=&gt;allyl+H2O--&gt;[allyl]npropyloo+allyl=&gt;npropyloxy+allyloxy--&gt;[allyloxy]allyloxy=&gt;acrolein+H--&gt;[acrolein]acrolein+CH3OO=&gt;CH2CHCO+CH3OOH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</si>
  <si>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3OO+CH2O=&gt;CH3OOH+HCO--&gt;[HCO]HCO+O2=&gt;CO+HO2--&gt;[CO]</t>
  </si>
  <si>
    <t>[OH]C3H8+OH=&gt;ipropyl+H2O--&gt;[ipropyl]ipropyloo=&gt;HO2+C3H6--&gt;[C3H6]C3H6+OH=&gt;allyl+H2O--&gt;[allyl]allyl+HO2=&gt;prod_2--&gt;[prod_2]prod_2=&gt;allyloxy+OH--&gt;[allyloxy]vinoxylmethyl=&gt;acrolein+H--&gt;[acrolein]acrolein+HO2=&gt;CH2CHCO+H2O2--&gt;[CH2CHCO]CH2CHCO=&gt;C2H3+CO--&gt;[C2H3]C2H3+O2=&gt;HCO+CH2O--&gt;[HCO]HCO+O2=&gt;CO+HO2--&gt;[CO]</t>
  </si>
  <si>
    <t>[OH]C3H8+OH=&gt;npropyl+H2O--&gt;[npropyl]well_1=&gt;OH+prod_1--&gt;[prod_1]prod_1=&gt;frag_1+OH--&gt;[frag_1]frag_1=&gt;vinoxy+CH2O--&gt;[CH2O]ipropyloo+CH2O=&gt;ipropylooh+HCO--&gt;[HCO]HCO+O2=&gt;CO+HO2--&gt;[CO]CO+OH=&gt;CO2+H--&gt;[CO2]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</si>
  <si>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CH2O+OH=&gt;HCO+H2O--&gt;[HCO]HCO+O2=&gt;CO+HO2--&gt;[CO]</t>
  </si>
  <si>
    <t>[OH]C3H8+OH=&gt;ipropyl+H2O--&gt;[ipropyl]O2+ipropyl=&gt;HO2+C3H6--&gt;[C3H6]C3H6+OH=&gt;allyl+H2O--&gt;[allyl]npropyloo+allyl=&gt;npropyloxy+allyloxy--&gt;[npropyloxy]npropyloxy=&gt;C2H5+CH2O--&gt;[C2H5]CH3CH2OO+HO2=&gt;CH3CH2OOH+O2--&gt;[CH3CH2OOH]CH3CH2OOH=&gt;ethoxy+OH--&gt;[ethoxy]ethoxy=&gt;CH3+CH2O--&gt;[CH2O]</t>
  </si>
  <si>
    <t>[OH]C3H8+OH=&gt;npropyl+H2O--&gt;[npropyl]well_1=&gt;OH+prod_1--&gt;[prod_1]prod_1=&gt;frag_1+OH--&gt;[frag_1]frag_1=&gt;vinoxy+CH2O--&gt;[vinoxy]vinoxy+O2=&gt;CH2O+CO+OH--&gt;[CH2O]CH2O+O=&gt;HCO+OH--&gt;[HCO]HCO+O2=&gt;CO+HO2--&gt;[CO]</t>
  </si>
  <si>
    <t>[OH]C3H8+OH=&gt;npropyl+H2O--&gt;[npropyl]npropyloo=&gt;HO2+C3H6--&gt;[C3H6]H+C3H6=&gt;ipropyl--&gt;[ipropyl]ipropyloo=&gt;HO2+C3H6--&gt;[C3H6]C3H6+HO2=&gt;propen1ol+OH--&gt;[propen1ol]</t>
  </si>
  <si>
    <t>[OH]C3H8+OH=&gt;ipropyl+H2O--&gt;[ipropyl]ipropyloo=&gt;HO2+C3H6--&gt;[C3H6]C3H6+OH=&gt;allyl+H2O--&gt;[allyl]ipropyloo+allyl=&gt;ipropyloxy+allyloxy--&gt;[allyloxy]allyloxy=&gt;acrolein+H--&gt;[acrolein]acrolein+CH3OO=&gt;CH2CHCO+CH3OOH--&gt;[CH3OOH]CH3OOH=&gt;CH3O+OH--&gt;[CH3O]CH3O+M=&gt;CH2O+H+M--&gt;[CH2O]</t>
  </si>
  <si>
    <t>[OH]C3H8+OH=&gt;ipropyl+H2O--&gt;[ipropyl]ipropyloo=&gt;HO2+C3H6--&gt;[C3H6]H+C3H6=&gt;npropyl--&gt;[npropyl]npropyloo=&gt;HO2+C3H6--&gt;[C3H6]C3H6+HO2=&gt;propen1ol+OH--&gt;[propen1ol]</t>
  </si>
  <si>
    <t>[OH]C3H8+OH=&gt;ipropyl+H2O--&gt;[ipropyl]O2+ipropyl=&gt;HO2+C3H6--&gt;[C3H6]C3H6+HO2=&gt;allyl+H2O2--&gt;[allyl]allyl+HO2=&gt;allyloxy+OH--&gt;[allyloxy]allyloxy=&gt;C2H4+HCO--&gt;[HCO]HCO+O2=&gt;CO+HO2--&gt;[CO]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</si>
  <si>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O2=&gt;CH2O+HO2--&gt;[CH2O]CH2O+HO2=&gt;HCO+H2O2--&gt;[HCO]HCO+O2=&gt;CO+HO2--&gt;[CO]</t>
  </si>
  <si>
    <t>[OH]C3H8+OH=&gt;ipropyl+H2O--&gt;[ipropyl]ipropyloo=&gt;HO2+C3H6--&gt;[C3H6]C3H6+HO2=&gt;allyl+H2O2--&gt;[allyl]allyl+HO2=&gt;prod_2--&gt;[prod_2]prod_2=&gt;allyloxy+OH--&gt;[allyloxy]vinoxylmethyl=&gt;acrolein+H--&gt;[acrolein]acrolein+HO2=&gt;CH2CHCO+H2O2--&gt;[CH2CHCO]CH2CHCO+O2=&gt;vinoxy+CO2--&gt;[CO2]</t>
  </si>
  <si>
    <t>[OH]C3H8+OH=&gt;npropyl+H2O--&gt;[npropyl]npropyloo=&gt;HO2+C3H6--&gt;[C3H6]C3H6+OH=&gt;allyl+H2O--&gt;[allyl]allyl+HO2=&gt;prod_2--&gt;[prod_2]prod_2=&gt;allyloxy+OH--&gt;[allyloxy]allyloxy=&gt;C2H3+CH2O--&gt;[C2H3]C2H3+O2=&gt;HCO+CH2O--&gt;[HCO]HCO+O2=&gt;CO+HO2--&gt;[CO]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</si>
  <si>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=&gt;C2H3+CO--&gt;[C2H3]C2H3+O2=&gt;HCO+CH2O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</si>
  <si>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CH2O+HO2=&gt;OCH2OOH--&gt;[OCH2OOH]OCH2OOH=&gt;CH2O+HO2--&gt;[CH2O]</t>
  </si>
  <si>
    <t>[OH]C3H8+OH=&gt;npropyl+H2O--&gt;[npropyl]well_1=&gt;OH+prod_1--&gt;[prod_1]prod_1=&gt;frag_1+OH--&gt;[frag_1]frag_1=&gt;vinoxy+CH2O--&gt;[vinoxy]vinoxy+O2=&gt;CH2O+CO+OH--&gt;[CH2O]CH2O+HO2=&gt;HCO+H2O2--&gt;[HCO]HCO+O2=&gt;CO+HO2--&gt;[CO]CO+HO2=&gt;CO2+OH--&gt;[CO2]</t>
  </si>
  <si>
    <t>[OH]C3H8+OH=&gt;ipropyl+H2O--&gt;[ipropyl]O2+ipropyl=&gt;HO2+C3H6--&gt;[C3H6]C3H6+OH=&gt;propen2yl+H2O--&gt;[propen2yl]propen2yl+O2=&gt;acetyl+CH2O--&gt;[acetyl]acetyl(+M)=&gt;CH3+CO(+M)--&gt;[CH3]CH3OO+HO2=&gt;CH3OOH+O2--&gt;[CH3OOH]CH3OOH=&gt;CH3O+OH--&gt;[CH3O]CH3O+O2=&gt;CH2O+HO2--&gt;[CH2O]</t>
  </si>
  <si>
    <t>[OH]C3H8+OH=&gt;ipropyl+H2O--&gt;[ipropyl]ipropyloo=&gt;HO2+C3H6--&gt;[C3H6]H+C3H6=&gt;npropyl--&gt;[npropyl]npropyloo+HO2=&gt;npropylooh+O2--&gt;[npropylooh]npropylooh=&gt;npropyloxy+OH--&gt;[npropyloxy]npropyloxy=&gt;C2H5+CH2O--&gt;[C2H5]CH3CH2OO+CH2O=&gt;CH3CH2OOH+HCO--&gt;[HCO]HCO+O2=&gt;CO+HO2--&gt;[CO]</t>
  </si>
  <si>
    <t>[OH]C3H8+OH=&gt;ipropyl+H2O--&gt;[ipropyl]ipropyloo=&gt;HO2+C3H6--&gt;[C3H6]C3H6+HO2=&gt;allyl+H2O2--&gt;[allyl]allyl+HO2=&gt;allyloxy+OH--&gt;[allyloxy]allyloxy+O2=&gt;acrolein+HO2--&gt;[acrolein]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</si>
  <si>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npropyloo+CH2O=&gt;npropylooh+HCO--&gt;[HCO]HCO+O2=&gt;CO+HO2--&gt;[CO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</si>
  <si>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</si>
  <si>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acetaldehyde+HO2=&gt;acetyl+H2O2--&gt;[acetyl]acetyl(+M)=&gt;CH3+CO(+M)--&gt;[CH3]CH3OO+CH2O=&gt;CH3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</si>
  <si>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CH3OO+acetaldehyde=&gt;CH3OOH+acetyl--&gt;[CH3OOH]CH3OOH=&gt;CH3O+OH--&gt;[CH3O]CH3O+O2=&gt;CH2O+HO2--&gt;[CH2O]</t>
  </si>
  <si>
    <t>[OH]C3H8+OH=&gt;npropyl+H2O--&gt;[npropyl]npropyloo=&gt;HO2+C3H6--&gt;[C3H6]C3H6+OH=&gt;allyl+H2O--&gt;[allyl]allyl+HO2=&gt;prod_2--&gt;[prod_2]prod_2=&gt;allyloxy+OH--&gt;[allyloxy]allyloxy=&gt;acrolein+H--&gt;[acrolein]acrolein+HO2=&gt;CH2CHCO+H2O2--&gt;[CH2CHCO]CH2CHCO+O2=&gt;vinoxy+CO2--&gt;[vinoxy]vinoxy+O2=&gt;CH2O+CO+OH--&gt;[CH2O]</t>
  </si>
  <si>
    <t>[OH]C3H8+OH=&gt;npropyl+H2O--&gt;[npropyl]npropyloo=&gt;HO2+C3H6--&gt;[C3H6]H+C3H6=&gt;npropyl--&gt;[npropyl]well_1=&gt;OH+prod_1--&gt;[prod_1]prod_1=&gt;frag_1+OH--&gt;[frag_1]frag_1=&gt;vinoxy+CH2O--&gt;[CH2O]CH2O+HO2=&gt;HCO+H2O2--&gt;[HCO]HCO+O2=&gt;CO+HO2--&gt;[CO]</t>
  </si>
  <si>
    <t>[OH]C3H8+OH=&gt;ipropyl+H2O--&gt;[ipropyl]O2+ipropyl=&gt;HO2+C3H6--&gt;[C3H6]C3H6+HO2=&gt;allyl+H2O2--&gt;[allyl]allyl+HO2=&gt;allyloxy+OH--&gt;[allyloxy]allyloxy=&gt;formylethyl--&gt;[formylethyl]formylethyl=&gt;C2H4+HCO--&gt;[HCO]HCO+O2=&gt;CO+HO2--&gt;[CO]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</si>
  <si>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npropyloo+CH2O=&gt;npropylooh+HCO--&gt;[HCO]HCO+O2=&gt;CO+HO2--&gt;[CO]</t>
  </si>
  <si>
    <t>[OH]C3H8+OH=&gt;ipropyl+H2O--&gt;[ipropyl]ipropyloo=&gt;HO2+C3H6--&gt;[C3H6]H+C3H6=&gt;ipropyl--&gt;[ipropyl]O2+ipropyl=&gt;HO2+C3H6--&gt;[C3H6]C3H6+OH=&gt;allyl+H2O--&gt;[allyl]allyl+HO2=&gt;prod_2--&gt;[prod_2]prod_2=&gt;allyloxy+OH--&gt;[allyloxy]allyloxy=&gt;acrolein+H--&gt;[acrolein]</t>
  </si>
  <si>
    <t>[OH]C3H8+OH=&gt;npropyl+H2O--&gt;[npropyl]well_1=&gt;HO2+prod_2--&gt;[prod_2]prod_2=&gt;allyloxy+OH--&gt;[allyloxy]allyloxy=&gt;acrolein+H--&gt;[acrolein]acrolein+CH3O=&gt;CH2CHCO+CH3OH--&gt;[CH2CHCO]CH2CHCO+O2=&gt;vinoxy+CO2--&gt;[CO2]</t>
  </si>
  <si>
    <t>[OH]C3H8+OH=&gt;npropyl+H2O--&gt;[npropyl]npropyloo=&gt;HO2+C3H6--&gt;[C3H6]C3H6+OH=&gt;allyl+H2O--&gt;[allyl]npropyloo+allyl=&gt;npropyloxy+allyloxy--&gt;[npropyloxy]npropyloxy=&gt;C2H5+CH2O--&gt;[C2H5]CH3CH2OO+HO2=&gt;CH3CH2OOH+O2--&gt;[CH3CH2OOH]CH3CH2OOH=&gt;ethoxy+OH--&gt;[ethoxy]ethoxy=&gt;CH3+CH2O--&gt;[CH2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</si>
  <si>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npropyloo+CH2O=&gt;npropylooh+HCO--&gt;[HCO]HCO+O2=&gt;CO+HO2--&gt;[CO]</t>
  </si>
  <si>
    <t>[OH]C3H8+OH=&gt;ipropyl+H2O--&gt;[ipropyl]ipropyloo=&gt;HO2+C3H6--&gt;[C3H6]C3H6+HO2=&gt;allyl+H2O2--&gt;[allyl]allyl+HO2=&gt;prod_2--&gt;[prod_2]prod_2=&gt;allyloxy+OH--&gt;[allyloxy]vinoxylmethyl=&gt;formylethyl--&gt;[formylethyl]formylethyl=&gt;C2H4+HCO--&gt;[C2H4]</t>
  </si>
  <si>
    <t>[OH]C3H8+OH=&gt;ipropyl+H2O--&gt;[ipropyl]ipropyloo=&gt;HO2+C3H6--&gt;[C3H6]C3H6+ipropyloo=&gt;allyl+ipropylooh--&gt;[ipropylooh]ipropylooh=&gt;ipropyloxy+OH--&gt;[ipropyloxy]ipropyloxy=&gt;CH3+acetaldehyde--&gt;[CH3]CH3OO+HO2=&gt;CH3OOH+O2--&gt;[CH3OOH]CH3OOH=&gt;CH3O+OH--&gt;[CH3O]CH3O+O2=&gt;CH2O+HO2--&gt;[CH2O]</t>
  </si>
  <si>
    <t>[OH]C3H8+OH=&gt;ipropyl+H2O--&gt;[ipropyl]ipropyloo=&gt;HO2+C3H6--&gt;[C3H6]C3H6+CH3CH2OO=&gt;allyl+CH3CH2OOH--&gt;[CH3CH2OOH]CH3CH2OOH=&gt;ethoxy+OH--&gt;[ethoxy]ethoxy=&gt;CH3+CH2O--&gt;[CH3]CH3OO+HO2=&gt;CH3OOH+O2--&gt;[CH3OOH]CH3OOH=&gt;CH3O+OH--&gt;[CH3O]CH3O+M=&gt;CH2O+H+M--&gt;[CH2O]</t>
  </si>
  <si>
    <t>[OH]C3H8+OH=&gt;npropyl+H2O--&gt;[npropyl]npropyloo=&gt;HO2+C3H6--&gt;[C3H6]C3H6+OH=&gt;allyl+H2O--&gt;[allyl]ipropyloo+allyl=&gt;ipropyloxy+allyloxy--&gt;[ipropyloxy]ipropyloxy=&gt;CH3+acetaldehyde--&gt;[CH3]CH3OO+HO2=&gt;CH3OOH+O2--&gt;[CH3OOH]CH3OOH=&gt;CH3O+OH--&gt;[CH3O]CH3O+O2=&gt;CH2O+HO2--&gt;[CH2O]CH2O+OH=&gt;HCO+H2O--&gt;[HCO]HCO+O2=&gt;CO+HO2--&gt;[CO]</t>
  </si>
  <si>
    <t>[OH]C3H8+OH=&gt;ipropyl+H2O--&gt;[ipropyl]O2+ipropyl=&gt;HO2+C3H6--&gt;[C3H6]H+C3H6=&gt;npropyl--&gt;[npropyl]well_1=&gt;OH+prod_1--&gt;[prod_1]prod_1=&gt;frag_1+OH--&gt;[frag_1]frag_1=&gt;vinoxy+CH2O--&gt;[CH2O]CH2O+HO2=&gt;HCO+H2O2--&gt;[HCO]HCO+O2=&gt;CO+HO2--&gt;[CO]</t>
  </si>
  <si>
    <t>[OH]C3H8+OH=&gt;ipropyl+H2O--&gt;[ipropyl]ipropyloo=&gt;HO2+C3H6--&gt;[C3H6]C3H6+OH=&gt;allyl+H2O--&gt;[allyl]allyl+HO2=&gt;prod_2--&gt;[prod_2]prod_2=&gt;allyloxy+OH--&gt;[allyloxy]allyloxy=&gt;acrolein+H--&gt;[acrolein]acrolein+CH3O=&gt;CH2CHCO+CH3OH--&gt;[CH3OH]</t>
  </si>
  <si>
    <t>[OH]C3H8+OH=&gt;npropyl+H2O--&gt;[npropyl]npropyloo=&gt;HO2+C3H6--&gt;[C3H6]C3H6+HO2=&gt;propen1ol+OH--&gt;[propen1ol]propen1ol+HO2=&gt;CH2O+C2H3+H2O2--&gt;[C2H3]C2H3+O2=&gt;HCO+CH2O--&gt;[CH2O]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</si>
  <si>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2O=&gt;CH3OOH+HCO--&gt;[CH3OOH]CH3OOH=&gt;CH3O+OH--&gt;[CH3O]CH3O+O2=&gt;CH2O+HO2--&gt;[CH2O]</t>
  </si>
  <si>
    <t>[OH]C3H8+OH=&gt;ipropyl+H2O--&gt;[ipropyl]ipropyloo=&gt;HO2+C3H6--&gt;[C3H6]C3H6+OH=&gt;allyl+H2O--&gt;[allyl]ipropyloo+allyl=&gt;ipropyloxy+allyloxy--&gt;[ipropyloxy]ipropyloxy=&gt;CH3+acetaldehyde--&gt;[CH3]CH3OO+CH2O=&gt;CH3OOH+HCO--&gt;[CH3OOH]CH3OOH=&gt;CH3O+OH--&gt;[CH3O]CH3O+M=&gt;CH2O+H+M--&gt;[CH2O]</t>
  </si>
  <si>
    <t>[OH]C3H8+OH=&gt;ipropyl+H2O--&gt;[ipropyl]ipropyloo=&gt;HO2+C3H6--&gt;[C3H6]C3H6+CH3OO=&gt;allyl+CH3OOH--&gt;[CH3OOH]CH3OOH=&gt;CH3O+OH--&gt;[CH3O]CH3O+M=&gt;CH2O+H+M--&gt;[CH2O]CH2O+HO2=&gt;HCO+H2O2--&gt;[HCO]HCO+O2=&gt;CO+HO2--&gt;[CO]</t>
  </si>
  <si>
    <t>[OH]C3H8+OH=&gt;ipropyl+H2O--&gt;[ipropyl]ipropyloo=&gt;HO2+C3H6--&gt;[C3H6]C3H6+HO2=&gt;propen1ol+OH--&gt;[propen1ol]propen1ol+OH=&gt;CH2O+C2H3+H2O--&gt;[C2H3]C2H3+O2=&gt;HCO+CH2O--&gt;[CH2O]CH2O+OH=&gt;HCO+H2O--&gt;[HCO]HCO+O2=&gt;CO+HO2--&gt;[CO]</t>
  </si>
  <si>
    <t>[OH]C3H8+OH=&gt;npropyl+H2O--&gt;[npropyl]npropyloo=&gt;HO2+C3H6--&gt;[C3H6]C3H6+OH=&gt;allyl+H2O--&gt;[allyl]allyl+HO2=&gt;allyloxy+OH--&gt;[allyloxy]allyloxy=&gt;acrolein+H--&gt;[acrolein]acrolein+HO2=&gt;CH2CHCO+H2O2--&gt;[CH2CHCO]CH2CHCO=&gt;C2H3+CO--&gt;[CO]</t>
  </si>
  <si>
    <t>[OH]C3H8+OH=&gt;ipropyl+H2O--&gt;[ipropyl]ipropyloo=&gt;HO2+C3H6--&gt;[C3H6]C3H6+HO2=&gt;allyl+H2O2--&gt;[allyl]allyl+HO2=&gt;prod_2--&gt;[prod_2]prod_2=&gt;allyloxy+OH--&gt;[allyloxy]vinoxylmethyl=&gt;C2H3+CH2O--&gt;[C2H3]C2H3+O2=&gt;HCO+CH2O--&gt;[CH2O]</t>
  </si>
  <si>
    <t>[OH]C3H8+OH=&gt;npropyl+H2O--&gt;[npropyl]well_1=&gt;HO2+prod_2--&gt;[prod_2]prod_2=&gt;allyloxy+OH--&gt;[allyloxy]allyloxy+O2=&gt;acrolein+HO2--&gt;[acrolein]acrolein+HO2=&gt;CH2CHCO+H2O2--&gt;[CH2CHCO]CH2CHCO=&gt;C2H3+CO--&gt;[CO]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</si>
  <si>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2O+H=&gt;HCO+H2--&gt;[HCO]HCO+O2=&gt;CO+HO2--&gt;[CO]</t>
  </si>
  <si>
    <t>[OH]C3H8+OH=&gt;npropyl+H2O--&gt;[npropyl]well_1=&gt;OH+prod_1--&gt;[prod_1]prod_1=&gt;frag_1+OH--&gt;[frag_1]frag_1=&gt;vinoxy+CH2O--&gt;[CH2O]CH2O+C2H3+H2O2=&gt;propen1ol+HO2--&gt;[propen1ol]</t>
  </si>
  <si>
    <t>[OH]C3H8+OH=&gt;ipropyl+H2O--&gt;[ipropyl]O2+ipropyl=&gt;HO2+C3H6--&gt;[C3H6]H+C3H6=&gt;npropyl--&gt;[npropyl]npropyloo+HO2=&gt;npropylooh+O2--&gt;[npropylooh]npropylooh=&gt;npropyloxy+OH--&gt;[npropyloxy]npropyloxy=&gt;C2H5+CH2O--&gt;[C2H5]C2H5+O2=&gt;C2H4+HO2--&gt;[C2H4]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</si>
  <si>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H2O]CH2O+HO2=&gt;HCO+H2O2--&gt;[HCO]HCO+O2=&gt;CO+HO2--&gt;[CO]</t>
  </si>
  <si>
    <t>[OH]C3H8+OH=&gt;ipropyl+H2O--&gt;[ipropyl]ipropyloo+C3H8=&gt;ipropylooh+npropyl--&gt;[npropyl]well_1=&gt;OH+prod_1--&gt;[prod_1]prod_1=&gt;frag_1+OH--&gt;[frag_1]frag_1=&gt;vinoxy+CH2O--&gt;[CH2O]CH2O+H=&gt;HCO+H2--&gt;[HCO]HCO+O2=&gt;CO+HO2--&gt;[CO]</t>
  </si>
  <si>
    <t>[OH]C3H8+OH=&gt;npropyl+H2O--&gt;[npropyl]well_1=&gt;OH+prod_1--&gt;[prod_1]prod_1=&gt;frag_1+OH--&gt;[frag_1]frag_1=&gt;vinoxy+CH2O--&gt;[CH2O]CH2O+HO2=&gt;OCH2OOH--&gt;[OCH2OOH]OCH2OOH=&gt;CH2O+HO2--&gt;[CH2O]ipropyloo+CH2O=&gt;ipropylooh+HCO--&gt;[HCO]HCO+O2=&gt;CO+HO2--&gt;[CO]</t>
  </si>
  <si>
    <t>[OH]C3H8+OH=&gt;npropyl+H2O--&gt;[npropyl]well_1=&gt;OH+prod_1--&gt;[prod_1]prod_1=&gt;frag_1+OH--&gt;[frag_1]frag_1=&gt;vinoxy+CH2O--&gt;[CH2O]CH2O+H+M=&gt;CH3O+M--&gt;[CH3O]CH3O+M=&gt;CH2O+H+M--&gt;[CH2O]CH2O+HO2=&gt;HCO+H2O2--&gt;[HCO]HCO+O2=&gt;CO+HO2--&gt;[CO]</t>
  </si>
  <si>
    <t>[OH]C3H8+OH=&gt;ipropyl+H2O--&gt;[ipropyl]ipropyloo=&gt;HO2+C3H6--&gt;[C3H6]C3H6+HO2=&gt;allyl+H2O2--&gt;[allyl]npropyloo+allyl=&gt;npropyloxy+allyloxy--&gt;[allyloxy]allyloxy=&gt;acrolein+H--&gt;[acrolein]acrolein+HO2=&gt;CH2CHCO+H2O2--&gt;[CH2CHCO]CH2CHCO+O2=&gt;vinoxy+CO2--&gt;[vinoxy]vinoxy+O2=&gt;CH2O+CO+OH--&gt;[CO]</t>
  </si>
  <si>
    <t>[OH]C3H8+OH=&gt;ipropyl+H2O--&gt;[ipropyl]ipropyloo=&gt;HO2+C3H6--&gt;[C3H6]C3H6+HO2=&gt;allyl+H2O2--&gt;[allyl]allyl+CH3OO=&gt;allyloxy+CH3O--&gt;[allyloxy]allyloxy=&gt;acrolein+H--&gt;[acrolein]acrolein+HO2=&gt;CH2CHCO+H2O2--&gt;[CH2CHCO]CH2CHCO+O2=&gt;vinoxy+CO2--&gt;[vinoxy]vinoxy+O2=&gt;CH2O+CO+OH--&gt;[CO]</t>
  </si>
  <si>
    <t>[OH]C3H8+OH=&gt;npropyl+H2O--&gt;[npropyl]well_1=&gt;OH+prod_1--&gt;[prod_1]prod_1=&gt;frag_1+OH--&gt;[frag_1]frag_1=&gt;vinoxy+CH2O--&gt;[vinoxy]vinoxy+O2=&gt;CH2O+CO+OH--&gt;[CH2O]CH2O+H+M=&gt;CH3O+M--&gt;[CH3O]CH3O+O2=&gt;CH2O+HO2--&gt;[CH2O]CH2O+OH=&gt;HCO+H2O--&gt;[HCO]HCO+O2=&gt;CO+HO2--&gt;[CO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</si>
  <si>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H2O]CH2O+OH=&gt;HCO+H2O--&gt;[HCO]HCO+O2=&gt;CO+HO2--&gt;[CO]</t>
  </si>
  <si>
    <t>[OH]C3H8+OH=&gt;npropyl+H2O--&gt;[npropyl]well_1=&gt;OH+prod_1--&gt;[prod_1]prod_1=&gt;frag_1+OH--&gt;[frag_1]frag_1=&gt;vinoxy+CH2O--&gt;[vinoxy]vinoxy+O2=&gt;CH2O+CO+OH--&gt;[CO]C2H5+CO=&gt;propionyl--&gt;[propionyl]propionyl=&gt;C2H5+CO--&gt;[CO]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</si>
  <si>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CH2O+OH=&gt;HCO+H2O--&gt;[HCO]HCO+O2=&gt;CO+HO2--&gt;[CO]</t>
  </si>
  <si>
    <t>[OH]C3H8+OH=&gt;ipropyl+H2O--&gt;[ipropyl]ipropyloo+C3H8=&gt;ipropylooh+npropyl--&gt;[npropyl]well_1=&gt;OH+prod_1--&gt;[prod_1]prod_1=&gt;frag_1+OH--&gt;[frag_1]frag_1=&gt;vinoxy+CH2O--&gt;[CH2O]CH3OO+CH2O=&gt;CH3OOH+HCO--&gt;[CH3OOH]CH3OOH=&gt;CH3O+OH--&gt;[CH3O]CH3O+M=&gt;CH2O+H+M--&gt;[CH2O]</t>
  </si>
  <si>
    <t>[OH]C3H8+OH=&gt;npropyl+H2O--&gt;[npropyl]well_1=&gt;OH+prod_1--&gt;[prod_1]prod_1=&gt;frag_1+OH--&gt;[frag_1]frag_1=&gt;vinoxy+CH2O--&gt;[CH2O]CH2O+H+M=&gt;CH3O+M--&gt;[CH3O]CH3O+O2=&gt;CH2O+HO2--&gt;[CH2O]CH2O+HO2=&gt;HCO+H2O2--&gt;[HCO]HCO+O2=&gt;CO+HO2--&gt;[CO]</t>
  </si>
  <si>
    <t>[OH]C3H8+OH=&gt;ipropyl+H2O--&gt;[ipropyl]ipropyloo=&gt;HO2+C3H6--&gt;[C3H6]C3H6+OH=&gt;propen1yl+H2O--&gt;[propen1yl]propen1yl+HO2=&gt;C2H4+HCO+OH--&gt;[C2H4]</t>
  </si>
  <si>
    <t>[OH]C3H8+OH=&gt;npropyl+H2O--&gt;[npropyl]npropyloo=&gt;HO2+C3H6--&gt;[C3H6]C3H6+OH=&gt;allyl+H2O--&gt;[allyl]ipropyloo+allyl=&gt;ipropyloxy+allyloxy--&gt;[ipropyloxy]ipropyloxy=&gt;CH3+acetaldehyde--&gt;[CH3]CH3OO+HO2=&gt;CH3OOH+O2--&gt;[CH3OOH]CH3OOH=&gt;CH3O+OH--&gt;[CH3O]CH3O+M=&gt;CH2O+H+M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</si>
  <si>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</si>
  <si>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CH2O+OH=&gt;HCO+H2O--&gt;[HCO]HCO+O2=&gt;CO+HO2--&gt;[CO]</t>
  </si>
  <si>
    <t>[OH]C3H8+OH=&gt;ipropyl+H2O--&gt;[ipropyl]O2+ipropyl=&gt;HO2+C3H6--&gt;[C3H6]C3H6+HO2=&gt;propen1ol+OH--&gt;[propen1ol]propen1ol+OH=&gt;CH2O+C2H3+H2O--&gt;[C2H3]C2H3+O2=&gt;HCO+CH2O--&gt;[CH2O]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</si>
  <si>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HO2+C3H6=&gt;QOOH_2--&gt;[QOOH_2]QOOH_2=&gt;OH+propoxide--&gt;[propoxide]</t>
  </si>
  <si>
    <t>[OH]C3H8+OH=&gt;ipropyl+H2O--&gt;[ipropyl]ipropyloo=&gt;HO2+C3H6--&gt;[C3H6]C3H6+HO2=&gt;allyl+H2O2--&gt;[allyl]allyl+HO2=&gt;prod_2--&gt;[prod_2]prod_2=&gt;allyloxy+OH--&gt;[allyloxy]allyloxy=&gt;C2H3+CH2O--&gt;[CH2O]CH2O+HO2=&gt;HCO+H2O2--&gt;[HCO]HCO+O2=&gt;CO+HO2--&gt;[CO]</t>
  </si>
  <si>
    <t>[OH]C3H8+OH=&gt;ipropyl+H2O--&gt;[ipropyl]ipropyloo=&gt;HO2+C3H6--&gt;[C3H6]H+C3H6=&gt;ipropyl--&gt;[ipropyl]ipropyloo=&gt;HO2+C3H6--&gt;[C3H6]C3H6+HO2=&gt;allyl+H2O2--&gt;[allyl]allyl+HO2=&gt;allyloxy+OH--&gt;[allyloxy]allyloxy=&gt;acrolein+H--&gt;[acrolein]</t>
  </si>
  <si>
    <t>[OH]C3H8+OH=&gt;ipropyl+H2O--&gt;[ipropyl]ipropyloo=&gt;HO2+C3H6--&gt;[C3H6]C3H6+OH=&gt;allyl+H2O--&gt;[allyl]allyl+CH3OO=&gt;allyloxy+CH3O--&gt;[allyloxy]allyloxy=&gt;acrolein+H--&gt;[acrolein]acrolein+CH3OO=&gt;CH2CHCO+CH3OOH--&gt;[CH3OOH]CH3OOH=&gt;CH3O+OH--&gt;[CH3O]CH3O+M=&gt;CH2O+H+M--&gt;[CH2O]</t>
  </si>
  <si>
    <t>[OH]C3H8+OH=&gt;ipropyl+H2O--&gt;[ipropyl]ipropyloo+C3H8=&gt;ipropylooh+npropyl--&gt;[npropyl]well_1=&gt;OH+prod_1--&gt;[prod_1]prod_1=&gt;frag_1+OH--&gt;[frag_1]frag_1=&gt;vinoxy+CH2O--&gt;[CH2O]CH3CH2OO+CH2O=&gt;CH3CH2OOH+HCO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</si>
  <si>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H+C3H6=&gt;ipropyl--&gt;[ipropyl]ipropyloo=&gt;HO2+C3H6--&gt;[C3H6]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</si>
  <si>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3OO+CH2O=&gt;CH3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</si>
  <si>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</si>
  <si>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2O]CH2O+HO2=&gt;HCO+H2O2--&gt;[HCO]HCO+O2=&gt;CO+HO2--&gt;[CO]</t>
  </si>
  <si>
    <t>[OH]C3H8+OH=&gt;npropyl+H2O--&gt;[npropyl]npropyloo+C3H8=&gt;npropylooh+ipropyl--&gt;[npropylooh]npropylooh=&gt;npropyloxy+OH--&gt;[npropyloxy]npropyloxy=&gt;C2H5+CH2O--&gt;[CH2O]CH3CH2OO+CH2O=&gt;CH3CH2OOH+HCO--&gt;[CH3CH2OOH]CH3CH2OOH=&gt;ethoxy+OH--&gt;[ethoxy]ethoxy=&gt;CH3+CH2O--&gt;[CH2O]CH2O+OH=&gt;HCO+H2O--&gt;[HCO]HCO+O2=&gt;CO+HO2--&gt;[CO]</t>
  </si>
  <si>
    <t>[OH]C3H8+OH=&gt;ipropyl+H2O--&gt;[ipropyl]ipropyloo=&gt;HO2+C3H6--&gt;[C3H6]C3H6+HO2=&gt;allyl+H2O2--&gt;[allyl]allyl+HO2=&gt;allyloxy+OH--&gt;[allyloxy]allyloxy=&gt;acrolein+H--&gt;[acrolein]acrolein+HO2=&gt;CH2CHCO+H2O2--&gt;[CH2CHCO]CH2CHCO=&gt;C2H3+CO--&gt;[C2H3]C2H3+O2=&gt;HCO+CH2O--&gt;[CH2O]</t>
  </si>
  <si>
    <t>[OH]C3H8+OH=&gt;ipropyl+H2O--&gt;[ipropyl]ipropyloo=&gt;HO2+C3H6--&gt;[C3H6]C3H6+OH=&gt;allyl+H2O--&gt;[allyl]allyl+HO2=&gt;prod_2--&gt;[prod_2]prod_2=&gt;allyloxy+OH--&gt;[allyloxy]vinoxylmethyl=&gt;acrolein+H--&gt;[acrolein]acrolein+HO2=&gt;CH2CHCO+H2O2--&gt;[CH2CHCO]CH2CHCO+O2=&gt;vinoxy+CO2--&gt;[vinoxy]vinoxy+O2=&gt;CH2O+CO+OH--&gt;[CH2O]</t>
  </si>
  <si>
    <t>[OH]C3H8+OH=&gt;npropyl+H2O--&gt;[npropyl]npropyloo+C3H8=&gt;npropylooh+npropyl--&gt;[npropylooh]npropylooh=&gt;npropyloxy+OH--&gt;[npropyloxy]npropyloxy=&gt;C2H5+CH2O--&gt;[CH2O]CH3OO+CH2O=&gt;CH3OOH+HCO--&gt;[CH3OOH]CH3OOH=&gt;CH3O+OH--&gt;[CH3O]CH3O+M=&gt;CH2O+H+M--&gt;[CH2O]CH2O+OH=&gt;HCO+H2O--&gt;[HCO]HCO+O2=&gt;CO+HO2--&gt;[CO]</t>
  </si>
  <si>
    <t>[OH]C3H8+OH=&gt;npropyl+H2O--&gt;[npropyl]npropyloo=&gt;HO2+C3H6--&gt;[C3H6]C3H6+HO2=&gt;allyl+H2O2--&gt;[allyl]allyl+HO2=&gt;allyloxy+OH--&gt;[allyloxy]allyloxy=&gt;C2H4+HCO--&gt;[HCO]HCO+O2=&gt;CO+HO2--&gt;[CO]</t>
  </si>
  <si>
    <t>[OH]C3H8+OH=&gt;ipropyl+H2O--&gt;[ipropyl]ipropyloo=&gt;HO2+C3H6--&gt;[C3H6]C3H6+CH3CH2OO=&gt;allyl+CH3CH2OOH--&gt;[CH3CH2OOH]CH3CH2OOH=&gt;ethoxy+OH--&gt;[ethoxy]ethoxy=&gt;CH3+CH2O--&gt;[CH2O]CH2O+HO2=&gt;HCO+H2O2--&gt;[HCO]HCO+O2=&gt;CO+HO2--&gt;[CO]</t>
  </si>
  <si>
    <t>[OH]C3H8+OH=&gt;ipropyl+H2O--&gt;[ipropyl]ipropyloo=&gt;HO2+C3H6--&gt;[C3H6]H+C3H6=&gt;ipropyl--&gt;[ipropyl]ipropyloo+CH2O=&gt;ipropylooh+HCO--&gt;[ipropylooh]ipropylooh=&gt;ipropyloxy+OH--&gt;[ipropyloxy]ipropyloxy=&gt;CH3+acetaldehyde--&gt;[CH3]CH3OO+HO2=&gt;CH3OOH+O2--&gt;[CH3OOH]CH3OOH=&gt;CH3O+OH--&gt;[CH3O]CH3O+O2=&gt;CH2O+HO2--&gt;[CH2O]</t>
  </si>
  <si>
    <t>[OH]C3H8+OH=&gt;ipropyl+H2O--&gt;[ipropyl]ipropyloo=&gt;HO2+C3H6--&gt;[C3H6]C3H6+OH=&gt;allyl+H2O--&gt;[allyl]allyl+HO2=&gt;prod_2--&gt;[prod_2]prod_2=&gt;allyloxy+OH--&gt;[allyloxy]vinoxylmethyl=&gt;C2H3+CH2O--&gt;[CH2O]CH2O+OH=&gt;HCO+H2O--&gt;[HCO]HCO+O2=&gt;CO+HO2--&gt;[CO]</t>
  </si>
  <si>
    <t>[OH]C3H8+OH=&gt;npropyl+H2O--&gt;[npropyl]well_1=&gt;OH+prod_1--&gt;[prod_1]prod_1=&gt;frag_1+OH--&gt;[frag_1]frag_1=&gt;vinoxy+CH2O--&gt;[CH2O]CH3OO+CH2O=&gt;CH3OOH+HCO--&gt;[CH3OOH]CH3OOH=&gt;CH3O+OH--&gt;[CH3O]CH3O+M=&gt;CH2O+H+M--&gt;[CH2O]CH2O+H=&gt;HCO+H2--&gt;[HCO]HCO+O2=&gt;CO+HO2--&gt;[CO]</t>
  </si>
  <si>
    <t>[OH]C3H8+OH=&gt;ipropyl+H2O--&gt;[ipropyl]ipropyloo=&gt;HO2+C3H6--&gt;[C3H6]C3H6+ipropyloo=&gt;allyl+ipropylooh--&gt;[ipropylooh]ipropylooh=&gt;ipropyloxy+OH--&gt;[ipropyloxy]ipropyloxy=&gt;CH3+acetaldehyde--&gt;[CH3]CH3OO+HO2=&gt;CH3OOH+O2--&gt;[CH3OOH]CH3OOH=&gt;CH3O+OH--&gt;[CH3O]CH3O+M=&gt;CH2O+H+M--&gt;[CH2O]</t>
  </si>
  <si>
    <t>[OH]C3H8+OH=&gt;npropyl+H2O--&gt;[npropyl]O2+npropyl=&gt;HO2+C3H6--&gt;[C3H6]C3H6+HO2=&gt;allyl+H2O2--&gt;[allyl]allyl+HO2=&gt;allyloxy+OH--&gt;[allyloxy]allyloxy=&gt;acrolein+H--&gt;[acrolein]</t>
  </si>
  <si>
    <t>[OH]C3H8+OH=&gt;ipropyl+H2O--&gt;[ipropyl]ipropyloo=&gt;HO2+C3H6--&gt;[C3H6]C3H6+HO2=&gt;allyl+H2O2--&gt;[allyl]allyl+HO2=&gt;allyloxy+OH--&gt;[allyloxy]allyloxy=&gt;acrolein+H--&gt;[acrolein]acrolein+HO2=&gt;CH2CHCO+H2O2--&gt;[CH2CHCO]CH2CHCO=&gt;C2H3+CO--&gt;[C2H3]C2H3+O2=&gt;HCO+CH2O--&gt;[HCO]HCO+O2=&gt;CO+HO2--&gt;[CO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</si>
  <si>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</si>
  <si>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</si>
  <si>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npropyl+H2O--&gt;[npropyl]well_1=&gt;HO2+prod_2--&gt;[prod_2]prod_2=&gt;allyloxy+OH--&gt;[allyloxy]allyloxy=&gt;acrolein+H--&gt;[acrolein]acrolein+HO2=&gt;CH2CHCO+H2O2--&gt;[CH2CHCO]CH2CHCO=&gt;C2H3+CO--&gt;[C2H3]C2H3+O2=&gt;HCO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</si>
  <si>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H+M=&gt;CH3O+M--&gt;[CH3O]CH3O+M=&gt;CH2O+H+M--&gt;[CH2O]CH2O+OH=&gt;HCO+H2O--&gt;[HCO]HCO+O2=&gt;CO+HO2--&gt;[CO]</t>
  </si>
  <si>
    <t>[OH]C3H8+OH=&gt;ipropyl+H2O--&gt;[ipropyl]ipropyloo=&gt;HO2+C3H6--&gt;[C3H6]C3H6+O=&gt;ketene+CH3+H--&gt;[CH3]CH3OO+HO2=&gt;CH3OOH+O2--&gt;[CH3OOH]CH3OOH=&gt;CH3O+OH--&gt;[CH3O]CH3O+M=&gt;CH2O+H+M--&gt;[CH2O]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</si>
  <si>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CH3CH2OO+CH2O=&gt;CH3CH2OOH+HCO--&gt;[HCO]HCO+O2=&gt;CO+HO2--&gt;[CO]</t>
  </si>
  <si>
    <t>[OH]C3H8+OH=&gt;npropyl+H2O--&gt;[npropyl]npropyloo+C3H8=&gt;npropylooh+npropyl--&gt;[npropylooh]npropylooh=&gt;npropyloxy+OH--&gt;[npropyloxy]npropyloxy=&gt;C2H5+CH2O--&gt;[C2H5]C2H5+O2=&gt;C2H4+HO2--&gt;[C2H4]C2H4+OH=&gt;CH2CH2OH--&gt;[CH2CH2OH]O2C2H4OH=&gt;OH+CH2O+CH2O--&gt;[CH2O]CH2O+HO2=&gt;HCO+H2O2--&gt;[HCO]HCO+O2=&gt;CO+HO2--&gt;[CO]</t>
  </si>
  <si>
    <t>[OH]C3H8+OH=&gt;ipropyl+H2O--&gt;[ipropyl]O2+ipropyl=&gt;HO2+C3H6--&gt;[C3H6]C3H6+HO2=&gt;allyl+H2O2--&gt;[allyl]allyl+HO2=&gt;allyloxy+OH--&gt;[allyloxy]allyloxy=&gt;formylethyl--&gt;[formylethyl]formylethyl=&gt;C2H4+HCO--&gt;[C2H4]</t>
  </si>
  <si>
    <t>[OH]C3H8+OH=&gt;ipropyl+H2O--&gt;[ipropyl]O2+ipropyl=&gt;HO2+C3H6--&gt;[C3H6]C3H6+HO2=&gt;allyl+H2O2--&gt;[allyl]ipropyloo+allyl=&gt;ipropyloxy+allyloxy--&gt;[ipropyloxy]ipropyloxy=&gt;CH3+acetaldehyde--&gt;[CH3]CH3OO+HO2=&gt;CH3OOH+O2-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</si>
  <si>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</si>
  <si>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CH2O+acetylperoxy=&gt;HCO+CH3CO3H--&gt;[CH3CO3H]CH3CO3H=&gt;acetyloxy+OH--&gt;[acetyloxy]acetyloxy+M=&gt;CH3+CO2+M--&gt;[CH3]CH3OO+HO2=&gt;CH3OOH+O2--&gt;[CH3OOH]CH3OOH=&gt;CH3O+OH--&gt;[CH3O]CH3O+M=&gt;CH2O+H+M--&gt;[CH2O]</t>
  </si>
  <si>
    <t>[OH]C3H8+OH=&gt;ipropyl+H2O--&gt;[ipropyl]O2+ipropyl=&gt;HO2+C3H6--&gt;[C3H6]H+C3H6=&gt;npropyl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</si>
  <si>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npropyloo=&gt;HO2+C3H6--&gt;[C3H6]C3H6+OH=&gt;propen2yl+H2O--&gt;[propen2yl]propen2yl+O2=&gt;acetyl+CH2O--&gt;[acetyl]acetyl(+M)=&gt;CH3+CO(+M)--&gt;[CH3]CH3OO+HO2=&gt;CH3OOH+O2--&gt;[CH3OOH]CH3OOH=&gt;CH3O+OH--&gt;[CH3O]CH3O+O2=&gt;CH2O+HO2--&gt;[CH2O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</si>
  <si>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M=&gt;CH2O+H+M--&gt;[CH2O]CH2O+HO2=&gt;HCO+H2O2--&gt;[HCO]HCO+O2=&gt;CO+HO2--&gt;[CO]</t>
  </si>
  <si>
    <t>[OH]C3H8+OH=&gt;ipropyl+H2O--&gt;[ipropyl]ipropyloo=&gt;HO2+C3H6--&gt;[C3H6]H+C3H6=&gt;npropyl--&gt;[npropyl]npropyl+HO2=&gt;npropyloxy+OH--&gt;[npropyloxy]npropyloxy=&gt;C2H5+CH2O--&gt;[CH2O]</t>
  </si>
  <si>
    <t>[OH]C3H8+OH=&gt;ipropyl+H2O--&gt;[ipropyl]ipropyloo=&gt;HO2+C3H6--&gt;[C3H6]C3H6+HO2=&gt;allyl+H2O2--&gt;[allyl]allyl+HO2=&gt;allyloxy+OH--&gt;[allyloxy]allyloxy=&gt;acrolein+H--&gt;[acrolein]acrolein+HO2=&gt;CH2CHCO+H2O2--&gt;[CH2CHCO]CH2CHCO+O2=&gt;vinoxy+CO2--&gt;[vinoxy]vinoxy+O2=&gt;CH2O+CO+OH--&gt;[CH2O]</t>
  </si>
  <si>
    <t>[OH]C3H8+OH=&gt;npropyl+H2O--&gt;[npropyl]npropyloo=&gt;HO2+C3H6--&gt;[C3H6]C3H6+HO2=&gt;allyl+H2O2--&gt;[allyl]allyl+HO2=&gt;allyloxy+OH--&gt;[allyloxy]allyloxy=&gt;formylethyl--&gt;[formylethyl]formylethyl=&gt;C2H4+HCO--&gt;[HCO]HCO+O2=&gt;CO+HO2--&gt;[CO]</t>
  </si>
  <si>
    <t>[OH]C3H8+OH=&gt;ipropyl+H2O--&gt;[ipropyl]ipropyloo+C3H8=&gt;ipropylooh+npropyl--&gt;[ipropylooh]ipropylooh=&gt;ipropyloxy+OH--&gt;[ipropyloxy]ipropyloxy=&gt;CH3+acetaldehyde--&gt;[acetaldehyde]acetaldehyde+HO2=&gt;acetyl+H2O2--&gt;[acetyl]H2O2+acetylperoxy=&gt;HO2+CH3CO3H--&gt;[CH3CO3H]CH3CO3H=&gt;acetyloxy+OH--&gt;[acetyloxy]acetyloxy+M=&gt;CH3+CO2+M--&gt;[CO2]</t>
  </si>
  <si>
    <t>[OH]C3H8+OH=&gt;npropyl+H2O--&gt;[npropyl]well_1=&gt;OH+prod_1--&gt;[prod_1]prod_1=&gt;frag_1+OH--&gt;[frag_1]frag_1=&gt;vinoxy+CH2O--&gt;[CH2O]CH3OO+CH2O=&gt;CH3OOH+HCO--&gt;[CH3OOH]CH3OOH=&gt;CH3O+OH--&gt;[CH3O]CH3O+O2=&gt;CH2O+HO2--&gt;[CH2O]CH3OO+CH2O=&gt;CH3OOH+HCO--&gt;[CH3OOH]CH3OOH=&gt;CH3O+OH--&gt;[CH3O]CH3O+M=&gt;CH2O+H+M--&gt;[CH2O]</t>
  </si>
  <si>
    <t>[OH]C3H8+OH=&gt;ipropyl+H2O--&gt;[ipropyl]ipropyloo=&gt;HO2+C3H6--&gt;[C3H6]C3H6+OH=&gt;allyl+H2O--&gt;[allyl]allyl+HO2=&gt;allyloxy+OH--&gt;[allyloxy]vinoxylmethyl=&gt;acrolein+H--&gt;[acrolein]acrolein+HO2=&gt;CH2CHCO+H2O2--&gt;[CH2CHCO]CH2CHCO=&gt;C2H3+CO--&gt;[CO]</t>
  </si>
  <si>
    <t>[OH]C3H8+OH=&gt;npropyl+H2O--&gt;[npropyl]npropyloo=&gt;HO2+C3H6--&gt;[C3H6]C3H6+HO2=&gt;allyl+H2O2--&gt;[allyl]allyl+HO2=&gt;allyloxy+OH--&gt;[allyloxy]allyloxy=&gt;formylethyl--&gt;[formylethyl]formylethyl=&gt;C2H4+HCO--&gt;[C2H4]</t>
  </si>
  <si>
    <t>[OH]C3H8+OH=&gt;ipropyl+H2O--&gt;[ipropyl]O2+ipropyl=&gt;HO2+C3H6--&gt;[C3H6]H+C3H6=&gt;ipropyl--&gt;[ipropyl]ipropyloo+CH2O=&gt;ipropylooh+HCO--&gt;[ipropylooh]ipropylooh=&gt;ipropyloxy+OH--&gt;[ipropyloxy]ipropyloxy=&gt;CH3+acetaldehyde--&gt;[acetaldehyde]</t>
  </si>
  <si>
    <t>[OH]C3H8+OH=&gt;ipropyl+H2O--&gt;[ipropyl]O2+ipropyl=&gt;HO2+C3H6--&gt;[C3H6]H+C3H6=&gt;ipropyl--&gt;[ipropyl]ipropyloo+HO2=&gt;ipropylooh+O2--&gt;[ipropylooh]ipropylooh=&gt;ipropyloxy+OH--&gt;[ipropyloxy]ipropyloxy=&gt;CH3+acetaldehyde--&gt;[CH3]CH3OO+HO2=&gt;CH3OOH+O2--&gt;[CH3OOH]CH3OOH=&gt;CH3O+OH--&gt;[CH3O]CH3O+M=&gt;CH2O+H+M--&gt;[CH2O]</t>
  </si>
  <si>
    <t>[OH]C3H8+OH=&gt;ipropyl+H2O--&gt;[ipropyl]ipropyloo=&gt;HO2+C3H6--&gt;[C3H6]H+C3H6=&gt;npropyl--&gt;[npropyl]npropyloo+C3H8=&gt;npropylooh+ipropyl--&gt;[npropylooh]npropylooh=&gt;npropyloxy+OH--&gt;[npropyloxy]npropyloxy=&gt;C2H5+CH2O--&gt;[CH2O]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</si>
  <si>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OH=&gt;CH3OH+O2--&gt;[CH3O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</si>
</sst>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1001" workbookViewId="0">
      <selection activeCell="D2" sqref="D2:D100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76.5" thickTop="1" thickBot="1" x14ac:dyDescent="0.3">
      <c r="A2" s="6">
        <v>1</v>
      </c>
      <c r="B2" s="9" t="s">
        <v>6</v>
      </c>
      <c r="C2" s="2">
        <v>9.3374436029999994E-2</v>
      </c>
      <c r="D2" s="7">
        <v>3</v>
      </c>
      <c r="E2" s="3">
        <f>C2*D2</f>
        <v>0.28012330808999997</v>
      </c>
      <c r="F2" s="8">
        <f>SUM($E$2:E2)</f>
        <v>0.28012330808999997</v>
      </c>
    </row>
    <row r="3" spans="1:6" ht="91.5" thickTop="1" thickBot="1" x14ac:dyDescent="0.3">
      <c r="A3" s="6">
        <v>2</v>
      </c>
      <c r="B3" s="9" t="s">
        <v>92</v>
      </c>
      <c r="C3" s="2">
        <v>6.4541923880000004E-2</v>
      </c>
      <c r="D3" s="7">
        <v>2</v>
      </c>
      <c r="E3" s="3">
        <f t="shared" ref="E3:E66" si="0">C3*D3</f>
        <v>0.12908384776000001</v>
      </c>
      <c r="F3" s="8">
        <f>SUM($E$2:E3)</f>
        <v>0.40920715585</v>
      </c>
    </row>
    <row r="4" spans="1:6" ht="61.5" thickTop="1" thickBot="1" x14ac:dyDescent="0.3">
      <c r="A4" s="6">
        <v>3</v>
      </c>
      <c r="B4" s="9" t="s">
        <v>5</v>
      </c>
      <c r="C4" s="2">
        <v>5.0945023239999998E-2</v>
      </c>
      <c r="D4" s="7">
        <v>2</v>
      </c>
      <c r="E4" s="3">
        <f t="shared" si="0"/>
        <v>0.10189004648</v>
      </c>
      <c r="F4" s="8">
        <f>SUM($E$2:E4)</f>
        <v>0.51109720233</v>
      </c>
    </row>
    <row r="5" spans="1:6" ht="106.5" thickTop="1" thickBot="1" x14ac:dyDescent="0.3">
      <c r="A5" s="6">
        <v>4</v>
      </c>
      <c r="B5" s="9" t="s">
        <v>105</v>
      </c>
      <c r="C5" s="2">
        <v>3.2244366050000001E-2</v>
      </c>
      <c r="D5" s="7">
        <v>3</v>
      </c>
      <c r="E5" s="3">
        <f t="shared" si="0"/>
        <v>9.6733098150000002E-2</v>
      </c>
      <c r="F5" s="8">
        <f>SUM($E$2:E5)</f>
        <v>0.60783030047999997</v>
      </c>
    </row>
    <row r="6" spans="1:6" ht="76.5" thickTop="1" thickBot="1" x14ac:dyDescent="0.3">
      <c r="A6" s="6">
        <v>5</v>
      </c>
      <c r="B6" s="9" t="s">
        <v>7</v>
      </c>
      <c r="C6" s="2">
        <v>2.5458744750000002E-2</v>
      </c>
      <c r="D6" s="7">
        <v>3</v>
      </c>
      <c r="E6" s="3">
        <f t="shared" si="0"/>
        <v>7.6376234250000008E-2</v>
      </c>
      <c r="F6" s="8">
        <f>SUM($E$2:E6)</f>
        <v>0.68420653472999993</v>
      </c>
    </row>
    <row r="7" spans="1:6" ht="91.5" thickTop="1" thickBot="1" x14ac:dyDescent="0.3">
      <c r="A7" s="6">
        <v>6</v>
      </c>
      <c r="B7" s="9" t="s">
        <v>66</v>
      </c>
      <c r="C7" s="2">
        <v>2.416113688E-2</v>
      </c>
      <c r="D7" s="7">
        <v>2</v>
      </c>
      <c r="E7" s="3">
        <f t="shared" si="0"/>
        <v>4.8322273759999999E-2</v>
      </c>
      <c r="F7" s="8">
        <f>SUM($E$2:E7)</f>
        <v>0.73252880848999991</v>
      </c>
    </row>
    <row r="8" spans="1:6" ht="106.5" thickTop="1" thickBot="1" x14ac:dyDescent="0.3">
      <c r="A8" s="6">
        <v>7</v>
      </c>
      <c r="B8" s="9" t="s">
        <v>91</v>
      </c>
      <c r="C8" s="2">
        <v>1.2058362729999999E-2</v>
      </c>
      <c r="D8" s="7">
        <v>3</v>
      </c>
      <c r="E8" s="3">
        <f t="shared" si="0"/>
        <v>3.6175088189999996E-2</v>
      </c>
      <c r="F8" s="8">
        <f>SUM($E$2:E8)</f>
        <v>0.76870389667999994</v>
      </c>
    </row>
    <row r="9" spans="1:6" ht="46.5" thickTop="1" thickBot="1" x14ac:dyDescent="0.3">
      <c r="A9" s="6">
        <v>8</v>
      </c>
      <c r="B9" s="9" t="s">
        <v>114</v>
      </c>
      <c r="C9" s="2">
        <v>6.6924370539999996E-3</v>
      </c>
      <c r="D9" s="7">
        <v>1</v>
      </c>
      <c r="E9" s="3">
        <f t="shared" si="0"/>
        <v>6.6924370539999996E-3</v>
      </c>
      <c r="F9" s="8">
        <f>SUM($E$2:E9)</f>
        <v>0.77539633373399997</v>
      </c>
    </row>
    <row r="10" spans="1:6" ht="76.5" thickTop="1" thickBot="1" x14ac:dyDescent="0.3">
      <c r="A10" s="6">
        <v>9</v>
      </c>
      <c r="B10" s="9" t="s">
        <v>8</v>
      </c>
      <c r="C10" s="2">
        <v>2.5227443760000002E-3</v>
      </c>
      <c r="D10" s="7">
        <v>1</v>
      </c>
      <c r="E10" s="3">
        <f t="shared" si="0"/>
        <v>2.5227443760000002E-3</v>
      </c>
      <c r="F10" s="8">
        <f>SUM($E$2:E10)</f>
        <v>0.77791907810999994</v>
      </c>
    </row>
    <row r="11" spans="1:6" ht="91.5" thickTop="1" thickBot="1" x14ac:dyDescent="0.3">
      <c r="A11" s="6">
        <v>10</v>
      </c>
      <c r="B11" s="9" t="s">
        <v>150</v>
      </c>
      <c r="C11" s="2">
        <v>5.0419232580000001E-3</v>
      </c>
      <c r="D11" s="7">
        <v>2</v>
      </c>
      <c r="E11" s="3">
        <f t="shared" si="0"/>
        <v>1.0083846516E-2</v>
      </c>
      <c r="F11" s="8">
        <f>SUM($E$2:E11)</f>
        <v>0.78800292462599997</v>
      </c>
    </row>
    <row r="12" spans="1:6" ht="91.5" thickTop="1" thickBot="1" x14ac:dyDescent="0.3">
      <c r="A12" s="6">
        <v>11</v>
      </c>
      <c r="B12" s="9" t="s">
        <v>126</v>
      </c>
      <c r="C12" s="2">
        <v>5.029569262E-3</v>
      </c>
      <c r="D12" s="7">
        <v>2</v>
      </c>
      <c r="E12" s="3">
        <f t="shared" si="0"/>
        <v>1.0059138524E-2</v>
      </c>
      <c r="F12" s="8">
        <f>SUM($E$2:E12)</f>
        <v>0.79806206314999995</v>
      </c>
    </row>
    <row r="13" spans="1:6" ht="31.5" thickTop="1" thickBot="1" x14ac:dyDescent="0.3">
      <c r="A13" s="6">
        <v>12</v>
      </c>
      <c r="B13" s="9" t="s">
        <v>11</v>
      </c>
      <c r="C13" s="2">
        <v>4.5306676549999999E-3</v>
      </c>
      <c r="D13" s="7">
        <v>1</v>
      </c>
      <c r="E13" s="3">
        <f t="shared" si="0"/>
        <v>4.5306676549999999E-3</v>
      </c>
      <c r="F13" s="8">
        <f>SUM($E$2:E13)</f>
        <v>0.80259273080499993</v>
      </c>
    </row>
    <row r="14" spans="1:6" ht="91.5" thickTop="1" thickBot="1" x14ac:dyDescent="0.3">
      <c r="A14" s="6">
        <v>13</v>
      </c>
      <c r="B14" s="9" t="s">
        <v>119</v>
      </c>
      <c r="C14" s="2">
        <v>4.4318759610000001E-3</v>
      </c>
      <c r="D14" s="7">
        <v>2</v>
      </c>
      <c r="E14" s="3">
        <f t="shared" si="0"/>
        <v>8.8637519220000002E-3</v>
      </c>
      <c r="F14" s="8">
        <f>SUM($E$2:E14)</f>
        <v>0.81145648272699988</v>
      </c>
    </row>
    <row r="15" spans="1:6" ht="46.5" thickTop="1" thickBot="1" x14ac:dyDescent="0.3">
      <c r="A15" s="6">
        <v>14</v>
      </c>
      <c r="B15" s="9" t="s">
        <v>118</v>
      </c>
      <c r="C15" s="2">
        <v>4.2650728360000001E-3</v>
      </c>
      <c r="D15" s="7">
        <v>1</v>
      </c>
      <c r="E15" s="3">
        <f t="shared" si="0"/>
        <v>4.2650728360000001E-3</v>
      </c>
      <c r="F15" s="8">
        <f>SUM($E$2:E15)</f>
        <v>0.81572155556299986</v>
      </c>
    </row>
    <row r="16" spans="1:6" ht="91.5" thickTop="1" thickBot="1" x14ac:dyDescent="0.3">
      <c r="A16" s="6">
        <v>15</v>
      </c>
      <c r="B16" s="9" t="s">
        <v>136</v>
      </c>
      <c r="C16" s="2">
        <v>3.9666903789999999E-3</v>
      </c>
      <c r="D16" s="7">
        <v>1</v>
      </c>
      <c r="E16" s="3">
        <f t="shared" si="0"/>
        <v>3.9666903789999999E-3</v>
      </c>
      <c r="F16" s="8">
        <f>SUM($E$2:E16)</f>
        <v>0.81968824594199985</v>
      </c>
    </row>
    <row r="17" spans="1:6" ht="91.5" thickTop="1" thickBot="1" x14ac:dyDescent="0.3">
      <c r="A17" s="6">
        <v>16</v>
      </c>
      <c r="B17" s="9" t="s">
        <v>116</v>
      </c>
      <c r="C17" s="2">
        <v>3.7482531800000001E-3</v>
      </c>
      <c r="D17" s="7">
        <v>2</v>
      </c>
      <c r="E17" s="3">
        <f t="shared" si="0"/>
        <v>7.4965063600000003E-3</v>
      </c>
      <c r="F17" s="8">
        <f>SUM($E$2:E17)</f>
        <v>0.82718475230199984</v>
      </c>
    </row>
    <row r="18" spans="1:6" ht="46.5" thickTop="1" thickBot="1" x14ac:dyDescent="0.3">
      <c r="A18" s="6">
        <v>17</v>
      </c>
      <c r="B18" s="9" t="s">
        <v>13</v>
      </c>
      <c r="C18" s="2">
        <v>3.1816293090000001E-3</v>
      </c>
      <c r="D18" s="7">
        <v>1</v>
      </c>
      <c r="E18" s="3">
        <f t="shared" si="0"/>
        <v>3.1816293090000001E-3</v>
      </c>
      <c r="F18" s="8">
        <f>SUM($E$2:E18)</f>
        <v>0.83036638161099985</v>
      </c>
    </row>
    <row r="19" spans="1:6" ht="61.5" thickTop="1" thickBot="1" x14ac:dyDescent="0.3">
      <c r="A19" s="6">
        <v>18</v>
      </c>
      <c r="B19" s="9" t="s">
        <v>9</v>
      </c>
      <c r="C19" s="2">
        <v>2.6810848890000002E-3</v>
      </c>
      <c r="D19" s="7">
        <v>1</v>
      </c>
      <c r="E19" s="3">
        <f t="shared" si="0"/>
        <v>2.6810848890000002E-3</v>
      </c>
      <c r="F19" s="8">
        <f>SUM($E$2:E19)</f>
        <v>0.83304746649999983</v>
      </c>
    </row>
    <row r="20" spans="1:6" ht="121.5" thickTop="1" thickBot="1" x14ac:dyDescent="0.3">
      <c r="A20" s="6">
        <v>19</v>
      </c>
      <c r="B20" s="9" t="s">
        <v>154</v>
      </c>
      <c r="C20" s="2">
        <v>2.6083494389999998E-3</v>
      </c>
      <c r="D20" s="7">
        <v>2</v>
      </c>
      <c r="E20" s="3">
        <f t="shared" si="0"/>
        <v>5.2166988779999996E-3</v>
      </c>
      <c r="F20" s="8">
        <f>SUM($E$2:E20)</f>
        <v>0.83826416537799986</v>
      </c>
    </row>
    <row r="21" spans="1:6" ht="106.5" thickTop="1" thickBot="1" x14ac:dyDescent="0.3">
      <c r="A21" s="6">
        <v>20</v>
      </c>
      <c r="B21" s="9" t="s">
        <v>147</v>
      </c>
      <c r="C21" s="2">
        <v>2.5057924300000002E-3</v>
      </c>
      <c r="D21" s="7">
        <v>3</v>
      </c>
      <c r="E21" s="3">
        <f t="shared" si="0"/>
        <v>7.5173772900000001E-3</v>
      </c>
      <c r="F21" s="8">
        <f>SUM($E$2:E21)</f>
        <v>0.84578154266799987</v>
      </c>
    </row>
    <row r="22" spans="1:6" ht="106.5" thickTop="1" thickBot="1" x14ac:dyDescent="0.3">
      <c r="A22" s="6">
        <v>21</v>
      </c>
      <c r="B22" s="9" t="s">
        <v>137</v>
      </c>
      <c r="C22" s="2">
        <v>2.5132698659999998E-3</v>
      </c>
      <c r="D22" s="7">
        <v>3</v>
      </c>
      <c r="E22" s="3">
        <f t="shared" si="0"/>
        <v>7.539809598E-3</v>
      </c>
      <c r="F22" s="8">
        <f>SUM($E$2:E22)</f>
        <v>0.85332135226599992</v>
      </c>
    </row>
    <row r="23" spans="1:6" ht="91.5" thickTop="1" thickBot="1" x14ac:dyDescent="0.3">
      <c r="A23" s="6">
        <v>22</v>
      </c>
      <c r="B23" s="9" t="s">
        <v>132</v>
      </c>
      <c r="C23" s="2">
        <v>2.5202020289999999E-3</v>
      </c>
      <c r="D23" s="7">
        <v>1</v>
      </c>
      <c r="E23" s="3">
        <f t="shared" si="0"/>
        <v>2.5202020289999999E-3</v>
      </c>
      <c r="F23" s="8">
        <f>SUM($E$2:E23)</f>
        <v>0.85584155429499997</v>
      </c>
    </row>
    <row r="24" spans="1:6" ht="91.5" thickTop="1" thickBot="1" x14ac:dyDescent="0.3">
      <c r="A24" s="6">
        <v>23</v>
      </c>
      <c r="B24" s="9" t="s">
        <v>15</v>
      </c>
      <c r="C24" s="2">
        <v>1.118976488E-3</v>
      </c>
      <c r="D24" s="7">
        <v>1</v>
      </c>
      <c r="E24" s="3">
        <f t="shared" si="0"/>
        <v>1.118976488E-3</v>
      </c>
      <c r="F24" s="8">
        <f>SUM($E$2:E24)</f>
        <v>0.85696053078299994</v>
      </c>
    </row>
    <row r="25" spans="1:6" ht="106.5" thickTop="1" thickBot="1" x14ac:dyDescent="0.3">
      <c r="A25" s="6">
        <v>24</v>
      </c>
      <c r="B25" s="9" t="s">
        <v>128</v>
      </c>
      <c r="C25" s="2">
        <v>2.2167956309999998E-3</v>
      </c>
      <c r="D25" s="7">
        <v>3</v>
      </c>
      <c r="E25" s="3">
        <f t="shared" si="0"/>
        <v>6.6503868929999998E-3</v>
      </c>
      <c r="F25" s="8">
        <f>SUM($E$2:E25)</f>
        <v>0.86361091767599996</v>
      </c>
    </row>
    <row r="26" spans="1:6" ht="61.5" thickTop="1" thickBot="1" x14ac:dyDescent="0.3">
      <c r="A26" s="6">
        <v>25</v>
      </c>
      <c r="B26" s="9" t="s">
        <v>135</v>
      </c>
      <c r="C26" s="2">
        <v>1.8896243189999999E-3</v>
      </c>
      <c r="D26" s="7">
        <v>1</v>
      </c>
      <c r="E26" s="3">
        <f t="shared" si="0"/>
        <v>1.8896243189999999E-3</v>
      </c>
      <c r="F26" s="8">
        <f>SUM($E$2:E26)</f>
        <v>0.86550054199499993</v>
      </c>
    </row>
    <row r="27" spans="1:6" ht="106.5" thickTop="1" thickBot="1" x14ac:dyDescent="0.3">
      <c r="A27" s="6">
        <v>26</v>
      </c>
      <c r="B27" s="9" t="s">
        <v>121</v>
      </c>
      <c r="C27" s="2">
        <v>1.866724971E-3</v>
      </c>
      <c r="D27" s="7">
        <v>3</v>
      </c>
      <c r="E27" s="3">
        <f t="shared" si="0"/>
        <v>5.6001749129999997E-3</v>
      </c>
      <c r="F27" s="8">
        <f>SUM($E$2:E27)</f>
        <v>0.87110071690799995</v>
      </c>
    </row>
    <row r="28" spans="1:6" ht="91.5" thickTop="1" thickBot="1" x14ac:dyDescent="0.3">
      <c r="A28" s="6">
        <v>27</v>
      </c>
      <c r="B28" s="9" t="s">
        <v>142</v>
      </c>
      <c r="C28" s="2">
        <v>8.9287499310000001E-4</v>
      </c>
      <c r="D28" s="7">
        <v>1</v>
      </c>
      <c r="E28" s="3">
        <f t="shared" si="0"/>
        <v>8.9287499310000001E-4</v>
      </c>
      <c r="F28" s="8">
        <f>SUM($E$2:E28)</f>
        <v>0.87199359190109993</v>
      </c>
    </row>
    <row r="29" spans="1:6" ht="91.5" thickTop="1" thickBot="1" x14ac:dyDescent="0.3">
      <c r="A29" s="6">
        <v>28</v>
      </c>
      <c r="B29" s="9" t="s">
        <v>151</v>
      </c>
      <c r="C29" s="2">
        <v>1.529978105E-3</v>
      </c>
      <c r="D29" s="7">
        <v>1</v>
      </c>
      <c r="E29" s="3">
        <f t="shared" si="0"/>
        <v>1.529978105E-3</v>
      </c>
      <c r="F29" s="8">
        <f>SUM($E$2:E29)</f>
        <v>0.87352357000609993</v>
      </c>
    </row>
    <row r="30" spans="1:6" ht="76.5" thickTop="1" thickBot="1" x14ac:dyDescent="0.3">
      <c r="A30" s="6">
        <v>29</v>
      </c>
      <c r="B30" s="9" t="s">
        <v>14</v>
      </c>
      <c r="C30" s="2">
        <v>1.472012366E-3</v>
      </c>
      <c r="D30" s="7">
        <v>1</v>
      </c>
      <c r="E30" s="3">
        <f t="shared" si="0"/>
        <v>1.472012366E-3</v>
      </c>
      <c r="F30" s="8">
        <f>SUM($E$2:E30)</f>
        <v>0.87499558237209996</v>
      </c>
    </row>
    <row r="31" spans="1:6" ht="76.5" thickTop="1" thickBot="1" x14ac:dyDescent="0.3">
      <c r="A31" s="6">
        <v>30</v>
      </c>
      <c r="B31" s="9" t="s">
        <v>152</v>
      </c>
      <c r="C31" s="2">
        <v>1.4670735580000001E-3</v>
      </c>
      <c r="D31" s="7">
        <v>1</v>
      </c>
      <c r="E31" s="3">
        <f t="shared" si="0"/>
        <v>1.4670735580000001E-3</v>
      </c>
      <c r="F31" s="8">
        <f>SUM($E$2:E31)</f>
        <v>0.87646265593009998</v>
      </c>
    </row>
    <row r="32" spans="1:6" ht="76.5" thickTop="1" thickBot="1" x14ac:dyDescent="0.3">
      <c r="A32" s="6">
        <v>31</v>
      </c>
      <c r="B32" s="9" t="s">
        <v>17</v>
      </c>
      <c r="C32" s="2">
        <v>7.2369170220000002E-4</v>
      </c>
      <c r="D32" s="7">
        <v>1</v>
      </c>
      <c r="E32" s="3">
        <f t="shared" si="0"/>
        <v>7.2369170220000002E-4</v>
      </c>
      <c r="F32" s="8">
        <f>SUM($E$2:E32)</f>
        <v>0.87718634763229997</v>
      </c>
    </row>
    <row r="33" spans="1:6" ht="46.5" thickTop="1" thickBot="1" x14ac:dyDescent="0.3">
      <c r="A33" s="6">
        <v>32</v>
      </c>
      <c r="B33" s="9" t="s">
        <v>122</v>
      </c>
      <c r="C33" s="2">
        <v>1.403001496E-3</v>
      </c>
      <c r="D33" s="7">
        <v>1</v>
      </c>
      <c r="E33" s="3">
        <f t="shared" si="0"/>
        <v>1.403001496E-3</v>
      </c>
      <c r="F33" s="8">
        <f>SUM($E$2:E33)</f>
        <v>0.8785893491283</v>
      </c>
    </row>
    <row r="34" spans="1:6" ht="76.5" thickTop="1" thickBot="1" x14ac:dyDescent="0.3">
      <c r="A34" s="6">
        <v>33</v>
      </c>
      <c r="B34" s="9" t="s">
        <v>18</v>
      </c>
      <c r="C34" s="2">
        <v>7.1941587369999999E-4</v>
      </c>
      <c r="D34" s="7">
        <v>1</v>
      </c>
      <c r="E34" s="3">
        <f t="shared" si="0"/>
        <v>7.1941587369999999E-4</v>
      </c>
      <c r="F34" s="8">
        <f>SUM($E$2:E34)</f>
        <v>0.87930876500199995</v>
      </c>
    </row>
    <row r="35" spans="1:6" ht="61.5" thickTop="1" thickBot="1" x14ac:dyDescent="0.3">
      <c r="A35" s="6">
        <v>34</v>
      </c>
      <c r="B35" s="9" t="s">
        <v>10</v>
      </c>
      <c r="C35" s="2">
        <v>7.0597562320000003E-4</v>
      </c>
      <c r="D35" s="7">
        <v>1</v>
      </c>
      <c r="E35" s="3">
        <f t="shared" si="0"/>
        <v>7.0597562320000003E-4</v>
      </c>
      <c r="F35" s="8">
        <f>SUM($E$2:E35)</f>
        <v>0.88001474062519991</v>
      </c>
    </row>
    <row r="36" spans="1:6" ht="106.5" thickTop="1" thickBot="1" x14ac:dyDescent="0.3">
      <c r="A36" s="6">
        <v>35</v>
      </c>
      <c r="B36" s="9" t="s">
        <v>195</v>
      </c>
      <c r="C36" s="2">
        <v>1.4163413640000001E-3</v>
      </c>
      <c r="D36" s="7">
        <v>3</v>
      </c>
      <c r="E36" s="3">
        <f t="shared" si="0"/>
        <v>4.2490240920000002E-3</v>
      </c>
      <c r="F36" s="8">
        <f>SUM($E$2:E36)</f>
        <v>0.88426376471719992</v>
      </c>
    </row>
    <row r="37" spans="1:6" ht="91.5" thickTop="1" thickBot="1" x14ac:dyDescent="0.3">
      <c r="A37" s="6">
        <v>36</v>
      </c>
      <c r="B37" s="9" t="s">
        <v>216</v>
      </c>
      <c r="C37" s="2">
        <v>1.379790896E-3</v>
      </c>
      <c r="D37" s="7">
        <v>2</v>
      </c>
      <c r="E37" s="3">
        <f t="shared" si="0"/>
        <v>2.759581792E-3</v>
      </c>
      <c r="F37" s="8">
        <f>SUM($E$2:E37)</f>
        <v>0.88702334650919989</v>
      </c>
    </row>
    <row r="38" spans="1:6" ht="91.5" thickTop="1" thickBot="1" x14ac:dyDescent="0.3">
      <c r="A38" s="6">
        <v>37</v>
      </c>
      <c r="B38" s="9" t="s">
        <v>123</v>
      </c>
      <c r="C38" s="2">
        <v>6.765901739E-4</v>
      </c>
      <c r="D38" s="7">
        <v>1</v>
      </c>
      <c r="E38" s="3">
        <f t="shared" si="0"/>
        <v>6.765901739E-4</v>
      </c>
      <c r="F38" s="8">
        <f>SUM($E$2:E38)</f>
        <v>0.88769993668309988</v>
      </c>
    </row>
    <row r="39" spans="1:6" ht="136.5" thickTop="1" thickBot="1" x14ac:dyDescent="0.3">
      <c r="A39" s="6">
        <v>38</v>
      </c>
      <c r="B39" s="9" t="s">
        <v>156</v>
      </c>
      <c r="C39" s="2">
        <v>1.303784525E-3</v>
      </c>
      <c r="D39" s="7">
        <v>3</v>
      </c>
      <c r="E39" s="3">
        <f t="shared" si="0"/>
        <v>3.9113535750000001E-3</v>
      </c>
      <c r="F39" s="8">
        <f>SUM($E$2:E39)</f>
        <v>0.89161129025809993</v>
      </c>
    </row>
    <row r="40" spans="1:6" ht="46.5" thickTop="1" thickBot="1" x14ac:dyDescent="0.3">
      <c r="A40" s="6">
        <v>39</v>
      </c>
      <c r="B40" s="9" t="s">
        <v>127</v>
      </c>
      <c r="C40" s="2">
        <v>1.25591592E-3</v>
      </c>
      <c r="D40" s="7">
        <v>1</v>
      </c>
      <c r="E40" s="3">
        <f t="shared" si="0"/>
        <v>1.25591592E-3</v>
      </c>
      <c r="F40" s="8">
        <f>SUM($E$2:E40)</f>
        <v>0.89286720617809989</v>
      </c>
    </row>
    <row r="41" spans="1:6" ht="76.5" thickTop="1" thickBot="1" x14ac:dyDescent="0.3">
      <c r="A41" s="6">
        <v>40</v>
      </c>
      <c r="B41" s="9" t="s">
        <v>21</v>
      </c>
      <c r="C41" s="2">
        <v>1.2333812980000001E-3</v>
      </c>
      <c r="D41" s="7">
        <v>1</v>
      </c>
      <c r="E41" s="3">
        <f t="shared" si="0"/>
        <v>1.2333812980000001E-3</v>
      </c>
      <c r="F41" s="8">
        <f>SUM($E$2:E41)</f>
        <v>0.89410058747609988</v>
      </c>
    </row>
    <row r="42" spans="1:6" ht="76.5" thickTop="1" thickBot="1" x14ac:dyDescent="0.3">
      <c r="A42" s="6">
        <v>41</v>
      </c>
      <c r="B42" s="9" t="s">
        <v>20</v>
      </c>
      <c r="C42" s="2">
        <v>1.2375574059999999E-3</v>
      </c>
      <c r="D42" s="7">
        <v>1</v>
      </c>
      <c r="E42" s="3">
        <f t="shared" si="0"/>
        <v>1.2375574059999999E-3</v>
      </c>
      <c r="F42" s="8">
        <f>SUM($E$2:E42)</f>
        <v>0.89533814488209984</v>
      </c>
    </row>
    <row r="43" spans="1:6" ht="106.5" thickTop="1" thickBot="1" x14ac:dyDescent="0.3">
      <c r="A43" s="6">
        <v>42</v>
      </c>
      <c r="B43" s="9" t="s">
        <v>201</v>
      </c>
      <c r="C43" s="2">
        <v>1.251947263E-3</v>
      </c>
      <c r="D43" s="7">
        <v>3</v>
      </c>
      <c r="E43" s="3">
        <f t="shared" si="0"/>
        <v>3.7558417890000001E-3</v>
      </c>
      <c r="F43" s="8">
        <f>SUM($E$2:E43)</f>
        <v>0.89909398667109985</v>
      </c>
    </row>
    <row r="44" spans="1:6" ht="61.5" thickTop="1" thickBot="1" x14ac:dyDescent="0.3">
      <c r="A44" s="6">
        <v>43</v>
      </c>
      <c r="B44" s="9" t="s">
        <v>12</v>
      </c>
      <c r="C44" s="2">
        <v>1.2093659080000001E-3</v>
      </c>
      <c r="D44" s="7">
        <v>1</v>
      </c>
      <c r="E44" s="3">
        <f t="shared" si="0"/>
        <v>1.2093659080000001E-3</v>
      </c>
      <c r="F44" s="8">
        <f>SUM($E$2:E44)</f>
        <v>0.90030335257909988</v>
      </c>
    </row>
    <row r="45" spans="1:6" ht="106.5" thickTop="1" thickBot="1" x14ac:dyDescent="0.3">
      <c r="A45" s="6">
        <v>44</v>
      </c>
      <c r="B45" s="9" t="s">
        <v>202</v>
      </c>
      <c r="C45" s="2">
        <v>1.1940943930000001E-3</v>
      </c>
      <c r="D45" s="7">
        <v>3</v>
      </c>
      <c r="E45" s="3">
        <f t="shared" si="0"/>
        <v>3.5822831790000001E-3</v>
      </c>
      <c r="F45" s="8">
        <f>SUM($E$2:E45)</f>
        <v>0.90388563575809988</v>
      </c>
    </row>
    <row r="46" spans="1:6" ht="91.5" thickTop="1" thickBot="1" x14ac:dyDescent="0.3">
      <c r="A46" s="6">
        <v>45</v>
      </c>
      <c r="B46" s="9" t="s">
        <v>117</v>
      </c>
      <c r="C46" s="2">
        <v>1.138453867E-3</v>
      </c>
      <c r="D46" s="7">
        <v>2</v>
      </c>
      <c r="E46" s="3">
        <f t="shared" si="0"/>
        <v>2.276907734E-3</v>
      </c>
      <c r="F46" s="8">
        <f>SUM($E$2:E46)</f>
        <v>0.9061625434920999</v>
      </c>
    </row>
    <row r="47" spans="1:6" ht="121.5" thickTop="1" thickBot="1" x14ac:dyDescent="0.3">
      <c r="A47" s="6">
        <v>46</v>
      </c>
      <c r="B47" s="9" t="s">
        <v>125</v>
      </c>
      <c r="C47" s="2">
        <v>1.1514083170000001E-3</v>
      </c>
      <c r="D47" s="7">
        <v>3</v>
      </c>
      <c r="E47" s="3">
        <f t="shared" si="0"/>
        <v>3.4542249510000002E-3</v>
      </c>
      <c r="F47" s="8">
        <f>SUM($E$2:E47)</f>
        <v>0.90961676844309991</v>
      </c>
    </row>
    <row r="48" spans="1:6" ht="91.5" thickTop="1" thickBot="1" x14ac:dyDescent="0.3">
      <c r="A48" s="6">
        <v>47</v>
      </c>
      <c r="B48" s="9" t="s">
        <v>22</v>
      </c>
      <c r="C48" s="2">
        <v>1.1366468070000001E-3</v>
      </c>
      <c r="D48" s="7">
        <v>3</v>
      </c>
      <c r="E48" s="3">
        <f t="shared" si="0"/>
        <v>3.4099404210000002E-3</v>
      </c>
      <c r="F48" s="8">
        <f>SUM($E$2:E48)</f>
        <v>0.91302670886409987</v>
      </c>
    </row>
    <row r="49" spans="1:6" ht="46.5" thickTop="1" thickBot="1" x14ac:dyDescent="0.3">
      <c r="A49" s="6">
        <v>48</v>
      </c>
      <c r="B49" s="9" t="s">
        <v>24</v>
      </c>
      <c r="C49" s="10">
        <v>1.083090122E-3</v>
      </c>
      <c r="D49" s="7">
        <v>1</v>
      </c>
      <c r="E49" s="3">
        <f t="shared" si="0"/>
        <v>1.083090122E-3</v>
      </c>
      <c r="F49" s="8">
        <f>SUM($E$2:E49)</f>
        <v>0.9141097989860999</v>
      </c>
    </row>
    <row r="50" spans="1:6" ht="106.5" thickTop="1" thickBot="1" x14ac:dyDescent="0.3">
      <c r="A50" s="6">
        <v>49</v>
      </c>
      <c r="B50" s="9" t="s">
        <v>133</v>
      </c>
      <c r="C50" s="2">
        <v>1.0585317569999999E-3</v>
      </c>
      <c r="D50" s="7">
        <v>3</v>
      </c>
      <c r="E50" s="3">
        <f t="shared" si="0"/>
        <v>3.175595271E-3</v>
      </c>
      <c r="F50" s="8">
        <f>SUM($E$2:E50)</f>
        <v>0.91728539425709987</v>
      </c>
    </row>
    <row r="51" spans="1:6" ht="76.5" thickTop="1" thickBot="1" x14ac:dyDescent="0.3">
      <c r="A51" s="6">
        <v>50</v>
      </c>
      <c r="B51" s="9" t="s">
        <v>143</v>
      </c>
      <c r="C51" s="10">
        <v>1.0195892869999999E-3</v>
      </c>
      <c r="D51" s="7">
        <v>1</v>
      </c>
      <c r="E51" s="3">
        <f t="shared" si="0"/>
        <v>1.0195892869999999E-3</v>
      </c>
      <c r="F51" s="8">
        <f>SUM($E$2:E51)</f>
        <v>0.91830498354409984</v>
      </c>
    </row>
    <row r="52" spans="1:6" ht="121.5" thickTop="1" thickBot="1" x14ac:dyDescent="0.3">
      <c r="A52" s="6">
        <v>51</v>
      </c>
      <c r="B52" s="9" t="s">
        <v>120</v>
      </c>
      <c r="C52" s="2">
        <v>9.6239645099999995E-4</v>
      </c>
      <c r="D52" s="7">
        <v>2</v>
      </c>
      <c r="E52" s="3">
        <f t="shared" si="0"/>
        <v>1.9247929019999999E-3</v>
      </c>
      <c r="F52" s="8">
        <f>SUM($E$2:E52)</f>
        <v>0.92022977644609982</v>
      </c>
    </row>
    <row r="53" spans="1:6" ht="31.5" thickTop="1" thickBot="1" x14ac:dyDescent="0.3">
      <c r="A53" s="6">
        <v>52</v>
      </c>
      <c r="B53" s="9" t="s">
        <v>26</v>
      </c>
      <c r="C53" s="2">
        <v>9.4611765080000005E-4</v>
      </c>
      <c r="D53" s="7">
        <v>1</v>
      </c>
      <c r="E53" s="3">
        <f t="shared" si="0"/>
        <v>9.4611765080000005E-4</v>
      </c>
      <c r="F53" s="8">
        <f>SUM($E$2:E53)</f>
        <v>0.92117589409689982</v>
      </c>
    </row>
    <row r="54" spans="1:6" ht="46.5" thickTop="1" thickBot="1" x14ac:dyDescent="0.3">
      <c r="A54" s="6">
        <v>53</v>
      </c>
      <c r="B54" s="9" t="s">
        <v>145</v>
      </c>
      <c r="C54" s="2">
        <v>8.9047285929999998E-4</v>
      </c>
      <c r="D54" s="7">
        <v>1</v>
      </c>
      <c r="E54" s="3">
        <f t="shared" si="0"/>
        <v>8.9047285929999998E-4</v>
      </c>
      <c r="F54" s="8">
        <f>SUM($E$2:E54)</f>
        <v>0.92206636695619981</v>
      </c>
    </row>
    <row r="55" spans="1:6" ht="91.5" thickTop="1" thickBot="1" x14ac:dyDescent="0.3">
      <c r="A55" s="6">
        <v>54</v>
      </c>
      <c r="B55" s="9" t="s">
        <v>209</v>
      </c>
      <c r="C55" s="2">
        <v>8.3200921949999997E-4</v>
      </c>
      <c r="D55" s="7">
        <v>1</v>
      </c>
      <c r="E55" s="3">
        <f t="shared" si="0"/>
        <v>8.3200921949999997E-4</v>
      </c>
      <c r="F55" s="8">
        <f>SUM($E$2:E55)</f>
        <v>0.92289837617569981</v>
      </c>
    </row>
    <row r="56" spans="1:6" ht="46.5" thickTop="1" thickBot="1" x14ac:dyDescent="0.3">
      <c r="A56" s="6">
        <v>55</v>
      </c>
      <c r="B56" s="9" t="s">
        <v>134</v>
      </c>
      <c r="C56" s="2">
        <v>7.9392827789999995E-4</v>
      </c>
      <c r="D56" s="7">
        <v>1</v>
      </c>
      <c r="E56" s="3">
        <f t="shared" si="0"/>
        <v>7.9392827789999995E-4</v>
      </c>
      <c r="F56" s="8">
        <f>SUM($E$2:E56)</f>
        <v>0.92369230445359984</v>
      </c>
    </row>
    <row r="57" spans="1:6" ht="106.5" thickTop="1" thickBot="1" x14ac:dyDescent="0.3">
      <c r="A57" s="6">
        <v>56</v>
      </c>
      <c r="B57" s="9" t="s">
        <v>162</v>
      </c>
      <c r="C57" s="2">
        <v>7.8525602150000004E-4</v>
      </c>
      <c r="D57" s="7">
        <v>2</v>
      </c>
      <c r="E57" s="3">
        <f t="shared" si="0"/>
        <v>1.5705120430000001E-3</v>
      </c>
      <c r="F57" s="8">
        <f>SUM($E$2:E57)</f>
        <v>0.9252628164965998</v>
      </c>
    </row>
    <row r="58" spans="1:6" ht="91.5" thickTop="1" thickBot="1" x14ac:dyDescent="0.3">
      <c r="A58" s="6">
        <v>57</v>
      </c>
      <c r="B58" s="9" t="s">
        <v>200</v>
      </c>
      <c r="C58" s="2">
        <v>7.3850007779999996E-4</v>
      </c>
      <c r="D58" s="7">
        <v>1</v>
      </c>
      <c r="E58" s="3">
        <f t="shared" si="0"/>
        <v>7.3850007779999996E-4</v>
      </c>
      <c r="F58" s="8">
        <f>SUM($E$2:E58)</f>
        <v>0.92600131657439977</v>
      </c>
    </row>
    <row r="59" spans="1:6" ht="61.5" thickTop="1" thickBot="1" x14ac:dyDescent="0.3">
      <c r="A59" s="6">
        <v>58</v>
      </c>
      <c r="B59" s="9" t="s">
        <v>30</v>
      </c>
      <c r="C59" s="2">
        <v>7.2324722549999996E-4</v>
      </c>
      <c r="D59" s="7">
        <v>3</v>
      </c>
      <c r="E59" s="3">
        <f t="shared" si="0"/>
        <v>2.1697416764999999E-3</v>
      </c>
      <c r="F59" s="8">
        <f>SUM($E$2:E59)</f>
        <v>0.92817105825089974</v>
      </c>
    </row>
    <row r="60" spans="1:6" ht="121.5" thickTop="1" thickBot="1" x14ac:dyDescent="0.3">
      <c r="A60" s="6">
        <v>59</v>
      </c>
      <c r="B60" s="9" t="s">
        <v>211</v>
      </c>
      <c r="C60" s="2">
        <v>7.0827221020000001E-4</v>
      </c>
      <c r="D60" s="7">
        <v>4</v>
      </c>
      <c r="E60" s="3">
        <f t="shared" si="0"/>
        <v>2.8330888408E-3</v>
      </c>
      <c r="F60" s="8">
        <f>SUM($E$2:E60)</f>
        <v>0.93100414709169976</v>
      </c>
    </row>
    <row r="61" spans="1:6" ht="106.5" thickTop="1" thickBot="1" x14ac:dyDescent="0.3">
      <c r="A61" s="6">
        <v>60</v>
      </c>
      <c r="B61" s="9" t="s">
        <v>251</v>
      </c>
      <c r="C61" s="2">
        <v>6.9351850359999998E-4</v>
      </c>
      <c r="D61" s="7">
        <v>3</v>
      </c>
      <c r="E61" s="3">
        <f t="shared" si="0"/>
        <v>2.0805555107999999E-3</v>
      </c>
      <c r="F61" s="8">
        <f>SUM($E$2:E61)</f>
        <v>0.93308470260249976</v>
      </c>
    </row>
    <row r="62" spans="1:6" ht="136.5" thickTop="1" thickBot="1" x14ac:dyDescent="0.3">
      <c r="A62" s="6">
        <v>61</v>
      </c>
      <c r="B62" s="9" t="s">
        <v>180</v>
      </c>
      <c r="C62" s="2">
        <v>3.4240481109999997E-4</v>
      </c>
      <c r="D62" s="7">
        <v>2</v>
      </c>
      <c r="E62" s="3">
        <f t="shared" si="0"/>
        <v>6.8480962219999995E-4</v>
      </c>
      <c r="F62" s="8">
        <f>SUM($E$2:E62)</f>
        <v>0.93376951222469973</v>
      </c>
    </row>
    <row r="63" spans="1:6" ht="91.5" thickTop="1" thickBot="1" x14ac:dyDescent="0.3">
      <c r="A63" s="6">
        <v>62</v>
      </c>
      <c r="B63" s="9" t="s">
        <v>165</v>
      </c>
      <c r="C63" s="2">
        <v>6.7365879619999997E-4</v>
      </c>
      <c r="D63" s="7">
        <v>3</v>
      </c>
      <c r="E63" s="3">
        <f t="shared" si="0"/>
        <v>2.0209763886000001E-3</v>
      </c>
      <c r="F63" s="8">
        <f>SUM($E$2:E63)</f>
        <v>0.93579048861329972</v>
      </c>
    </row>
    <row r="64" spans="1:6" ht="91.5" thickTop="1" thickBot="1" x14ac:dyDescent="0.3">
      <c r="A64" s="6">
        <v>63</v>
      </c>
      <c r="B64" s="9" t="s">
        <v>27</v>
      </c>
      <c r="C64" s="2">
        <v>6.5284399009999999E-4</v>
      </c>
      <c r="D64" s="7">
        <v>1</v>
      </c>
      <c r="E64" s="3">
        <f t="shared" si="0"/>
        <v>6.5284399009999999E-4</v>
      </c>
      <c r="F64" s="8">
        <f>SUM($E$2:E64)</f>
        <v>0.93644333260339974</v>
      </c>
    </row>
    <row r="65" spans="1:6" ht="91.5" thickTop="1" thickBot="1" x14ac:dyDescent="0.3">
      <c r="A65" s="6">
        <v>64</v>
      </c>
      <c r="B65" s="9" t="s">
        <v>130</v>
      </c>
      <c r="C65" s="2">
        <v>3.3633423099999998E-4</v>
      </c>
      <c r="D65" s="7">
        <v>1</v>
      </c>
      <c r="E65" s="3">
        <f t="shared" si="0"/>
        <v>3.3633423099999998E-4</v>
      </c>
      <c r="F65" s="8">
        <f>SUM($E$2:E65)</f>
        <v>0.93677966683439973</v>
      </c>
    </row>
    <row r="66" spans="1:6" ht="91.5" thickTop="1" thickBot="1" x14ac:dyDescent="0.3">
      <c r="A66" s="6">
        <v>65</v>
      </c>
      <c r="B66" s="9" t="s">
        <v>218</v>
      </c>
      <c r="C66" s="2">
        <v>6.4250227130000003E-4</v>
      </c>
      <c r="D66" s="7">
        <v>1</v>
      </c>
      <c r="E66" s="3">
        <f t="shared" si="0"/>
        <v>6.4250227130000003E-4</v>
      </c>
      <c r="F66" s="8">
        <f>SUM($E$2:E66)</f>
        <v>0.93742216910569975</v>
      </c>
    </row>
    <row r="67" spans="1:6" ht="76.5" thickTop="1" thickBot="1" x14ac:dyDescent="0.3">
      <c r="A67" s="6">
        <v>66</v>
      </c>
      <c r="B67" s="9" t="s">
        <v>16</v>
      </c>
      <c r="C67" s="2">
        <v>6.2051013190000004E-4</v>
      </c>
      <c r="D67" s="7">
        <v>2</v>
      </c>
      <c r="E67" s="3">
        <f t="shared" ref="E67:E130" si="1">C67*D67</f>
        <v>1.2410202638000001E-3</v>
      </c>
      <c r="F67" s="8">
        <f>SUM($E$2:E67)</f>
        <v>0.93866318936949977</v>
      </c>
    </row>
    <row r="68" spans="1:6" ht="121.5" thickTop="1" thickBot="1" x14ac:dyDescent="0.3">
      <c r="A68" s="6">
        <v>67</v>
      </c>
      <c r="B68" s="9" t="s">
        <v>206</v>
      </c>
      <c r="C68" s="2">
        <v>6.2643633950000002E-4</v>
      </c>
      <c r="D68" s="7">
        <v>4</v>
      </c>
      <c r="E68" s="3">
        <f t="shared" si="1"/>
        <v>2.5057453580000001E-3</v>
      </c>
      <c r="F68" s="8">
        <f>SUM($E$2:E68)</f>
        <v>0.94116893472749974</v>
      </c>
    </row>
    <row r="69" spans="1:6" ht="106.5" thickTop="1" thickBot="1" x14ac:dyDescent="0.3">
      <c r="A69" s="6">
        <v>68</v>
      </c>
      <c r="B69" s="9" t="s">
        <v>25</v>
      </c>
      <c r="C69" s="2">
        <v>3.0691190860000002E-4</v>
      </c>
      <c r="D69" s="7">
        <v>2</v>
      </c>
      <c r="E69" s="3">
        <f t="shared" si="1"/>
        <v>6.1382381720000005E-4</v>
      </c>
      <c r="F69" s="8">
        <f>SUM($E$2:E69)</f>
        <v>0.94178275854469973</v>
      </c>
    </row>
    <row r="70" spans="1:6" ht="136.5" thickTop="1" thickBot="1" x14ac:dyDescent="0.3">
      <c r="A70" s="6">
        <v>69</v>
      </c>
      <c r="B70" s="9" t="s">
        <v>482</v>
      </c>
      <c r="C70" s="2">
        <v>5.9456167480000002E-4</v>
      </c>
      <c r="D70" s="7">
        <v>3</v>
      </c>
      <c r="E70" s="3">
        <f t="shared" si="1"/>
        <v>1.7836850243999999E-3</v>
      </c>
      <c r="F70" s="8">
        <f>SUM($E$2:E70)</f>
        <v>0.94356644356909969</v>
      </c>
    </row>
    <row r="71" spans="1:6" ht="121.5" thickTop="1" thickBot="1" x14ac:dyDescent="0.3">
      <c r="A71" s="6">
        <v>70</v>
      </c>
      <c r="B71" s="9" t="s">
        <v>207</v>
      </c>
      <c r="C71" s="2">
        <v>5.9707188349999996E-4</v>
      </c>
      <c r="D71" s="7">
        <v>4</v>
      </c>
      <c r="E71" s="3">
        <f t="shared" si="1"/>
        <v>2.3882875339999998E-3</v>
      </c>
      <c r="F71" s="8">
        <f>SUM($E$2:E71)</f>
        <v>0.94595473110309969</v>
      </c>
    </row>
    <row r="72" spans="1:6" ht="31.5" thickTop="1" thickBot="1" x14ac:dyDescent="0.3">
      <c r="A72" s="6">
        <v>71</v>
      </c>
      <c r="B72" s="9" t="s">
        <v>32</v>
      </c>
      <c r="C72" s="2">
        <v>5.8627608790000005E-4</v>
      </c>
      <c r="D72" s="7">
        <v>1</v>
      </c>
      <c r="E72" s="3">
        <f t="shared" si="1"/>
        <v>5.8627608790000005E-4</v>
      </c>
      <c r="F72" s="8">
        <f>SUM($E$2:E72)</f>
        <v>0.94654100719099965</v>
      </c>
    </row>
    <row r="73" spans="1:6" ht="136.5" thickTop="1" thickBot="1" x14ac:dyDescent="0.3">
      <c r="A73" s="6">
        <v>72</v>
      </c>
      <c r="B73" s="9" t="s">
        <v>144</v>
      </c>
      <c r="C73" s="2">
        <v>5.8023485929999997E-4</v>
      </c>
      <c r="D73" s="7">
        <v>4</v>
      </c>
      <c r="E73" s="3">
        <f t="shared" si="1"/>
        <v>2.3209394371999999E-3</v>
      </c>
      <c r="F73" s="8">
        <f>SUM($E$2:E73)</f>
        <v>0.94886194662819967</v>
      </c>
    </row>
    <row r="74" spans="1:6" ht="91.5" thickTop="1" thickBot="1" x14ac:dyDescent="0.3">
      <c r="A74" s="6">
        <v>73</v>
      </c>
      <c r="B74" s="9" t="s">
        <v>129</v>
      </c>
      <c r="C74" s="2">
        <v>5.7203890929999996E-4</v>
      </c>
      <c r="D74" s="7">
        <v>1</v>
      </c>
      <c r="E74" s="3">
        <f t="shared" si="1"/>
        <v>5.7203890929999996E-4</v>
      </c>
      <c r="F74" s="8">
        <f>SUM($E$2:E74)</f>
        <v>0.94943398553749969</v>
      </c>
    </row>
    <row r="75" spans="1:6" ht="136.5" thickTop="1" thickBot="1" x14ac:dyDescent="0.3">
      <c r="A75" s="6">
        <v>74</v>
      </c>
      <c r="B75" s="9" t="s">
        <v>303</v>
      </c>
      <c r="C75" s="2">
        <v>5.683115015E-4</v>
      </c>
      <c r="D75" s="7">
        <v>3</v>
      </c>
      <c r="E75" s="3">
        <f t="shared" si="1"/>
        <v>1.7049345044999999E-3</v>
      </c>
      <c r="F75" s="8">
        <f>SUM($E$2:E75)</f>
        <v>0.95113892004199974</v>
      </c>
    </row>
    <row r="76" spans="1:6" ht="136.5" thickTop="1" thickBot="1" x14ac:dyDescent="0.3">
      <c r="A76" s="6">
        <v>75</v>
      </c>
      <c r="B76" s="9" t="s">
        <v>483</v>
      </c>
      <c r="C76" s="2">
        <v>5.550331469E-4</v>
      </c>
      <c r="D76" s="7">
        <v>3</v>
      </c>
      <c r="E76" s="3">
        <f t="shared" si="1"/>
        <v>1.6650994407000001E-3</v>
      </c>
      <c r="F76" s="8">
        <f>SUM($E$2:E76)</f>
        <v>0.95280401948269977</v>
      </c>
    </row>
    <row r="77" spans="1:6" ht="136.5" thickTop="1" thickBot="1" x14ac:dyDescent="0.3">
      <c r="A77" s="6">
        <v>76</v>
      </c>
      <c r="B77" s="9" t="s">
        <v>484</v>
      </c>
      <c r="C77" s="2">
        <v>5.5503511959999999E-4</v>
      </c>
      <c r="D77" s="7">
        <v>3</v>
      </c>
      <c r="E77" s="3">
        <f t="shared" si="1"/>
        <v>1.6651053588E-3</v>
      </c>
      <c r="F77" s="8">
        <f>SUM($E$2:E77)</f>
        <v>0.95446912484149982</v>
      </c>
    </row>
    <row r="78" spans="1:6" ht="106.5" thickTop="1" thickBot="1" x14ac:dyDescent="0.3">
      <c r="A78" s="6">
        <v>77</v>
      </c>
      <c r="B78" s="9" t="s">
        <v>124</v>
      </c>
      <c r="C78" s="2">
        <v>5.9528658310000003E-4</v>
      </c>
      <c r="D78" s="7">
        <v>3</v>
      </c>
      <c r="E78" s="3">
        <f t="shared" si="1"/>
        <v>1.7858597493E-3</v>
      </c>
      <c r="F78" s="8">
        <f>SUM($E$2:E78)</f>
        <v>0.95625498459079983</v>
      </c>
    </row>
    <row r="79" spans="1:6" ht="91.5" thickTop="1" thickBot="1" x14ac:dyDescent="0.3">
      <c r="A79" s="6">
        <v>78</v>
      </c>
      <c r="B79" s="9" t="s">
        <v>149</v>
      </c>
      <c r="C79" s="2">
        <v>5.3987207280000002E-4</v>
      </c>
      <c r="D79" s="7">
        <v>2</v>
      </c>
      <c r="E79" s="3">
        <f t="shared" si="1"/>
        <v>1.0797441456E-3</v>
      </c>
      <c r="F79" s="8">
        <f>SUM($E$2:E79)</f>
        <v>0.9573347287363998</v>
      </c>
    </row>
    <row r="80" spans="1:6" ht="121.5" thickTop="1" thickBot="1" x14ac:dyDescent="0.3">
      <c r="A80" s="6">
        <v>79</v>
      </c>
      <c r="B80" s="9" t="s">
        <v>204</v>
      </c>
      <c r="C80" s="2">
        <v>5.4212778219999997E-4</v>
      </c>
      <c r="D80" s="7">
        <v>3</v>
      </c>
      <c r="E80" s="3">
        <f t="shared" si="1"/>
        <v>1.6263833465999999E-3</v>
      </c>
      <c r="F80" s="8">
        <f>SUM($E$2:E80)</f>
        <v>0.95896111208299983</v>
      </c>
    </row>
    <row r="81" spans="1:6" ht="136.5" thickTop="1" thickBot="1" x14ac:dyDescent="0.3">
      <c r="A81" s="6">
        <v>80</v>
      </c>
      <c r="B81" s="9" t="s">
        <v>205</v>
      </c>
      <c r="C81" s="2">
        <v>2.709484621E-4</v>
      </c>
      <c r="D81" s="7">
        <v>2</v>
      </c>
      <c r="E81" s="3">
        <f t="shared" si="1"/>
        <v>5.4189692419999999E-4</v>
      </c>
      <c r="F81" s="8">
        <f>SUM($E$2:E81)</f>
        <v>0.95950300900719987</v>
      </c>
    </row>
    <row r="82" spans="1:6" ht="121.5" thickTop="1" thickBot="1" x14ac:dyDescent="0.3">
      <c r="A82" s="6">
        <v>81</v>
      </c>
      <c r="B82" s="9" t="s">
        <v>164</v>
      </c>
      <c r="C82" s="2">
        <v>5.2941765409999998E-4</v>
      </c>
      <c r="D82" s="7">
        <v>4</v>
      </c>
      <c r="E82" s="3">
        <f t="shared" si="1"/>
        <v>2.1176706163999999E-3</v>
      </c>
      <c r="F82" s="8">
        <f>SUM($E$2:E82)</f>
        <v>0.96162067962359987</v>
      </c>
    </row>
    <row r="83" spans="1:6" ht="91.5" thickTop="1" thickBot="1" x14ac:dyDescent="0.3">
      <c r="A83" s="6">
        <v>82</v>
      </c>
      <c r="B83" s="9" t="s">
        <v>35</v>
      </c>
      <c r="C83" s="2">
        <v>5.4742742959999996E-4</v>
      </c>
      <c r="D83" s="7">
        <v>1</v>
      </c>
      <c r="E83" s="3">
        <f t="shared" si="1"/>
        <v>5.4742742959999996E-4</v>
      </c>
      <c r="F83" s="8">
        <f>SUM($E$2:E83)</f>
        <v>0.96216810705319988</v>
      </c>
    </row>
    <row r="84" spans="1:6" ht="91.5" thickTop="1" thickBot="1" x14ac:dyDescent="0.3">
      <c r="A84" s="6">
        <v>83</v>
      </c>
      <c r="B84" s="9" t="s">
        <v>131</v>
      </c>
      <c r="C84" s="2">
        <v>5.1900450039999997E-4</v>
      </c>
      <c r="D84" s="7">
        <v>1</v>
      </c>
      <c r="E84" s="3">
        <f t="shared" si="1"/>
        <v>5.1900450039999997E-4</v>
      </c>
      <c r="F84" s="8">
        <f>SUM($E$2:E84)</f>
        <v>0.96268711155359987</v>
      </c>
    </row>
    <row r="85" spans="1:6" ht="91.5" thickTop="1" thickBot="1" x14ac:dyDescent="0.3">
      <c r="A85" s="6">
        <v>84</v>
      </c>
      <c r="B85" s="9" t="s">
        <v>172</v>
      </c>
      <c r="C85" s="2">
        <v>5.1893787880000002E-4</v>
      </c>
      <c r="D85" s="7">
        <v>1</v>
      </c>
      <c r="E85" s="3">
        <f t="shared" si="1"/>
        <v>5.1893787880000002E-4</v>
      </c>
      <c r="F85" s="8">
        <f>SUM($E$2:E85)</f>
        <v>0.96320604943239985</v>
      </c>
    </row>
    <row r="86" spans="1:6" ht="46.5" thickTop="1" thickBot="1" x14ac:dyDescent="0.3">
      <c r="A86" s="6">
        <v>85</v>
      </c>
      <c r="B86" s="9" t="s">
        <v>37</v>
      </c>
      <c r="C86" s="2">
        <v>5.1214313489999998E-4</v>
      </c>
      <c r="D86" s="7">
        <v>1</v>
      </c>
      <c r="E86" s="3">
        <f t="shared" si="1"/>
        <v>5.1214313489999998E-4</v>
      </c>
      <c r="F86" s="8">
        <f>SUM($E$2:E86)</f>
        <v>0.96371819256729985</v>
      </c>
    </row>
    <row r="87" spans="1:6" ht="76.5" thickTop="1" thickBot="1" x14ac:dyDescent="0.3">
      <c r="A87" s="6">
        <v>86</v>
      </c>
      <c r="B87" s="9" t="s">
        <v>33</v>
      </c>
      <c r="C87" s="2">
        <v>5.0535848940000004E-4</v>
      </c>
      <c r="D87" s="7">
        <v>1</v>
      </c>
      <c r="E87" s="3">
        <f t="shared" si="1"/>
        <v>5.0535848940000004E-4</v>
      </c>
      <c r="F87" s="8">
        <f>SUM($E$2:E87)</f>
        <v>0.96422355105669988</v>
      </c>
    </row>
    <row r="88" spans="1:6" ht="106.5" thickTop="1" thickBot="1" x14ac:dyDescent="0.3">
      <c r="A88" s="6">
        <v>87</v>
      </c>
      <c r="B88" s="9" t="s">
        <v>28</v>
      </c>
      <c r="C88" s="2">
        <v>2.4742327720000002E-4</v>
      </c>
      <c r="D88" s="7">
        <v>2</v>
      </c>
      <c r="E88" s="3">
        <f t="shared" si="1"/>
        <v>4.9484655440000004E-4</v>
      </c>
      <c r="F88" s="8">
        <f>SUM($E$2:E88)</f>
        <v>0.9647183976110999</v>
      </c>
    </row>
    <row r="89" spans="1:6" ht="76.5" thickTop="1" thickBot="1" x14ac:dyDescent="0.3">
      <c r="A89" s="6">
        <v>88</v>
      </c>
      <c r="B89" s="9" t="s">
        <v>203</v>
      </c>
      <c r="C89" s="2">
        <v>5.0092598010000001E-4</v>
      </c>
      <c r="D89" s="7">
        <v>2</v>
      </c>
      <c r="E89" s="3">
        <f t="shared" si="1"/>
        <v>1.0018519602E-3</v>
      </c>
      <c r="F89" s="8">
        <f>SUM($E$2:E89)</f>
        <v>0.96572024957129987</v>
      </c>
    </row>
    <row r="90" spans="1:6" ht="136.5" thickTop="1" thickBot="1" x14ac:dyDescent="0.3">
      <c r="A90" s="6">
        <v>89</v>
      </c>
      <c r="B90" s="9" t="s">
        <v>138</v>
      </c>
      <c r="C90" s="2">
        <v>4.7815676840000002E-4</v>
      </c>
      <c r="D90" s="7">
        <v>3</v>
      </c>
      <c r="E90" s="3">
        <f t="shared" si="1"/>
        <v>1.4344703052E-3</v>
      </c>
      <c r="F90" s="8">
        <f>SUM($E$2:E90)</f>
        <v>0.96715471987649992</v>
      </c>
    </row>
    <row r="91" spans="1:6" ht="91.5" thickTop="1" thickBot="1" x14ac:dyDescent="0.3">
      <c r="A91" s="6">
        <v>90</v>
      </c>
      <c r="B91" s="9" t="s">
        <v>174</v>
      </c>
      <c r="C91" s="2">
        <v>4.615107408E-4</v>
      </c>
      <c r="D91" s="7">
        <v>1</v>
      </c>
      <c r="E91" s="3">
        <f t="shared" si="1"/>
        <v>4.615107408E-4</v>
      </c>
      <c r="F91" s="8">
        <f>SUM($E$2:E91)</f>
        <v>0.96761623061729995</v>
      </c>
    </row>
    <row r="92" spans="1:6" ht="91.5" thickTop="1" thickBot="1" x14ac:dyDescent="0.3">
      <c r="A92" s="6">
        <v>91</v>
      </c>
      <c r="B92" s="9" t="s">
        <v>34</v>
      </c>
      <c r="C92" s="2">
        <v>2.14969608E-4</v>
      </c>
      <c r="D92" s="7">
        <v>1</v>
      </c>
      <c r="E92" s="3">
        <f t="shared" si="1"/>
        <v>2.14969608E-4</v>
      </c>
      <c r="F92" s="8">
        <f>SUM($E$2:E92)</f>
        <v>0.9678312002253</v>
      </c>
    </row>
    <row r="93" spans="1:6" ht="151.5" thickTop="1" thickBot="1" x14ac:dyDescent="0.3">
      <c r="A93" s="6">
        <v>92</v>
      </c>
      <c r="B93" s="9" t="s">
        <v>425</v>
      </c>
      <c r="C93" s="2">
        <v>4.343954034E-4</v>
      </c>
      <c r="D93" s="7">
        <v>4</v>
      </c>
      <c r="E93" s="3">
        <f t="shared" si="1"/>
        <v>1.7375816136E-3</v>
      </c>
      <c r="F93" s="8">
        <f>SUM($E$2:E93)</f>
        <v>0.96956878183890005</v>
      </c>
    </row>
    <row r="94" spans="1:6" ht="91.5" thickTop="1" thickBot="1" x14ac:dyDescent="0.3">
      <c r="A94" s="6">
        <v>93</v>
      </c>
      <c r="B94" s="9" t="s">
        <v>36</v>
      </c>
      <c r="C94" s="2">
        <v>2.0657717259999999E-4</v>
      </c>
      <c r="D94" s="7">
        <v>1</v>
      </c>
      <c r="E94" s="3">
        <f t="shared" si="1"/>
        <v>2.0657717259999999E-4</v>
      </c>
      <c r="F94" s="8">
        <f>SUM($E$2:E94)</f>
        <v>0.96977535901150003</v>
      </c>
    </row>
    <row r="95" spans="1:6" ht="91.5" thickTop="1" thickBot="1" x14ac:dyDescent="0.3">
      <c r="A95" s="6">
        <v>94</v>
      </c>
      <c r="B95" s="9" t="s">
        <v>185</v>
      </c>
      <c r="C95" s="2">
        <v>4.176192145E-4</v>
      </c>
      <c r="D95" s="7">
        <v>1</v>
      </c>
      <c r="E95" s="3">
        <f t="shared" si="1"/>
        <v>4.176192145E-4</v>
      </c>
      <c r="F95" s="8">
        <f>SUM($E$2:E95)</f>
        <v>0.97019297822600004</v>
      </c>
    </row>
    <row r="96" spans="1:6" ht="106.5" thickTop="1" thickBot="1" x14ac:dyDescent="0.3">
      <c r="A96" s="6">
        <v>95</v>
      </c>
      <c r="B96" s="9" t="s">
        <v>182</v>
      </c>
      <c r="C96" s="2">
        <v>4.07712371E-4</v>
      </c>
      <c r="D96" s="7">
        <v>1</v>
      </c>
      <c r="E96" s="3">
        <f t="shared" si="1"/>
        <v>4.07712371E-4</v>
      </c>
      <c r="F96" s="8">
        <f>SUM($E$2:E96)</f>
        <v>0.97060069059700005</v>
      </c>
    </row>
    <row r="97" spans="1:6" ht="76.5" thickTop="1" thickBot="1" x14ac:dyDescent="0.3">
      <c r="A97" s="6">
        <v>96</v>
      </c>
      <c r="B97" s="9" t="s">
        <v>43</v>
      </c>
      <c r="C97" s="2">
        <v>4.0460860979999998E-4</v>
      </c>
      <c r="D97" s="7">
        <v>1</v>
      </c>
      <c r="E97" s="3">
        <f t="shared" si="1"/>
        <v>4.0460860979999998E-4</v>
      </c>
      <c r="F97" s="8">
        <f>SUM($E$2:E97)</f>
        <v>0.97100529920680001</v>
      </c>
    </row>
    <row r="98" spans="1:6" ht="61.5" thickTop="1" thickBot="1" x14ac:dyDescent="0.3">
      <c r="A98" s="6">
        <v>97</v>
      </c>
      <c r="B98" s="9" t="s">
        <v>171</v>
      </c>
      <c r="C98" s="2">
        <v>3.9388320560000001E-4</v>
      </c>
      <c r="D98" s="7">
        <v>1</v>
      </c>
      <c r="E98" s="3">
        <f t="shared" si="1"/>
        <v>3.9388320560000001E-4</v>
      </c>
      <c r="F98" s="8">
        <f>SUM($E$2:E98)</f>
        <v>0.97139918241239998</v>
      </c>
    </row>
    <row r="99" spans="1:6" ht="121.5" thickTop="1" thickBot="1" x14ac:dyDescent="0.3">
      <c r="A99" s="6">
        <v>98</v>
      </c>
      <c r="B99" s="9" t="s">
        <v>234</v>
      </c>
      <c r="C99" s="2">
        <v>4.1273677820000002E-4</v>
      </c>
      <c r="D99" s="7">
        <v>1</v>
      </c>
      <c r="E99" s="3">
        <f t="shared" si="1"/>
        <v>4.1273677820000002E-4</v>
      </c>
      <c r="F99" s="8">
        <f>SUM($E$2:E99)</f>
        <v>0.97181191919059995</v>
      </c>
    </row>
    <row r="100" spans="1:6" ht="91.5" thickTop="1" thickBot="1" x14ac:dyDescent="0.3">
      <c r="A100" s="6">
        <v>99</v>
      </c>
      <c r="B100" s="9" t="s">
        <v>153</v>
      </c>
      <c r="C100" s="2">
        <v>3.9481401300000001E-4</v>
      </c>
      <c r="D100" s="7">
        <v>1</v>
      </c>
      <c r="E100" s="3">
        <f t="shared" si="1"/>
        <v>3.9481401300000001E-4</v>
      </c>
      <c r="F100" s="8">
        <f>SUM($E$2:E100)</f>
        <v>0.97220673320359996</v>
      </c>
    </row>
    <row r="101" spans="1:6" ht="91.5" thickTop="1" thickBot="1" x14ac:dyDescent="0.3">
      <c r="A101" s="6">
        <v>100</v>
      </c>
      <c r="B101" s="9" t="s">
        <v>238</v>
      </c>
      <c r="C101" s="2">
        <v>3.9349251119999998E-4</v>
      </c>
      <c r="D101" s="7">
        <v>1</v>
      </c>
      <c r="E101" s="3">
        <f t="shared" si="1"/>
        <v>3.9349251119999998E-4</v>
      </c>
      <c r="F101" s="8">
        <f>SUM($E$2:E101)</f>
        <v>0.97260022571479998</v>
      </c>
    </row>
    <row r="102" spans="1:6" ht="91.5" thickTop="1" thickBot="1" x14ac:dyDescent="0.3">
      <c r="B102" s="9" t="s">
        <v>241</v>
      </c>
      <c r="C102" s="2">
        <v>4.0054429029999999E-4</v>
      </c>
      <c r="D102" s="7">
        <v>2</v>
      </c>
      <c r="E102" s="3">
        <f t="shared" si="1"/>
        <v>8.0108858059999997E-4</v>
      </c>
      <c r="F102" s="8">
        <f>SUM($E$2:E102)</f>
        <v>0.9734013142954</v>
      </c>
    </row>
    <row r="103" spans="1:6" ht="106.5" thickTop="1" thickBot="1" x14ac:dyDescent="0.3">
      <c r="B103" s="9" t="s">
        <v>240</v>
      </c>
      <c r="C103" s="2">
        <v>3.9630634740000001E-4</v>
      </c>
      <c r="D103" s="7">
        <v>1</v>
      </c>
      <c r="E103" s="3">
        <f t="shared" si="1"/>
        <v>3.9630634740000001E-4</v>
      </c>
      <c r="F103" s="8">
        <f>SUM($E$2:E103)</f>
        <v>0.97379762064279995</v>
      </c>
    </row>
    <row r="104" spans="1:6" ht="121.5" thickTop="1" thickBot="1" x14ac:dyDescent="0.3">
      <c r="B104" s="9" t="s">
        <v>169</v>
      </c>
      <c r="C104" s="2">
        <v>3.9391840239999998E-4</v>
      </c>
      <c r="D104" s="7">
        <v>3</v>
      </c>
      <c r="E104" s="3">
        <f t="shared" si="1"/>
        <v>1.1817552071999998E-3</v>
      </c>
      <c r="F104" s="8">
        <f>SUM($E$2:E104)</f>
        <v>0.97497937584999994</v>
      </c>
    </row>
    <row r="105" spans="1:6" ht="46.5" thickTop="1" thickBot="1" x14ac:dyDescent="0.3">
      <c r="B105" s="9" t="s">
        <v>19</v>
      </c>
      <c r="C105" s="2">
        <v>3.945128104E-4</v>
      </c>
      <c r="D105" s="7">
        <v>2</v>
      </c>
      <c r="E105" s="3">
        <f t="shared" si="1"/>
        <v>7.890256208E-4</v>
      </c>
      <c r="F105" s="8">
        <f>SUM($E$2:E105)</f>
        <v>0.97576840147079991</v>
      </c>
    </row>
    <row r="106" spans="1:6" ht="61.5" thickTop="1" thickBot="1" x14ac:dyDescent="0.3">
      <c r="B106" s="9" t="s">
        <v>41</v>
      </c>
      <c r="C106" s="2">
        <v>3.7332221590000001E-4</v>
      </c>
      <c r="D106" s="7">
        <v>1</v>
      </c>
      <c r="E106" s="3">
        <f t="shared" si="1"/>
        <v>3.7332221590000001E-4</v>
      </c>
      <c r="F106" s="8">
        <f>SUM($E$2:E106)</f>
        <v>0.97614172368669994</v>
      </c>
    </row>
    <row r="107" spans="1:6" ht="151.5" thickTop="1" thickBot="1" x14ac:dyDescent="0.3">
      <c r="B107" s="9" t="s">
        <v>324</v>
      </c>
      <c r="C107" s="2">
        <v>3.7578400199999998E-4</v>
      </c>
      <c r="D107" s="7">
        <v>4</v>
      </c>
      <c r="E107" s="3">
        <f t="shared" si="1"/>
        <v>1.5031360079999999E-3</v>
      </c>
      <c r="F107" s="8">
        <f>SUM($E$2:E107)</f>
        <v>0.97764485969469994</v>
      </c>
    </row>
    <row r="108" spans="1:6" ht="121.5" thickTop="1" thickBot="1" x14ac:dyDescent="0.3">
      <c r="B108" s="9" t="s">
        <v>336</v>
      </c>
      <c r="C108" s="2">
        <v>3.727323305E-4</v>
      </c>
      <c r="D108" s="7">
        <v>2</v>
      </c>
      <c r="E108" s="3">
        <f t="shared" si="1"/>
        <v>7.45464661E-4</v>
      </c>
      <c r="F108" s="8">
        <f>SUM($E$2:E108)</f>
        <v>0.97839032435569995</v>
      </c>
    </row>
    <row r="109" spans="1:6" ht="91.5" thickTop="1" thickBot="1" x14ac:dyDescent="0.3">
      <c r="B109" s="9" t="s">
        <v>40</v>
      </c>
      <c r="C109" s="2">
        <v>3.5357956939999999E-4</v>
      </c>
      <c r="D109" s="7">
        <v>1</v>
      </c>
      <c r="E109" s="3">
        <f t="shared" si="1"/>
        <v>3.5357956939999999E-4</v>
      </c>
      <c r="F109" s="8">
        <f>SUM($E$2:E109)</f>
        <v>0.97874390392509991</v>
      </c>
    </row>
    <row r="110" spans="1:6" ht="61.5" thickTop="1" thickBot="1" x14ac:dyDescent="0.3">
      <c r="B110" s="9" t="s">
        <v>29</v>
      </c>
      <c r="C110" s="2">
        <v>3.5476788450000002E-4</v>
      </c>
      <c r="D110" s="7">
        <v>1</v>
      </c>
      <c r="E110" s="3">
        <f t="shared" si="1"/>
        <v>3.5476788450000002E-4</v>
      </c>
      <c r="F110" s="8">
        <f>SUM($E$2:E110)</f>
        <v>0.97909867180959986</v>
      </c>
    </row>
    <row r="111" spans="1:6" ht="106.5" thickTop="1" thickBot="1" x14ac:dyDescent="0.3">
      <c r="B111" s="9" t="s">
        <v>290</v>
      </c>
      <c r="C111" s="2">
        <v>3.7044211479999998E-4</v>
      </c>
      <c r="D111" s="7">
        <v>3</v>
      </c>
      <c r="E111" s="3">
        <f t="shared" si="1"/>
        <v>1.1113263444E-3</v>
      </c>
      <c r="F111" s="8">
        <f>SUM($E$2:E111)</f>
        <v>0.9802099981539999</v>
      </c>
    </row>
    <row r="112" spans="1:6" ht="136.5" thickTop="1" thickBot="1" x14ac:dyDescent="0.3">
      <c r="B112" s="9" t="s">
        <v>485</v>
      </c>
      <c r="C112" s="2">
        <v>3.410934676E-4</v>
      </c>
      <c r="D112" s="7">
        <v>3</v>
      </c>
      <c r="E112" s="3">
        <f t="shared" si="1"/>
        <v>1.0232804028000001E-3</v>
      </c>
      <c r="F112" s="8">
        <f>SUM($E$2:E112)</f>
        <v>0.98123327855679987</v>
      </c>
    </row>
    <row r="113" spans="2:6" ht="61.5" thickTop="1" thickBot="1" x14ac:dyDescent="0.3">
      <c r="B113" s="9" t="s">
        <v>276</v>
      </c>
      <c r="C113" s="2">
        <v>3.533683324E-4</v>
      </c>
      <c r="D113" s="7">
        <v>1</v>
      </c>
      <c r="E113" s="3">
        <f t="shared" si="1"/>
        <v>3.533683324E-4</v>
      </c>
      <c r="F113" s="8">
        <f>SUM($E$2:E113)</f>
        <v>0.98158664688919983</v>
      </c>
    </row>
    <row r="114" spans="2:6" ht="91.5" thickTop="1" thickBot="1" x14ac:dyDescent="0.3">
      <c r="B114" s="9" t="s">
        <v>304</v>
      </c>
      <c r="C114" s="2">
        <v>3.3764203370000002E-4</v>
      </c>
      <c r="D114" s="7">
        <v>1</v>
      </c>
      <c r="E114" s="3">
        <f t="shared" si="1"/>
        <v>3.3764203370000002E-4</v>
      </c>
      <c r="F114" s="8">
        <f>SUM($E$2:E114)</f>
        <v>0.98192428892289985</v>
      </c>
    </row>
    <row r="115" spans="2:6" ht="136.5" thickTop="1" thickBot="1" x14ac:dyDescent="0.3">
      <c r="B115" s="9" t="s">
        <v>486</v>
      </c>
      <c r="C115" s="2">
        <v>3.4053648850000001E-4</v>
      </c>
      <c r="D115" s="7">
        <v>3</v>
      </c>
      <c r="E115" s="3">
        <f t="shared" si="1"/>
        <v>1.0216094655E-3</v>
      </c>
      <c r="F115" s="8">
        <f>SUM($E$2:E115)</f>
        <v>0.98294589838839985</v>
      </c>
    </row>
    <row r="116" spans="2:6" ht="136.5" thickTop="1" thickBot="1" x14ac:dyDescent="0.3">
      <c r="B116" s="9" t="s">
        <v>487</v>
      </c>
      <c r="C116" s="2">
        <v>3.2209689300000002E-4</v>
      </c>
      <c r="D116" s="7">
        <v>3</v>
      </c>
      <c r="E116" s="3">
        <f t="shared" si="1"/>
        <v>9.6629067900000007E-4</v>
      </c>
      <c r="F116" s="8">
        <f>SUM($E$2:E116)</f>
        <v>0.98391218906739986</v>
      </c>
    </row>
    <row r="117" spans="2:6" ht="91.5" thickTop="1" thickBot="1" x14ac:dyDescent="0.3">
      <c r="B117" s="9" t="s">
        <v>23</v>
      </c>
      <c r="C117" s="2">
        <v>3.1019716320000002E-4</v>
      </c>
      <c r="D117" s="7">
        <v>3</v>
      </c>
      <c r="E117" s="3">
        <f t="shared" si="1"/>
        <v>9.3059148960000001E-4</v>
      </c>
      <c r="F117" s="8">
        <f>SUM($E$2:E117)</f>
        <v>0.98484278055699981</v>
      </c>
    </row>
    <row r="118" spans="2:6" ht="121.5" thickTop="1" thickBot="1" x14ac:dyDescent="0.3">
      <c r="B118" s="9" t="s">
        <v>157</v>
      </c>
      <c r="C118" s="2">
        <v>3.1047125000000002E-4</v>
      </c>
      <c r="D118" s="7">
        <v>3</v>
      </c>
      <c r="E118" s="3">
        <f t="shared" si="1"/>
        <v>9.3141375000000011E-4</v>
      </c>
      <c r="F118" s="8">
        <f>SUM($E$2:E118)</f>
        <v>0.98577419430699986</v>
      </c>
    </row>
    <row r="119" spans="2:6" ht="136.5" thickTop="1" thickBot="1" x14ac:dyDescent="0.3">
      <c r="B119" s="9" t="s">
        <v>488</v>
      </c>
      <c r="C119" s="2">
        <v>2.9512291200000003E-4</v>
      </c>
      <c r="D119" s="7">
        <v>3</v>
      </c>
      <c r="E119" s="3">
        <f t="shared" si="1"/>
        <v>8.8536873600000008E-4</v>
      </c>
      <c r="F119" s="8">
        <f>SUM($E$2:E119)</f>
        <v>0.98665956304299984</v>
      </c>
    </row>
    <row r="120" spans="2:6" ht="76.5" thickTop="1" thickBot="1" x14ac:dyDescent="0.3">
      <c r="B120" s="9" t="s">
        <v>256</v>
      </c>
      <c r="C120" s="2">
        <v>3.0729192790000001E-4</v>
      </c>
      <c r="D120" s="7">
        <v>1</v>
      </c>
      <c r="E120" s="3">
        <f t="shared" si="1"/>
        <v>3.0729192790000001E-4</v>
      </c>
      <c r="F120" s="8">
        <f>SUM($E$2:E120)</f>
        <v>0.98696685497089987</v>
      </c>
    </row>
    <row r="121" spans="2:6" ht="121.5" thickTop="1" thickBot="1" x14ac:dyDescent="0.3">
      <c r="B121" s="9" t="s">
        <v>489</v>
      </c>
      <c r="C121" s="2">
        <v>2.951784048E-4</v>
      </c>
      <c r="D121" s="7">
        <v>1</v>
      </c>
      <c r="E121" s="3">
        <f t="shared" si="1"/>
        <v>2.951784048E-4</v>
      </c>
      <c r="F121" s="8">
        <f>SUM($E$2:E121)</f>
        <v>0.98726203337569984</v>
      </c>
    </row>
    <row r="122" spans="2:6" ht="151.5" thickTop="1" thickBot="1" x14ac:dyDescent="0.3">
      <c r="B122" s="9" t="s">
        <v>490</v>
      </c>
      <c r="C122" s="2">
        <v>2.9441634019999999E-4</v>
      </c>
      <c r="D122" s="7">
        <v>4</v>
      </c>
      <c r="E122" s="3">
        <f t="shared" si="1"/>
        <v>1.1776653608E-3</v>
      </c>
      <c r="F122" s="8">
        <f>SUM($E$2:E122)</f>
        <v>0.98843969873649984</v>
      </c>
    </row>
    <row r="123" spans="2:6" ht="106.5" thickTop="1" thickBot="1" x14ac:dyDescent="0.3">
      <c r="B123" s="9" t="s">
        <v>148</v>
      </c>
      <c r="C123" s="2">
        <v>2.9179954489999999E-4</v>
      </c>
      <c r="D123" s="7">
        <v>2</v>
      </c>
      <c r="E123" s="3">
        <f t="shared" si="1"/>
        <v>5.8359908979999998E-4</v>
      </c>
      <c r="F123" s="8">
        <f>SUM($E$2:E123)</f>
        <v>0.98902329782629983</v>
      </c>
    </row>
    <row r="124" spans="2:6" ht="106.5" thickTop="1" thickBot="1" x14ac:dyDescent="0.3">
      <c r="B124" s="9" t="s">
        <v>286</v>
      </c>
      <c r="C124" s="2">
        <v>2.9195631370000001E-4</v>
      </c>
      <c r="D124" s="7">
        <v>1</v>
      </c>
      <c r="E124" s="3">
        <f t="shared" si="1"/>
        <v>2.9195631370000001E-4</v>
      </c>
      <c r="F124" s="8">
        <f>SUM($E$2:E124)</f>
        <v>0.98931525413999988</v>
      </c>
    </row>
    <row r="125" spans="2:6" ht="151.5" thickTop="1" thickBot="1" x14ac:dyDescent="0.3">
      <c r="B125" s="9" t="s">
        <v>368</v>
      </c>
      <c r="C125" s="2">
        <v>2.8857150499999999E-4</v>
      </c>
      <c r="D125" s="7">
        <v>4</v>
      </c>
      <c r="E125" s="3">
        <f t="shared" si="1"/>
        <v>1.1542860199999999E-3</v>
      </c>
      <c r="F125" s="8">
        <f>SUM($E$2:E125)</f>
        <v>0.99046954015999988</v>
      </c>
    </row>
    <row r="126" spans="2:6" ht="76.5" thickTop="1" thickBot="1" x14ac:dyDescent="0.3">
      <c r="B126" s="9" t="s">
        <v>196</v>
      </c>
      <c r="C126" s="2">
        <v>2.729754404E-4</v>
      </c>
      <c r="D126" s="7">
        <v>1</v>
      </c>
      <c r="E126" s="3">
        <f t="shared" si="1"/>
        <v>2.729754404E-4</v>
      </c>
      <c r="F126" s="8">
        <f>SUM($E$2:E126)</f>
        <v>0.99074251560039983</v>
      </c>
    </row>
    <row r="127" spans="2:6" ht="151.5" thickTop="1" thickBot="1" x14ac:dyDescent="0.3">
      <c r="B127" s="9" t="s">
        <v>222</v>
      </c>
      <c r="C127" s="2">
        <v>2.8866435460000002E-4</v>
      </c>
      <c r="D127" s="7">
        <v>4</v>
      </c>
      <c r="E127" s="3">
        <f t="shared" si="1"/>
        <v>1.1546574184000001E-3</v>
      </c>
      <c r="F127" s="8">
        <f>SUM($E$2:E127)</f>
        <v>0.99189717301879987</v>
      </c>
    </row>
    <row r="128" spans="2:6" ht="106.5" thickTop="1" thickBot="1" x14ac:dyDescent="0.3">
      <c r="B128" s="9" t="s">
        <v>419</v>
      </c>
      <c r="C128" s="2">
        <v>2.7878344970000001E-4</v>
      </c>
      <c r="D128" s="7">
        <v>2</v>
      </c>
      <c r="E128" s="3">
        <f t="shared" si="1"/>
        <v>5.5756689940000001E-4</v>
      </c>
      <c r="F128" s="8">
        <f>SUM($E$2:E128)</f>
        <v>0.99245473991819988</v>
      </c>
    </row>
    <row r="129" spans="2:6" ht="151.5" thickTop="1" thickBot="1" x14ac:dyDescent="0.3">
      <c r="B129" s="9" t="s">
        <v>491</v>
      </c>
      <c r="C129" s="2">
        <v>2.7563854199999998E-4</v>
      </c>
      <c r="D129" s="7">
        <v>4</v>
      </c>
      <c r="E129" s="3">
        <f t="shared" si="1"/>
        <v>1.1025541679999999E-3</v>
      </c>
      <c r="F129" s="8">
        <f>SUM($E$2:E129)</f>
        <v>0.99355729408619986</v>
      </c>
    </row>
    <row r="130" spans="2:6" ht="121.5" thickTop="1" thickBot="1" x14ac:dyDescent="0.3">
      <c r="B130" s="9" t="s">
        <v>492</v>
      </c>
      <c r="C130" s="2">
        <v>2.8324736839999999E-4</v>
      </c>
      <c r="D130" s="7">
        <v>1</v>
      </c>
      <c r="E130" s="3">
        <f t="shared" si="1"/>
        <v>2.8324736839999999E-4</v>
      </c>
      <c r="F130" s="8">
        <f>SUM($E$2:E130)</f>
        <v>0.99384054145459988</v>
      </c>
    </row>
    <row r="131" spans="2:6" ht="151.5" thickTop="1" thickBot="1" x14ac:dyDescent="0.3">
      <c r="B131" s="9" t="s">
        <v>493</v>
      </c>
      <c r="C131" s="2">
        <v>2.7628201730000001E-4</v>
      </c>
      <c r="D131" s="7">
        <v>4</v>
      </c>
      <c r="E131" s="3">
        <f t="shared" ref="E131:E194" si="2">C131*D131</f>
        <v>1.1051280692E-3</v>
      </c>
      <c r="F131" s="8">
        <f>SUM($E$2:E131)</f>
        <v>0.99494566952379992</v>
      </c>
    </row>
    <row r="132" spans="2:6" ht="106.5" thickTop="1" thickBot="1" x14ac:dyDescent="0.3">
      <c r="B132" s="9" t="s">
        <v>155</v>
      </c>
      <c r="C132" s="2">
        <v>2.7638299720000002E-4</v>
      </c>
      <c r="D132" s="7">
        <v>3</v>
      </c>
      <c r="E132" s="3">
        <f t="shared" si="2"/>
        <v>8.2914899160000007E-4</v>
      </c>
      <c r="F132" s="8">
        <f>SUM($E$2:E132)</f>
        <v>0.99577481851539995</v>
      </c>
    </row>
    <row r="133" spans="2:6" ht="136.5" thickTop="1" thickBot="1" x14ac:dyDescent="0.3">
      <c r="B133" s="9" t="s">
        <v>215</v>
      </c>
      <c r="C133" s="2">
        <v>2.7036893359999999E-4</v>
      </c>
      <c r="D133" s="7">
        <v>4</v>
      </c>
      <c r="E133" s="3">
        <f t="shared" si="2"/>
        <v>1.0814757343999999E-3</v>
      </c>
      <c r="F133" s="8">
        <f>SUM($E$2:E133)</f>
        <v>0.99685629424979993</v>
      </c>
    </row>
    <row r="134" spans="2:6" ht="136.5" thickTop="1" thickBot="1" x14ac:dyDescent="0.3">
      <c r="B134" s="9" t="s">
        <v>232</v>
      </c>
      <c r="C134" s="2">
        <v>1.3385160459999999E-4</v>
      </c>
      <c r="D134" s="7">
        <v>2</v>
      </c>
      <c r="E134" s="3">
        <f t="shared" si="2"/>
        <v>2.6770320919999998E-4</v>
      </c>
      <c r="F134" s="8">
        <f>SUM($E$2:E134)</f>
        <v>0.99712399745899993</v>
      </c>
    </row>
    <row r="135" spans="2:6" ht="151.5" thickTop="1" thickBot="1" x14ac:dyDescent="0.3">
      <c r="B135" s="9" t="s">
        <v>220</v>
      </c>
      <c r="C135" s="2">
        <v>2.65797954E-4</v>
      </c>
      <c r="D135" s="7">
        <v>4</v>
      </c>
      <c r="E135" s="3">
        <f t="shared" si="2"/>
        <v>1.063191816E-3</v>
      </c>
      <c r="F135" s="8">
        <f>SUM($E$2:E135)</f>
        <v>0.99818718927499994</v>
      </c>
    </row>
    <row r="136" spans="2:6" ht="106.5" thickTop="1" thickBot="1" x14ac:dyDescent="0.3">
      <c r="B136" s="9" t="s">
        <v>146</v>
      </c>
      <c r="C136" s="2">
        <v>2.5862091689999998E-4</v>
      </c>
      <c r="D136" s="7">
        <v>2</v>
      </c>
      <c r="E136" s="3">
        <f t="shared" si="2"/>
        <v>5.1724183379999995E-4</v>
      </c>
      <c r="F136" s="8">
        <f>SUM($E$2:E136)</f>
        <v>0.99870443110879992</v>
      </c>
    </row>
    <row r="137" spans="2:6" ht="76.5" thickTop="1" thickBot="1" x14ac:dyDescent="0.3">
      <c r="B137" s="9" t="s">
        <v>494</v>
      </c>
      <c r="C137" s="2">
        <v>2.6375991320000001E-4</v>
      </c>
      <c r="D137" s="7">
        <v>1</v>
      </c>
      <c r="E137" s="3">
        <f t="shared" si="2"/>
        <v>2.6375991320000001E-4</v>
      </c>
      <c r="F137" s="8">
        <f>SUM($E$2:E137)</f>
        <v>0.99896819102199996</v>
      </c>
    </row>
    <row r="138" spans="2:6" ht="136.5" thickTop="1" thickBot="1" x14ac:dyDescent="0.3">
      <c r="B138" s="9" t="s">
        <v>495</v>
      </c>
      <c r="C138" s="2">
        <v>2.3901291139999999E-4</v>
      </c>
      <c r="D138" s="7">
        <v>3</v>
      </c>
      <c r="E138" s="3">
        <f t="shared" si="2"/>
        <v>7.1703873419999998E-4</v>
      </c>
      <c r="F138" s="8">
        <f>SUM($E$2:E138)</f>
        <v>0.9996852297562</v>
      </c>
    </row>
    <row r="139" spans="2:6" ht="136.5" thickTop="1" thickBot="1" x14ac:dyDescent="0.3">
      <c r="B139" s="9" t="s">
        <v>301</v>
      </c>
      <c r="C139" s="2">
        <v>1.235214291E-4</v>
      </c>
      <c r="D139" s="7">
        <v>2</v>
      </c>
      <c r="E139" s="3">
        <f t="shared" si="2"/>
        <v>2.4704285819999999E-4</v>
      </c>
      <c r="F139" s="8">
        <f>SUM($E$2:E139)</f>
        <v>0.99993227261439999</v>
      </c>
    </row>
    <row r="140" spans="2:6" ht="91.5" thickTop="1" thickBot="1" x14ac:dyDescent="0.3">
      <c r="B140" s="9" t="s">
        <v>191</v>
      </c>
      <c r="C140" s="2">
        <v>2.4971341289999998E-4</v>
      </c>
      <c r="D140" s="7">
        <v>3</v>
      </c>
      <c r="E140" s="3">
        <f t="shared" si="2"/>
        <v>7.4914023870000001E-4</v>
      </c>
      <c r="F140" s="8">
        <f>SUM($E$2:E140)</f>
        <v>1.0006814128531001</v>
      </c>
    </row>
    <row r="141" spans="2:6" ht="136.5" thickTop="1" thickBot="1" x14ac:dyDescent="0.3">
      <c r="B141" s="9" t="s">
        <v>47</v>
      </c>
      <c r="C141" s="2">
        <v>1.2052145829999999E-4</v>
      </c>
      <c r="D141" s="7">
        <v>4</v>
      </c>
      <c r="E141" s="3">
        <f t="shared" si="2"/>
        <v>4.8208583319999998E-4</v>
      </c>
      <c r="F141" s="8">
        <f>SUM($E$2:E141)</f>
        <v>1.0011634986863001</v>
      </c>
    </row>
    <row r="142" spans="2:6" ht="121.5" thickTop="1" thickBot="1" x14ac:dyDescent="0.3">
      <c r="B142" s="9" t="s">
        <v>455</v>
      </c>
      <c r="C142" s="2">
        <v>2.2472278119999999E-4</v>
      </c>
      <c r="D142" s="7">
        <v>2</v>
      </c>
      <c r="E142" s="3">
        <f t="shared" si="2"/>
        <v>4.4944556239999997E-4</v>
      </c>
      <c r="F142" s="8">
        <f>SUM($E$2:E142)</f>
        <v>1.0016129442487001</v>
      </c>
    </row>
    <row r="143" spans="2:6" ht="61.5" thickTop="1" thickBot="1" x14ac:dyDescent="0.3">
      <c r="B143" s="9" t="s">
        <v>184</v>
      </c>
      <c r="C143" s="2">
        <v>2.3824271920000001E-4</v>
      </c>
      <c r="D143" s="7">
        <v>1</v>
      </c>
      <c r="E143" s="3">
        <f t="shared" si="2"/>
        <v>2.3824271920000001E-4</v>
      </c>
      <c r="F143" s="8">
        <f>SUM($E$2:E143)</f>
        <v>1.0018511869679001</v>
      </c>
    </row>
    <row r="144" spans="2:6" ht="76.5" thickTop="1" thickBot="1" x14ac:dyDescent="0.3">
      <c r="B144" s="9" t="s">
        <v>288</v>
      </c>
      <c r="C144" s="2">
        <v>2.412530873E-4</v>
      </c>
      <c r="D144" s="7">
        <v>1</v>
      </c>
      <c r="E144" s="3">
        <f t="shared" si="2"/>
        <v>2.412530873E-4</v>
      </c>
      <c r="F144" s="8">
        <f>SUM($E$2:E144)</f>
        <v>1.0020924400552</v>
      </c>
    </row>
    <row r="145" spans="2:6" ht="136.5" thickTop="1" thickBot="1" x14ac:dyDescent="0.3">
      <c r="B145" s="9" t="s">
        <v>228</v>
      </c>
      <c r="C145" s="2">
        <v>1.1463196459999999E-4</v>
      </c>
      <c r="D145" s="7">
        <v>2</v>
      </c>
      <c r="E145" s="3">
        <f t="shared" si="2"/>
        <v>2.2926392919999999E-4</v>
      </c>
      <c r="F145" s="8">
        <f>SUM($E$2:E145)</f>
        <v>1.0023217039844001</v>
      </c>
    </row>
    <row r="146" spans="2:6" ht="91.5" thickTop="1" thickBot="1" x14ac:dyDescent="0.3">
      <c r="B146" s="9" t="s">
        <v>190</v>
      </c>
      <c r="C146" s="2">
        <v>2.2365866899999999E-4</v>
      </c>
      <c r="D146" s="7">
        <v>1</v>
      </c>
      <c r="E146" s="3">
        <f t="shared" si="2"/>
        <v>2.2365866899999999E-4</v>
      </c>
      <c r="F146" s="8">
        <f>SUM($E$2:E146)</f>
        <v>1.0025453626534002</v>
      </c>
    </row>
    <row r="147" spans="2:6" ht="166.5" thickTop="1" thickBot="1" x14ac:dyDescent="0.3">
      <c r="B147" s="9" t="s">
        <v>474</v>
      </c>
      <c r="C147" s="2">
        <v>2.1604639890000001E-4</v>
      </c>
      <c r="D147" s="7">
        <v>5</v>
      </c>
      <c r="E147" s="3">
        <f t="shared" si="2"/>
        <v>1.0802319945E-3</v>
      </c>
      <c r="F147" s="8">
        <f>SUM($E$2:E147)</f>
        <v>1.0036255946479002</v>
      </c>
    </row>
    <row r="148" spans="2:6" ht="106.5" thickTop="1" thickBot="1" x14ac:dyDescent="0.3">
      <c r="B148" s="9" t="s">
        <v>167</v>
      </c>
      <c r="C148" s="2">
        <v>2.2239641649999999E-4</v>
      </c>
      <c r="D148" s="7">
        <v>1</v>
      </c>
      <c r="E148" s="3">
        <f t="shared" si="2"/>
        <v>2.2239641649999999E-4</v>
      </c>
      <c r="F148" s="8">
        <f>SUM($E$2:E148)</f>
        <v>1.0038479910644003</v>
      </c>
    </row>
    <row r="149" spans="2:6" ht="91.5" thickTop="1" thickBot="1" x14ac:dyDescent="0.3">
      <c r="B149" s="9" t="s">
        <v>341</v>
      </c>
      <c r="C149" s="2">
        <v>2.202209856E-4</v>
      </c>
      <c r="D149" s="7">
        <v>4</v>
      </c>
      <c r="E149" s="3">
        <f t="shared" si="2"/>
        <v>8.808839424E-4</v>
      </c>
      <c r="F149" s="8">
        <f>SUM($E$2:E149)</f>
        <v>1.0047288750068002</v>
      </c>
    </row>
    <row r="150" spans="2:6" ht="76.5" thickTop="1" thickBot="1" x14ac:dyDescent="0.3">
      <c r="B150" s="9" t="s">
        <v>178</v>
      </c>
      <c r="C150" s="2">
        <v>2.1241579300000001E-4</v>
      </c>
      <c r="D150" s="7">
        <v>1</v>
      </c>
      <c r="E150" s="3">
        <f t="shared" si="2"/>
        <v>2.1241579300000001E-4</v>
      </c>
      <c r="F150" s="8">
        <f>SUM($E$2:E150)</f>
        <v>1.0049412907998001</v>
      </c>
    </row>
    <row r="151" spans="2:6" ht="106.5" thickTop="1" thickBot="1" x14ac:dyDescent="0.3">
      <c r="B151" s="9" t="s">
        <v>170</v>
      </c>
      <c r="C151" s="2">
        <v>2.160188917E-4</v>
      </c>
      <c r="D151" s="7">
        <v>1</v>
      </c>
      <c r="E151" s="3">
        <f t="shared" si="2"/>
        <v>2.160188917E-4</v>
      </c>
      <c r="F151" s="8">
        <f>SUM($E$2:E151)</f>
        <v>1.0051573096915001</v>
      </c>
    </row>
    <row r="152" spans="2:6" ht="76.5" thickTop="1" thickBot="1" x14ac:dyDescent="0.3">
      <c r="B152" s="9" t="s">
        <v>418</v>
      </c>
      <c r="C152" s="2">
        <v>2.1887055510000001E-4</v>
      </c>
      <c r="D152" s="7">
        <v>1</v>
      </c>
      <c r="E152" s="3">
        <f t="shared" si="2"/>
        <v>2.1887055510000001E-4</v>
      </c>
      <c r="F152" s="8">
        <f>SUM($E$2:E152)</f>
        <v>1.0053761802466001</v>
      </c>
    </row>
    <row r="153" spans="2:6" ht="121.5" thickTop="1" thickBot="1" x14ac:dyDescent="0.3">
      <c r="B153" s="9" t="s">
        <v>166</v>
      </c>
      <c r="C153" s="2">
        <v>2.1342713959999999E-4</v>
      </c>
      <c r="D153" s="7">
        <v>1</v>
      </c>
      <c r="E153" s="3">
        <f t="shared" si="2"/>
        <v>2.1342713959999999E-4</v>
      </c>
      <c r="F153" s="8">
        <f>SUM($E$2:E153)</f>
        <v>1.0055896073862001</v>
      </c>
    </row>
    <row r="154" spans="2:6" ht="61.5" thickTop="1" thickBot="1" x14ac:dyDescent="0.3">
      <c r="B154" s="9" t="s">
        <v>42</v>
      </c>
      <c r="C154" s="2">
        <v>2.073169034E-4</v>
      </c>
      <c r="D154" s="7">
        <v>1</v>
      </c>
      <c r="E154" s="3">
        <f t="shared" si="2"/>
        <v>2.073169034E-4</v>
      </c>
      <c r="F154" s="8">
        <f>SUM($E$2:E154)</f>
        <v>1.0057969242896001</v>
      </c>
    </row>
    <row r="155" spans="2:6" ht="136.5" thickTop="1" thickBot="1" x14ac:dyDescent="0.3">
      <c r="B155" s="9" t="s">
        <v>250</v>
      </c>
      <c r="C155" s="2">
        <v>1.0632189079999999E-4</v>
      </c>
      <c r="D155" s="7">
        <v>2</v>
      </c>
      <c r="E155" s="3">
        <f t="shared" si="2"/>
        <v>2.1264378159999999E-4</v>
      </c>
      <c r="F155" s="8">
        <f>SUM($E$2:E155)</f>
        <v>1.0060095680712</v>
      </c>
    </row>
    <row r="156" spans="2:6" ht="61.5" thickTop="1" thickBot="1" x14ac:dyDescent="0.3">
      <c r="B156" s="9" t="s">
        <v>51</v>
      </c>
      <c r="C156" s="2">
        <v>1.0576403440000001E-4</v>
      </c>
      <c r="D156" s="7">
        <v>1</v>
      </c>
      <c r="E156" s="3">
        <f t="shared" si="2"/>
        <v>1.0576403440000001E-4</v>
      </c>
      <c r="F156" s="8">
        <f>SUM($E$2:E156)</f>
        <v>1.0061153321056</v>
      </c>
    </row>
    <row r="157" spans="2:6" ht="121.5" thickTop="1" thickBot="1" x14ac:dyDescent="0.3">
      <c r="B157" s="9" t="s">
        <v>285</v>
      </c>
      <c r="C157" s="2">
        <v>2.1191972249999999E-4</v>
      </c>
      <c r="D157" s="7">
        <v>1</v>
      </c>
      <c r="E157" s="3">
        <f t="shared" si="2"/>
        <v>2.1191972249999999E-4</v>
      </c>
      <c r="F157" s="8">
        <f>SUM($E$2:E157)</f>
        <v>1.0063272518280999</v>
      </c>
    </row>
    <row r="158" spans="2:6" ht="106.5" thickTop="1" thickBot="1" x14ac:dyDescent="0.3">
      <c r="B158" s="9" t="s">
        <v>44</v>
      </c>
      <c r="C158" s="2">
        <v>1.024357503E-4</v>
      </c>
      <c r="D158" s="7">
        <v>2</v>
      </c>
      <c r="E158" s="3">
        <f t="shared" si="2"/>
        <v>2.0487150060000001E-4</v>
      </c>
      <c r="F158" s="8">
        <f>SUM($E$2:E158)</f>
        <v>1.0065321233286999</v>
      </c>
    </row>
    <row r="159" spans="2:6" ht="121.5" thickTop="1" thickBot="1" x14ac:dyDescent="0.3">
      <c r="B159" s="9" t="s">
        <v>212</v>
      </c>
      <c r="C159" s="2">
        <v>2.045373202E-4</v>
      </c>
      <c r="D159" s="7">
        <v>2</v>
      </c>
      <c r="E159" s="3">
        <f t="shared" si="2"/>
        <v>4.090746404E-4</v>
      </c>
      <c r="F159" s="8">
        <f>SUM($E$2:E159)</f>
        <v>1.0069411979690999</v>
      </c>
    </row>
    <row r="160" spans="2:6" ht="136.5" thickTop="1" thickBot="1" x14ac:dyDescent="0.3">
      <c r="B160" s="9" t="s">
        <v>292</v>
      </c>
      <c r="C160" s="2">
        <v>9.7513699119999996E-5</v>
      </c>
      <c r="D160" s="7">
        <v>2</v>
      </c>
      <c r="E160" s="3">
        <f t="shared" si="2"/>
        <v>1.9502739823999999E-4</v>
      </c>
      <c r="F160" s="8">
        <f>SUM($E$2:E160)</f>
        <v>1.0071362253673399</v>
      </c>
    </row>
    <row r="161" spans="2:6" ht="61.5" thickTop="1" thickBot="1" x14ac:dyDescent="0.3">
      <c r="B161" s="9" t="s">
        <v>31</v>
      </c>
      <c r="C161" s="2">
        <v>1.972255957E-4</v>
      </c>
      <c r="D161" s="7">
        <v>3</v>
      </c>
      <c r="E161" s="3">
        <f t="shared" si="2"/>
        <v>5.9167678709999994E-4</v>
      </c>
      <c r="F161" s="8">
        <f>SUM($E$2:E161)</f>
        <v>1.0077279021544399</v>
      </c>
    </row>
    <row r="162" spans="2:6" ht="136.5" thickTop="1" thickBot="1" x14ac:dyDescent="0.3">
      <c r="B162" s="9" t="s">
        <v>229</v>
      </c>
      <c r="C162" s="2">
        <v>2.0017320600000001E-4</v>
      </c>
      <c r="D162" s="7">
        <v>2</v>
      </c>
      <c r="E162" s="3">
        <f t="shared" si="2"/>
        <v>4.0034641200000003E-4</v>
      </c>
      <c r="F162" s="8">
        <f>SUM($E$2:E162)</f>
        <v>1.0081282485664398</v>
      </c>
    </row>
    <row r="163" spans="2:6" ht="121.5" thickTop="1" thickBot="1" x14ac:dyDescent="0.3">
      <c r="B163" s="9" t="s">
        <v>210</v>
      </c>
      <c r="C163" s="2">
        <v>2.056137104E-4</v>
      </c>
      <c r="D163" s="7">
        <v>2</v>
      </c>
      <c r="E163" s="3">
        <f t="shared" si="2"/>
        <v>4.112274208E-4</v>
      </c>
      <c r="F163" s="8">
        <f>SUM($E$2:E163)</f>
        <v>1.0085394759872397</v>
      </c>
    </row>
    <row r="164" spans="2:6" ht="106.5" thickTop="1" thickBot="1" x14ac:dyDescent="0.3">
      <c r="B164" s="9" t="s">
        <v>282</v>
      </c>
      <c r="C164" s="2">
        <v>1.985139913E-4</v>
      </c>
      <c r="D164" s="7">
        <v>3</v>
      </c>
      <c r="E164" s="3">
        <f t="shared" si="2"/>
        <v>5.9554197390000003E-4</v>
      </c>
      <c r="F164" s="8">
        <f>SUM($E$2:E164)</f>
        <v>1.0091350179611398</v>
      </c>
    </row>
    <row r="165" spans="2:6" ht="121.5" thickTop="1" thickBot="1" x14ac:dyDescent="0.3">
      <c r="B165" s="9" t="s">
        <v>262</v>
      </c>
      <c r="C165" s="2">
        <v>1.9026836120000001E-4</v>
      </c>
      <c r="D165" s="7">
        <v>1</v>
      </c>
      <c r="E165" s="3">
        <f t="shared" si="2"/>
        <v>1.9026836120000001E-4</v>
      </c>
      <c r="F165" s="8">
        <f>SUM($E$2:E165)</f>
        <v>1.0093252863223399</v>
      </c>
    </row>
    <row r="166" spans="2:6" ht="91.5" thickTop="1" thickBot="1" x14ac:dyDescent="0.3">
      <c r="B166" s="9" t="s">
        <v>225</v>
      </c>
      <c r="C166" s="2">
        <v>9.1734032969999994E-5</v>
      </c>
      <c r="D166" s="7">
        <v>1</v>
      </c>
      <c r="E166" s="3">
        <f t="shared" si="2"/>
        <v>9.1734032969999994E-5</v>
      </c>
      <c r="F166" s="8">
        <f>SUM($E$2:E166)</f>
        <v>1.0094170203553099</v>
      </c>
    </row>
    <row r="167" spans="2:6" ht="76.5" thickTop="1" thickBot="1" x14ac:dyDescent="0.3">
      <c r="B167" s="9" t="s">
        <v>175</v>
      </c>
      <c r="C167" s="2">
        <v>1.88343113E-4</v>
      </c>
      <c r="D167" s="7">
        <v>1</v>
      </c>
      <c r="E167" s="3">
        <f t="shared" si="2"/>
        <v>1.88343113E-4</v>
      </c>
      <c r="F167" s="8">
        <f>SUM($E$2:E167)</f>
        <v>1.00960536346831</v>
      </c>
    </row>
    <row r="168" spans="2:6" ht="76.5" thickTop="1" thickBot="1" x14ac:dyDescent="0.3">
      <c r="B168" s="9" t="s">
        <v>163</v>
      </c>
      <c r="C168" s="2">
        <v>1.8704842310000001E-4</v>
      </c>
      <c r="D168" s="7">
        <v>2</v>
      </c>
      <c r="E168" s="3">
        <f t="shared" si="2"/>
        <v>3.7409684620000002E-4</v>
      </c>
      <c r="F168" s="8">
        <f>SUM($E$2:E168)</f>
        <v>1.00997946031451</v>
      </c>
    </row>
    <row r="169" spans="2:6" ht="166.5" thickTop="1" thickBot="1" x14ac:dyDescent="0.3">
      <c r="B169" s="9" t="s">
        <v>442</v>
      </c>
      <c r="C169" s="2">
        <v>1.883098156E-4</v>
      </c>
      <c r="D169" s="7">
        <v>5</v>
      </c>
      <c r="E169" s="3">
        <f t="shared" si="2"/>
        <v>9.4154907799999998E-4</v>
      </c>
      <c r="F169" s="8">
        <f>SUM($E$2:E169)</f>
        <v>1.0109210093925101</v>
      </c>
    </row>
    <row r="170" spans="2:6" ht="136.5" thickTop="1" thickBot="1" x14ac:dyDescent="0.3">
      <c r="B170" s="9" t="s">
        <v>439</v>
      </c>
      <c r="C170" s="2">
        <v>1.8691258729999999E-4</v>
      </c>
      <c r="D170" s="7">
        <v>3</v>
      </c>
      <c r="E170" s="3">
        <f t="shared" si="2"/>
        <v>5.6073776189999997E-4</v>
      </c>
      <c r="F170" s="8">
        <f>SUM($E$2:E170)</f>
        <v>1.01148174715441</v>
      </c>
    </row>
    <row r="171" spans="2:6" ht="121.5" thickTop="1" thickBot="1" x14ac:dyDescent="0.3">
      <c r="B171" s="9" t="s">
        <v>214</v>
      </c>
      <c r="C171" s="2">
        <v>1.790229234E-4</v>
      </c>
      <c r="D171" s="7">
        <v>2</v>
      </c>
      <c r="E171" s="3">
        <f t="shared" si="2"/>
        <v>3.580458468E-4</v>
      </c>
      <c r="F171" s="8">
        <f>SUM($E$2:E171)</f>
        <v>1.01183979300121</v>
      </c>
    </row>
    <row r="172" spans="2:6" ht="106.5" thickTop="1" thickBot="1" x14ac:dyDescent="0.3">
      <c r="B172" s="9" t="s">
        <v>46</v>
      </c>
      <c r="C172" s="2">
        <v>1.792454373E-4</v>
      </c>
      <c r="D172" s="7">
        <v>2</v>
      </c>
      <c r="E172" s="3">
        <f t="shared" si="2"/>
        <v>3.584908746E-4</v>
      </c>
      <c r="F172" s="8">
        <f>SUM($E$2:E172)</f>
        <v>1.0121982838758099</v>
      </c>
    </row>
    <row r="173" spans="2:6" ht="91.5" thickTop="1" thickBot="1" x14ac:dyDescent="0.3">
      <c r="B173" s="9" t="s">
        <v>306</v>
      </c>
      <c r="C173" s="2">
        <v>1.904716241E-4</v>
      </c>
      <c r="D173" s="7">
        <v>1</v>
      </c>
      <c r="E173" s="3">
        <f t="shared" si="2"/>
        <v>1.904716241E-4</v>
      </c>
      <c r="F173" s="8">
        <f>SUM($E$2:E173)</f>
        <v>1.0123887554999098</v>
      </c>
    </row>
    <row r="174" spans="2:6" ht="136.5" thickTop="1" thickBot="1" x14ac:dyDescent="0.3">
      <c r="B174" s="9" t="s">
        <v>237</v>
      </c>
      <c r="C174" s="2">
        <v>9.0494223450000004E-5</v>
      </c>
      <c r="D174" s="7">
        <v>2</v>
      </c>
      <c r="E174" s="3">
        <f t="shared" si="2"/>
        <v>1.8098844690000001E-4</v>
      </c>
      <c r="F174" s="8">
        <f>SUM($E$2:E174)</f>
        <v>1.0125697439468098</v>
      </c>
    </row>
    <row r="175" spans="2:6" ht="76.5" thickTop="1" thickBot="1" x14ac:dyDescent="0.3">
      <c r="B175" s="9" t="s">
        <v>176</v>
      </c>
      <c r="C175" s="2">
        <v>1.7153580989999999E-4</v>
      </c>
      <c r="D175" s="7">
        <v>1</v>
      </c>
      <c r="E175" s="3">
        <f t="shared" si="2"/>
        <v>1.7153580989999999E-4</v>
      </c>
      <c r="F175" s="8">
        <f>SUM($E$2:E175)</f>
        <v>1.0127412797567097</v>
      </c>
    </row>
    <row r="176" spans="2:6" ht="151.5" thickTop="1" thickBot="1" x14ac:dyDescent="0.3">
      <c r="B176" s="9" t="s">
        <v>496</v>
      </c>
      <c r="C176" s="2">
        <v>1.7047220720000001E-4</v>
      </c>
      <c r="D176" s="7">
        <v>4</v>
      </c>
      <c r="E176" s="3">
        <f t="shared" si="2"/>
        <v>6.8188882880000005E-4</v>
      </c>
      <c r="F176" s="8">
        <f>SUM($E$2:E176)</f>
        <v>1.0134231685855097</v>
      </c>
    </row>
    <row r="177" spans="2:6" ht="106.5" thickTop="1" thickBot="1" x14ac:dyDescent="0.3">
      <c r="B177" s="9" t="s">
        <v>48</v>
      </c>
      <c r="C177" s="2">
        <v>8.2796743400000004E-5</v>
      </c>
      <c r="D177" s="7">
        <v>2</v>
      </c>
      <c r="E177" s="3">
        <f t="shared" si="2"/>
        <v>1.6559348680000001E-4</v>
      </c>
      <c r="F177" s="8">
        <f>SUM($E$2:E177)</f>
        <v>1.0135887620723096</v>
      </c>
    </row>
    <row r="178" spans="2:6" ht="151.5" thickTop="1" thickBot="1" x14ac:dyDescent="0.3">
      <c r="B178" s="9" t="s">
        <v>497</v>
      </c>
      <c r="C178" s="2">
        <v>1.6081598860000001E-4</v>
      </c>
      <c r="D178" s="7">
        <v>4</v>
      </c>
      <c r="E178" s="3">
        <f t="shared" si="2"/>
        <v>6.4326395440000004E-4</v>
      </c>
      <c r="F178" s="8">
        <f>SUM($E$2:E178)</f>
        <v>1.0142320260267097</v>
      </c>
    </row>
    <row r="179" spans="2:6" ht="181.5" thickTop="1" thickBot="1" x14ac:dyDescent="0.3">
      <c r="B179" s="9" t="s">
        <v>498</v>
      </c>
      <c r="C179" s="2">
        <v>1.6337825830000001E-4</v>
      </c>
      <c r="D179" s="7">
        <v>4</v>
      </c>
      <c r="E179" s="3">
        <f t="shared" si="2"/>
        <v>6.5351303320000003E-4</v>
      </c>
      <c r="F179" s="8">
        <f>SUM($E$2:E179)</f>
        <v>1.0148855390599096</v>
      </c>
    </row>
    <row r="180" spans="2:6" ht="151.5" thickTop="1" thickBot="1" x14ac:dyDescent="0.3">
      <c r="B180" s="9" t="s">
        <v>224</v>
      </c>
      <c r="C180" s="2">
        <v>8.3337703480000007E-5</v>
      </c>
      <c r="D180" s="7">
        <v>3</v>
      </c>
      <c r="E180" s="3">
        <f t="shared" si="2"/>
        <v>2.5001311044000002E-4</v>
      </c>
      <c r="F180" s="8">
        <f>SUM($E$2:E180)</f>
        <v>1.0151355521703496</v>
      </c>
    </row>
    <row r="181" spans="2:6" ht="151.5" thickTop="1" thickBot="1" x14ac:dyDescent="0.3">
      <c r="B181" s="9" t="s">
        <v>499</v>
      </c>
      <c r="C181" s="2">
        <v>1.7112254859999999E-4</v>
      </c>
      <c r="D181" s="7">
        <v>4</v>
      </c>
      <c r="E181" s="3">
        <f t="shared" si="2"/>
        <v>6.8449019439999995E-4</v>
      </c>
      <c r="F181" s="8">
        <f>SUM($E$2:E181)</f>
        <v>1.0158200423647497</v>
      </c>
    </row>
    <row r="182" spans="2:6" ht="136.5" thickTop="1" thickBot="1" x14ac:dyDescent="0.3">
      <c r="B182" s="9" t="s">
        <v>213</v>
      </c>
      <c r="C182" s="2">
        <v>1.5553286829999999E-4</v>
      </c>
      <c r="D182" s="7">
        <v>4</v>
      </c>
      <c r="E182" s="3">
        <f t="shared" si="2"/>
        <v>6.2213147319999996E-4</v>
      </c>
      <c r="F182" s="8">
        <f>SUM($E$2:E182)</f>
        <v>1.0164421738379497</v>
      </c>
    </row>
    <row r="183" spans="2:6" ht="91.5" thickTop="1" thickBot="1" x14ac:dyDescent="0.3">
      <c r="B183" s="9" t="s">
        <v>295</v>
      </c>
      <c r="C183" s="2">
        <v>1.6086045209999999E-4</v>
      </c>
      <c r="D183" s="7">
        <v>2</v>
      </c>
      <c r="E183" s="3">
        <f t="shared" si="2"/>
        <v>3.2172090419999998E-4</v>
      </c>
      <c r="F183" s="8">
        <f>SUM($E$2:E183)</f>
        <v>1.0167638947421496</v>
      </c>
    </row>
    <row r="184" spans="2:6" ht="136.5" thickTop="1" thickBot="1" x14ac:dyDescent="0.3">
      <c r="B184" s="9" t="s">
        <v>244</v>
      </c>
      <c r="C184" s="2">
        <v>1.579405113E-4</v>
      </c>
      <c r="D184" s="7">
        <v>2</v>
      </c>
      <c r="E184" s="3">
        <f t="shared" si="2"/>
        <v>3.158810226E-4</v>
      </c>
      <c r="F184" s="8">
        <f>SUM($E$2:E184)</f>
        <v>1.0170797757647496</v>
      </c>
    </row>
    <row r="185" spans="2:6" ht="46.5" thickTop="1" thickBot="1" x14ac:dyDescent="0.3">
      <c r="B185" s="9" t="s">
        <v>57</v>
      </c>
      <c r="C185" s="2">
        <v>1.551832589E-4</v>
      </c>
      <c r="D185" s="7">
        <v>1</v>
      </c>
      <c r="E185" s="3">
        <f t="shared" si="2"/>
        <v>1.551832589E-4</v>
      </c>
      <c r="F185" s="8">
        <f>SUM($E$2:E185)</f>
        <v>1.0172349590236496</v>
      </c>
    </row>
    <row r="186" spans="2:6" ht="106.5" thickTop="1" thickBot="1" x14ac:dyDescent="0.3">
      <c r="B186" s="9" t="s">
        <v>466</v>
      </c>
      <c r="C186" s="2">
        <v>1.520010071E-4</v>
      </c>
      <c r="D186" s="7">
        <v>3</v>
      </c>
      <c r="E186" s="3">
        <f t="shared" si="2"/>
        <v>4.5600302130000003E-4</v>
      </c>
      <c r="F186" s="8">
        <f>SUM($E$2:E186)</f>
        <v>1.0176909620449497</v>
      </c>
    </row>
    <row r="187" spans="2:6" ht="121.5" thickTop="1" thickBot="1" x14ac:dyDescent="0.3">
      <c r="B187" s="9" t="s">
        <v>208</v>
      </c>
      <c r="C187" s="2">
        <v>1.5450154900000001E-4</v>
      </c>
      <c r="D187" s="7">
        <v>2</v>
      </c>
      <c r="E187" s="3">
        <f t="shared" si="2"/>
        <v>3.0900309800000001E-4</v>
      </c>
      <c r="F187" s="8">
        <f>SUM($E$2:E187)</f>
        <v>1.0179999651429497</v>
      </c>
    </row>
    <row r="188" spans="2:6" ht="91.5" thickTop="1" thickBot="1" x14ac:dyDescent="0.3">
      <c r="B188" s="9" t="s">
        <v>194</v>
      </c>
      <c r="C188" s="2">
        <v>6.9311370570000007E-5</v>
      </c>
      <c r="D188" s="7">
        <v>1</v>
      </c>
      <c r="E188" s="3">
        <f t="shared" si="2"/>
        <v>6.9311370570000007E-5</v>
      </c>
      <c r="F188" s="8">
        <f>SUM($E$2:E188)</f>
        <v>1.0180692765135197</v>
      </c>
    </row>
    <row r="189" spans="2:6" ht="91.5" thickTop="1" thickBot="1" x14ac:dyDescent="0.3">
      <c r="B189" s="9" t="s">
        <v>255</v>
      </c>
      <c r="C189" s="2">
        <v>1.5452411870000001E-4</v>
      </c>
      <c r="D189" s="7">
        <v>2</v>
      </c>
      <c r="E189" s="3">
        <f t="shared" si="2"/>
        <v>3.0904823740000002E-4</v>
      </c>
      <c r="F189" s="8">
        <f>SUM($E$2:E189)</f>
        <v>1.0183783247509197</v>
      </c>
    </row>
    <row r="190" spans="2:6" ht="121.5" thickTop="1" thickBot="1" x14ac:dyDescent="0.3">
      <c r="B190" s="9" t="s">
        <v>161</v>
      </c>
      <c r="C190" s="2">
        <v>1.4466650110000001E-4</v>
      </c>
      <c r="D190" s="7">
        <v>3</v>
      </c>
      <c r="E190" s="3">
        <f t="shared" si="2"/>
        <v>4.339995033E-4</v>
      </c>
      <c r="F190" s="8">
        <f>SUM($E$2:E190)</f>
        <v>1.0188123242542197</v>
      </c>
    </row>
    <row r="191" spans="2:6" ht="181.5" thickTop="1" thickBot="1" x14ac:dyDescent="0.3">
      <c r="B191" s="9" t="s">
        <v>500</v>
      </c>
      <c r="C191" s="2">
        <v>1.4991658889999999E-4</v>
      </c>
      <c r="D191" s="7">
        <v>4</v>
      </c>
      <c r="E191" s="3">
        <f t="shared" si="2"/>
        <v>5.9966635559999997E-4</v>
      </c>
      <c r="F191" s="8">
        <f>SUM($E$2:E191)</f>
        <v>1.0194119906098198</v>
      </c>
    </row>
    <row r="192" spans="2:6" ht="91.5" thickTop="1" thickBot="1" x14ac:dyDescent="0.3">
      <c r="B192" s="9" t="s">
        <v>392</v>
      </c>
      <c r="C192" s="2">
        <v>1.4803336859999999E-4</v>
      </c>
      <c r="D192" s="7">
        <v>1</v>
      </c>
      <c r="E192" s="3">
        <f t="shared" si="2"/>
        <v>1.4803336859999999E-4</v>
      </c>
      <c r="F192" s="8">
        <f>SUM($E$2:E192)</f>
        <v>1.0195600239784197</v>
      </c>
    </row>
    <row r="193" spans="2:6" ht="76.5" thickTop="1" thickBot="1" x14ac:dyDescent="0.3">
      <c r="B193" s="9" t="s">
        <v>168</v>
      </c>
      <c r="C193" s="2">
        <v>1.4547408159999999E-4</v>
      </c>
      <c r="D193" s="7">
        <v>3</v>
      </c>
      <c r="E193" s="3">
        <f t="shared" si="2"/>
        <v>4.3642224479999994E-4</v>
      </c>
      <c r="F193" s="8">
        <f>SUM($E$2:E193)</f>
        <v>1.0199964462232196</v>
      </c>
    </row>
    <row r="194" spans="2:6" ht="61.5" thickTop="1" thickBot="1" x14ac:dyDescent="0.3">
      <c r="B194" s="9" t="s">
        <v>45</v>
      </c>
      <c r="C194" s="2">
        <v>1.407629192E-4</v>
      </c>
      <c r="D194" s="7">
        <v>1</v>
      </c>
      <c r="E194" s="3">
        <f t="shared" si="2"/>
        <v>1.407629192E-4</v>
      </c>
      <c r="F194" s="8">
        <f>SUM($E$2:E194)</f>
        <v>1.0201372091424197</v>
      </c>
    </row>
    <row r="195" spans="2:6" ht="106.5" thickTop="1" thickBot="1" x14ac:dyDescent="0.3">
      <c r="B195" s="9" t="s">
        <v>328</v>
      </c>
      <c r="C195" s="2">
        <v>1.439294303E-4</v>
      </c>
      <c r="D195" s="7">
        <v>1</v>
      </c>
      <c r="E195" s="3">
        <f t="shared" ref="E195:E258" si="3">C195*D195</f>
        <v>1.439294303E-4</v>
      </c>
      <c r="F195" s="8">
        <f>SUM($E$2:E195)</f>
        <v>1.0202811385727197</v>
      </c>
    </row>
    <row r="196" spans="2:6" ht="106.5" thickTop="1" thickBot="1" x14ac:dyDescent="0.3">
      <c r="B196" s="9" t="s">
        <v>52</v>
      </c>
      <c r="C196" s="2">
        <v>1.4551619309999999E-4</v>
      </c>
      <c r="D196" s="7">
        <v>2</v>
      </c>
      <c r="E196" s="3">
        <f t="shared" si="3"/>
        <v>2.9103238619999997E-4</v>
      </c>
      <c r="F196" s="8">
        <f>SUM($E$2:E196)</f>
        <v>1.0205721709589197</v>
      </c>
    </row>
    <row r="197" spans="2:6" ht="76.5" thickTop="1" thickBot="1" x14ac:dyDescent="0.3">
      <c r="B197" s="9" t="s">
        <v>193</v>
      </c>
      <c r="C197" s="2">
        <v>1.4107602690000001E-4</v>
      </c>
      <c r="D197" s="7">
        <v>1</v>
      </c>
      <c r="E197" s="3">
        <f t="shared" si="3"/>
        <v>1.4107602690000001E-4</v>
      </c>
      <c r="F197" s="8">
        <f>SUM($E$2:E197)</f>
        <v>1.0207132469858198</v>
      </c>
    </row>
    <row r="198" spans="2:6" ht="91.5" thickTop="1" thickBot="1" x14ac:dyDescent="0.3">
      <c r="B198" s="9" t="s">
        <v>219</v>
      </c>
      <c r="C198" s="2">
        <v>6.9817982989999998E-5</v>
      </c>
      <c r="D198" s="7">
        <v>1</v>
      </c>
      <c r="E198" s="3">
        <f t="shared" si="3"/>
        <v>6.9817982989999998E-5</v>
      </c>
      <c r="F198" s="8">
        <f>SUM($E$2:E198)</f>
        <v>1.0207830649688099</v>
      </c>
    </row>
    <row r="199" spans="2:6" ht="181.5" thickTop="1" thickBot="1" x14ac:dyDescent="0.3">
      <c r="B199" s="9" t="s">
        <v>501</v>
      </c>
      <c r="C199" s="2">
        <v>1.374211931E-4</v>
      </c>
      <c r="D199" s="7">
        <v>4</v>
      </c>
      <c r="E199" s="3">
        <f t="shared" si="3"/>
        <v>5.4968477240000002E-4</v>
      </c>
      <c r="F199" s="8">
        <f>SUM($E$2:E199)</f>
        <v>1.0213327497412099</v>
      </c>
    </row>
    <row r="200" spans="2:6" ht="166.5" thickTop="1" thickBot="1" x14ac:dyDescent="0.3">
      <c r="B200" s="9" t="s">
        <v>266</v>
      </c>
      <c r="C200" s="2">
        <v>1.4375637670000001E-4</v>
      </c>
      <c r="D200" s="7">
        <v>5</v>
      </c>
      <c r="E200" s="3">
        <f t="shared" si="3"/>
        <v>7.1878188350000009E-4</v>
      </c>
      <c r="F200" s="8">
        <f>SUM($E$2:E200)</f>
        <v>1.0220515316247099</v>
      </c>
    </row>
    <row r="201" spans="2:6" ht="91.5" thickTop="1" thickBot="1" x14ac:dyDescent="0.3">
      <c r="B201" s="9" t="s">
        <v>247</v>
      </c>
      <c r="C201" s="2">
        <v>7.4404160820000005E-5</v>
      </c>
      <c r="D201" s="7">
        <v>2</v>
      </c>
      <c r="E201" s="3">
        <f t="shared" si="3"/>
        <v>1.4880832164000001E-4</v>
      </c>
      <c r="F201" s="8">
        <f>SUM($E$2:E201)</f>
        <v>1.02220033994635</v>
      </c>
    </row>
    <row r="202" spans="2:6" ht="91.5" thickTop="1" thickBot="1" x14ac:dyDescent="0.3">
      <c r="B202" s="9" t="s">
        <v>283</v>
      </c>
      <c r="C202" s="2">
        <v>1.432697775E-4</v>
      </c>
      <c r="D202" s="7">
        <v>1</v>
      </c>
      <c r="E202" s="3">
        <f t="shared" si="3"/>
        <v>1.432697775E-4</v>
      </c>
      <c r="F202" s="8">
        <f>SUM($E$2:E202)</f>
        <v>1.0223436097238499</v>
      </c>
    </row>
    <row r="203" spans="2:6" ht="151.5" thickTop="1" thickBot="1" x14ac:dyDescent="0.3">
      <c r="B203" s="9" t="s">
        <v>502</v>
      </c>
      <c r="C203" s="2">
        <v>1.4753015210000001E-4</v>
      </c>
      <c r="D203" s="7">
        <v>4</v>
      </c>
      <c r="E203" s="3">
        <f t="shared" si="3"/>
        <v>5.9012060840000005E-4</v>
      </c>
      <c r="F203" s="8">
        <f>SUM($E$2:E203)</f>
        <v>1.0229337303322499</v>
      </c>
    </row>
    <row r="204" spans="2:6" ht="136.5" thickTop="1" thickBot="1" x14ac:dyDescent="0.3">
      <c r="B204" s="9" t="s">
        <v>503</v>
      </c>
      <c r="C204" s="2">
        <v>1.4110895189999999E-4</v>
      </c>
      <c r="D204" s="7">
        <v>2</v>
      </c>
      <c r="E204" s="3">
        <f t="shared" si="3"/>
        <v>2.8221790379999998E-4</v>
      </c>
      <c r="F204" s="8">
        <f>SUM($E$2:E204)</f>
        <v>1.0232159482360499</v>
      </c>
    </row>
    <row r="205" spans="2:6" ht="91.5" thickTop="1" thickBot="1" x14ac:dyDescent="0.3">
      <c r="B205" s="9" t="s">
        <v>504</v>
      </c>
      <c r="C205" s="2">
        <v>1.4212124299999999E-4</v>
      </c>
      <c r="D205" s="7">
        <v>1</v>
      </c>
      <c r="E205" s="3">
        <f t="shared" si="3"/>
        <v>1.4212124299999999E-4</v>
      </c>
      <c r="F205" s="8">
        <f>SUM($E$2:E205)</f>
        <v>1.0233580694790498</v>
      </c>
    </row>
    <row r="206" spans="2:6" ht="91.5" thickTop="1" thickBot="1" x14ac:dyDescent="0.3">
      <c r="B206" s="9" t="s">
        <v>188</v>
      </c>
      <c r="C206" s="2">
        <v>1.3267558839999999E-4</v>
      </c>
      <c r="D206" s="7">
        <v>1</v>
      </c>
      <c r="E206" s="3">
        <f t="shared" si="3"/>
        <v>1.3267558839999999E-4</v>
      </c>
      <c r="F206" s="8">
        <f>SUM($E$2:E206)</f>
        <v>1.0234907450674497</v>
      </c>
    </row>
    <row r="207" spans="2:6" ht="91.5" thickTop="1" thickBot="1" x14ac:dyDescent="0.3">
      <c r="B207" s="9" t="s">
        <v>340</v>
      </c>
      <c r="C207" s="2">
        <v>1.437271104E-4</v>
      </c>
      <c r="D207" s="7">
        <v>2</v>
      </c>
      <c r="E207" s="3">
        <f t="shared" si="3"/>
        <v>2.874542208E-4</v>
      </c>
      <c r="F207" s="8">
        <f>SUM($E$2:E207)</f>
        <v>1.0237781992882498</v>
      </c>
    </row>
    <row r="208" spans="2:6" ht="106.5" thickTop="1" thickBot="1" x14ac:dyDescent="0.3">
      <c r="B208" s="9" t="s">
        <v>159</v>
      </c>
      <c r="C208" s="2">
        <v>1.429206701E-4</v>
      </c>
      <c r="D208" s="7">
        <v>2</v>
      </c>
      <c r="E208" s="3">
        <f t="shared" si="3"/>
        <v>2.8584134020000001E-4</v>
      </c>
      <c r="F208" s="8">
        <f>SUM($E$2:E208)</f>
        <v>1.0240640406284498</v>
      </c>
    </row>
    <row r="209" spans="2:6" ht="91.5" thickTop="1" thickBot="1" x14ac:dyDescent="0.3">
      <c r="B209" s="9" t="s">
        <v>374</v>
      </c>
      <c r="C209" s="2">
        <v>1.4101399980000001E-4</v>
      </c>
      <c r="D209" s="7">
        <v>1</v>
      </c>
      <c r="E209" s="3">
        <f t="shared" si="3"/>
        <v>1.4101399980000001E-4</v>
      </c>
      <c r="F209" s="8">
        <f>SUM($E$2:E209)</f>
        <v>1.0242050546282497</v>
      </c>
    </row>
    <row r="210" spans="2:6" ht="121.5" thickTop="1" thickBot="1" x14ac:dyDescent="0.3">
      <c r="B210" s="9" t="s">
        <v>505</v>
      </c>
      <c r="C210" s="2">
        <v>1.4755427830000001E-4</v>
      </c>
      <c r="D210" s="7">
        <v>2</v>
      </c>
      <c r="E210" s="3">
        <f t="shared" si="3"/>
        <v>2.9510855660000001E-4</v>
      </c>
      <c r="F210" s="8">
        <f>SUM($E$2:E210)</f>
        <v>1.0245001631848498</v>
      </c>
    </row>
    <row r="211" spans="2:6" ht="181.5" thickTop="1" thickBot="1" x14ac:dyDescent="0.3">
      <c r="B211" s="9" t="s">
        <v>506</v>
      </c>
      <c r="C211" s="2">
        <v>1.373854883E-4</v>
      </c>
      <c r="D211" s="7">
        <v>4</v>
      </c>
      <c r="E211" s="3">
        <f t="shared" si="3"/>
        <v>5.4954195320000001E-4</v>
      </c>
      <c r="F211" s="8">
        <f>SUM($E$2:E211)</f>
        <v>1.0250497051380498</v>
      </c>
    </row>
    <row r="212" spans="2:6" ht="106.5" thickTop="1" thickBot="1" x14ac:dyDescent="0.3">
      <c r="B212" s="9" t="s">
        <v>380</v>
      </c>
      <c r="C212" s="2">
        <v>6.7545902769999995E-5</v>
      </c>
      <c r="D212" s="7">
        <v>2</v>
      </c>
      <c r="E212" s="3">
        <f t="shared" si="3"/>
        <v>1.3509180553999999E-4</v>
      </c>
      <c r="F212" s="8">
        <f>SUM($E$2:E212)</f>
        <v>1.0251847969435899</v>
      </c>
    </row>
    <row r="213" spans="2:6" ht="121.5" thickTop="1" thickBot="1" x14ac:dyDescent="0.3">
      <c r="B213" s="9" t="s">
        <v>507</v>
      </c>
      <c r="C213" s="2">
        <v>1.3446229209999999E-4</v>
      </c>
      <c r="D213" s="7">
        <v>1</v>
      </c>
      <c r="E213" s="3">
        <f t="shared" si="3"/>
        <v>1.3446229209999999E-4</v>
      </c>
      <c r="F213" s="8">
        <f>SUM($E$2:E213)</f>
        <v>1.0253192592356899</v>
      </c>
    </row>
    <row r="214" spans="2:6" ht="91.5" thickTop="1" thickBot="1" x14ac:dyDescent="0.3">
      <c r="B214" s="9" t="s">
        <v>321</v>
      </c>
      <c r="C214" s="2">
        <v>1.3407460950000001E-4</v>
      </c>
      <c r="D214" s="7">
        <v>1</v>
      </c>
      <c r="E214" s="3">
        <f t="shared" si="3"/>
        <v>1.3407460950000001E-4</v>
      </c>
      <c r="F214" s="8">
        <f>SUM($E$2:E214)</f>
        <v>1.0254533338451899</v>
      </c>
    </row>
    <row r="215" spans="2:6" ht="106.5" thickTop="1" thickBot="1" x14ac:dyDescent="0.3">
      <c r="B215" s="9" t="s">
        <v>508</v>
      </c>
      <c r="C215" s="2">
        <v>1.2536355180000001E-4</v>
      </c>
      <c r="D215" s="7">
        <v>3</v>
      </c>
      <c r="E215" s="3">
        <f t="shared" si="3"/>
        <v>3.7609065540000004E-4</v>
      </c>
      <c r="F215" s="8">
        <f>SUM($E$2:E215)</f>
        <v>1.0258294245005899</v>
      </c>
    </row>
    <row r="216" spans="2:6" ht="106.5" thickTop="1" thickBot="1" x14ac:dyDescent="0.3">
      <c r="B216" s="9" t="s">
        <v>395</v>
      </c>
      <c r="C216" s="2">
        <v>1.360854726E-4</v>
      </c>
      <c r="D216" s="7">
        <v>4</v>
      </c>
      <c r="E216" s="3">
        <f t="shared" si="3"/>
        <v>5.4434189039999999E-4</v>
      </c>
      <c r="F216" s="8">
        <f>SUM($E$2:E216)</f>
        <v>1.02637376639099</v>
      </c>
    </row>
    <row r="217" spans="2:6" ht="121.5" thickTop="1" thickBot="1" x14ac:dyDescent="0.3">
      <c r="B217" s="9" t="s">
        <v>509</v>
      </c>
      <c r="C217" s="2">
        <v>1.3979309249999999E-4</v>
      </c>
      <c r="D217" s="7">
        <v>3</v>
      </c>
      <c r="E217" s="3">
        <f t="shared" si="3"/>
        <v>4.1937927749999997E-4</v>
      </c>
      <c r="F217" s="8">
        <f>SUM($E$2:E217)</f>
        <v>1.02679314566849</v>
      </c>
    </row>
    <row r="218" spans="2:6" ht="166.5" thickTop="1" thickBot="1" x14ac:dyDescent="0.3">
      <c r="B218" s="9" t="s">
        <v>242</v>
      </c>
      <c r="C218" s="2">
        <v>1.3271767629999999E-4</v>
      </c>
      <c r="D218" s="7">
        <v>5</v>
      </c>
      <c r="E218" s="3">
        <f t="shared" si="3"/>
        <v>6.635883815E-4</v>
      </c>
      <c r="F218" s="8">
        <f>SUM($E$2:E218)</f>
        <v>1.0274567340499901</v>
      </c>
    </row>
    <row r="219" spans="2:6" ht="121.5" thickTop="1" thickBot="1" x14ac:dyDescent="0.3">
      <c r="B219" s="9" t="s">
        <v>38</v>
      </c>
      <c r="C219" s="2">
        <v>6.5741411659999999E-5</v>
      </c>
      <c r="D219" s="7">
        <v>3</v>
      </c>
      <c r="E219" s="3">
        <f t="shared" si="3"/>
        <v>1.9722423498E-4</v>
      </c>
      <c r="F219" s="8">
        <f>SUM($E$2:E219)</f>
        <v>1.02765395828497</v>
      </c>
    </row>
    <row r="220" spans="2:6" ht="151.5" thickTop="1" thickBot="1" x14ac:dyDescent="0.3">
      <c r="B220" s="9" t="s">
        <v>510</v>
      </c>
      <c r="C220" s="2">
        <v>1.201407743E-4</v>
      </c>
      <c r="D220" s="7">
        <v>4</v>
      </c>
      <c r="E220" s="3">
        <f t="shared" si="3"/>
        <v>4.8056309719999999E-4</v>
      </c>
      <c r="F220" s="8">
        <f>SUM($E$2:E220)</f>
        <v>1.02813452138217</v>
      </c>
    </row>
    <row r="221" spans="2:6" ht="91.5" thickTop="1" thickBot="1" x14ac:dyDescent="0.3">
      <c r="B221" s="9" t="s">
        <v>54</v>
      </c>
      <c r="C221" s="2">
        <v>6.2582797849999994E-5</v>
      </c>
      <c r="D221" s="7">
        <v>1</v>
      </c>
      <c r="E221" s="3">
        <f t="shared" si="3"/>
        <v>6.2582797849999994E-5</v>
      </c>
      <c r="F221" s="8">
        <f>SUM($E$2:E221)</f>
        <v>1.02819710418002</v>
      </c>
    </row>
    <row r="222" spans="2:6" ht="91.5" thickTop="1" thickBot="1" x14ac:dyDescent="0.3">
      <c r="B222" s="9" t="s">
        <v>56</v>
      </c>
      <c r="C222" s="2">
        <v>1.2554089260000001E-4</v>
      </c>
      <c r="D222" s="7">
        <v>1</v>
      </c>
      <c r="E222" s="3">
        <f t="shared" si="3"/>
        <v>1.2554089260000001E-4</v>
      </c>
      <c r="F222" s="8">
        <f>SUM($E$2:E222)</f>
        <v>1.0283226450726199</v>
      </c>
    </row>
    <row r="223" spans="2:6" ht="91.5" thickTop="1" thickBot="1" x14ac:dyDescent="0.3">
      <c r="B223" s="9" t="s">
        <v>339</v>
      </c>
      <c r="C223" s="2">
        <v>1.1959451119999999E-4</v>
      </c>
      <c r="D223" s="7">
        <v>1</v>
      </c>
      <c r="E223" s="3">
        <f t="shared" si="3"/>
        <v>1.1959451119999999E-4</v>
      </c>
      <c r="F223" s="8">
        <f>SUM($E$2:E223)</f>
        <v>1.02844223958382</v>
      </c>
    </row>
    <row r="224" spans="2:6" ht="91.5" thickTop="1" thickBot="1" x14ac:dyDescent="0.3">
      <c r="B224" s="9" t="s">
        <v>221</v>
      </c>
      <c r="C224" s="2">
        <v>6.1336546280000006E-5</v>
      </c>
      <c r="D224" s="7">
        <v>1</v>
      </c>
      <c r="E224" s="3">
        <f t="shared" si="3"/>
        <v>6.1336546280000006E-5</v>
      </c>
      <c r="F224" s="8">
        <f>SUM($E$2:E224)</f>
        <v>1.0285035761301</v>
      </c>
    </row>
    <row r="225" spans="2:6" ht="91.5" thickTop="1" thickBot="1" x14ac:dyDescent="0.3">
      <c r="B225" s="9" t="s">
        <v>226</v>
      </c>
      <c r="C225" s="2">
        <v>1.193612522E-4</v>
      </c>
      <c r="D225" s="7">
        <v>1</v>
      </c>
      <c r="E225" s="3">
        <f t="shared" si="3"/>
        <v>1.193612522E-4</v>
      </c>
      <c r="F225" s="8">
        <f>SUM($E$2:E225)</f>
        <v>1.0286229373822999</v>
      </c>
    </row>
    <row r="226" spans="2:6" ht="121.5" thickTop="1" thickBot="1" x14ac:dyDescent="0.3">
      <c r="B226" s="9" t="s">
        <v>434</v>
      </c>
      <c r="C226" s="2">
        <v>1.1866100459999999E-4</v>
      </c>
      <c r="D226" s="7">
        <v>1</v>
      </c>
      <c r="E226" s="3">
        <f t="shared" si="3"/>
        <v>1.1866100459999999E-4</v>
      </c>
      <c r="F226" s="8">
        <f>SUM($E$2:E226)</f>
        <v>1.0287415983868999</v>
      </c>
    </row>
    <row r="227" spans="2:6" ht="61.5" thickTop="1" thickBot="1" x14ac:dyDescent="0.3">
      <c r="B227" s="9" t="s">
        <v>199</v>
      </c>
      <c r="C227" s="2">
        <v>1.2393693510000001E-4</v>
      </c>
      <c r="D227" s="7">
        <v>1</v>
      </c>
      <c r="E227" s="3">
        <f t="shared" si="3"/>
        <v>1.2393693510000001E-4</v>
      </c>
      <c r="F227" s="8">
        <f>SUM($E$2:E227)</f>
        <v>1.028865535322</v>
      </c>
    </row>
    <row r="228" spans="2:6" ht="91.5" thickTop="1" thickBot="1" x14ac:dyDescent="0.3">
      <c r="B228" s="9" t="s">
        <v>511</v>
      </c>
      <c r="C228" s="2">
        <v>1.180734434E-4</v>
      </c>
      <c r="D228" s="7">
        <v>1</v>
      </c>
      <c r="E228" s="3">
        <f t="shared" si="3"/>
        <v>1.180734434E-4</v>
      </c>
      <c r="F228" s="8">
        <f>SUM($E$2:E228)</f>
        <v>1.0289836087654001</v>
      </c>
    </row>
    <row r="229" spans="2:6" ht="151.5" thickTop="1" thickBot="1" x14ac:dyDescent="0.3">
      <c r="B229" s="9" t="s">
        <v>274</v>
      </c>
      <c r="C229" s="2">
        <v>1.218842937E-4</v>
      </c>
      <c r="D229" s="7">
        <v>4</v>
      </c>
      <c r="E229" s="3">
        <f t="shared" si="3"/>
        <v>4.8753717480000001E-4</v>
      </c>
      <c r="F229" s="8">
        <f>SUM($E$2:E229)</f>
        <v>1.0294711459402002</v>
      </c>
    </row>
    <row r="230" spans="2:6" ht="91.5" thickTop="1" thickBot="1" x14ac:dyDescent="0.3">
      <c r="B230" s="9" t="s">
        <v>447</v>
      </c>
      <c r="C230" s="2">
        <v>1.1527417970000001E-4</v>
      </c>
      <c r="D230" s="7">
        <v>1</v>
      </c>
      <c r="E230" s="3">
        <f t="shared" si="3"/>
        <v>1.1527417970000001E-4</v>
      </c>
      <c r="F230" s="8">
        <f>SUM($E$2:E230)</f>
        <v>1.0295864201199001</v>
      </c>
    </row>
    <row r="231" spans="2:6" ht="121.5" thickTop="1" thickBot="1" x14ac:dyDescent="0.3">
      <c r="B231" s="9" t="s">
        <v>512</v>
      </c>
      <c r="C231" s="2">
        <v>1.11697104E-4</v>
      </c>
      <c r="D231" s="7">
        <v>1</v>
      </c>
      <c r="E231" s="3">
        <f t="shared" si="3"/>
        <v>1.11697104E-4</v>
      </c>
      <c r="F231" s="8">
        <f>SUM($E$2:E231)</f>
        <v>1.0296981172239001</v>
      </c>
    </row>
    <row r="232" spans="2:6" ht="106.5" thickTop="1" thickBot="1" x14ac:dyDescent="0.3">
      <c r="B232" s="9" t="s">
        <v>350</v>
      </c>
      <c r="C232" s="2">
        <v>5.7644692030000001E-5</v>
      </c>
      <c r="D232" s="7">
        <v>2</v>
      </c>
      <c r="E232" s="3">
        <f t="shared" si="3"/>
        <v>1.1528938406E-4</v>
      </c>
      <c r="F232" s="8">
        <f>SUM($E$2:E232)</f>
        <v>1.0298134066079601</v>
      </c>
    </row>
    <row r="233" spans="2:6" ht="121.5" thickTop="1" thickBot="1" x14ac:dyDescent="0.3">
      <c r="B233" s="9" t="s">
        <v>334</v>
      </c>
      <c r="C233" s="2">
        <v>1.185471848E-4</v>
      </c>
      <c r="D233" s="7">
        <v>3</v>
      </c>
      <c r="E233" s="3">
        <f t="shared" si="3"/>
        <v>3.5564155439999999E-4</v>
      </c>
      <c r="F233" s="8">
        <f>SUM($E$2:E233)</f>
        <v>1.03016904816236</v>
      </c>
    </row>
    <row r="234" spans="2:6" ht="121.5" thickTop="1" thickBot="1" x14ac:dyDescent="0.3">
      <c r="B234" s="9" t="s">
        <v>513</v>
      </c>
      <c r="C234" s="2">
        <v>1.105835123E-4</v>
      </c>
      <c r="D234" s="7">
        <v>2</v>
      </c>
      <c r="E234" s="3">
        <f t="shared" si="3"/>
        <v>2.2116702459999999E-4</v>
      </c>
      <c r="F234" s="8">
        <f>SUM($E$2:E234)</f>
        <v>1.0303902151869599</v>
      </c>
    </row>
    <row r="235" spans="2:6" ht="91.5" thickTop="1" thickBot="1" x14ac:dyDescent="0.3">
      <c r="B235" s="9" t="s">
        <v>227</v>
      </c>
      <c r="C235" s="2">
        <v>1.1945338750000001E-4</v>
      </c>
      <c r="D235" s="7">
        <v>1</v>
      </c>
      <c r="E235" s="3">
        <f t="shared" si="3"/>
        <v>1.1945338750000001E-4</v>
      </c>
      <c r="F235" s="8">
        <f>SUM($E$2:E235)</f>
        <v>1.0305096685744599</v>
      </c>
    </row>
    <row r="236" spans="2:6" ht="136.5" thickTop="1" thickBot="1" x14ac:dyDescent="0.3">
      <c r="B236" s="9" t="s">
        <v>363</v>
      </c>
      <c r="C236" s="2">
        <v>1.109841681E-4</v>
      </c>
      <c r="D236" s="7">
        <v>3</v>
      </c>
      <c r="E236" s="3">
        <f t="shared" si="3"/>
        <v>3.329525043E-4</v>
      </c>
      <c r="F236" s="8">
        <f>SUM($E$2:E236)</f>
        <v>1.03084262107876</v>
      </c>
    </row>
    <row r="237" spans="2:6" ht="61.5" thickTop="1" thickBot="1" x14ac:dyDescent="0.3">
      <c r="B237" s="9" t="s">
        <v>514</v>
      </c>
      <c r="C237" s="2">
        <v>1.163408625E-4</v>
      </c>
      <c r="D237" s="7">
        <v>1</v>
      </c>
      <c r="E237" s="3">
        <f t="shared" si="3"/>
        <v>1.163408625E-4</v>
      </c>
      <c r="F237" s="8">
        <f>SUM($E$2:E237)</f>
        <v>1.03095896194126</v>
      </c>
    </row>
    <row r="238" spans="2:6" ht="136.5" thickTop="1" thickBot="1" x14ac:dyDescent="0.3">
      <c r="B238" s="9" t="s">
        <v>259</v>
      </c>
      <c r="C238" s="2">
        <v>5.5304672449999998E-5</v>
      </c>
      <c r="D238" s="7">
        <v>2</v>
      </c>
      <c r="E238" s="3">
        <f t="shared" si="3"/>
        <v>1.106093449E-4</v>
      </c>
      <c r="F238" s="8">
        <f>SUM($E$2:E238)</f>
        <v>1.0310695712861599</v>
      </c>
    </row>
    <row r="239" spans="2:6" ht="121.5" thickTop="1" thickBot="1" x14ac:dyDescent="0.3">
      <c r="B239" s="9" t="s">
        <v>391</v>
      </c>
      <c r="C239" s="2">
        <v>1.075751776E-4</v>
      </c>
      <c r="D239" s="7">
        <v>1</v>
      </c>
      <c r="E239" s="3">
        <f t="shared" si="3"/>
        <v>1.075751776E-4</v>
      </c>
      <c r="F239" s="8">
        <f>SUM($E$2:E239)</f>
        <v>1.03117714646376</v>
      </c>
    </row>
    <row r="240" spans="2:6" ht="136.5" thickTop="1" thickBot="1" x14ac:dyDescent="0.3">
      <c r="B240" s="9" t="s">
        <v>515</v>
      </c>
      <c r="C240" s="2">
        <v>1.1249265559999999E-4</v>
      </c>
      <c r="D240" s="7">
        <v>3</v>
      </c>
      <c r="E240" s="3">
        <f t="shared" si="3"/>
        <v>3.3747796679999996E-4</v>
      </c>
      <c r="F240" s="8">
        <f>SUM($E$2:E240)</f>
        <v>1.03151462443056</v>
      </c>
    </row>
    <row r="241" spans="2:6" ht="121.5" thickTop="1" thickBot="1" x14ac:dyDescent="0.3">
      <c r="B241" s="9" t="s">
        <v>516</v>
      </c>
      <c r="C241" s="2">
        <v>1.04617734E-4</v>
      </c>
      <c r="D241" s="7">
        <v>1</v>
      </c>
      <c r="E241" s="3">
        <f t="shared" si="3"/>
        <v>1.04617734E-4</v>
      </c>
      <c r="F241" s="8">
        <f>SUM($E$2:E241)</f>
        <v>1.03161924216456</v>
      </c>
    </row>
    <row r="242" spans="2:6" ht="181.5" thickTop="1" thickBot="1" x14ac:dyDescent="0.3">
      <c r="B242" s="9" t="s">
        <v>517</v>
      </c>
      <c r="C242" s="2">
        <v>1.090734839E-4</v>
      </c>
      <c r="D242" s="7">
        <v>4</v>
      </c>
      <c r="E242" s="3">
        <f t="shared" si="3"/>
        <v>4.3629393560000001E-4</v>
      </c>
      <c r="F242" s="8">
        <f>SUM($E$2:E242)</f>
        <v>1.03205553610016</v>
      </c>
    </row>
    <row r="243" spans="2:6" ht="91.5" thickTop="1" thickBot="1" x14ac:dyDescent="0.3">
      <c r="B243" s="9" t="s">
        <v>231</v>
      </c>
      <c r="C243" s="2">
        <v>1.049546311E-4</v>
      </c>
      <c r="D243" s="7">
        <v>1</v>
      </c>
      <c r="E243" s="3">
        <f t="shared" si="3"/>
        <v>1.049546311E-4</v>
      </c>
      <c r="F243" s="8">
        <f>SUM($E$2:E243)</f>
        <v>1.03216049073126</v>
      </c>
    </row>
    <row r="244" spans="2:6" ht="151.5" thickTop="1" thickBot="1" x14ac:dyDescent="0.3">
      <c r="B244" s="9" t="s">
        <v>254</v>
      </c>
      <c r="C244" s="2">
        <v>1.054155556E-4</v>
      </c>
      <c r="D244" s="7">
        <v>2</v>
      </c>
      <c r="E244" s="3">
        <f t="shared" si="3"/>
        <v>2.108311112E-4</v>
      </c>
      <c r="F244" s="8">
        <f>SUM($E$2:E244)</f>
        <v>1.0323713218424599</v>
      </c>
    </row>
    <row r="245" spans="2:6" ht="46.5" thickTop="1" thickBot="1" x14ac:dyDescent="0.3">
      <c r="B245" s="9" t="s">
        <v>310</v>
      </c>
      <c r="C245" s="2">
        <v>9.8676968839999995E-5</v>
      </c>
      <c r="D245" s="7">
        <v>1</v>
      </c>
      <c r="E245" s="3">
        <f t="shared" si="3"/>
        <v>9.8676968839999995E-5</v>
      </c>
      <c r="F245" s="8">
        <f>SUM($E$2:E245)</f>
        <v>1.0324699988113</v>
      </c>
    </row>
    <row r="246" spans="2:6" ht="91.5" thickTop="1" thickBot="1" x14ac:dyDescent="0.3">
      <c r="B246" s="9" t="s">
        <v>217</v>
      </c>
      <c r="C246" s="2">
        <v>5.2250187409999997E-5</v>
      </c>
      <c r="D246" s="7">
        <v>1</v>
      </c>
      <c r="E246" s="3">
        <f t="shared" si="3"/>
        <v>5.2250187409999997E-5</v>
      </c>
      <c r="F246" s="8">
        <f>SUM($E$2:E246)</f>
        <v>1.03252224899871</v>
      </c>
    </row>
    <row r="247" spans="2:6" ht="136.5" thickTop="1" thickBot="1" x14ac:dyDescent="0.3">
      <c r="B247" s="9" t="s">
        <v>518</v>
      </c>
      <c r="C247" s="2">
        <v>9.9073579240000005E-5</v>
      </c>
      <c r="D247" s="7">
        <v>3</v>
      </c>
      <c r="E247" s="3">
        <f t="shared" si="3"/>
        <v>2.9722073772E-4</v>
      </c>
      <c r="F247" s="8">
        <f>SUM($E$2:E247)</f>
        <v>1.0328194697364301</v>
      </c>
    </row>
    <row r="248" spans="2:6" ht="151.5" thickTop="1" thickBot="1" x14ac:dyDescent="0.3">
      <c r="B248" s="9" t="s">
        <v>519</v>
      </c>
      <c r="C248" s="2">
        <v>1.0597341289999999E-4</v>
      </c>
      <c r="D248" s="7">
        <v>1</v>
      </c>
      <c r="E248" s="3">
        <f t="shared" si="3"/>
        <v>1.0597341289999999E-4</v>
      </c>
      <c r="F248" s="8">
        <f>SUM($E$2:E248)</f>
        <v>1.0329254431493302</v>
      </c>
    </row>
    <row r="249" spans="2:6" ht="136.5" thickTop="1" thickBot="1" x14ac:dyDescent="0.3">
      <c r="B249" s="9" t="s">
        <v>520</v>
      </c>
      <c r="C249" s="2">
        <v>1.012076394E-4</v>
      </c>
      <c r="D249" s="7">
        <v>2</v>
      </c>
      <c r="E249" s="3">
        <f t="shared" si="3"/>
        <v>2.0241527879999999E-4</v>
      </c>
      <c r="F249" s="8">
        <f>SUM($E$2:E249)</f>
        <v>1.0331278584281303</v>
      </c>
    </row>
    <row r="250" spans="2:6" ht="136.5" thickTop="1" thickBot="1" x14ac:dyDescent="0.3">
      <c r="B250" s="9" t="s">
        <v>236</v>
      </c>
      <c r="C250" s="2">
        <v>1.0217515039999999E-4</v>
      </c>
      <c r="D250" s="7">
        <v>3</v>
      </c>
      <c r="E250" s="3">
        <f t="shared" si="3"/>
        <v>3.0652545119999998E-4</v>
      </c>
      <c r="F250" s="8">
        <f>SUM($E$2:E250)</f>
        <v>1.0334343838793303</v>
      </c>
    </row>
    <row r="251" spans="2:6" ht="136.5" thickTop="1" thickBot="1" x14ac:dyDescent="0.3">
      <c r="B251" s="9" t="s">
        <v>230</v>
      </c>
      <c r="C251" s="2">
        <v>1.0179754230000001E-4</v>
      </c>
      <c r="D251" s="7">
        <v>3</v>
      </c>
      <c r="E251" s="3">
        <f t="shared" si="3"/>
        <v>3.0539262690000004E-4</v>
      </c>
      <c r="F251" s="8">
        <f>SUM($E$2:E251)</f>
        <v>1.0337397765062304</v>
      </c>
    </row>
    <row r="252" spans="2:6" ht="106.5" thickTop="1" thickBot="1" x14ac:dyDescent="0.3">
      <c r="B252" s="9" t="s">
        <v>55</v>
      </c>
      <c r="C252" s="2">
        <v>4.9562811659999998E-5</v>
      </c>
      <c r="D252" s="7">
        <v>2</v>
      </c>
      <c r="E252" s="3">
        <f t="shared" si="3"/>
        <v>9.9125623319999996E-5</v>
      </c>
      <c r="F252" s="8">
        <f>SUM($E$2:E252)</f>
        <v>1.0338389021295504</v>
      </c>
    </row>
    <row r="253" spans="2:6" ht="106.5" thickTop="1" thickBot="1" x14ac:dyDescent="0.3">
      <c r="B253" s="9" t="s">
        <v>521</v>
      </c>
      <c r="C253" s="2">
        <v>9.9234038260000005E-5</v>
      </c>
      <c r="D253" s="7">
        <v>1</v>
      </c>
      <c r="E253" s="3">
        <f t="shared" si="3"/>
        <v>9.9234038260000005E-5</v>
      </c>
      <c r="F253" s="8">
        <f>SUM($E$2:E253)</f>
        <v>1.0339381361678104</v>
      </c>
    </row>
    <row r="254" spans="2:6" ht="121.5" thickTop="1" thickBot="1" x14ac:dyDescent="0.3">
      <c r="B254" s="9" t="s">
        <v>522</v>
      </c>
      <c r="C254" s="2">
        <v>4.8630064360000002E-5</v>
      </c>
      <c r="D254" s="7">
        <v>1</v>
      </c>
      <c r="E254" s="3">
        <f t="shared" si="3"/>
        <v>4.8630064360000002E-5</v>
      </c>
      <c r="F254" s="8">
        <f>SUM($E$2:E254)</f>
        <v>1.0339867662321705</v>
      </c>
    </row>
    <row r="255" spans="2:6" ht="76.5" thickTop="1" thickBot="1" x14ac:dyDescent="0.3">
      <c r="B255" s="9" t="s">
        <v>523</v>
      </c>
      <c r="C255" s="2">
        <v>9.6172690870000003E-5</v>
      </c>
      <c r="D255" s="7">
        <v>1</v>
      </c>
      <c r="E255" s="3">
        <f t="shared" si="3"/>
        <v>9.6172690870000003E-5</v>
      </c>
      <c r="F255" s="8">
        <f>SUM($E$2:E255)</f>
        <v>1.0340829389230404</v>
      </c>
    </row>
    <row r="256" spans="2:6" ht="91.5" thickTop="1" thickBot="1" x14ac:dyDescent="0.3">
      <c r="B256" s="9" t="s">
        <v>53</v>
      </c>
      <c r="C256" s="2">
        <v>4.6157933989999997E-5</v>
      </c>
      <c r="D256" s="7">
        <v>1</v>
      </c>
      <c r="E256" s="3">
        <f t="shared" si="3"/>
        <v>4.6157933989999997E-5</v>
      </c>
      <c r="F256" s="8">
        <f>SUM($E$2:E256)</f>
        <v>1.0341290968570305</v>
      </c>
    </row>
    <row r="257" spans="2:6" ht="181.5" thickTop="1" thickBot="1" x14ac:dyDescent="0.3">
      <c r="B257" s="9" t="s">
        <v>524</v>
      </c>
      <c r="C257" s="2">
        <v>9.8058937940000002E-5</v>
      </c>
      <c r="D257" s="7">
        <v>4</v>
      </c>
      <c r="E257" s="3">
        <f t="shared" si="3"/>
        <v>3.9223575176000001E-4</v>
      </c>
      <c r="F257" s="8">
        <f>SUM($E$2:E257)</f>
        <v>1.0345213326087905</v>
      </c>
    </row>
    <row r="258" spans="2:6" ht="136.5" thickTop="1" thickBot="1" x14ac:dyDescent="0.3">
      <c r="B258" s="9" t="s">
        <v>239</v>
      </c>
      <c r="C258" s="2">
        <v>8.9588538140000006E-5</v>
      </c>
      <c r="D258" s="7">
        <v>3</v>
      </c>
      <c r="E258" s="3">
        <f t="shared" si="3"/>
        <v>2.6876561442000003E-4</v>
      </c>
      <c r="F258" s="8">
        <f>SUM($E$2:E258)</f>
        <v>1.0347900982232106</v>
      </c>
    </row>
    <row r="259" spans="2:6" ht="121.5" thickTop="1" thickBot="1" x14ac:dyDescent="0.3">
      <c r="B259" s="9" t="s">
        <v>525</v>
      </c>
      <c r="C259" s="2">
        <v>9.3075060920000001E-5</v>
      </c>
      <c r="D259" s="7">
        <v>2</v>
      </c>
      <c r="E259" s="3">
        <f t="shared" ref="E259:E322" si="4">C259*D259</f>
        <v>1.8615012184E-4</v>
      </c>
      <c r="F259" s="8">
        <f>SUM($E$2:E259)</f>
        <v>1.0349762483450506</v>
      </c>
    </row>
    <row r="260" spans="2:6" ht="76.5" thickTop="1" thickBot="1" x14ac:dyDescent="0.3">
      <c r="B260" s="9" t="s">
        <v>526</v>
      </c>
      <c r="C260" s="2">
        <v>9.7688075899999993E-5</v>
      </c>
      <c r="D260" s="7">
        <v>1</v>
      </c>
      <c r="E260" s="3">
        <f t="shared" si="4"/>
        <v>9.7688075899999993E-5</v>
      </c>
      <c r="F260" s="8">
        <f>SUM($E$2:E260)</f>
        <v>1.0350739364209507</v>
      </c>
    </row>
    <row r="261" spans="2:6" ht="91.5" thickTop="1" thickBot="1" x14ac:dyDescent="0.3">
      <c r="B261" s="9" t="s">
        <v>223</v>
      </c>
      <c r="C261" s="2">
        <v>8.9287249960000005E-5</v>
      </c>
      <c r="D261" s="7">
        <v>1</v>
      </c>
      <c r="E261" s="3">
        <f t="shared" si="4"/>
        <v>8.9287249960000005E-5</v>
      </c>
      <c r="F261" s="8">
        <f>SUM($E$2:E261)</f>
        <v>1.0351632236709107</v>
      </c>
    </row>
    <row r="262" spans="2:6" ht="121.5" thickTop="1" thickBot="1" x14ac:dyDescent="0.3">
      <c r="B262" s="9" t="s">
        <v>376</v>
      </c>
      <c r="C262" s="2">
        <v>9.3288130970000001E-5</v>
      </c>
      <c r="D262" s="7">
        <v>1</v>
      </c>
      <c r="E262" s="3">
        <f t="shared" si="4"/>
        <v>9.3288130970000001E-5</v>
      </c>
      <c r="F262" s="8">
        <f>SUM($E$2:E262)</f>
        <v>1.0352565118018808</v>
      </c>
    </row>
    <row r="263" spans="2:6" ht="91.5" thickTop="1" thickBot="1" x14ac:dyDescent="0.3">
      <c r="B263" s="9" t="s">
        <v>160</v>
      </c>
      <c r="C263" s="2">
        <v>9.3126825350000003E-5</v>
      </c>
      <c r="D263" s="7">
        <v>3</v>
      </c>
      <c r="E263" s="3">
        <f t="shared" si="4"/>
        <v>2.7938047605000001E-4</v>
      </c>
      <c r="F263" s="8">
        <f>SUM($E$2:E263)</f>
        <v>1.0355358922779307</v>
      </c>
    </row>
    <row r="264" spans="2:6" ht="61.5" thickTop="1" thickBot="1" x14ac:dyDescent="0.3">
      <c r="B264" s="9" t="s">
        <v>64</v>
      </c>
      <c r="C264" s="2">
        <v>9.2204457800000003E-5</v>
      </c>
      <c r="D264" s="7">
        <v>1</v>
      </c>
      <c r="E264" s="3">
        <f t="shared" si="4"/>
        <v>9.2204457800000003E-5</v>
      </c>
      <c r="F264" s="8">
        <f>SUM($E$2:E264)</f>
        <v>1.0356280967357308</v>
      </c>
    </row>
    <row r="265" spans="2:6" ht="106.5" thickTop="1" thickBot="1" x14ac:dyDescent="0.3">
      <c r="B265" s="9" t="s">
        <v>527</v>
      </c>
      <c r="C265" s="2">
        <v>9.237540579E-5</v>
      </c>
      <c r="D265" s="7">
        <v>1</v>
      </c>
      <c r="E265" s="3">
        <f t="shared" si="4"/>
        <v>9.237540579E-5</v>
      </c>
      <c r="F265" s="8">
        <f>SUM($E$2:E265)</f>
        <v>1.0357204721415207</v>
      </c>
    </row>
    <row r="266" spans="2:6" ht="136.5" thickTop="1" thickBot="1" x14ac:dyDescent="0.3">
      <c r="B266" s="9" t="s">
        <v>287</v>
      </c>
      <c r="C266" s="2">
        <v>9.4699481600000001E-5</v>
      </c>
      <c r="D266" s="7">
        <v>2</v>
      </c>
      <c r="E266" s="3">
        <f t="shared" si="4"/>
        <v>1.893989632E-4</v>
      </c>
      <c r="F266" s="8">
        <f>SUM($E$2:E266)</f>
        <v>1.0359098711047208</v>
      </c>
    </row>
    <row r="267" spans="2:6" ht="91.5" thickTop="1" thickBot="1" x14ac:dyDescent="0.3">
      <c r="B267" s="9" t="s">
        <v>253</v>
      </c>
      <c r="C267" s="2">
        <v>9.0614299670000007E-5</v>
      </c>
      <c r="D267" s="7">
        <v>1</v>
      </c>
      <c r="E267" s="3">
        <f t="shared" si="4"/>
        <v>9.0614299670000007E-5</v>
      </c>
      <c r="F267" s="8">
        <f>SUM($E$2:E267)</f>
        <v>1.0360004854043907</v>
      </c>
    </row>
    <row r="268" spans="2:6" ht="151.5" thickTop="1" thickBot="1" x14ac:dyDescent="0.3">
      <c r="B268" s="9" t="s">
        <v>528</v>
      </c>
      <c r="C268" s="2">
        <v>8.7371109850000001E-5</v>
      </c>
      <c r="D268" s="7">
        <v>1</v>
      </c>
      <c r="E268" s="3">
        <f t="shared" si="4"/>
        <v>8.7371109850000001E-5</v>
      </c>
      <c r="F268" s="8">
        <f>SUM($E$2:E268)</f>
        <v>1.0360878565142406</v>
      </c>
    </row>
    <row r="269" spans="2:6" ht="136.5" thickTop="1" thickBot="1" x14ac:dyDescent="0.3">
      <c r="B269" s="9" t="s">
        <v>198</v>
      </c>
      <c r="C269" s="2">
        <v>4.4541983910000003E-5</v>
      </c>
      <c r="D269" s="7">
        <v>2</v>
      </c>
      <c r="E269" s="3">
        <f t="shared" si="4"/>
        <v>8.9083967820000005E-5</v>
      </c>
      <c r="F269" s="8">
        <f>SUM($E$2:E269)</f>
        <v>1.0361769404820607</v>
      </c>
    </row>
    <row r="270" spans="2:6" ht="106.5" thickTop="1" thickBot="1" x14ac:dyDescent="0.3">
      <c r="B270" s="9" t="s">
        <v>411</v>
      </c>
      <c r="C270" s="2">
        <v>8.8395102469999997E-5</v>
      </c>
      <c r="D270" s="7">
        <v>1</v>
      </c>
      <c r="E270" s="3">
        <f t="shared" si="4"/>
        <v>8.8395102469999997E-5</v>
      </c>
      <c r="F270" s="8">
        <f>SUM($E$2:E270)</f>
        <v>1.0362653355845306</v>
      </c>
    </row>
    <row r="271" spans="2:6" ht="91.5" thickTop="1" thickBot="1" x14ac:dyDescent="0.3">
      <c r="B271" s="9" t="s">
        <v>271</v>
      </c>
      <c r="C271" s="2">
        <v>8.7512739669999998E-5</v>
      </c>
      <c r="D271" s="7">
        <v>1</v>
      </c>
      <c r="E271" s="3">
        <f t="shared" si="4"/>
        <v>8.7512739669999998E-5</v>
      </c>
      <c r="F271" s="8">
        <f>SUM($E$2:E271)</f>
        <v>1.0363528483242006</v>
      </c>
    </row>
    <row r="272" spans="2:6" ht="91.5" thickTop="1" thickBot="1" x14ac:dyDescent="0.3">
      <c r="B272" s="9" t="s">
        <v>529</v>
      </c>
      <c r="C272" s="2">
        <v>8.8771281049999999E-5</v>
      </c>
      <c r="D272" s="7">
        <v>1</v>
      </c>
      <c r="E272" s="3">
        <f t="shared" si="4"/>
        <v>8.8771281049999999E-5</v>
      </c>
      <c r="F272" s="8">
        <f>SUM($E$2:E272)</f>
        <v>1.0364416196052506</v>
      </c>
    </row>
    <row r="273" spans="2:6" ht="91.5" thickTop="1" thickBot="1" x14ac:dyDescent="0.3">
      <c r="B273" s="9" t="s">
        <v>186</v>
      </c>
      <c r="C273" s="2">
        <v>8.5915383639999996E-5</v>
      </c>
      <c r="D273" s="7">
        <v>1</v>
      </c>
      <c r="E273" s="3">
        <f t="shared" si="4"/>
        <v>8.5915383639999996E-5</v>
      </c>
      <c r="F273" s="8">
        <f>SUM($E$2:E273)</f>
        <v>1.0365275349888905</v>
      </c>
    </row>
    <row r="274" spans="2:6" ht="121.5" thickTop="1" thickBot="1" x14ac:dyDescent="0.3">
      <c r="B274" s="9" t="s">
        <v>433</v>
      </c>
      <c r="C274" s="2">
        <v>8.6253772089999996E-5</v>
      </c>
      <c r="D274" s="7">
        <v>1</v>
      </c>
      <c r="E274" s="3">
        <f t="shared" si="4"/>
        <v>8.6253772089999996E-5</v>
      </c>
      <c r="F274" s="8">
        <f>SUM($E$2:E274)</f>
        <v>1.0366137887609805</v>
      </c>
    </row>
    <row r="275" spans="2:6" ht="76.5" thickTop="1" thickBot="1" x14ac:dyDescent="0.3">
      <c r="B275" s="9" t="s">
        <v>530</v>
      </c>
      <c r="C275" s="2">
        <v>9.0440950439999999E-5</v>
      </c>
      <c r="D275" s="7">
        <v>1</v>
      </c>
      <c r="E275" s="3">
        <f t="shared" si="4"/>
        <v>9.0440950439999999E-5</v>
      </c>
      <c r="F275" s="8">
        <f>SUM($E$2:E275)</f>
        <v>1.0367042297114206</v>
      </c>
    </row>
    <row r="276" spans="2:6" ht="91.5" thickTop="1" thickBot="1" x14ac:dyDescent="0.3">
      <c r="B276" s="9" t="s">
        <v>67</v>
      </c>
      <c r="C276" s="2">
        <v>8.3395051159999994E-5</v>
      </c>
      <c r="D276" s="7">
        <v>1</v>
      </c>
      <c r="E276" s="3">
        <f t="shared" si="4"/>
        <v>8.3395051159999994E-5</v>
      </c>
      <c r="F276" s="8">
        <f>SUM($E$2:E276)</f>
        <v>1.0367876247625807</v>
      </c>
    </row>
    <row r="277" spans="2:6" ht="121.5" thickTop="1" thickBot="1" x14ac:dyDescent="0.3">
      <c r="B277" s="9" t="s">
        <v>378</v>
      </c>
      <c r="C277" s="2">
        <v>8.6309322370000001E-5</v>
      </c>
      <c r="D277" s="7">
        <v>1</v>
      </c>
      <c r="E277" s="3">
        <f t="shared" si="4"/>
        <v>8.6309322370000001E-5</v>
      </c>
      <c r="F277" s="8">
        <f>SUM($E$2:E277)</f>
        <v>1.0368739340849507</v>
      </c>
    </row>
    <row r="278" spans="2:6" ht="151.5" thickTop="1" thickBot="1" x14ac:dyDescent="0.3">
      <c r="B278" s="9" t="s">
        <v>531</v>
      </c>
      <c r="C278" s="2">
        <v>8.4949462190000007E-5</v>
      </c>
      <c r="D278" s="7">
        <v>1</v>
      </c>
      <c r="E278" s="3">
        <f t="shared" si="4"/>
        <v>8.4949462190000007E-5</v>
      </c>
      <c r="F278" s="8">
        <f>SUM($E$2:E278)</f>
        <v>1.0369588835471406</v>
      </c>
    </row>
    <row r="279" spans="2:6" ht="136.5" thickTop="1" thickBot="1" x14ac:dyDescent="0.3">
      <c r="B279" s="9" t="s">
        <v>532</v>
      </c>
      <c r="C279" s="2">
        <v>8.6266565830000005E-5</v>
      </c>
      <c r="D279" s="7">
        <v>1</v>
      </c>
      <c r="E279" s="3">
        <f t="shared" si="4"/>
        <v>8.6266565830000005E-5</v>
      </c>
      <c r="F279" s="8">
        <f>SUM($E$2:E279)</f>
        <v>1.0370451501129707</v>
      </c>
    </row>
    <row r="280" spans="2:6" ht="91.5" thickTop="1" thickBot="1" x14ac:dyDescent="0.3">
      <c r="B280" s="9" t="s">
        <v>349</v>
      </c>
      <c r="C280" s="2">
        <v>8.347388131E-5</v>
      </c>
      <c r="D280" s="7">
        <v>2</v>
      </c>
      <c r="E280" s="3">
        <f t="shared" si="4"/>
        <v>1.6694776262E-4</v>
      </c>
      <c r="F280" s="8">
        <f>SUM($E$2:E280)</f>
        <v>1.0372120978755908</v>
      </c>
    </row>
    <row r="281" spans="2:6" ht="91.5" thickTop="1" thickBot="1" x14ac:dyDescent="0.3">
      <c r="B281" s="9" t="s">
        <v>410</v>
      </c>
      <c r="C281" s="2">
        <v>8.6764984660000005E-5</v>
      </c>
      <c r="D281" s="7">
        <v>1</v>
      </c>
      <c r="E281" s="3">
        <f t="shared" si="4"/>
        <v>8.6764984660000005E-5</v>
      </c>
      <c r="F281" s="8">
        <f>SUM($E$2:E281)</f>
        <v>1.0372988628602509</v>
      </c>
    </row>
    <row r="282" spans="2:6" ht="106.5" thickTop="1" thickBot="1" x14ac:dyDescent="0.3">
      <c r="B282" s="9" t="s">
        <v>478</v>
      </c>
      <c r="C282" s="2">
        <v>8.3795483149999995E-5</v>
      </c>
      <c r="D282" s="7">
        <v>1</v>
      </c>
      <c r="E282" s="3">
        <f t="shared" si="4"/>
        <v>8.3795483149999995E-5</v>
      </c>
      <c r="F282" s="8">
        <f>SUM($E$2:E282)</f>
        <v>1.0373826583434009</v>
      </c>
    </row>
    <row r="283" spans="2:6" ht="76.5" thickTop="1" thickBot="1" x14ac:dyDescent="0.3">
      <c r="B283" s="9" t="s">
        <v>533</v>
      </c>
      <c r="C283" s="2">
        <v>8.1676853590000002E-5</v>
      </c>
      <c r="D283" s="7">
        <v>1</v>
      </c>
      <c r="E283" s="3">
        <f t="shared" si="4"/>
        <v>8.1676853590000002E-5</v>
      </c>
      <c r="F283" s="8">
        <f>SUM($E$2:E283)</f>
        <v>1.037464335196991</v>
      </c>
    </row>
    <row r="284" spans="2:6" ht="106.5" thickTop="1" thickBot="1" x14ac:dyDescent="0.3">
      <c r="B284" s="9" t="s">
        <v>59</v>
      </c>
      <c r="C284" s="2">
        <v>8.4864569860000001E-5</v>
      </c>
      <c r="D284" s="7">
        <v>2</v>
      </c>
      <c r="E284" s="3">
        <f t="shared" si="4"/>
        <v>1.6972913972E-4</v>
      </c>
      <c r="F284" s="8">
        <f>SUM($E$2:E284)</f>
        <v>1.037634064336711</v>
      </c>
    </row>
    <row r="285" spans="2:6" ht="106.5" thickTop="1" thickBot="1" x14ac:dyDescent="0.3">
      <c r="B285" s="9" t="s">
        <v>385</v>
      </c>
      <c r="C285" s="2">
        <v>8.5340848800000005E-5</v>
      </c>
      <c r="D285" s="7">
        <v>1</v>
      </c>
      <c r="E285" s="3">
        <f t="shared" si="4"/>
        <v>8.5340848800000005E-5</v>
      </c>
      <c r="F285" s="8">
        <f>SUM($E$2:E285)</f>
        <v>1.037719405185511</v>
      </c>
    </row>
    <row r="286" spans="2:6" ht="91.5" thickTop="1" thickBot="1" x14ac:dyDescent="0.3">
      <c r="B286" s="9" t="s">
        <v>390</v>
      </c>
      <c r="C286" s="2">
        <v>8.2270243470000003E-5</v>
      </c>
      <c r="D286" s="7">
        <v>1</v>
      </c>
      <c r="E286" s="3">
        <f t="shared" si="4"/>
        <v>8.2270243470000003E-5</v>
      </c>
      <c r="F286" s="8">
        <f>SUM($E$2:E286)</f>
        <v>1.0378016754289809</v>
      </c>
    </row>
    <row r="287" spans="2:6" ht="136.5" thickTop="1" thickBot="1" x14ac:dyDescent="0.3">
      <c r="B287" s="9" t="s">
        <v>534</v>
      </c>
      <c r="C287" s="2">
        <v>8.1744599659999996E-5</v>
      </c>
      <c r="D287" s="7">
        <v>5</v>
      </c>
      <c r="E287" s="3">
        <f t="shared" si="4"/>
        <v>4.0872299829999999E-4</v>
      </c>
      <c r="F287" s="8">
        <f>SUM($E$2:E287)</f>
        <v>1.038210398427281</v>
      </c>
    </row>
    <row r="288" spans="2:6" ht="106.5" thickTop="1" thickBot="1" x14ac:dyDescent="0.3">
      <c r="B288" s="9" t="s">
        <v>535</v>
      </c>
      <c r="C288" s="2">
        <v>8.5348213669999998E-5</v>
      </c>
      <c r="D288" s="7">
        <v>3</v>
      </c>
      <c r="E288" s="3">
        <f t="shared" si="4"/>
        <v>2.5604464100999999E-4</v>
      </c>
      <c r="F288" s="8">
        <f>SUM($E$2:E288)</f>
        <v>1.0384664430682911</v>
      </c>
    </row>
    <row r="289" spans="2:6" ht="166.5" thickTop="1" thickBot="1" x14ac:dyDescent="0.3">
      <c r="B289" s="9" t="s">
        <v>273</v>
      </c>
      <c r="C289" s="2">
        <v>4.1625579050000002E-5</v>
      </c>
      <c r="D289" s="7">
        <v>4</v>
      </c>
      <c r="E289" s="3">
        <f t="shared" si="4"/>
        <v>1.6650231620000001E-4</v>
      </c>
      <c r="F289" s="8">
        <f>SUM($E$2:E289)</f>
        <v>1.0386329453844911</v>
      </c>
    </row>
    <row r="290" spans="2:6" ht="121.5" thickTop="1" thickBot="1" x14ac:dyDescent="0.3">
      <c r="B290" s="9" t="s">
        <v>536</v>
      </c>
      <c r="C290" s="2">
        <v>8.0285281709999994E-5</v>
      </c>
      <c r="D290" s="7">
        <v>2</v>
      </c>
      <c r="E290" s="3">
        <f t="shared" si="4"/>
        <v>1.6057056341999999E-4</v>
      </c>
      <c r="F290" s="8">
        <f>SUM($E$2:E290)</f>
        <v>1.0387935159479111</v>
      </c>
    </row>
    <row r="291" spans="2:6" ht="76.5" thickTop="1" thickBot="1" x14ac:dyDescent="0.3">
      <c r="B291" s="9" t="s">
        <v>252</v>
      </c>
      <c r="C291" s="2">
        <v>8.3506269710000003E-5</v>
      </c>
      <c r="D291" s="7">
        <v>1</v>
      </c>
      <c r="E291" s="3">
        <f t="shared" si="4"/>
        <v>8.3506269710000003E-5</v>
      </c>
      <c r="F291" s="8">
        <f>SUM($E$2:E291)</f>
        <v>1.0388770222176211</v>
      </c>
    </row>
    <row r="292" spans="2:6" ht="196.5" thickTop="1" thickBot="1" x14ac:dyDescent="0.3">
      <c r="B292" s="9" t="s">
        <v>537</v>
      </c>
      <c r="C292" s="2">
        <v>8.1086620979999995E-5</v>
      </c>
      <c r="D292" s="7">
        <v>5</v>
      </c>
      <c r="E292" s="3">
        <f t="shared" si="4"/>
        <v>4.054331049E-4</v>
      </c>
      <c r="F292" s="8">
        <f>SUM($E$2:E292)</f>
        <v>1.0392824553225211</v>
      </c>
    </row>
    <row r="293" spans="2:6" ht="91.5" thickTop="1" thickBot="1" x14ac:dyDescent="0.3">
      <c r="B293" s="9" t="s">
        <v>246</v>
      </c>
      <c r="C293" s="2">
        <v>7.6594168339999999E-5</v>
      </c>
      <c r="D293" s="7">
        <v>1</v>
      </c>
      <c r="E293" s="3">
        <f t="shared" si="4"/>
        <v>7.6594168339999999E-5</v>
      </c>
      <c r="F293" s="8">
        <f>SUM($E$2:E293)</f>
        <v>1.0393590494908611</v>
      </c>
    </row>
    <row r="294" spans="2:6" ht="106.5" thickTop="1" thickBot="1" x14ac:dyDescent="0.3">
      <c r="B294" s="9" t="s">
        <v>404</v>
      </c>
      <c r="C294" s="2">
        <v>8.2926413810000004E-5</v>
      </c>
      <c r="D294" s="7">
        <v>1</v>
      </c>
      <c r="E294" s="3">
        <f t="shared" si="4"/>
        <v>8.2926413810000004E-5</v>
      </c>
      <c r="F294" s="8">
        <f>SUM($E$2:E294)</f>
        <v>1.0394419759046711</v>
      </c>
    </row>
    <row r="295" spans="2:6" ht="136.5" thickTop="1" thickBot="1" x14ac:dyDescent="0.3">
      <c r="B295" s="9" t="s">
        <v>538</v>
      </c>
      <c r="C295" s="2">
        <v>8.2235060089999994E-5</v>
      </c>
      <c r="D295" s="7">
        <v>2</v>
      </c>
      <c r="E295" s="3">
        <f t="shared" si="4"/>
        <v>1.6447012017999999E-4</v>
      </c>
      <c r="F295" s="8">
        <f>SUM($E$2:E295)</f>
        <v>1.0396064460248511</v>
      </c>
    </row>
    <row r="296" spans="2:6" ht="91.5" thickTop="1" thickBot="1" x14ac:dyDescent="0.3">
      <c r="B296" s="9" t="s">
        <v>257</v>
      </c>
      <c r="C296" s="2">
        <v>7.7658767219999995E-5</v>
      </c>
      <c r="D296" s="7">
        <v>1</v>
      </c>
      <c r="E296" s="3">
        <f t="shared" si="4"/>
        <v>7.7658767219999995E-5</v>
      </c>
      <c r="F296" s="8">
        <f>SUM($E$2:E296)</f>
        <v>1.0396841047920711</v>
      </c>
    </row>
    <row r="297" spans="2:6" ht="106.5" thickTop="1" thickBot="1" x14ac:dyDescent="0.3">
      <c r="B297" s="9" t="s">
        <v>539</v>
      </c>
      <c r="C297" s="2">
        <v>7.7327191879999994E-5</v>
      </c>
      <c r="D297" s="7">
        <v>1</v>
      </c>
      <c r="E297" s="3">
        <f t="shared" si="4"/>
        <v>7.7327191879999994E-5</v>
      </c>
      <c r="F297" s="8">
        <f>SUM($E$2:E297)</f>
        <v>1.039761431983951</v>
      </c>
    </row>
    <row r="298" spans="2:6" ht="106.5" thickTop="1" thickBot="1" x14ac:dyDescent="0.3">
      <c r="B298" s="9" t="s">
        <v>372</v>
      </c>
      <c r="C298" s="2">
        <v>8.0941905039999998E-5</v>
      </c>
      <c r="D298" s="7">
        <v>3</v>
      </c>
      <c r="E298" s="3">
        <f t="shared" si="4"/>
        <v>2.4282571512000001E-4</v>
      </c>
      <c r="F298" s="8">
        <f>SUM($E$2:E298)</f>
        <v>1.0400042576990709</v>
      </c>
    </row>
    <row r="299" spans="2:6" ht="106.5" thickTop="1" thickBot="1" x14ac:dyDescent="0.3">
      <c r="B299" s="9" t="s">
        <v>329</v>
      </c>
      <c r="C299" s="2">
        <v>7.7043400430000004E-5</v>
      </c>
      <c r="D299" s="7">
        <v>3</v>
      </c>
      <c r="E299" s="3">
        <f t="shared" si="4"/>
        <v>2.3113020129000001E-4</v>
      </c>
      <c r="F299" s="8">
        <f>SUM($E$2:E299)</f>
        <v>1.040235387900361</v>
      </c>
    </row>
    <row r="300" spans="2:6" ht="91.5" thickTop="1" thickBot="1" x14ac:dyDescent="0.3">
      <c r="B300" s="9" t="s">
        <v>60</v>
      </c>
      <c r="C300" s="2">
        <v>3.9672890569999997E-5</v>
      </c>
      <c r="D300" s="7">
        <v>1</v>
      </c>
      <c r="E300" s="3">
        <f t="shared" si="4"/>
        <v>3.9672890569999997E-5</v>
      </c>
      <c r="F300" s="8">
        <f>SUM($E$2:E300)</f>
        <v>1.040275060790931</v>
      </c>
    </row>
    <row r="301" spans="2:6" ht="91.5" thickTop="1" thickBot="1" x14ac:dyDescent="0.3">
      <c r="B301" s="9" t="s">
        <v>275</v>
      </c>
      <c r="C301" s="2">
        <v>3.8652921150000002E-5</v>
      </c>
      <c r="D301" s="7">
        <v>2</v>
      </c>
      <c r="E301" s="3">
        <f t="shared" si="4"/>
        <v>7.7305842300000004E-5</v>
      </c>
      <c r="F301" s="8">
        <f>SUM($E$2:E301)</f>
        <v>1.0403523666332311</v>
      </c>
    </row>
    <row r="302" spans="2:6" ht="91.5" thickTop="1" thickBot="1" x14ac:dyDescent="0.3">
      <c r="B302" s="9" t="s">
        <v>469</v>
      </c>
      <c r="C302" s="2">
        <v>7.7896251569999994E-5</v>
      </c>
      <c r="D302" s="7">
        <v>1</v>
      </c>
      <c r="E302" s="3">
        <f t="shared" si="4"/>
        <v>7.7896251569999994E-5</v>
      </c>
      <c r="F302" s="8">
        <f>SUM($E$2:E302)</f>
        <v>1.040430262884801</v>
      </c>
    </row>
    <row r="303" spans="2:6" ht="121.5" thickTop="1" thickBot="1" x14ac:dyDescent="0.3">
      <c r="B303" s="9" t="s">
        <v>371</v>
      </c>
      <c r="C303" s="2">
        <v>7.6792174319999996E-5</v>
      </c>
      <c r="D303" s="7">
        <v>1</v>
      </c>
      <c r="E303" s="3">
        <f t="shared" si="4"/>
        <v>7.6792174319999996E-5</v>
      </c>
      <c r="F303" s="8">
        <f>SUM($E$2:E303)</f>
        <v>1.0405070550591211</v>
      </c>
    </row>
    <row r="304" spans="2:6" ht="91.5" thickTop="1" thickBot="1" x14ac:dyDescent="0.3">
      <c r="B304" s="9" t="s">
        <v>424</v>
      </c>
      <c r="C304" s="2">
        <v>7.3198931670000005E-5</v>
      </c>
      <c r="D304" s="7">
        <v>1</v>
      </c>
      <c r="E304" s="3">
        <f t="shared" si="4"/>
        <v>7.3198931670000005E-5</v>
      </c>
      <c r="F304" s="8">
        <f>SUM($E$2:E304)</f>
        <v>1.0405802539907911</v>
      </c>
    </row>
    <row r="305" spans="2:6" ht="76.5" thickTop="1" thickBot="1" x14ac:dyDescent="0.3">
      <c r="B305" s="9" t="s">
        <v>473</v>
      </c>
      <c r="C305" s="2">
        <v>8.0796137999999994E-5</v>
      </c>
      <c r="D305" s="7">
        <v>1</v>
      </c>
      <c r="E305" s="3">
        <f t="shared" si="4"/>
        <v>8.0796137999999994E-5</v>
      </c>
      <c r="F305" s="8">
        <f>SUM($E$2:E305)</f>
        <v>1.0406610501287912</v>
      </c>
    </row>
    <row r="306" spans="2:6" ht="106.5" thickTop="1" thickBot="1" x14ac:dyDescent="0.3">
      <c r="B306" s="9" t="s">
        <v>540</v>
      </c>
      <c r="C306" s="2">
        <v>7.3528162099999999E-5</v>
      </c>
      <c r="D306" s="7">
        <v>1</v>
      </c>
      <c r="E306" s="3">
        <f t="shared" si="4"/>
        <v>7.3528162099999999E-5</v>
      </c>
      <c r="F306" s="8">
        <f>SUM($E$2:E306)</f>
        <v>1.0407345782908912</v>
      </c>
    </row>
    <row r="307" spans="2:6" ht="136.5" thickTop="1" thickBot="1" x14ac:dyDescent="0.3">
      <c r="B307" s="9" t="s">
        <v>541</v>
      </c>
      <c r="C307" s="2">
        <v>7.2739618389999996E-5</v>
      </c>
      <c r="D307" s="7">
        <v>2</v>
      </c>
      <c r="E307" s="3">
        <f t="shared" si="4"/>
        <v>1.4547923677999999E-4</v>
      </c>
      <c r="F307" s="8">
        <f>SUM($E$2:E307)</f>
        <v>1.0408800575276713</v>
      </c>
    </row>
    <row r="308" spans="2:6" ht="91.5" thickTop="1" thickBot="1" x14ac:dyDescent="0.3">
      <c r="B308" s="9" t="s">
        <v>387</v>
      </c>
      <c r="C308" s="2">
        <v>7.4194151769999998E-5</v>
      </c>
      <c r="D308" s="7">
        <v>2</v>
      </c>
      <c r="E308" s="3">
        <f t="shared" si="4"/>
        <v>1.4838830354E-4</v>
      </c>
      <c r="F308" s="8">
        <f>SUM($E$2:E308)</f>
        <v>1.0410284458312113</v>
      </c>
    </row>
    <row r="309" spans="2:6" ht="121.5" thickTop="1" thickBot="1" x14ac:dyDescent="0.3">
      <c r="B309" s="9" t="s">
        <v>542</v>
      </c>
      <c r="C309" s="2">
        <v>7.6149846560000003E-5</v>
      </c>
      <c r="D309" s="7">
        <v>4</v>
      </c>
      <c r="E309" s="3">
        <f t="shared" si="4"/>
        <v>3.0459938624000001E-4</v>
      </c>
      <c r="F309" s="8">
        <f>SUM($E$2:E309)</f>
        <v>1.0413330452174514</v>
      </c>
    </row>
    <row r="310" spans="2:6" ht="106.5" thickTop="1" thickBot="1" x14ac:dyDescent="0.3">
      <c r="B310" s="9" t="s">
        <v>362</v>
      </c>
      <c r="C310" s="2">
        <v>7.2695015959999999E-5</v>
      </c>
      <c r="D310" s="7">
        <v>1</v>
      </c>
      <c r="E310" s="3">
        <f t="shared" si="4"/>
        <v>7.2695015959999999E-5</v>
      </c>
      <c r="F310" s="8">
        <f>SUM($E$2:E310)</f>
        <v>1.0414057402334114</v>
      </c>
    </row>
    <row r="311" spans="2:6" ht="181.5" thickTop="1" thickBot="1" x14ac:dyDescent="0.3">
      <c r="B311" s="9" t="s">
        <v>543</v>
      </c>
      <c r="C311" s="2">
        <v>7.9377515759999998E-5</v>
      </c>
      <c r="D311" s="7">
        <v>4</v>
      </c>
      <c r="E311" s="3">
        <f t="shared" si="4"/>
        <v>3.1751006303999999E-4</v>
      </c>
      <c r="F311" s="8">
        <f>SUM($E$2:E311)</f>
        <v>1.0417232502964513</v>
      </c>
    </row>
    <row r="312" spans="2:6" ht="136.5" thickTop="1" thickBot="1" x14ac:dyDescent="0.3">
      <c r="B312" s="9" t="s">
        <v>317</v>
      </c>
      <c r="C312" s="2">
        <v>7.7767442119999996E-5</v>
      </c>
      <c r="D312" s="7">
        <v>2</v>
      </c>
      <c r="E312" s="3">
        <f t="shared" si="4"/>
        <v>1.5553488423999999E-4</v>
      </c>
      <c r="F312" s="8">
        <f>SUM($E$2:E312)</f>
        <v>1.0418787851806912</v>
      </c>
    </row>
    <row r="313" spans="2:6" ht="106.5" thickTop="1" thickBot="1" x14ac:dyDescent="0.3">
      <c r="B313" s="9" t="s">
        <v>544</v>
      </c>
      <c r="C313" s="2">
        <v>7.681034181E-5</v>
      </c>
      <c r="D313" s="7">
        <v>3</v>
      </c>
      <c r="E313" s="3">
        <f t="shared" si="4"/>
        <v>2.3043102543E-4</v>
      </c>
      <c r="F313" s="8">
        <f>SUM($E$2:E313)</f>
        <v>1.0421092162061212</v>
      </c>
    </row>
    <row r="314" spans="2:6" ht="106.5" thickTop="1" thickBot="1" x14ac:dyDescent="0.3">
      <c r="B314" s="9" t="s">
        <v>545</v>
      </c>
      <c r="C314" s="2">
        <v>7.4354544079999993E-5</v>
      </c>
      <c r="D314" s="7">
        <v>2</v>
      </c>
      <c r="E314" s="3">
        <f t="shared" si="4"/>
        <v>1.4870908815999999E-4</v>
      </c>
      <c r="F314" s="8">
        <f>SUM($E$2:E314)</f>
        <v>1.0422579252942812</v>
      </c>
    </row>
    <row r="315" spans="2:6" ht="196.5" thickTop="1" thickBot="1" x14ac:dyDescent="0.3">
      <c r="B315" s="9" t="s">
        <v>546</v>
      </c>
      <c r="C315" s="2">
        <v>6.8955358530000007E-5</v>
      </c>
      <c r="D315" s="7">
        <v>5</v>
      </c>
      <c r="E315" s="3">
        <f t="shared" si="4"/>
        <v>3.4477679265000003E-4</v>
      </c>
      <c r="F315" s="8">
        <f>SUM($E$2:E315)</f>
        <v>1.0426027020869313</v>
      </c>
    </row>
    <row r="316" spans="2:6" ht="46.5" thickTop="1" thickBot="1" x14ac:dyDescent="0.3">
      <c r="B316" s="9" t="s">
        <v>72</v>
      </c>
      <c r="C316" s="2">
        <v>7.3208055989999998E-5</v>
      </c>
      <c r="D316" s="7">
        <v>1</v>
      </c>
      <c r="E316" s="3">
        <f t="shared" si="4"/>
        <v>7.3208055989999998E-5</v>
      </c>
      <c r="F316" s="8">
        <f>SUM($E$2:E316)</f>
        <v>1.0426759101429213</v>
      </c>
    </row>
    <row r="317" spans="2:6" ht="106.5" thickTop="1" thickBot="1" x14ac:dyDescent="0.3">
      <c r="B317" s="9" t="s">
        <v>414</v>
      </c>
      <c r="C317" s="2">
        <v>7.1480525500000001E-5</v>
      </c>
      <c r="D317" s="7">
        <v>3</v>
      </c>
      <c r="E317" s="3">
        <f t="shared" si="4"/>
        <v>2.144415765E-4</v>
      </c>
      <c r="F317" s="8">
        <f>SUM($E$2:E317)</f>
        <v>1.0428903517194212</v>
      </c>
    </row>
    <row r="318" spans="2:6" ht="136.5" thickTop="1" thickBot="1" x14ac:dyDescent="0.3">
      <c r="B318" s="9" t="s">
        <v>235</v>
      </c>
      <c r="C318" s="2">
        <v>7.6821062419999998E-5</v>
      </c>
      <c r="D318" s="7">
        <v>3</v>
      </c>
      <c r="E318" s="3">
        <f t="shared" si="4"/>
        <v>2.3046318725999999E-4</v>
      </c>
      <c r="F318" s="8">
        <f>SUM($E$2:E318)</f>
        <v>1.0431208149066813</v>
      </c>
    </row>
    <row r="319" spans="2:6" ht="46.5" thickTop="1" thickBot="1" x14ac:dyDescent="0.3">
      <c r="B319" s="9" t="s">
        <v>39</v>
      </c>
      <c r="C319" s="2">
        <v>7.5347202720000002E-5</v>
      </c>
      <c r="D319" s="7">
        <v>2</v>
      </c>
      <c r="E319" s="3">
        <f t="shared" si="4"/>
        <v>1.5069440544E-4</v>
      </c>
      <c r="F319" s="8">
        <f>SUM($E$2:E319)</f>
        <v>1.0432715093121212</v>
      </c>
    </row>
    <row r="320" spans="2:6" ht="136.5" thickTop="1" thickBot="1" x14ac:dyDescent="0.3">
      <c r="B320" s="9" t="s">
        <v>547</v>
      </c>
      <c r="C320" s="2">
        <v>7.3917256480000003E-5</v>
      </c>
      <c r="D320" s="7">
        <v>3</v>
      </c>
      <c r="E320" s="3">
        <f t="shared" si="4"/>
        <v>2.2175176944000001E-4</v>
      </c>
      <c r="F320" s="8">
        <f>SUM($E$2:E320)</f>
        <v>1.0434932610815613</v>
      </c>
    </row>
    <row r="321" spans="2:6" ht="196.5" thickTop="1" thickBot="1" x14ac:dyDescent="0.3">
      <c r="B321" s="9" t="s">
        <v>548</v>
      </c>
      <c r="C321" s="2">
        <v>7.6136999030000007E-5</v>
      </c>
      <c r="D321" s="7">
        <v>5</v>
      </c>
      <c r="E321" s="3">
        <f t="shared" si="4"/>
        <v>3.8068499515000001E-4</v>
      </c>
      <c r="F321" s="8">
        <f>SUM($E$2:E321)</f>
        <v>1.0438739460767112</v>
      </c>
    </row>
    <row r="322" spans="2:6" ht="106.5" thickTop="1" thickBot="1" x14ac:dyDescent="0.3">
      <c r="B322" s="9" t="s">
        <v>369</v>
      </c>
      <c r="C322" s="2">
        <v>7.5923446330000002E-5</v>
      </c>
      <c r="D322" s="7">
        <v>1</v>
      </c>
      <c r="E322" s="3">
        <f t="shared" si="4"/>
        <v>7.5923446330000002E-5</v>
      </c>
      <c r="F322" s="8">
        <f>SUM($E$2:E322)</f>
        <v>1.0439498695230411</v>
      </c>
    </row>
    <row r="323" spans="2:6" ht="106.5" thickTop="1" thickBot="1" x14ac:dyDescent="0.3">
      <c r="B323" s="9" t="s">
        <v>399</v>
      </c>
      <c r="C323" s="2">
        <v>7.0683522010000005E-5</v>
      </c>
      <c r="D323" s="7">
        <v>1</v>
      </c>
      <c r="E323" s="3">
        <f t="shared" ref="E323:E386" si="5">C323*D323</f>
        <v>7.0683522010000005E-5</v>
      </c>
      <c r="F323" s="8">
        <f>SUM($E$2:E323)</f>
        <v>1.044020553045051</v>
      </c>
    </row>
    <row r="324" spans="2:6" ht="61.5" thickTop="1" thickBot="1" x14ac:dyDescent="0.3">
      <c r="B324" s="9" t="s">
        <v>412</v>
      </c>
      <c r="C324" s="2">
        <v>7.7857620220000002E-5</v>
      </c>
      <c r="D324" s="7">
        <v>1</v>
      </c>
      <c r="E324" s="3">
        <f t="shared" si="5"/>
        <v>7.7857620220000002E-5</v>
      </c>
      <c r="F324" s="8">
        <f>SUM($E$2:E324)</f>
        <v>1.0440984106652711</v>
      </c>
    </row>
    <row r="325" spans="2:6" ht="121.5" thickTop="1" thickBot="1" x14ac:dyDescent="0.3">
      <c r="B325" s="9" t="s">
        <v>383</v>
      </c>
      <c r="C325" s="2">
        <v>7.3608833700000004E-5</v>
      </c>
      <c r="D325" s="7">
        <v>1</v>
      </c>
      <c r="E325" s="3">
        <f t="shared" si="5"/>
        <v>7.3608833700000004E-5</v>
      </c>
      <c r="F325" s="8">
        <f>SUM($E$2:E325)</f>
        <v>1.044172019498971</v>
      </c>
    </row>
    <row r="326" spans="2:6" ht="136.5" thickTop="1" thickBot="1" x14ac:dyDescent="0.3">
      <c r="B326" s="9" t="s">
        <v>70</v>
      </c>
      <c r="C326" s="2">
        <v>7.0314153359999997E-5</v>
      </c>
      <c r="D326" s="7">
        <v>4</v>
      </c>
      <c r="E326" s="3">
        <f t="shared" si="5"/>
        <v>2.8125661343999999E-4</v>
      </c>
      <c r="F326" s="8">
        <f>SUM($E$2:E326)</f>
        <v>1.044453276112411</v>
      </c>
    </row>
    <row r="327" spans="2:6" ht="136.5" thickTop="1" thickBot="1" x14ac:dyDescent="0.3">
      <c r="B327" s="9" t="s">
        <v>197</v>
      </c>
      <c r="C327" s="2">
        <v>3.5012815229999998E-5</v>
      </c>
      <c r="D327" s="7">
        <v>2</v>
      </c>
      <c r="E327" s="3">
        <f t="shared" si="5"/>
        <v>7.0025630459999997E-5</v>
      </c>
      <c r="F327" s="8">
        <f>SUM($E$2:E327)</f>
        <v>1.044523301742871</v>
      </c>
    </row>
    <row r="328" spans="2:6" ht="121.5" thickTop="1" thickBot="1" x14ac:dyDescent="0.3">
      <c r="B328" s="9" t="s">
        <v>405</v>
      </c>
      <c r="C328" s="2">
        <v>6.9989272360000001E-5</v>
      </c>
      <c r="D328" s="7">
        <v>2</v>
      </c>
      <c r="E328" s="3">
        <f t="shared" si="5"/>
        <v>1.3997854472E-4</v>
      </c>
      <c r="F328" s="8">
        <f>SUM($E$2:E328)</f>
        <v>1.044663280287591</v>
      </c>
    </row>
    <row r="329" spans="2:6" ht="121.5" thickTop="1" thickBot="1" x14ac:dyDescent="0.3">
      <c r="B329" s="9" t="s">
        <v>279</v>
      </c>
      <c r="C329" s="2">
        <v>3.5677176569999999E-5</v>
      </c>
      <c r="D329" s="7">
        <v>2</v>
      </c>
      <c r="E329" s="3">
        <f t="shared" si="5"/>
        <v>7.1354353139999998E-5</v>
      </c>
      <c r="F329" s="8">
        <f>SUM($E$2:E329)</f>
        <v>1.0447346346407311</v>
      </c>
    </row>
    <row r="330" spans="2:6" ht="136.5" thickTop="1" thickBot="1" x14ac:dyDescent="0.3">
      <c r="B330" s="9" t="s">
        <v>549</v>
      </c>
      <c r="C330" s="2">
        <v>7.3714755390000001E-5</v>
      </c>
      <c r="D330" s="7">
        <v>3</v>
      </c>
      <c r="E330" s="3">
        <f t="shared" si="5"/>
        <v>2.2114426616999999E-4</v>
      </c>
      <c r="F330" s="8">
        <f>SUM($E$2:E330)</f>
        <v>1.0449557789069011</v>
      </c>
    </row>
    <row r="331" spans="2:6" ht="76.5" thickTop="1" thickBot="1" x14ac:dyDescent="0.3">
      <c r="B331" s="9" t="s">
        <v>449</v>
      </c>
      <c r="C331" s="2">
        <v>7.3552184529999994E-5</v>
      </c>
      <c r="D331" s="7">
        <v>1</v>
      </c>
      <c r="E331" s="3">
        <f t="shared" si="5"/>
        <v>7.3552184529999994E-5</v>
      </c>
      <c r="F331" s="8">
        <f>SUM($E$2:E331)</f>
        <v>1.0450293310914311</v>
      </c>
    </row>
    <row r="332" spans="2:6" ht="136.5" thickTop="1" thickBot="1" x14ac:dyDescent="0.3">
      <c r="B332" s="9" t="s">
        <v>550</v>
      </c>
      <c r="C332" s="2">
        <v>7.0430186859999995E-5</v>
      </c>
      <c r="D332" s="7">
        <v>2</v>
      </c>
      <c r="E332" s="3">
        <f t="shared" si="5"/>
        <v>1.4086037371999999E-4</v>
      </c>
      <c r="F332" s="8">
        <f>SUM($E$2:E332)</f>
        <v>1.0451701914651512</v>
      </c>
    </row>
    <row r="333" spans="2:6" ht="136.5" thickTop="1" thickBot="1" x14ac:dyDescent="0.3">
      <c r="B333" s="9" t="s">
        <v>308</v>
      </c>
      <c r="C333" s="2">
        <v>6.6681218640000006E-5</v>
      </c>
      <c r="D333" s="7">
        <v>2</v>
      </c>
      <c r="E333" s="3">
        <f t="shared" si="5"/>
        <v>1.3336243728000001E-4</v>
      </c>
      <c r="F333" s="8">
        <f>SUM($E$2:E333)</f>
        <v>1.0453035539024311</v>
      </c>
    </row>
    <row r="334" spans="2:6" ht="181.5" thickTop="1" thickBot="1" x14ac:dyDescent="0.3">
      <c r="B334" s="9" t="s">
        <v>551</v>
      </c>
      <c r="C334" s="2">
        <v>7.6571866960000002E-5</v>
      </c>
      <c r="D334" s="7">
        <v>4</v>
      </c>
      <c r="E334" s="3">
        <f t="shared" si="5"/>
        <v>3.0628746784000001E-4</v>
      </c>
      <c r="F334" s="8">
        <f>SUM($E$2:E334)</f>
        <v>1.045609841370271</v>
      </c>
    </row>
    <row r="335" spans="2:6" ht="91.5" thickTop="1" thickBot="1" x14ac:dyDescent="0.3">
      <c r="B335" s="9" t="s">
        <v>158</v>
      </c>
      <c r="C335" s="2">
        <v>6.8717555569999998E-5</v>
      </c>
      <c r="D335" s="7">
        <v>1</v>
      </c>
      <c r="E335" s="3">
        <f t="shared" si="5"/>
        <v>6.8717555569999998E-5</v>
      </c>
      <c r="F335" s="8">
        <f>SUM($E$2:E335)</f>
        <v>1.0456785589258411</v>
      </c>
    </row>
    <row r="336" spans="2:6" ht="121.5" thickTop="1" thickBot="1" x14ac:dyDescent="0.3">
      <c r="B336" s="9" t="s">
        <v>278</v>
      </c>
      <c r="C336" s="2">
        <v>3.6130803310000003E-5</v>
      </c>
      <c r="D336" s="7">
        <v>1</v>
      </c>
      <c r="E336" s="3">
        <f t="shared" si="5"/>
        <v>3.6130803310000003E-5</v>
      </c>
      <c r="F336" s="8">
        <f>SUM($E$2:E336)</f>
        <v>1.0457146897291512</v>
      </c>
    </row>
    <row r="337" spans="2:6" ht="106.5" thickTop="1" thickBot="1" x14ac:dyDescent="0.3">
      <c r="B337" s="9" t="s">
        <v>441</v>
      </c>
      <c r="C337" s="2">
        <v>7.2549455020000004E-5</v>
      </c>
      <c r="D337" s="7">
        <v>2</v>
      </c>
      <c r="E337" s="3">
        <f t="shared" si="5"/>
        <v>1.4509891004000001E-4</v>
      </c>
      <c r="F337" s="8">
        <f>SUM($E$2:E337)</f>
        <v>1.0458597886391912</v>
      </c>
    </row>
    <row r="338" spans="2:6" ht="106.5" thickTop="1" thickBot="1" x14ac:dyDescent="0.3">
      <c r="B338" s="9" t="s">
        <v>360</v>
      </c>
      <c r="C338" s="2">
        <v>7.3791453090000006E-5</v>
      </c>
      <c r="D338" s="7">
        <v>1</v>
      </c>
      <c r="E338" s="3">
        <f t="shared" si="5"/>
        <v>7.3791453090000006E-5</v>
      </c>
      <c r="F338" s="8">
        <f>SUM($E$2:E338)</f>
        <v>1.0459335800922811</v>
      </c>
    </row>
    <row r="339" spans="2:6" ht="136.5" thickTop="1" thickBot="1" x14ac:dyDescent="0.3">
      <c r="B339" s="9" t="s">
        <v>49</v>
      </c>
      <c r="C339" s="2">
        <v>3.288357944E-5</v>
      </c>
      <c r="D339" s="7">
        <v>4</v>
      </c>
      <c r="E339" s="3">
        <f t="shared" si="5"/>
        <v>1.3153431776E-4</v>
      </c>
      <c r="F339" s="8">
        <f>SUM($E$2:E339)</f>
        <v>1.046065114410041</v>
      </c>
    </row>
    <row r="340" spans="2:6" ht="91.5" thickTop="1" thickBot="1" x14ac:dyDescent="0.3">
      <c r="B340" s="9" t="s">
        <v>332</v>
      </c>
      <c r="C340" s="2">
        <v>6.793549228E-5</v>
      </c>
      <c r="D340" s="7">
        <v>2</v>
      </c>
      <c r="E340" s="3">
        <f t="shared" si="5"/>
        <v>1.3587098456E-4</v>
      </c>
      <c r="F340" s="8">
        <f>SUM($E$2:E340)</f>
        <v>1.046200985394601</v>
      </c>
    </row>
    <row r="341" spans="2:6" ht="121.5" thickTop="1" thickBot="1" x14ac:dyDescent="0.3">
      <c r="B341" s="9" t="s">
        <v>552</v>
      </c>
      <c r="C341" s="2">
        <v>6.4627104160000005E-5</v>
      </c>
      <c r="D341" s="7">
        <v>2</v>
      </c>
      <c r="E341" s="3">
        <f t="shared" si="5"/>
        <v>1.2925420832000001E-4</v>
      </c>
      <c r="F341" s="8">
        <f>SUM($E$2:E341)</f>
        <v>1.046330239602921</v>
      </c>
    </row>
    <row r="342" spans="2:6" ht="121.5" thickTop="1" thickBot="1" x14ac:dyDescent="0.3">
      <c r="B342" s="9" t="s">
        <v>553</v>
      </c>
      <c r="C342" s="2">
        <v>6.6181219180000005E-5</v>
      </c>
      <c r="D342" s="7">
        <v>1</v>
      </c>
      <c r="E342" s="3">
        <f t="shared" si="5"/>
        <v>6.6181219180000005E-5</v>
      </c>
      <c r="F342" s="8">
        <f>SUM($E$2:E342)</f>
        <v>1.046396420822101</v>
      </c>
    </row>
    <row r="343" spans="2:6" ht="46.5" thickTop="1" thickBot="1" x14ac:dyDescent="0.3">
      <c r="B343" s="9" t="s">
        <v>420</v>
      </c>
      <c r="C343" s="2">
        <v>6.090234678E-5</v>
      </c>
      <c r="D343" s="7">
        <v>1</v>
      </c>
      <c r="E343" s="3">
        <f t="shared" si="5"/>
        <v>6.090234678E-5</v>
      </c>
      <c r="F343" s="8">
        <f>SUM($E$2:E343)</f>
        <v>1.046457323168881</v>
      </c>
    </row>
    <row r="344" spans="2:6" ht="91.5" thickTop="1" thickBot="1" x14ac:dyDescent="0.3">
      <c r="B344" s="9" t="s">
        <v>63</v>
      </c>
      <c r="C344" s="2">
        <v>6.8205355460000005E-5</v>
      </c>
      <c r="D344" s="7">
        <v>1</v>
      </c>
      <c r="E344" s="3">
        <f t="shared" si="5"/>
        <v>6.8205355460000005E-5</v>
      </c>
      <c r="F344" s="8">
        <f>SUM($E$2:E344)</f>
        <v>1.0465255285243409</v>
      </c>
    </row>
    <row r="345" spans="2:6" ht="196.5" thickTop="1" thickBot="1" x14ac:dyDescent="0.3">
      <c r="B345" s="9" t="s">
        <v>554</v>
      </c>
      <c r="C345" s="2">
        <v>6.962648158E-5</v>
      </c>
      <c r="D345" s="7">
        <v>5</v>
      </c>
      <c r="E345" s="3">
        <f t="shared" si="5"/>
        <v>3.4813240789999998E-4</v>
      </c>
      <c r="F345" s="8">
        <f>SUM($E$2:E345)</f>
        <v>1.0468736609322409</v>
      </c>
    </row>
    <row r="346" spans="2:6" ht="121.5" thickTop="1" thickBot="1" x14ac:dyDescent="0.3">
      <c r="B346" s="9" t="s">
        <v>555</v>
      </c>
      <c r="C346" s="2">
        <v>6.4154531520000006E-5</v>
      </c>
      <c r="D346" s="7">
        <v>1</v>
      </c>
      <c r="E346" s="3">
        <f t="shared" si="5"/>
        <v>6.4154531520000006E-5</v>
      </c>
      <c r="F346" s="8">
        <f>SUM($E$2:E346)</f>
        <v>1.046937815463761</v>
      </c>
    </row>
    <row r="347" spans="2:6" ht="76.5" thickTop="1" thickBot="1" x14ac:dyDescent="0.3">
      <c r="B347" s="9" t="s">
        <v>481</v>
      </c>
      <c r="C347" s="2">
        <v>6.7277429410000003E-5</v>
      </c>
      <c r="D347" s="7">
        <v>1</v>
      </c>
      <c r="E347" s="3">
        <f t="shared" si="5"/>
        <v>6.7277429410000003E-5</v>
      </c>
      <c r="F347" s="8">
        <f>SUM($E$2:E347)</f>
        <v>1.0470050928931709</v>
      </c>
    </row>
    <row r="348" spans="2:6" ht="121.5" thickTop="1" thickBot="1" x14ac:dyDescent="0.3">
      <c r="B348" s="9" t="s">
        <v>556</v>
      </c>
      <c r="C348" s="2">
        <v>6.20906416E-5</v>
      </c>
      <c r="D348" s="7">
        <v>1</v>
      </c>
      <c r="E348" s="3">
        <f t="shared" si="5"/>
        <v>6.20906416E-5</v>
      </c>
      <c r="F348" s="8">
        <f>SUM($E$2:E348)</f>
        <v>1.0470671835347709</v>
      </c>
    </row>
    <row r="349" spans="2:6" ht="106.5" thickTop="1" thickBot="1" x14ac:dyDescent="0.3">
      <c r="B349" s="9" t="s">
        <v>557</v>
      </c>
      <c r="C349" s="2">
        <v>6.8552459890000001E-5</v>
      </c>
      <c r="D349" s="7">
        <v>3</v>
      </c>
      <c r="E349" s="3">
        <f t="shared" si="5"/>
        <v>2.0565737967000002E-4</v>
      </c>
      <c r="F349" s="8">
        <f>SUM($E$2:E349)</f>
        <v>1.047272840914441</v>
      </c>
    </row>
    <row r="350" spans="2:6" ht="151.5" thickTop="1" thickBot="1" x14ac:dyDescent="0.3">
      <c r="B350" s="9" t="s">
        <v>181</v>
      </c>
      <c r="C350" s="2">
        <v>3.1358215740000002E-5</v>
      </c>
      <c r="D350" s="7">
        <v>3</v>
      </c>
      <c r="E350" s="3">
        <f t="shared" si="5"/>
        <v>9.4074647220000014E-5</v>
      </c>
      <c r="F350" s="8">
        <f>SUM($E$2:E350)</f>
        <v>1.0473669155616609</v>
      </c>
    </row>
    <row r="351" spans="2:6" ht="121.5" thickTop="1" thickBot="1" x14ac:dyDescent="0.3">
      <c r="B351" s="9" t="s">
        <v>248</v>
      </c>
      <c r="C351" s="2">
        <v>3.1324472569999998E-5</v>
      </c>
      <c r="D351" s="7">
        <v>2</v>
      </c>
      <c r="E351" s="3">
        <f t="shared" si="5"/>
        <v>6.2648945139999996E-5</v>
      </c>
      <c r="F351" s="8">
        <f>SUM($E$2:E351)</f>
        <v>1.047429564506801</v>
      </c>
    </row>
    <row r="352" spans="2:6" ht="106.5" thickTop="1" thickBot="1" x14ac:dyDescent="0.3">
      <c r="B352" s="9" t="s">
        <v>270</v>
      </c>
      <c r="C352" s="2">
        <v>6.0506730129999998E-5</v>
      </c>
      <c r="D352" s="7">
        <v>2</v>
      </c>
      <c r="E352" s="3">
        <f t="shared" si="5"/>
        <v>1.2101346026E-4</v>
      </c>
      <c r="F352" s="8">
        <f>SUM($E$2:E352)</f>
        <v>1.0475505779670611</v>
      </c>
    </row>
    <row r="353" spans="2:6" ht="106.5" thickTop="1" thickBot="1" x14ac:dyDescent="0.3">
      <c r="B353" s="9" t="s">
        <v>558</v>
      </c>
      <c r="C353" s="2">
        <v>6.1059581839999994E-5</v>
      </c>
      <c r="D353" s="7">
        <v>1</v>
      </c>
      <c r="E353" s="3">
        <f t="shared" si="5"/>
        <v>6.1059581839999994E-5</v>
      </c>
      <c r="F353" s="8">
        <f>SUM($E$2:E353)</f>
        <v>1.0476116375489011</v>
      </c>
    </row>
    <row r="354" spans="2:6" ht="121.5" thickTop="1" thickBot="1" x14ac:dyDescent="0.3">
      <c r="B354" s="9" t="s">
        <v>249</v>
      </c>
      <c r="C354" s="2">
        <v>3.1186738729999999E-5</v>
      </c>
      <c r="D354" s="7">
        <v>2</v>
      </c>
      <c r="E354" s="3">
        <f t="shared" si="5"/>
        <v>6.2373477459999997E-5</v>
      </c>
      <c r="F354" s="8">
        <f>SUM($E$2:E354)</f>
        <v>1.0476740110263612</v>
      </c>
    </row>
    <row r="355" spans="2:6" ht="91.5" thickTop="1" thickBot="1" x14ac:dyDescent="0.3">
      <c r="B355" s="9" t="s">
        <v>559</v>
      </c>
      <c r="C355" s="2">
        <v>6.4028086990000006E-5</v>
      </c>
      <c r="D355" s="7">
        <v>1</v>
      </c>
      <c r="E355" s="3">
        <f t="shared" si="5"/>
        <v>6.4028086990000006E-5</v>
      </c>
      <c r="F355" s="8">
        <f>SUM($E$2:E355)</f>
        <v>1.0477380391133511</v>
      </c>
    </row>
    <row r="356" spans="2:6" ht="91.5" thickTop="1" thickBot="1" x14ac:dyDescent="0.3">
      <c r="B356" s="9" t="s">
        <v>560</v>
      </c>
      <c r="C356" s="2">
        <v>6.0765608680000003E-5</v>
      </c>
      <c r="D356" s="7">
        <v>1</v>
      </c>
      <c r="E356" s="3">
        <f t="shared" si="5"/>
        <v>6.0765608680000003E-5</v>
      </c>
      <c r="F356" s="8">
        <f>SUM($E$2:E356)</f>
        <v>1.047798804722031</v>
      </c>
    </row>
    <row r="357" spans="2:6" ht="136.5" thickTop="1" thickBot="1" x14ac:dyDescent="0.3">
      <c r="B357" s="9" t="s">
        <v>561</v>
      </c>
      <c r="C357" s="2">
        <v>5.5942027369999998E-5</v>
      </c>
      <c r="D357" s="7">
        <v>2</v>
      </c>
      <c r="E357" s="3">
        <f t="shared" si="5"/>
        <v>1.1188405474E-4</v>
      </c>
      <c r="F357" s="8">
        <f>SUM($E$2:E357)</f>
        <v>1.0479106887767711</v>
      </c>
    </row>
    <row r="358" spans="2:6" ht="166.5" thickTop="1" thickBot="1" x14ac:dyDescent="0.3">
      <c r="B358" s="9" t="s">
        <v>386</v>
      </c>
      <c r="C358" s="2">
        <v>6.0771887900000002E-5</v>
      </c>
      <c r="D358" s="7">
        <v>5</v>
      </c>
      <c r="E358" s="3">
        <f t="shared" si="5"/>
        <v>3.038594395E-4</v>
      </c>
      <c r="F358" s="8">
        <f>SUM($E$2:E358)</f>
        <v>1.048214548216271</v>
      </c>
    </row>
    <row r="359" spans="2:6" ht="136.5" thickTop="1" thickBot="1" x14ac:dyDescent="0.3">
      <c r="B359" s="9" t="s">
        <v>450</v>
      </c>
      <c r="C359" s="2">
        <v>6.0696505750000001E-5</v>
      </c>
      <c r="D359" s="7">
        <v>3</v>
      </c>
      <c r="E359" s="3">
        <f t="shared" si="5"/>
        <v>1.8208951725000002E-4</v>
      </c>
      <c r="F359" s="8">
        <f>SUM($E$2:E359)</f>
        <v>1.048396637733521</v>
      </c>
    </row>
    <row r="360" spans="2:6" ht="121.5" thickTop="1" thickBot="1" x14ac:dyDescent="0.3">
      <c r="B360" s="9" t="s">
        <v>562</v>
      </c>
      <c r="C360" s="2">
        <v>2.8972493840000001E-5</v>
      </c>
      <c r="D360" s="7">
        <v>2</v>
      </c>
      <c r="E360" s="3">
        <f t="shared" si="5"/>
        <v>5.7944987680000001E-5</v>
      </c>
      <c r="F360" s="8">
        <f>SUM($E$2:E360)</f>
        <v>1.0484545827212011</v>
      </c>
    </row>
    <row r="361" spans="2:6" ht="106.5" thickTop="1" thickBot="1" x14ac:dyDescent="0.3">
      <c r="B361" s="9" t="s">
        <v>284</v>
      </c>
      <c r="C361" s="2">
        <v>3.2130685419999999E-5</v>
      </c>
      <c r="D361" s="7">
        <v>1</v>
      </c>
      <c r="E361" s="3">
        <f t="shared" si="5"/>
        <v>3.2130685419999999E-5</v>
      </c>
      <c r="F361" s="8">
        <f>SUM($E$2:E361)</f>
        <v>1.0484867134066211</v>
      </c>
    </row>
    <row r="362" spans="2:6" ht="76.5" thickTop="1" thickBot="1" x14ac:dyDescent="0.3">
      <c r="B362" s="9" t="s">
        <v>563</v>
      </c>
      <c r="C362" s="2">
        <v>5.9124311270000001E-5</v>
      </c>
      <c r="D362" s="7">
        <v>1</v>
      </c>
      <c r="E362" s="3">
        <f t="shared" si="5"/>
        <v>5.9124311270000001E-5</v>
      </c>
      <c r="F362" s="8">
        <f>SUM($E$2:E362)</f>
        <v>1.0485458377178911</v>
      </c>
    </row>
    <row r="363" spans="2:6" ht="121.5" thickTop="1" thickBot="1" x14ac:dyDescent="0.3">
      <c r="B363" s="9" t="s">
        <v>347</v>
      </c>
      <c r="C363" s="2">
        <v>6.2072675480000003E-5</v>
      </c>
      <c r="D363" s="7">
        <v>1</v>
      </c>
      <c r="E363" s="3">
        <f t="shared" si="5"/>
        <v>6.2072675480000003E-5</v>
      </c>
      <c r="F363" s="8">
        <f>SUM($E$2:E363)</f>
        <v>1.0486079103933712</v>
      </c>
    </row>
    <row r="364" spans="2:6" ht="106.5" thickTop="1" thickBot="1" x14ac:dyDescent="0.3">
      <c r="B364" s="9" t="s">
        <v>564</v>
      </c>
      <c r="C364" s="2">
        <v>6.1408279560000006E-5</v>
      </c>
      <c r="D364" s="7">
        <v>1</v>
      </c>
      <c r="E364" s="3">
        <f t="shared" si="5"/>
        <v>6.1408279560000006E-5</v>
      </c>
      <c r="F364" s="8">
        <f>SUM($E$2:E364)</f>
        <v>1.0486693186729312</v>
      </c>
    </row>
    <row r="365" spans="2:6" ht="61.5" thickTop="1" thickBot="1" x14ac:dyDescent="0.3">
      <c r="B365" s="9" t="s">
        <v>76</v>
      </c>
      <c r="C365" s="2">
        <v>6.1699525270000001E-5</v>
      </c>
      <c r="D365" s="7">
        <v>1</v>
      </c>
      <c r="E365" s="3">
        <f t="shared" si="5"/>
        <v>6.1699525270000001E-5</v>
      </c>
      <c r="F365" s="8">
        <f>SUM($E$2:E365)</f>
        <v>1.0487310181982012</v>
      </c>
    </row>
    <row r="366" spans="2:6" ht="181.5" thickTop="1" thickBot="1" x14ac:dyDescent="0.3">
      <c r="B366" s="9" t="s">
        <v>565</v>
      </c>
      <c r="C366" s="2">
        <v>6.081243478E-5</v>
      </c>
      <c r="D366" s="7">
        <v>4</v>
      </c>
      <c r="E366" s="3">
        <f t="shared" si="5"/>
        <v>2.4324973912E-4</v>
      </c>
      <c r="F366" s="8">
        <f>SUM($E$2:E366)</f>
        <v>1.0489742679373213</v>
      </c>
    </row>
    <row r="367" spans="2:6" ht="136.5" thickTop="1" thickBot="1" x14ac:dyDescent="0.3">
      <c r="B367" s="9" t="s">
        <v>460</v>
      </c>
      <c r="C367" s="2">
        <v>5.7279455380000003E-5</v>
      </c>
      <c r="D367" s="7">
        <v>2</v>
      </c>
      <c r="E367" s="3">
        <f t="shared" si="5"/>
        <v>1.1455891076000001E-4</v>
      </c>
      <c r="F367" s="8">
        <f>SUM($E$2:E367)</f>
        <v>1.0490888268480814</v>
      </c>
    </row>
    <row r="368" spans="2:6" ht="106.5" thickTop="1" thickBot="1" x14ac:dyDescent="0.3">
      <c r="B368" s="9" t="s">
        <v>311</v>
      </c>
      <c r="C368" s="2">
        <v>6.1065737629999994E-5</v>
      </c>
      <c r="D368" s="7">
        <v>2</v>
      </c>
      <c r="E368" s="3">
        <f t="shared" si="5"/>
        <v>1.2213147525999999E-4</v>
      </c>
      <c r="F368" s="8">
        <f>SUM($E$2:E368)</f>
        <v>1.0492109583233413</v>
      </c>
    </row>
    <row r="369" spans="2:6" ht="76.5" thickTop="1" thickBot="1" x14ac:dyDescent="0.3">
      <c r="B369" s="9" t="s">
        <v>409</v>
      </c>
      <c r="C369" s="2">
        <v>5.6073000160000001E-5</v>
      </c>
      <c r="D369" s="7">
        <v>1</v>
      </c>
      <c r="E369" s="3">
        <f t="shared" si="5"/>
        <v>5.6073000160000001E-5</v>
      </c>
      <c r="F369" s="8">
        <f>SUM($E$2:E369)</f>
        <v>1.0492670313235013</v>
      </c>
    </row>
    <row r="370" spans="2:6" ht="136.5" thickTop="1" thickBot="1" x14ac:dyDescent="0.3">
      <c r="B370" s="9" t="s">
        <v>351</v>
      </c>
      <c r="C370" s="2">
        <v>6.1796897520000001E-5</v>
      </c>
      <c r="D370" s="7">
        <v>2</v>
      </c>
      <c r="E370" s="3">
        <f t="shared" si="5"/>
        <v>1.2359379504E-4</v>
      </c>
      <c r="F370" s="8">
        <f>SUM($E$2:E370)</f>
        <v>1.0493906251185412</v>
      </c>
    </row>
    <row r="371" spans="2:6" ht="106.5" thickTop="1" thickBot="1" x14ac:dyDescent="0.3">
      <c r="B371" s="9" t="s">
        <v>61</v>
      </c>
      <c r="C371" s="2">
        <v>5.9918629859999997E-5</v>
      </c>
      <c r="D371" s="7">
        <v>2</v>
      </c>
      <c r="E371" s="3">
        <f t="shared" si="5"/>
        <v>1.1983725971999999E-4</v>
      </c>
      <c r="F371" s="8">
        <f>SUM($E$2:E371)</f>
        <v>1.0495104623782612</v>
      </c>
    </row>
    <row r="372" spans="2:6" ht="61.5" thickTop="1" thickBot="1" x14ac:dyDescent="0.3">
      <c r="B372" s="9" t="s">
        <v>50</v>
      </c>
      <c r="C372" s="2">
        <v>6.1091736329999999E-5</v>
      </c>
      <c r="D372" s="7">
        <v>1</v>
      </c>
      <c r="E372" s="3">
        <f t="shared" si="5"/>
        <v>6.1091736329999999E-5</v>
      </c>
      <c r="F372" s="8">
        <f>SUM($E$2:E372)</f>
        <v>1.0495715541145911</v>
      </c>
    </row>
    <row r="373" spans="2:6" ht="136.5" thickTop="1" thickBot="1" x14ac:dyDescent="0.3">
      <c r="B373" s="9" t="s">
        <v>272</v>
      </c>
      <c r="C373" s="2">
        <v>6.1806220470000001E-5</v>
      </c>
      <c r="D373" s="7">
        <v>3</v>
      </c>
      <c r="E373" s="3">
        <f t="shared" si="5"/>
        <v>1.8541866141E-4</v>
      </c>
      <c r="F373" s="8">
        <f>SUM($E$2:E373)</f>
        <v>1.0497569727760012</v>
      </c>
    </row>
    <row r="374" spans="2:6" ht="121.5" thickTop="1" thickBot="1" x14ac:dyDescent="0.3">
      <c r="B374" s="9" t="s">
        <v>566</v>
      </c>
      <c r="C374" s="2">
        <v>6.4044990149999994E-5</v>
      </c>
      <c r="D374" s="7">
        <v>4</v>
      </c>
      <c r="E374" s="3">
        <f t="shared" si="5"/>
        <v>2.5617996059999998E-4</v>
      </c>
      <c r="F374" s="8">
        <f>SUM($E$2:E374)</f>
        <v>1.0500131527366012</v>
      </c>
    </row>
    <row r="375" spans="2:6" ht="166.5" thickTop="1" thickBot="1" x14ac:dyDescent="0.3">
      <c r="B375" s="9" t="s">
        <v>315</v>
      </c>
      <c r="C375" s="2">
        <v>5.2625458200000001E-5</v>
      </c>
      <c r="D375" s="7">
        <v>3</v>
      </c>
      <c r="E375" s="3">
        <f t="shared" si="5"/>
        <v>1.5787637459999999E-4</v>
      </c>
      <c r="F375" s="8">
        <f>SUM($E$2:E375)</f>
        <v>1.0501710291112012</v>
      </c>
    </row>
    <row r="376" spans="2:6" ht="121.5" thickTop="1" thickBot="1" x14ac:dyDescent="0.3">
      <c r="B376" s="9" t="s">
        <v>567</v>
      </c>
      <c r="C376" s="2">
        <v>5.9219708919999997E-5</v>
      </c>
      <c r="D376" s="7">
        <v>1</v>
      </c>
      <c r="E376" s="3">
        <f t="shared" si="5"/>
        <v>5.9219708919999997E-5</v>
      </c>
      <c r="F376" s="8">
        <f>SUM($E$2:E376)</f>
        <v>1.0502302488201212</v>
      </c>
    </row>
    <row r="377" spans="2:6" ht="151.5" thickTop="1" thickBot="1" x14ac:dyDescent="0.3">
      <c r="B377" s="9" t="s">
        <v>568</v>
      </c>
      <c r="C377" s="2">
        <v>5.4579566970000002E-5</v>
      </c>
      <c r="D377" s="7">
        <v>1</v>
      </c>
      <c r="E377" s="3">
        <f t="shared" si="5"/>
        <v>5.4579566970000002E-5</v>
      </c>
      <c r="F377" s="8">
        <f>SUM($E$2:E377)</f>
        <v>1.0502848283870911</v>
      </c>
    </row>
    <row r="378" spans="2:6" ht="76.5" thickTop="1" thickBot="1" x14ac:dyDescent="0.3">
      <c r="B378" s="9" t="s">
        <v>569</v>
      </c>
      <c r="C378" s="2">
        <v>5.4888436960000003E-5</v>
      </c>
      <c r="D378" s="7">
        <v>1</v>
      </c>
      <c r="E378" s="3">
        <f t="shared" si="5"/>
        <v>5.4888436960000003E-5</v>
      </c>
      <c r="F378" s="8">
        <f>SUM($E$2:E378)</f>
        <v>1.0503397168240511</v>
      </c>
    </row>
    <row r="379" spans="2:6" ht="166.5" thickTop="1" thickBot="1" x14ac:dyDescent="0.3">
      <c r="B379" s="9" t="s">
        <v>570</v>
      </c>
      <c r="C379" s="2">
        <v>2.731223103E-5</v>
      </c>
      <c r="D379" s="7">
        <v>2</v>
      </c>
      <c r="E379" s="3">
        <f t="shared" si="5"/>
        <v>5.462446206E-5</v>
      </c>
      <c r="F379" s="8">
        <f>SUM($E$2:E379)</f>
        <v>1.0503943412861112</v>
      </c>
    </row>
    <row r="380" spans="2:6" ht="121.5" thickTop="1" thickBot="1" x14ac:dyDescent="0.3">
      <c r="B380" s="9" t="s">
        <v>263</v>
      </c>
      <c r="C380" s="2">
        <v>5.3423162460000002E-5</v>
      </c>
      <c r="D380" s="7">
        <v>2</v>
      </c>
      <c r="E380" s="3">
        <f t="shared" si="5"/>
        <v>1.0684632492E-4</v>
      </c>
      <c r="F380" s="8">
        <f>SUM($E$2:E380)</f>
        <v>1.0505011876110313</v>
      </c>
    </row>
    <row r="381" spans="2:6" ht="106.5" thickTop="1" thickBot="1" x14ac:dyDescent="0.3">
      <c r="B381" s="9" t="s">
        <v>381</v>
      </c>
      <c r="C381" s="2">
        <v>6.2266232579999994E-5</v>
      </c>
      <c r="D381" s="7">
        <v>2</v>
      </c>
      <c r="E381" s="3">
        <f t="shared" si="5"/>
        <v>1.2453246515999999E-4</v>
      </c>
      <c r="F381" s="8">
        <f>SUM($E$2:E381)</f>
        <v>1.0506257200761913</v>
      </c>
    </row>
    <row r="382" spans="2:6" ht="91.5" thickTop="1" thickBot="1" x14ac:dyDescent="0.3">
      <c r="B382" s="9" t="s">
        <v>305</v>
      </c>
      <c r="C382" s="2">
        <v>5.336488983E-5</v>
      </c>
      <c r="D382" s="7">
        <v>1</v>
      </c>
      <c r="E382" s="3">
        <f t="shared" si="5"/>
        <v>5.336488983E-5</v>
      </c>
      <c r="F382" s="8">
        <f>SUM($E$2:E382)</f>
        <v>1.0506790849660212</v>
      </c>
    </row>
    <row r="383" spans="2:6" ht="121.5" thickTop="1" thickBot="1" x14ac:dyDescent="0.3">
      <c r="B383" s="9" t="s">
        <v>280</v>
      </c>
      <c r="C383" s="2">
        <v>6.1882679459999998E-5</v>
      </c>
      <c r="D383" s="7">
        <v>1</v>
      </c>
      <c r="E383" s="3">
        <f t="shared" si="5"/>
        <v>6.1882679459999998E-5</v>
      </c>
      <c r="F383" s="8">
        <f>SUM($E$2:E383)</f>
        <v>1.0507409676454813</v>
      </c>
    </row>
    <row r="384" spans="2:6" ht="196.5" thickTop="1" thickBot="1" x14ac:dyDescent="0.3">
      <c r="B384" s="9" t="s">
        <v>571</v>
      </c>
      <c r="C384" s="2">
        <v>5.4490539279999998E-5</v>
      </c>
      <c r="D384" s="7">
        <v>5</v>
      </c>
      <c r="E384" s="3">
        <f t="shared" si="5"/>
        <v>2.7245269640000002E-4</v>
      </c>
      <c r="F384" s="8">
        <f>SUM($E$2:E384)</f>
        <v>1.0510134203418813</v>
      </c>
    </row>
    <row r="385" spans="2:6" ht="121.5" thickTop="1" thickBot="1" x14ac:dyDescent="0.3">
      <c r="B385" s="9" t="s">
        <v>572</v>
      </c>
      <c r="C385" s="2">
        <v>5.4482499880000001E-5</v>
      </c>
      <c r="D385" s="7">
        <v>2</v>
      </c>
      <c r="E385" s="3">
        <f t="shared" si="5"/>
        <v>1.0896499976E-4</v>
      </c>
      <c r="F385" s="8">
        <f>SUM($E$2:E385)</f>
        <v>1.0511223853416414</v>
      </c>
    </row>
    <row r="386" spans="2:6" ht="136.5" thickTop="1" thickBot="1" x14ac:dyDescent="0.3">
      <c r="B386" s="9" t="s">
        <v>573</v>
      </c>
      <c r="C386" s="2">
        <v>5.5362190740000003E-5</v>
      </c>
      <c r="D386" s="7">
        <v>3</v>
      </c>
      <c r="E386" s="3">
        <f t="shared" si="5"/>
        <v>1.6608657222E-4</v>
      </c>
      <c r="F386" s="8">
        <f>SUM($E$2:E386)</f>
        <v>1.0512884719138613</v>
      </c>
    </row>
    <row r="387" spans="2:6" ht="91.5" thickTop="1" thickBot="1" x14ac:dyDescent="0.3">
      <c r="B387" s="9" t="s">
        <v>444</v>
      </c>
      <c r="C387" s="2">
        <v>5.4564205869999997E-5</v>
      </c>
      <c r="D387" s="7">
        <v>2</v>
      </c>
      <c r="E387" s="3">
        <f t="shared" ref="E387:E450" si="6">C387*D387</f>
        <v>1.0912841173999999E-4</v>
      </c>
      <c r="F387" s="8">
        <f>SUM($E$2:E387)</f>
        <v>1.0513976003256014</v>
      </c>
    </row>
    <row r="388" spans="2:6" ht="91.5" thickTop="1" thickBot="1" x14ac:dyDescent="0.3">
      <c r="B388" s="9" t="s">
        <v>327</v>
      </c>
      <c r="C388" s="2">
        <v>6.181376089E-5</v>
      </c>
      <c r="D388" s="7">
        <v>2</v>
      </c>
      <c r="E388" s="3">
        <f t="shared" si="6"/>
        <v>1.2362752178E-4</v>
      </c>
      <c r="F388" s="8">
        <f>SUM($E$2:E388)</f>
        <v>1.0515212278473813</v>
      </c>
    </row>
    <row r="389" spans="2:6" ht="91.5" thickTop="1" thickBot="1" x14ac:dyDescent="0.3">
      <c r="B389" s="9" t="s">
        <v>436</v>
      </c>
      <c r="C389" s="2">
        <v>5.7632685510000001E-5</v>
      </c>
      <c r="D389" s="7">
        <v>1</v>
      </c>
      <c r="E389" s="3">
        <f t="shared" si="6"/>
        <v>5.7632685510000001E-5</v>
      </c>
      <c r="F389" s="8">
        <f>SUM($E$2:E389)</f>
        <v>1.0515788605328913</v>
      </c>
    </row>
    <row r="390" spans="2:6" ht="106.5" thickTop="1" thickBot="1" x14ac:dyDescent="0.3">
      <c r="B390" s="9" t="s">
        <v>281</v>
      </c>
      <c r="C390" s="2">
        <v>5.3922368409999999E-5</v>
      </c>
      <c r="D390" s="7">
        <v>2</v>
      </c>
      <c r="E390" s="3">
        <f t="shared" si="6"/>
        <v>1.0784473682E-4</v>
      </c>
      <c r="F390" s="8">
        <f>SUM($E$2:E390)</f>
        <v>1.0516867052697112</v>
      </c>
    </row>
    <row r="391" spans="2:6" ht="151.5" thickTop="1" thickBot="1" x14ac:dyDescent="0.3">
      <c r="B391" s="9" t="s">
        <v>429</v>
      </c>
      <c r="C391" s="2">
        <v>5.532620169E-5</v>
      </c>
      <c r="D391" s="7">
        <v>4</v>
      </c>
      <c r="E391" s="3">
        <f t="shared" si="6"/>
        <v>2.2130480676E-4</v>
      </c>
      <c r="F391" s="8">
        <f>SUM($E$2:E391)</f>
        <v>1.0519080100764713</v>
      </c>
    </row>
    <row r="392" spans="2:6" ht="121.5" thickTop="1" thickBot="1" x14ac:dyDescent="0.3">
      <c r="B392" s="9" t="s">
        <v>574</v>
      </c>
      <c r="C392" s="2">
        <v>5.3973266850000003E-5</v>
      </c>
      <c r="D392" s="7">
        <v>1</v>
      </c>
      <c r="E392" s="3">
        <f t="shared" si="6"/>
        <v>5.3973266850000003E-5</v>
      </c>
      <c r="F392" s="8">
        <f>SUM($E$2:E392)</f>
        <v>1.0519619833433214</v>
      </c>
    </row>
    <row r="393" spans="2:6" ht="121.5" thickTop="1" thickBot="1" x14ac:dyDescent="0.3">
      <c r="B393" s="9" t="s">
        <v>575</v>
      </c>
      <c r="C393" s="2">
        <v>5.7260646189999998E-5</v>
      </c>
      <c r="D393" s="7">
        <v>1</v>
      </c>
      <c r="E393" s="3">
        <f t="shared" si="6"/>
        <v>5.7260646189999998E-5</v>
      </c>
      <c r="F393" s="8">
        <f>SUM($E$2:E393)</f>
        <v>1.0520192439895113</v>
      </c>
    </row>
    <row r="394" spans="2:6" ht="61.5" thickTop="1" thickBot="1" x14ac:dyDescent="0.3">
      <c r="B394" s="9" t="s">
        <v>459</v>
      </c>
      <c r="C394" s="2">
        <v>5.0909934050000001E-5</v>
      </c>
      <c r="D394" s="7">
        <v>1</v>
      </c>
      <c r="E394" s="3">
        <f t="shared" si="6"/>
        <v>5.0909934050000001E-5</v>
      </c>
      <c r="F394" s="8">
        <f>SUM($E$2:E394)</f>
        <v>1.0520701539235613</v>
      </c>
    </row>
    <row r="395" spans="2:6" ht="121.5" thickTop="1" thickBot="1" x14ac:dyDescent="0.3">
      <c r="B395" s="9" t="s">
        <v>576</v>
      </c>
      <c r="C395" s="2">
        <v>5.5166228440000003E-5</v>
      </c>
      <c r="D395" s="7">
        <v>1</v>
      </c>
      <c r="E395" s="3">
        <f t="shared" si="6"/>
        <v>5.5166228440000003E-5</v>
      </c>
      <c r="F395" s="8">
        <f>SUM($E$2:E395)</f>
        <v>1.0521253201520013</v>
      </c>
    </row>
    <row r="396" spans="2:6" ht="136.5" thickTop="1" thickBot="1" x14ac:dyDescent="0.3">
      <c r="B396" s="9" t="s">
        <v>302</v>
      </c>
      <c r="C396" s="2">
        <v>2.6272059130000001E-5</v>
      </c>
      <c r="D396" s="7">
        <v>2</v>
      </c>
      <c r="E396" s="3">
        <f t="shared" si="6"/>
        <v>5.2544118260000002E-5</v>
      </c>
      <c r="F396" s="8">
        <f>SUM($E$2:E396)</f>
        <v>1.0521778642702613</v>
      </c>
    </row>
    <row r="397" spans="2:6" ht="121.5" thickTop="1" thickBot="1" x14ac:dyDescent="0.3">
      <c r="B397" s="9" t="s">
        <v>577</v>
      </c>
      <c r="C397" s="2">
        <v>5.4975502999999997E-5</v>
      </c>
      <c r="D397" s="7">
        <v>1</v>
      </c>
      <c r="E397" s="3">
        <f t="shared" si="6"/>
        <v>5.4975502999999997E-5</v>
      </c>
      <c r="F397" s="8">
        <f>SUM($E$2:E397)</f>
        <v>1.0522328397732612</v>
      </c>
    </row>
    <row r="398" spans="2:6" ht="76.5" thickTop="1" thickBot="1" x14ac:dyDescent="0.3">
      <c r="B398" s="9" t="s">
        <v>578</v>
      </c>
      <c r="C398" s="2">
        <v>5.4711683830000003E-5</v>
      </c>
      <c r="D398" s="7">
        <v>1</v>
      </c>
      <c r="E398" s="3">
        <f t="shared" si="6"/>
        <v>5.4711683830000003E-5</v>
      </c>
      <c r="F398" s="8">
        <f>SUM($E$2:E398)</f>
        <v>1.0522875514570913</v>
      </c>
    </row>
    <row r="399" spans="2:6" ht="136.5" thickTop="1" thickBot="1" x14ac:dyDescent="0.3">
      <c r="B399" s="9" t="s">
        <v>428</v>
      </c>
      <c r="C399" s="2">
        <v>5.9323726689999998E-5</v>
      </c>
      <c r="D399" s="7">
        <v>4</v>
      </c>
      <c r="E399" s="3">
        <f t="shared" si="6"/>
        <v>2.3729490675999999E-4</v>
      </c>
      <c r="F399" s="8">
        <f>SUM($E$2:E399)</f>
        <v>1.0525248463638512</v>
      </c>
    </row>
    <row r="400" spans="2:6" ht="76.5" thickTop="1" thickBot="1" x14ac:dyDescent="0.3">
      <c r="B400" s="9" t="s">
        <v>579</v>
      </c>
      <c r="C400" s="2">
        <v>4.8886416759999997E-5</v>
      </c>
      <c r="D400" s="7">
        <v>1</v>
      </c>
      <c r="E400" s="3">
        <f t="shared" si="6"/>
        <v>4.8886416759999997E-5</v>
      </c>
      <c r="F400" s="8">
        <f>SUM($E$2:E400)</f>
        <v>1.0525737327806113</v>
      </c>
    </row>
    <row r="401" spans="2:6" ht="91.5" thickTop="1" thickBot="1" x14ac:dyDescent="0.3">
      <c r="B401" s="9" t="s">
        <v>177</v>
      </c>
      <c r="C401" s="2">
        <v>2.469478818E-5</v>
      </c>
      <c r="D401" s="7">
        <v>1</v>
      </c>
      <c r="E401" s="3">
        <f t="shared" si="6"/>
        <v>2.469478818E-5</v>
      </c>
      <c r="F401" s="8">
        <f>SUM($E$2:E401)</f>
        <v>1.0525984275687912</v>
      </c>
    </row>
    <row r="402" spans="2:6" ht="136.5" thickTop="1" thickBot="1" x14ac:dyDescent="0.3">
      <c r="B402" s="9" t="s">
        <v>358</v>
      </c>
      <c r="C402" s="2">
        <v>5.2757146610000002E-5</v>
      </c>
      <c r="D402" s="7">
        <v>2</v>
      </c>
      <c r="E402" s="3">
        <f t="shared" si="6"/>
        <v>1.0551429322E-4</v>
      </c>
      <c r="F402" s="8">
        <f>SUM($E$2:E402)</f>
        <v>1.0527039418620112</v>
      </c>
    </row>
    <row r="403" spans="2:6" ht="106.5" thickTop="1" thickBot="1" x14ac:dyDescent="0.3">
      <c r="B403" s="9" t="s">
        <v>580</v>
      </c>
      <c r="C403" s="2">
        <v>5.4505982170000001E-5</v>
      </c>
      <c r="D403" s="7">
        <v>1</v>
      </c>
      <c r="E403" s="3">
        <f t="shared" si="6"/>
        <v>5.4505982170000001E-5</v>
      </c>
      <c r="F403" s="8">
        <f>SUM($E$2:E403)</f>
        <v>1.0527584478441812</v>
      </c>
    </row>
    <row r="404" spans="2:6" ht="121.5" thickTop="1" thickBot="1" x14ac:dyDescent="0.3">
      <c r="B404" s="9" t="s">
        <v>258</v>
      </c>
      <c r="C404" s="2">
        <v>5.3764027319999997E-5</v>
      </c>
      <c r="D404" s="7">
        <v>2</v>
      </c>
      <c r="E404" s="3">
        <f t="shared" si="6"/>
        <v>1.0752805463999999E-4</v>
      </c>
      <c r="F404" s="8">
        <f>SUM($E$2:E404)</f>
        <v>1.0528659758988212</v>
      </c>
    </row>
    <row r="405" spans="2:6" ht="136.5" thickTop="1" thickBot="1" x14ac:dyDescent="0.3">
      <c r="B405" s="9" t="s">
        <v>581</v>
      </c>
      <c r="C405" s="2">
        <v>5.1100407060000001E-5</v>
      </c>
      <c r="D405" s="7">
        <v>2</v>
      </c>
      <c r="E405" s="3">
        <f t="shared" si="6"/>
        <v>1.0220081412E-4</v>
      </c>
      <c r="F405" s="8">
        <f>SUM($E$2:E405)</f>
        <v>1.0529681767129413</v>
      </c>
    </row>
    <row r="406" spans="2:6" ht="106.5" thickTop="1" thickBot="1" x14ac:dyDescent="0.3">
      <c r="B406" s="9" t="s">
        <v>379</v>
      </c>
      <c r="C406" s="2">
        <v>2.6139162729999999E-5</v>
      </c>
      <c r="D406" s="7">
        <v>2</v>
      </c>
      <c r="E406" s="3">
        <f t="shared" si="6"/>
        <v>5.2278325459999998E-5</v>
      </c>
      <c r="F406" s="8">
        <f>SUM($E$2:E406)</f>
        <v>1.0530204550384012</v>
      </c>
    </row>
    <row r="407" spans="2:6" ht="76.5" thickTop="1" thickBot="1" x14ac:dyDescent="0.3">
      <c r="B407" s="9" t="s">
        <v>582</v>
      </c>
      <c r="C407" s="2">
        <v>5.5576815550000001E-5</v>
      </c>
      <c r="D407" s="7">
        <v>1</v>
      </c>
      <c r="E407" s="3">
        <f t="shared" si="6"/>
        <v>5.5576815550000001E-5</v>
      </c>
      <c r="F407" s="8">
        <f>SUM($E$2:E407)</f>
        <v>1.0530760318539512</v>
      </c>
    </row>
    <row r="408" spans="2:6" ht="151.5" thickTop="1" thickBot="1" x14ac:dyDescent="0.3">
      <c r="B408" s="9" t="s">
        <v>583</v>
      </c>
      <c r="C408" s="2">
        <v>4.7217985810000003E-5</v>
      </c>
      <c r="D408" s="7">
        <v>1</v>
      </c>
      <c r="E408" s="3">
        <f t="shared" si="6"/>
        <v>4.7217985810000003E-5</v>
      </c>
      <c r="F408" s="8">
        <f>SUM($E$2:E408)</f>
        <v>1.0531232498397611</v>
      </c>
    </row>
    <row r="409" spans="2:6" ht="46.5" thickTop="1" thickBot="1" x14ac:dyDescent="0.3">
      <c r="B409" s="9" t="s">
        <v>83</v>
      </c>
      <c r="C409" s="2">
        <v>5.1392919949999999E-5</v>
      </c>
      <c r="D409" s="7">
        <v>1</v>
      </c>
      <c r="E409" s="3">
        <f t="shared" si="6"/>
        <v>5.1392919949999999E-5</v>
      </c>
      <c r="F409" s="8">
        <f>SUM($E$2:E409)</f>
        <v>1.0531746427597111</v>
      </c>
    </row>
    <row r="410" spans="2:6" ht="196.5" thickTop="1" thickBot="1" x14ac:dyDescent="0.3">
      <c r="B410" s="9" t="s">
        <v>584</v>
      </c>
      <c r="C410" s="2">
        <v>4.926279549E-5</v>
      </c>
      <c r="D410" s="7">
        <v>5</v>
      </c>
      <c r="E410" s="3">
        <f t="shared" si="6"/>
        <v>2.4631397745000002E-4</v>
      </c>
      <c r="F410" s="8">
        <f>SUM($E$2:E410)</f>
        <v>1.0534209567371611</v>
      </c>
    </row>
    <row r="411" spans="2:6" ht="121.5" thickTop="1" thickBot="1" x14ac:dyDescent="0.3">
      <c r="B411" s="9" t="s">
        <v>585</v>
      </c>
      <c r="C411" s="2">
        <v>4.6152248530000001E-5</v>
      </c>
      <c r="D411" s="7">
        <v>1</v>
      </c>
      <c r="E411" s="3">
        <f t="shared" si="6"/>
        <v>4.6152248530000001E-5</v>
      </c>
      <c r="F411" s="8">
        <f>SUM($E$2:E411)</f>
        <v>1.0534671089856911</v>
      </c>
    </row>
    <row r="412" spans="2:6" ht="106.5" thickTop="1" thickBot="1" x14ac:dyDescent="0.3">
      <c r="B412" s="9" t="s">
        <v>74</v>
      </c>
      <c r="C412" s="2">
        <v>4.8444797189999999E-5</v>
      </c>
      <c r="D412" s="7">
        <v>2</v>
      </c>
      <c r="E412" s="3">
        <f t="shared" si="6"/>
        <v>9.6889594379999998E-5</v>
      </c>
      <c r="F412" s="8">
        <f>SUM($E$2:E412)</f>
        <v>1.0535639985800711</v>
      </c>
    </row>
    <row r="413" spans="2:6" ht="106.5" thickTop="1" thickBot="1" x14ac:dyDescent="0.3">
      <c r="B413" s="9" t="s">
        <v>586</v>
      </c>
      <c r="C413" s="2">
        <v>2.6745367480000001E-5</v>
      </c>
      <c r="D413" s="7">
        <v>1</v>
      </c>
      <c r="E413" s="3">
        <f t="shared" si="6"/>
        <v>2.6745367480000001E-5</v>
      </c>
      <c r="F413" s="8">
        <f>SUM($E$2:E413)</f>
        <v>1.0535907439475511</v>
      </c>
    </row>
    <row r="414" spans="2:6" ht="121.5" thickTop="1" thickBot="1" x14ac:dyDescent="0.3">
      <c r="B414" s="9" t="s">
        <v>587</v>
      </c>
      <c r="C414" s="2">
        <v>5.2772865700000003E-5</v>
      </c>
      <c r="D414" s="7">
        <v>1</v>
      </c>
      <c r="E414" s="3">
        <f t="shared" si="6"/>
        <v>5.2772865700000003E-5</v>
      </c>
      <c r="F414" s="8">
        <f>SUM($E$2:E414)</f>
        <v>1.0536435168132512</v>
      </c>
    </row>
    <row r="415" spans="2:6" ht="151.5" thickTop="1" thickBot="1" x14ac:dyDescent="0.3">
      <c r="B415" s="9" t="s">
        <v>588</v>
      </c>
      <c r="C415" s="2">
        <v>4.948157379E-5</v>
      </c>
      <c r="D415" s="7">
        <v>4</v>
      </c>
      <c r="E415" s="3">
        <f t="shared" si="6"/>
        <v>1.9792629516E-4</v>
      </c>
      <c r="F415" s="8">
        <f>SUM($E$2:E415)</f>
        <v>1.0538414431084111</v>
      </c>
    </row>
    <row r="416" spans="2:6" ht="106.5" thickTop="1" thickBot="1" x14ac:dyDescent="0.3">
      <c r="B416" s="9" t="s">
        <v>589</v>
      </c>
      <c r="C416" s="2">
        <v>5.0076877730000003E-5</v>
      </c>
      <c r="D416" s="7">
        <v>1</v>
      </c>
      <c r="E416" s="3">
        <f t="shared" si="6"/>
        <v>5.0076877730000003E-5</v>
      </c>
      <c r="F416" s="8">
        <f>SUM($E$2:E416)</f>
        <v>1.0538915199861412</v>
      </c>
    </row>
    <row r="417" spans="2:6" ht="106.5" thickTop="1" thickBot="1" x14ac:dyDescent="0.3">
      <c r="B417" s="9" t="s">
        <v>590</v>
      </c>
      <c r="C417" s="2">
        <v>4.9838256289999998E-5</v>
      </c>
      <c r="D417" s="7">
        <v>1</v>
      </c>
      <c r="E417" s="3">
        <f t="shared" si="6"/>
        <v>4.9838256289999998E-5</v>
      </c>
      <c r="F417" s="8">
        <f>SUM($E$2:E417)</f>
        <v>1.0539413582424311</v>
      </c>
    </row>
    <row r="418" spans="2:6" ht="166.5" thickTop="1" thickBot="1" x14ac:dyDescent="0.3">
      <c r="B418" s="9" t="s">
        <v>591</v>
      </c>
      <c r="C418" s="2">
        <v>2.4774704429999999E-5</v>
      </c>
      <c r="D418" s="7">
        <v>2</v>
      </c>
      <c r="E418" s="3">
        <f t="shared" si="6"/>
        <v>4.9549408859999997E-5</v>
      </c>
      <c r="F418" s="8">
        <f>SUM($E$2:E418)</f>
        <v>1.053990907651291</v>
      </c>
    </row>
    <row r="419" spans="2:6" ht="121.5" thickTop="1" thickBot="1" x14ac:dyDescent="0.3">
      <c r="B419" s="9" t="s">
        <v>592</v>
      </c>
      <c r="C419" s="2">
        <v>4.7499054320000003E-5</v>
      </c>
      <c r="D419" s="7">
        <v>1</v>
      </c>
      <c r="E419" s="3">
        <f t="shared" si="6"/>
        <v>4.7499054320000003E-5</v>
      </c>
      <c r="F419" s="8">
        <f>SUM($E$2:E419)</f>
        <v>1.054038406705611</v>
      </c>
    </row>
    <row r="420" spans="2:6" ht="76.5" thickTop="1" thickBot="1" x14ac:dyDescent="0.3">
      <c r="B420" s="9" t="s">
        <v>82</v>
      </c>
      <c r="C420" s="2">
        <v>5.2851260520000002E-5</v>
      </c>
      <c r="D420" s="7">
        <v>1</v>
      </c>
      <c r="E420" s="3">
        <f t="shared" si="6"/>
        <v>5.2851260520000002E-5</v>
      </c>
      <c r="F420" s="8">
        <f>SUM($E$2:E420)</f>
        <v>1.054091257966131</v>
      </c>
    </row>
    <row r="421" spans="2:6" ht="61.5" thickTop="1" thickBot="1" x14ac:dyDescent="0.3">
      <c r="B421" s="9" t="s">
        <v>78</v>
      </c>
      <c r="C421" s="2">
        <v>4.8802315939999997E-5</v>
      </c>
      <c r="D421" s="7">
        <v>1</v>
      </c>
      <c r="E421" s="3">
        <f t="shared" si="6"/>
        <v>4.8802315939999997E-5</v>
      </c>
      <c r="F421" s="8">
        <f>SUM($E$2:E421)</f>
        <v>1.054140060282071</v>
      </c>
    </row>
    <row r="422" spans="2:6" ht="121.5" thickTop="1" thickBot="1" x14ac:dyDescent="0.3">
      <c r="B422" s="9" t="s">
        <v>593</v>
      </c>
      <c r="C422" s="2">
        <v>5.1290199239999999E-5</v>
      </c>
      <c r="D422" s="7">
        <v>1</v>
      </c>
      <c r="E422" s="3">
        <f t="shared" si="6"/>
        <v>5.1290199239999999E-5</v>
      </c>
      <c r="F422" s="8">
        <f>SUM($E$2:E422)</f>
        <v>1.054191350481311</v>
      </c>
    </row>
    <row r="423" spans="2:6" ht="136.5" thickTop="1" thickBot="1" x14ac:dyDescent="0.3">
      <c r="B423" s="9" t="s">
        <v>594</v>
      </c>
      <c r="C423" s="2">
        <v>4.7409819419999999E-5</v>
      </c>
      <c r="D423" s="7">
        <v>3</v>
      </c>
      <c r="E423" s="3">
        <f t="shared" si="6"/>
        <v>1.4222945826E-4</v>
      </c>
      <c r="F423" s="8">
        <f>SUM($E$2:E423)</f>
        <v>1.054333579939571</v>
      </c>
    </row>
    <row r="424" spans="2:6" ht="136.5" thickTop="1" thickBot="1" x14ac:dyDescent="0.3">
      <c r="B424" s="9" t="s">
        <v>299</v>
      </c>
      <c r="C424" s="2">
        <v>2.5505270379999999E-5</v>
      </c>
      <c r="D424" s="7">
        <v>2</v>
      </c>
      <c r="E424" s="3">
        <f t="shared" si="6"/>
        <v>5.1010540759999999E-5</v>
      </c>
      <c r="F424" s="8">
        <f>SUM($E$2:E424)</f>
        <v>1.0543845904803311</v>
      </c>
    </row>
    <row r="425" spans="2:6" ht="61.5" thickTop="1" thickBot="1" x14ac:dyDescent="0.3">
      <c r="B425" s="9" t="s">
        <v>86</v>
      </c>
      <c r="C425" s="2">
        <v>5.0338952109999997E-5</v>
      </c>
      <c r="D425" s="7">
        <v>1</v>
      </c>
      <c r="E425" s="3">
        <f t="shared" si="6"/>
        <v>5.0338952109999997E-5</v>
      </c>
      <c r="F425" s="8">
        <f>SUM($E$2:E425)</f>
        <v>1.0544349294324411</v>
      </c>
    </row>
    <row r="426" spans="2:6" ht="121.5" thickTop="1" thickBot="1" x14ac:dyDescent="0.3">
      <c r="B426" s="9" t="s">
        <v>595</v>
      </c>
      <c r="C426" s="2">
        <v>4.9016077230000003E-5</v>
      </c>
      <c r="D426" s="7">
        <v>1</v>
      </c>
      <c r="E426" s="3">
        <f t="shared" si="6"/>
        <v>4.9016077230000003E-5</v>
      </c>
      <c r="F426" s="8">
        <f>SUM($E$2:E426)</f>
        <v>1.0544839455096711</v>
      </c>
    </row>
    <row r="427" spans="2:6" ht="151.5" thickTop="1" thickBot="1" x14ac:dyDescent="0.3">
      <c r="B427" s="9" t="s">
        <v>319</v>
      </c>
      <c r="C427" s="2">
        <v>4.8560267010000003E-5</v>
      </c>
      <c r="D427" s="7">
        <v>3</v>
      </c>
      <c r="E427" s="3">
        <f t="shared" si="6"/>
        <v>1.4568080103000001E-4</v>
      </c>
      <c r="F427" s="8">
        <f>SUM($E$2:E427)</f>
        <v>1.0546296263107011</v>
      </c>
    </row>
    <row r="428" spans="2:6" ht="106.5" thickTop="1" thickBot="1" x14ac:dyDescent="0.3">
      <c r="B428" s="9" t="s">
        <v>596</v>
      </c>
      <c r="C428" s="2">
        <v>4.5251269769999997E-5</v>
      </c>
      <c r="D428" s="7">
        <v>1</v>
      </c>
      <c r="E428" s="3">
        <f t="shared" si="6"/>
        <v>4.5251269769999997E-5</v>
      </c>
      <c r="F428" s="8">
        <f>SUM($E$2:E428)</f>
        <v>1.0546748775804711</v>
      </c>
    </row>
    <row r="429" spans="2:6" ht="91.5" thickTop="1" thickBot="1" x14ac:dyDescent="0.3">
      <c r="B429" s="9" t="s">
        <v>597</v>
      </c>
      <c r="C429" s="2">
        <v>4.851371693E-5</v>
      </c>
      <c r="D429" s="7">
        <v>1</v>
      </c>
      <c r="E429" s="3">
        <f t="shared" si="6"/>
        <v>4.851371693E-5</v>
      </c>
      <c r="F429" s="8">
        <f>SUM($E$2:E429)</f>
        <v>1.054723391297401</v>
      </c>
    </row>
    <row r="430" spans="2:6" ht="121.5" thickTop="1" thickBot="1" x14ac:dyDescent="0.3">
      <c r="B430" s="9" t="s">
        <v>598</v>
      </c>
      <c r="C430" s="2">
        <v>2.5170961110000002E-5</v>
      </c>
      <c r="D430" s="7">
        <v>1</v>
      </c>
      <c r="E430" s="3">
        <f t="shared" si="6"/>
        <v>2.5170961110000002E-5</v>
      </c>
      <c r="F430" s="8">
        <f>SUM($E$2:E430)</f>
        <v>1.0547485622585111</v>
      </c>
    </row>
    <row r="431" spans="2:6" ht="106.5" thickTop="1" thickBot="1" x14ac:dyDescent="0.3">
      <c r="B431" s="9" t="s">
        <v>260</v>
      </c>
      <c r="C431" s="2">
        <v>4.5930526020000001E-5</v>
      </c>
      <c r="D431" s="7">
        <v>2</v>
      </c>
      <c r="E431" s="3">
        <f t="shared" si="6"/>
        <v>9.1861052040000002E-5</v>
      </c>
      <c r="F431" s="8">
        <f>SUM($E$2:E431)</f>
        <v>1.0548404233105511</v>
      </c>
    </row>
    <row r="432" spans="2:6" ht="136.5" thickTop="1" thickBot="1" x14ac:dyDescent="0.3">
      <c r="B432" s="9" t="s">
        <v>599</v>
      </c>
      <c r="C432" s="2">
        <v>2.2562422429999999E-5</v>
      </c>
      <c r="D432" s="7">
        <v>2</v>
      </c>
      <c r="E432" s="3">
        <f t="shared" si="6"/>
        <v>4.5124844859999997E-5</v>
      </c>
      <c r="F432" s="8">
        <f>SUM($E$2:E432)</f>
        <v>1.0548855481554111</v>
      </c>
    </row>
    <row r="433" spans="2:6" ht="76.5" thickTop="1" thickBot="1" x14ac:dyDescent="0.3">
      <c r="B433" s="9" t="s">
        <v>600</v>
      </c>
      <c r="C433" s="2">
        <v>5.0255260920000001E-5</v>
      </c>
      <c r="D433" s="7">
        <v>1</v>
      </c>
      <c r="E433" s="3">
        <f t="shared" si="6"/>
        <v>5.0255260920000001E-5</v>
      </c>
      <c r="F433" s="8">
        <f>SUM($E$2:E433)</f>
        <v>1.0549358034163312</v>
      </c>
    </row>
    <row r="434" spans="2:6" ht="76.5" thickTop="1" thickBot="1" x14ac:dyDescent="0.3">
      <c r="B434" s="9" t="s">
        <v>601</v>
      </c>
      <c r="C434" s="2">
        <v>4.5254243190000002E-5</v>
      </c>
      <c r="D434" s="7">
        <v>1</v>
      </c>
      <c r="E434" s="3">
        <f t="shared" si="6"/>
        <v>4.5254243190000002E-5</v>
      </c>
      <c r="F434" s="8">
        <f>SUM($E$2:E434)</f>
        <v>1.0549810576595211</v>
      </c>
    </row>
    <row r="435" spans="2:6" ht="61.5" thickTop="1" thickBot="1" x14ac:dyDescent="0.3">
      <c r="B435" s="9" t="s">
        <v>423</v>
      </c>
      <c r="C435" s="2">
        <v>4.460105203E-5</v>
      </c>
      <c r="D435" s="7">
        <v>1</v>
      </c>
      <c r="E435" s="3">
        <f t="shared" si="6"/>
        <v>4.460105203E-5</v>
      </c>
      <c r="F435" s="8">
        <f>SUM($E$2:E435)</f>
        <v>1.0550256587115512</v>
      </c>
    </row>
    <row r="436" spans="2:6" ht="151.5" thickTop="1" thickBot="1" x14ac:dyDescent="0.3">
      <c r="B436" s="9" t="s">
        <v>602</v>
      </c>
      <c r="C436" s="2">
        <v>5.08656446E-5</v>
      </c>
      <c r="D436" s="7">
        <v>1</v>
      </c>
      <c r="E436" s="3">
        <f t="shared" si="6"/>
        <v>5.08656446E-5</v>
      </c>
      <c r="F436" s="8">
        <f>SUM($E$2:E436)</f>
        <v>1.0550765243561513</v>
      </c>
    </row>
    <row r="437" spans="2:6" ht="106.5" thickTop="1" thickBot="1" x14ac:dyDescent="0.3">
      <c r="B437" s="9" t="s">
        <v>603</v>
      </c>
      <c r="C437" s="2">
        <v>4.6028347699999998E-5</v>
      </c>
      <c r="D437" s="7">
        <v>1</v>
      </c>
      <c r="E437" s="3">
        <f t="shared" si="6"/>
        <v>4.6028347699999998E-5</v>
      </c>
      <c r="F437" s="8">
        <f>SUM($E$2:E437)</f>
        <v>1.0551225527038512</v>
      </c>
    </row>
    <row r="438" spans="2:6" ht="136.5" thickTop="1" thickBot="1" x14ac:dyDescent="0.3">
      <c r="B438" s="9" t="s">
        <v>297</v>
      </c>
      <c r="C438" s="2">
        <v>2.3020745980000001E-5</v>
      </c>
      <c r="D438" s="7">
        <v>2</v>
      </c>
      <c r="E438" s="3">
        <f t="shared" si="6"/>
        <v>4.6041491960000002E-5</v>
      </c>
      <c r="F438" s="8">
        <f>SUM($E$2:E438)</f>
        <v>1.0551685941958113</v>
      </c>
    </row>
    <row r="439" spans="2:6" ht="136.5" thickTop="1" thickBot="1" x14ac:dyDescent="0.3">
      <c r="B439" s="9" t="s">
        <v>604</v>
      </c>
      <c r="C439" s="2">
        <v>4.3516879260000001E-5</v>
      </c>
      <c r="D439" s="7">
        <v>2</v>
      </c>
      <c r="E439" s="3">
        <f t="shared" si="6"/>
        <v>8.7033758520000003E-5</v>
      </c>
      <c r="F439" s="8">
        <f>SUM($E$2:E439)</f>
        <v>1.0552556279543313</v>
      </c>
    </row>
    <row r="440" spans="2:6" ht="136.5" thickTop="1" thickBot="1" x14ac:dyDescent="0.3">
      <c r="B440" s="9" t="s">
        <v>445</v>
      </c>
      <c r="C440" s="2">
        <v>2.157276685E-5</v>
      </c>
      <c r="D440" s="7">
        <v>2</v>
      </c>
      <c r="E440" s="3">
        <f t="shared" si="6"/>
        <v>4.31455337E-5</v>
      </c>
      <c r="F440" s="8">
        <f>SUM($E$2:E440)</f>
        <v>1.0552987734880312</v>
      </c>
    </row>
    <row r="441" spans="2:6" ht="76.5" thickTop="1" thickBot="1" x14ac:dyDescent="0.3">
      <c r="B441" s="9" t="s">
        <v>605</v>
      </c>
      <c r="C441" s="2">
        <v>4.473800853E-5</v>
      </c>
      <c r="D441" s="7">
        <v>1</v>
      </c>
      <c r="E441" s="3">
        <f t="shared" si="6"/>
        <v>4.473800853E-5</v>
      </c>
      <c r="F441" s="8">
        <f>SUM($E$2:E441)</f>
        <v>1.0553435114965612</v>
      </c>
    </row>
    <row r="442" spans="2:6" ht="91.5" thickTop="1" thickBot="1" x14ac:dyDescent="0.3">
      <c r="B442" s="9" t="s">
        <v>606</v>
      </c>
      <c r="C442" s="2">
        <v>4.6757497770000003E-5</v>
      </c>
      <c r="D442" s="7">
        <v>1</v>
      </c>
      <c r="E442" s="3">
        <f t="shared" si="6"/>
        <v>4.6757497770000003E-5</v>
      </c>
      <c r="F442" s="8">
        <f>SUM($E$2:E442)</f>
        <v>1.0553902689943313</v>
      </c>
    </row>
    <row r="443" spans="2:6" ht="136.5" thickTop="1" thickBot="1" x14ac:dyDescent="0.3">
      <c r="B443" s="9" t="s">
        <v>607</v>
      </c>
      <c r="C443" s="2">
        <v>2.1587814769999999E-5</v>
      </c>
      <c r="D443" s="7">
        <v>2</v>
      </c>
      <c r="E443" s="3">
        <f t="shared" si="6"/>
        <v>4.3175629539999997E-5</v>
      </c>
      <c r="F443" s="8">
        <f>SUM($E$2:E443)</f>
        <v>1.0554334446238713</v>
      </c>
    </row>
    <row r="444" spans="2:6" ht="91.5" thickTop="1" thickBot="1" x14ac:dyDescent="0.3">
      <c r="B444" s="9" t="s">
        <v>356</v>
      </c>
      <c r="C444" s="2">
        <v>4.4667958379999998E-5</v>
      </c>
      <c r="D444" s="7">
        <v>1</v>
      </c>
      <c r="E444" s="3">
        <f t="shared" si="6"/>
        <v>4.4667958379999998E-5</v>
      </c>
      <c r="F444" s="8">
        <f>SUM($E$2:E444)</f>
        <v>1.0554781125822514</v>
      </c>
    </row>
    <row r="445" spans="2:6" ht="91.5" thickTop="1" thickBot="1" x14ac:dyDescent="0.3">
      <c r="B445" s="9" t="s">
        <v>432</v>
      </c>
      <c r="C445" s="2">
        <v>4.4610687159999998E-5</v>
      </c>
      <c r="D445" s="7">
        <v>1</v>
      </c>
      <c r="E445" s="3">
        <f t="shared" si="6"/>
        <v>4.4610687159999998E-5</v>
      </c>
      <c r="F445" s="8">
        <f>SUM($E$2:E445)</f>
        <v>1.0555227232694115</v>
      </c>
    </row>
    <row r="446" spans="2:6" ht="121.5" thickTop="1" thickBot="1" x14ac:dyDescent="0.3">
      <c r="B446" s="9" t="s">
        <v>608</v>
      </c>
      <c r="C446" s="2">
        <v>4.4228508059999999E-5</v>
      </c>
      <c r="D446" s="7">
        <v>1</v>
      </c>
      <c r="E446" s="3">
        <f t="shared" si="6"/>
        <v>4.4228508059999999E-5</v>
      </c>
      <c r="F446" s="8">
        <f>SUM($E$2:E446)</f>
        <v>1.0555669517774715</v>
      </c>
    </row>
    <row r="447" spans="2:6" ht="196.5" thickTop="1" thickBot="1" x14ac:dyDescent="0.3">
      <c r="B447" s="9" t="s">
        <v>609</v>
      </c>
      <c r="C447" s="2">
        <v>4.4757489599999999E-5</v>
      </c>
      <c r="D447" s="7">
        <v>5</v>
      </c>
      <c r="E447" s="3">
        <f t="shared" si="6"/>
        <v>2.23787448E-4</v>
      </c>
      <c r="F447" s="8">
        <f>SUM($E$2:E447)</f>
        <v>1.0557907392254715</v>
      </c>
    </row>
    <row r="448" spans="2:6" ht="136.5" thickTop="1" thickBot="1" x14ac:dyDescent="0.3">
      <c r="B448" s="9" t="s">
        <v>610</v>
      </c>
      <c r="C448" s="2">
        <v>2.3343047759999999E-5</v>
      </c>
      <c r="D448" s="7">
        <v>2</v>
      </c>
      <c r="E448" s="3">
        <f t="shared" si="6"/>
        <v>4.6686095519999997E-5</v>
      </c>
      <c r="F448" s="8">
        <f>SUM($E$2:E448)</f>
        <v>1.0558374253209915</v>
      </c>
    </row>
    <row r="449" spans="2:6" ht="91.5" thickTop="1" thickBot="1" x14ac:dyDescent="0.3">
      <c r="B449" s="9" t="s">
        <v>611</v>
      </c>
      <c r="C449" s="2">
        <v>4.3293392059999998E-5</v>
      </c>
      <c r="D449" s="7">
        <v>1</v>
      </c>
      <c r="E449" s="3">
        <f t="shared" si="6"/>
        <v>4.3293392059999998E-5</v>
      </c>
      <c r="F449" s="8">
        <f>SUM($E$2:E449)</f>
        <v>1.0558807187130514</v>
      </c>
    </row>
    <row r="450" spans="2:6" ht="91.5" thickTop="1" thickBot="1" x14ac:dyDescent="0.3">
      <c r="B450" s="9" t="s">
        <v>89</v>
      </c>
      <c r="C450" s="2">
        <v>4.2313863099999999E-5</v>
      </c>
      <c r="D450" s="7">
        <v>1</v>
      </c>
      <c r="E450" s="3">
        <f t="shared" si="6"/>
        <v>4.2313863099999999E-5</v>
      </c>
      <c r="F450" s="8">
        <f>SUM($E$2:E450)</f>
        <v>1.0559230325761515</v>
      </c>
    </row>
    <row r="451" spans="2:6" ht="181.5" thickTop="1" thickBot="1" x14ac:dyDescent="0.3">
      <c r="B451" s="9" t="s">
        <v>612</v>
      </c>
      <c r="C451" s="2">
        <v>4.5880192410000003E-5</v>
      </c>
      <c r="D451" s="7">
        <v>4</v>
      </c>
      <c r="E451" s="3">
        <f t="shared" ref="E451:E514" si="7">C451*D451</f>
        <v>1.8352076964000001E-4</v>
      </c>
      <c r="F451" s="8">
        <f>SUM($E$2:E451)</f>
        <v>1.0561065533457914</v>
      </c>
    </row>
    <row r="452" spans="2:6" ht="106.5" thickTop="1" thickBot="1" x14ac:dyDescent="0.3">
      <c r="B452" s="9" t="s">
        <v>267</v>
      </c>
      <c r="C452" s="2">
        <v>4.6795319979999997E-5</v>
      </c>
      <c r="D452" s="7">
        <v>3</v>
      </c>
      <c r="E452" s="3">
        <f t="shared" si="7"/>
        <v>1.4038595994E-4</v>
      </c>
      <c r="F452" s="8">
        <f>SUM($E$2:E452)</f>
        <v>1.0562469393057314</v>
      </c>
    </row>
    <row r="453" spans="2:6" ht="76.5" thickTop="1" thickBot="1" x14ac:dyDescent="0.3">
      <c r="B453" s="9" t="s">
        <v>294</v>
      </c>
      <c r="C453" s="2">
        <v>3.889088516E-5</v>
      </c>
      <c r="D453" s="7">
        <v>2</v>
      </c>
      <c r="E453" s="3">
        <f t="shared" si="7"/>
        <v>7.778177032E-5</v>
      </c>
      <c r="F453" s="8">
        <f>SUM($E$2:E453)</f>
        <v>1.0563247210760514</v>
      </c>
    </row>
    <row r="454" spans="2:6" ht="91.5" thickTop="1" thickBot="1" x14ac:dyDescent="0.3">
      <c r="B454" s="9" t="s">
        <v>613</v>
      </c>
      <c r="C454" s="2">
        <v>4.4549789970000001E-5</v>
      </c>
      <c r="D454" s="7">
        <v>1</v>
      </c>
      <c r="E454" s="3">
        <f t="shared" si="7"/>
        <v>4.4549789970000001E-5</v>
      </c>
      <c r="F454" s="8">
        <f>SUM($E$2:E454)</f>
        <v>1.0563692708660213</v>
      </c>
    </row>
    <row r="455" spans="2:6" ht="121.5" thickTop="1" thickBot="1" x14ac:dyDescent="0.3">
      <c r="B455" s="9" t="s">
        <v>614</v>
      </c>
      <c r="C455" s="2">
        <v>4.511310563E-5</v>
      </c>
      <c r="D455" s="7">
        <v>1</v>
      </c>
      <c r="E455" s="3">
        <f t="shared" si="7"/>
        <v>4.511310563E-5</v>
      </c>
      <c r="F455" s="8">
        <f>SUM($E$2:E455)</f>
        <v>1.0564143839716513</v>
      </c>
    </row>
    <row r="456" spans="2:6" ht="121.5" thickTop="1" thickBot="1" x14ac:dyDescent="0.3">
      <c r="B456" s="9" t="s">
        <v>470</v>
      </c>
      <c r="C456" s="2">
        <v>4.4279022479999999E-5</v>
      </c>
      <c r="D456" s="7">
        <v>1</v>
      </c>
      <c r="E456" s="3">
        <f t="shared" si="7"/>
        <v>4.4279022479999999E-5</v>
      </c>
      <c r="F456" s="8">
        <f>SUM($E$2:E456)</f>
        <v>1.0564586629941313</v>
      </c>
    </row>
    <row r="457" spans="2:6" ht="121.5" thickTop="1" thickBot="1" x14ac:dyDescent="0.3">
      <c r="B457" s="9" t="s">
        <v>615</v>
      </c>
      <c r="C457" s="2">
        <v>4.6042069660000001E-5</v>
      </c>
      <c r="D457" s="7">
        <v>2</v>
      </c>
      <c r="E457" s="3">
        <f t="shared" si="7"/>
        <v>9.2084139320000003E-5</v>
      </c>
      <c r="F457" s="8">
        <f>SUM($E$2:E457)</f>
        <v>1.0565507471334512</v>
      </c>
    </row>
    <row r="458" spans="2:6" ht="106.5" thickTop="1" thickBot="1" x14ac:dyDescent="0.3">
      <c r="B458" s="9" t="s">
        <v>616</v>
      </c>
      <c r="C458" s="2">
        <v>4.60767698E-5</v>
      </c>
      <c r="D458" s="7">
        <v>1</v>
      </c>
      <c r="E458" s="3">
        <f t="shared" si="7"/>
        <v>4.60767698E-5</v>
      </c>
      <c r="F458" s="8">
        <f>SUM($E$2:E458)</f>
        <v>1.0565968239032513</v>
      </c>
    </row>
    <row r="459" spans="2:6" ht="106.5" thickTop="1" thickBot="1" x14ac:dyDescent="0.3">
      <c r="B459" s="9" t="s">
        <v>617</v>
      </c>
      <c r="C459" s="2">
        <v>3.9222585359999999E-5</v>
      </c>
      <c r="D459" s="7">
        <v>1</v>
      </c>
      <c r="E459" s="3">
        <f t="shared" si="7"/>
        <v>3.9222585359999999E-5</v>
      </c>
      <c r="F459" s="8">
        <f>SUM($E$2:E459)</f>
        <v>1.0566360464886113</v>
      </c>
    </row>
    <row r="460" spans="2:6" ht="121.5" thickTop="1" thickBot="1" x14ac:dyDescent="0.3">
      <c r="B460" s="9" t="s">
        <v>618</v>
      </c>
      <c r="C460" s="2">
        <v>4.2667477159999999E-5</v>
      </c>
      <c r="D460" s="7">
        <v>4</v>
      </c>
      <c r="E460" s="3">
        <f t="shared" si="7"/>
        <v>1.7066990863999999E-4</v>
      </c>
      <c r="F460" s="8">
        <f>SUM($E$2:E460)</f>
        <v>1.0568067163972512</v>
      </c>
    </row>
    <row r="461" spans="2:6" ht="91.5" thickTop="1" thickBot="1" x14ac:dyDescent="0.3">
      <c r="B461" s="9" t="s">
        <v>619</v>
      </c>
      <c r="C461" s="2">
        <v>4.6183047679999998E-5</v>
      </c>
      <c r="D461" s="7">
        <v>1</v>
      </c>
      <c r="E461" s="3">
        <f t="shared" si="7"/>
        <v>4.6183047679999998E-5</v>
      </c>
      <c r="F461" s="8">
        <f>SUM($E$2:E461)</f>
        <v>1.0568528994449311</v>
      </c>
    </row>
    <row r="462" spans="2:6" ht="106.5" thickTop="1" thickBot="1" x14ac:dyDescent="0.3">
      <c r="B462" s="9" t="s">
        <v>461</v>
      </c>
      <c r="C462" s="2">
        <v>4.1302355829999999E-5</v>
      </c>
      <c r="D462" s="7">
        <v>3</v>
      </c>
      <c r="E462" s="3">
        <f t="shared" si="7"/>
        <v>1.2390706749E-4</v>
      </c>
      <c r="F462" s="8">
        <f>SUM($E$2:E462)</f>
        <v>1.0569768065124212</v>
      </c>
    </row>
    <row r="463" spans="2:6" ht="91.5" thickTop="1" thickBot="1" x14ac:dyDescent="0.3">
      <c r="B463" s="9" t="s">
        <v>620</v>
      </c>
      <c r="C463" s="2">
        <v>4.285158542E-5</v>
      </c>
      <c r="D463" s="7">
        <v>3</v>
      </c>
      <c r="E463" s="3">
        <f t="shared" si="7"/>
        <v>1.2855475626000001E-4</v>
      </c>
      <c r="F463" s="8">
        <f>SUM($E$2:E463)</f>
        <v>1.0571053612686812</v>
      </c>
    </row>
    <row r="464" spans="2:6" ht="106.5" thickTop="1" thickBot="1" x14ac:dyDescent="0.3">
      <c r="B464" s="9" t="s">
        <v>81</v>
      </c>
      <c r="C464" s="2">
        <v>2.0474661440000001E-5</v>
      </c>
      <c r="D464" s="7">
        <v>1</v>
      </c>
      <c r="E464" s="3">
        <f t="shared" si="7"/>
        <v>2.0474661440000001E-5</v>
      </c>
      <c r="F464" s="8">
        <f>SUM($E$2:E464)</f>
        <v>1.0571258359301212</v>
      </c>
    </row>
    <row r="465" spans="2:6" ht="91.5" thickTop="1" thickBot="1" x14ac:dyDescent="0.3">
      <c r="B465" s="9" t="s">
        <v>621</v>
      </c>
      <c r="C465" s="2">
        <v>4.1385445329999999E-5</v>
      </c>
      <c r="D465" s="7">
        <v>1</v>
      </c>
      <c r="E465" s="3">
        <f t="shared" si="7"/>
        <v>4.1385445329999999E-5</v>
      </c>
      <c r="F465" s="8">
        <f>SUM($E$2:E465)</f>
        <v>1.0571672213754513</v>
      </c>
    </row>
    <row r="466" spans="2:6" ht="106.5" thickTop="1" thickBot="1" x14ac:dyDescent="0.3">
      <c r="B466" s="9" t="s">
        <v>298</v>
      </c>
      <c r="C466" s="2">
        <v>4.5030196230000003E-5</v>
      </c>
      <c r="D466" s="7">
        <v>2</v>
      </c>
      <c r="E466" s="3">
        <f t="shared" si="7"/>
        <v>9.0060392460000006E-5</v>
      </c>
      <c r="F466" s="8">
        <f>SUM($E$2:E466)</f>
        <v>1.0572572817679113</v>
      </c>
    </row>
    <row r="467" spans="2:6" ht="121.5" thickTop="1" thickBot="1" x14ac:dyDescent="0.3">
      <c r="B467" s="9" t="s">
        <v>622</v>
      </c>
      <c r="C467" s="2">
        <v>4.353271473E-5</v>
      </c>
      <c r="D467" s="7">
        <v>1</v>
      </c>
      <c r="E467" s="3">
        <f t="shared" si="7"/>
        <v>4.353271473E-5</v>
      </c>
      <c r="F467" s="8">
        <f>SUM($E$2:E467)</f>
        <v>1.0573008144826412</v>
      </c>
    </row>
    <row r="468" spans="2:6" ht="136.5" thickTop="1" thickBot="1" x14ac:dyDescent="0.3">
      <c r="B468" s="9" t="s">
        <v>623</v>
      </c>
      <c r="C468" s="2">
        <v>4.1815818469999998E-5</v>
      </c>
      <c r="D468" s="7">
        <v>3</v>
      </c>
      <c r="E468" s="3">
        <f t="shared" si="7"/>
        <v>1.2544745540999999E-4</v>
      </c>
      <c r="F468" s="8">
        <f>SUM($E$2:E468)</f>
        <v>1.0574262619380512</v>
      </c>
    </row>
    <row r="469" spans="2:6" ht="91.5" thickTop="1" thickBot="1" x14ac:dyDescent="0.3">
      <c r="B469" s="9" t="s">
        <v>624</v>
      </c>
      <c r="C469" s="2">
        <v>4.4452809150000001E-5</v>
      </c>
      <c r="D469" s="7">
        <v>1</v>
      </c>
      <c r="E469" s="3">
        <f t="shared" si="7"/>
        <v>4.4452809150000001E-5</v>
      </c>
      <c r="F469" s="8">
        <f>SUM($E$2:E469)</f>
        <v>1.0574707147472013</v>
      </c>
    </row>
    <row r="470" spans="2:6" ht="91.5" thickTop="1" thickBot="1" x14ac:dyDescent="0.3">
      <c r="B470" s="9" t="s">
        <v>625</v>
      </c>
      <c r="C470" s="2">
        <v>1.9235960950000001E-5</v>
      </c>
      <c r="D470" s="7">
        <v>1</v>
      </c>
      <c r="E470" s="3">
        <f t="shared" si="7"/>
        <v>1.9235960950000001E-5</v>
      </c>
      <c r="F470" s="8">
        <f>SUM($E$2:E470)</f>
        <v>1.0574899507081514</v>
      </c>
    </row>
    <row r="471" spans="2:6" ht="91.5" thickTop="1" thickBot="1" x14ac:dyDescent="0.3">
      <c r="B471" s="9" t="s">
        <v>626</v>
      </c>
      <c r="C471" s="2">
        <v>4.0954801220000002E-5</v>
      </c>
      <c r="D471" s="7">
        <v>1</v>
      </c>
      <c r="E471" s="3">
        <f t="shared" si="7"/>
        <v>4.0954801220000002E-5</v>
      </c>
      <c r="F471" s="8">
        <f>SUM($E$2:E471)</f>
        <v>1.0575309055093713</v>
      </c>
    </row>
    <row r="472" spans="2:6" ht="136.5" thickTop="1" thickBot="1" x14ac:dyDescent="0.3">
      <c r="B472" s="9" t="s">
        <v>346</v>
      </c>
      <c r="C472" s="2">
        <v>2.0594384110000002E-5</v>
      </c>
      <c r="D472" s="7">
        <v>2</v>
      </c>
      <c r="E472" s="3">
        <f t="shared" si="7"/>
        <v>4.1188768220000003E-5</v>
      </c>
      <c r="F472" s="8">
        <f>SUM($E$2:E472)</f>
        <v>1.0575720942775912</v>
      </c>
    </row>
    <row r="473" spans="2:6" ht="136.5" thickTop="1" thickBot="1" x14ac:dyDescent="0.3">
      <c r="B473" s="9" t="s">
        <v>627</v>
      </c>
      <c r="C473" s="2">
        <v>4.0833046379999999E-5</v>
      </c>
      <c r="D473" s="7">
        <v>1</v>
      </c>
      <c r="E473" s="3">
        <f t="shared" si="7"/>
        <v>4.0833046379999999E-5</v>
      </c>
      <c r="F473" s="8">
        <f>SUM($E$2:E473)</f>
        <v>1.0576129273239712</v>
      </c>
    </row>
    <row r="474" spans="2:6" ht="106.5" thickTop="1" thickBot="1" x14ac:dyDescent="0.3">
      <c r="B474" s="9" t="s">
        <v>413</v>
      </c>
      <c r="C474" s="2">
        <v>1.9655832110000001E-5</v>
      </c>
      <c r="D474" s="7">
        <v>2</v>
      </c>
      <c r="E474" s="3">
        <f t="shared" si="7"/>
        <v>3.9311664220000003E-5</v>
      </c>
      <c r="F474" s="8">
        <f>SUM($E$2:E474)</f>
        <v>1.0576522389881913</v>
      </c>
    </row>
    <row r="475" spans="2:6" ht="106.5" thickTop="1" thickBot="1" x14ac:dyDescent="0.3">
      <c r="B475" s="9" t="s">
        <v>389</v>
      </c>
      <c r="C475" s="2">
        <v>4.2298486290000002E-5</v>
      </c>
      <c r="D475" s="7">
        <v>1</v>
      </c>
      <c r="E475" s="3">
        <f t="shared" si="7"/>
        <v>4.2298486290000002E-5</v>
      </c>
      <c r="F475" s="8">
        <f>SUM($E$2:E475)</f>
        <v>1.0576945374744813</v>
      </c>
    </row>
    <row r="476" spans="2:6" ht="136.5" thickTop="1" thickBot="1" x14ac:dyDescent="0.3">
      <c r="B476" s="9" t="s">
        <v>88</v>
      </c>
      <c r="C476" s="2">
        <v>2.2199867689999998E-5</v>
      </c>
      <c r="D476" s="7">
        <v>4</v>
      </c>
      <c r="E476" s="3">
        <f t="shared" si="7"/>
        <v>8.8799470759999994E-5</v>
      </c>
      <c r="F476" s="8">
        <f>SUM($E$2:E476)</f>
        <v>1.0577833369452412</v>
      </c>
    </row>
    <row r="477" spans="2:6" ht="91.5" thickTop="1" thickBot="1" x14ac:dyDescent="0.3">
      <c r="B477" s="9" t="s">
        <v>431</v>
      </c>
      <c r="C477" s="2">
        <v>3.9126127370000002E-5</v>
      </c>
      <c r="D477" s="7">
        <v>1</v>
      </c>
      <c r="E477" s="3">
        <f t="shared" si="7"/>
        <v>3.9126127370000002E-5</v>
      </c>
      <c r="F477" s="8">
        <f>SUM($E$2:E477)</f>
        <v>1.0578224630726112</v>
      </c>
    </row>
    <row r="478" spans="2:6" ht="136.5" thickTop="1" thickBot="1" x14ac:dyDescent="0.3">
      <c r="B478" s="9" t="s">
        <v>628</v>
      </c>
      <c r="C478" s="2">
        <v>3.9783666319999998E-5</v>
      </c>
      <c r="D478" s="7">
        <v>3</v>
      </c>
      <c r="E478" s="3">
        <f t="shared" si="7"/>
        <v>1.1935099895999999E-4</v>
      </c>
      <c r="F478" s="8">
        <f>SUM($E$2:E478)</f>
        <v>1.0579418140715713</v>
      </c>
    </row>
    <row r="479" spans="2:6" ht="121.5" thickTop="1" thickBot="1" x14ac:dyDescent="0.3">
      <c r="B479" s="9" t="s">
        <v>291</v>
      </c>
      <c r="C479" s="2">
        <v>2.004993317E-5</v>
      </c>
      <c r="D479" s="7">
        <v>2</v>
      </c>
      <c r="E479" s="3">
        <f t="shared" si="7"/>
        <v>4.009986634E-5</v>
      </c>
      <c r="F479" s="8">
        <f>SUM($E$2:E479)</f>
        <v>1.0579819139379112</v>
      </c>
    </row>
    <row r="480" spans="2:6" ht="196.5" thickTop="1" thickBot="1" x14ac:dyDescent="0.3">
      <c r="B480" s="9" t="s">
        <v>629</v>
      </c>
      <c r="C480" s="2">
        <v>3.8076016109999998E-5</v>
      </c>
      <c r="D480" s="7">
        <v>5</v>
      </c>
      <c r="E480" s="3">
        <f t="shared" si="7"/>
        <v>1.9038008055E-4</v>
      </c>
      <c r="F480" s="8">
        <f>SUM($E$2:E480)</f>
        <v>1.0581722940184612</v>
      </c>
    </row>
    <row r="481" spans="2:6" ht="76.5" thickTop="1" thickBot="1" x14ac:dyDescent="0.3">
      <c r="B481" s="9" t="s">
        <v>630</v>
      </c>
      <c r="C481" s="2">
        <v>4.0452079579999998E-5</v>
      </c>
      <c r="D481" s="7">
        <v>1</v>
      </c>
      <c r="E481" s="3">
        <f t="shared" si="7"/>
        <v>4.0452079579999998E-5</v>
      </c>
      <c r="F481" s="8">
        <f>SUM($E$2:E481)</f>
        <v>1.0582127460980413</v>
      </c>
    </row>
    <row r="482" spans="2:6" ht="106.5" thickTop="1" thickBot="1" x14ac:dyDescent="0.3">
      <c r="B482" s="9" t="s">
        <v>631</v>
      </c>
      <c r="C482" s="2">
        <v>3.9277894230000002E-5</v>
      </c>
      <c r="D482" s="7">
        <v>2</v>
      </c>
      <c r="E482" s="3">
        <f t="shared" si="7"/>
        <v>7.8555788460000004E-5</v>
      </c>
      <c r="F482" s="8">
        <f>SUM($E$2:E482)</f>
        <v>1.0582913018865012</v>
      </c>
    </row>
    <row r="483" spans="2:6" ht="76.5" thickTop="1" thickBot="1" x14ac:dyDescent="0.3">
      <c r="B483" s="9" t="s">
        <v>87</v>
      </c>
      <c r="C483" s="2">
        <v>3.9080126350000001E-5</v>
      </c>
      <c r="D483" s="7">
        <v>1</v>
      </c>
      <c r="E483" s="3">
        <f t="shared" si="7"/>
        <v>3.9080126350000001E-5</v>
      </c>
      <c r="F483" s="8">
        <f>SUM($E$2:E483)</f>
        <v>1.0583303820128511</v>
      </c>
    </row>
    <row r="484" spans="2:6" ht="121.5" thickTop="1" thickBot="1" x14ac:dyDescent="0.3">
      <c r="B484" s="9" t="s">
        <v>632</v>
      </c>
      <c r="C484" s="2">
        <v>4.0888222779999999E-5</v>
      </c>
      <c r="D484" s="7">
        <v>1</v>
      </c>
      <c r="E484" s="3">
        <f t="shared" si="7"/>
        <v>4.0888222779999999E-5</v>
      </c>
      <c r="F484" s="8">
        <f>SUM($E$2:E484)</f>
        <v>1.0583712702356312</v>
      </c>
    </row>
    <row r="485" spans="2:6" ht="151.5" thickTop="1" thickBot="1" x14ac:dyDescent="0.3">
      <c r="B485" s="9" t="s">
        <v>343</v>
      </c>
      <c r="C485" s="2">
        <v>3.8161902909999998E-5</v>
      </c>
      <c r="D485" s="7">
        <v>2</v>
      </c>
      <c r="E485" s="3">
        <f t="shared" si="7"/>
        <v>7.6323805819999995E-5</v>
      </c>
      <c r="F485" s="8">
        <f>SUM($E$2:E485)</f>
        <v>1.0584475940414511</v>
      </c>
    </row>
    <row r="486" spans="2:6" ht="121.5" thickTop="1" thickBot="1" x14ac:dyDescent="0.3">
      <c r="B486" s="9" t="s">
        <v>633</v>
      </c>
      <c r="C486" s="2">
        <v>3.8873401670000001E-5</v>
      </c>
      <c r="D486" s="7">
        <v>2</v>
      </c>
      <c r="E486" s="3">
        <f t="shared" si="7"/>
        <v>7.7746803340000001E-5</v>
      </c>
      <c r="F486" s="8">
        <f>SUM($E$2:E486)</f>
        <v>1.058525340844791</v>
      </c>
    </row>
    <row r="487" spans="2:6" ht="91.5" thickTop="1" thickBot="1" x14ac:dyDescent="0.3">
      <c r="B487" s="9" t="s">
        <v>357</v>
      </c>
      <c r="C487" s="2">
        <v>4.3251250620000003E-5</v>
      </c>
      <c r="D487" s="7">
        <v>2</v>
      </c>
      <c r="E487" s="3">
        <f t="shared" si="7"/>
        <v>8.6502501240000006E-5</v>
      </c>
      <c r="F487" s="8">
        <f>SUM($E$2:E487)</f>
        <v>1.058611843346031</v>
      </c>
    </row>
    <row r="488" spans="2:6" ht="136.5" thickTop="1" thickBot="1" x14ac:dyDescent="0.3">
      <c r="B488" s="9" t="s">
        <v>309</v>
      </c>
      <c r="C488" s="2">
        <v>1.9942495479999999E-5</v>
      </c>
      <c r="D488" s="7">
        <v>2</v>
      </c>
      <c r="E488" s="3">
        <f t="shared" si="7"/>
        <v>3.9884990959999998E-5</v>
      </c>
      <c r="F488" s="8">
        <f>SUM($E$2:E488)</f>
        <v>1.0586517283369909</v>
      </c>
    </row>
    <row r="489" spans="2:6" ht="106.5" thickTop="1" thickBot="1" x14ac:dyDescent="0.3">
      <c r="B489" s="9" t="s">
        <v>634</v>
      </c>
      <c r="C489" s="2">
        <v>3.8829306510000002E-5</v>
      </c>
      <c r="D489" s="7">
        <v>1</v>
      </c>
      <c r="E489" s="3">
        <f t="shared" si="7"/>
        <v>3.8829306510000002E-5</v>
      </c>
      <c r="F489" s="8">
        <f>SUM($E$2:E489)</f>
        <v>1.0586905576435008</v>
      </c>
    </row>
    <row r="490" spans="2:6" ht="166.5" thickTop="1" thickBot="1" x14ac:dyDescent="0.3">
      <c r="B490" s="9" t="s">
        <v>635</v>
      </c>
      <c r="C490" s="2">
        <v>2.089176845E-5</v>
      </c>
      <c r="D490" s="7">
        <v>2</v>
      </c>
      <c r="E490" s="3">
        <f t="shared" si="7"/>
        <v>4.17835369E-5</v>
      </c>
      <c r="F490" s="8">
        <f>SUM($E$2:E490)</f>
        <v>1.0587323411804008</v>
      </c>
    </row>
    <row r="491" spans="2:6" ht="121.5" thickTop="1" thickBot="1" x14ac:dyDescent="0.3">
      <c r="B491" s="9" t="s">
        <v>452</v>
      </c>
      <c r="C491" s="2">
        <v>4.0324307210000002E-5</v>
      </c>
      <c r="D491" s="7">
        <v>1</v>
      </c>
      <c r="E491" s="3">
        <f t="shared" si="7"/>
        <v>4.0324307210000002E-5</v>
      </c>
      <c r="F491" s="8">
        <f>SUM($E$2:E491)</f>
        <v>1.0587726654876108</v>
      </c>
    </row>
    <row r="492" spans="2:6" ht="76.5" thickTop="1" thickBot="1" x14ac:dyDescent="0.3">
      <c r="B492" s="9" t="s">
        <v>636</v>
      </c>
      <c r="C492" s="2">
        <v>3.8988225219999998E-5</v>
      </c>
      <c r="D492" s="7">
        <v>2</v>
      </c>
      <c r="E492" s="3">
        <f t="shared" si="7"/>
        <v>7.7976450439999997E-5</v>
      </c>
      <c r="F492" s="8">
        <f>SUM($E$2:E492)</f>
        <v>1.0588506419380508</v>
      </c>
    </row>
    <row r="493" spans="2:6" ht="151.5" thickTop="1" thickBot="1" x14ac:dyDescent="0.3">
      <c r="B493" s="9" t="s">
        <v>637</v>
      </c>
      <c r="C493" s="2">
        <v>3.9559311829999998E-5</v>
      </c>
      <c r="D493" s="7">
        <v>1</v>
      </c>
      <c r="E493" s="3">
        <f t="shared" si="7"/>
        <v>3.9559311829999998E-5</v>
      </c>
      <c r="F493" s="8">
        <f>SUM($E$2:E493)</f>
        <v>1.0588902012498809</v>
      </c>
    </row>
    <row r="494" spans="2:6" ht="136.5" thickTop="1" thickBot="1" x14ac:dyDescent="0.3">
      <c r="B494" s="9" t="s">
        <v>94</v>
      </c>
      <c r="C494" s="2">
        <v>3.820215877E-5</v>
      </c>
      <c r="D494" s="7">
        <v>4</v>
      </c>
      <c r="E494" s="3">
        <f t="shared" si="7"/>
        <v>1.5280863508E-4</v>
      </c>
      <c r="F494" s="8">
        <f>SUM($E$2:E494)</f>
        <v>1.0590430098849608</v>
      </c>
    </row>
    <row r="495" spans="2:6" ht="136.5" thickTop="1" thickBot="1" x14ac:dyDescent="0.3">
      <c r="B495" s="9" t="s">
        <v>638</v>
      </c>
      <c r="C495" s="2">
        <v>3.9134738689999999E-5</v>
      </c>
      <c r="D495" s="7">
        <v>3</v>
      </c>
      <c r="E495" s="3">
        <f t="shared" si="7"/>
        <v>1.1740421606999999E-4</v>
      </c>
      <c r="F495" s="8">
        <f>SUM($E$2:E495)</f>
        <v>1.0591604141010309</v>
      </c>
    </row>
    <row r="496" spans="2:6" ht="121.5" thickTop="1" thickBot="1" x14ac:dyDescent="0.3">
      <c r="B496" s="9" t="s">
        <v>639</v>
      </c>
      <c r="C496" s="2">
        <v>3.6109700840000003E-5</v>
      </c>
      <c r="D496" s="7">
        <v>2</v>
      </c>
      <c r="E496" s="3">
        <f t="shared" si="7"/>
        <v>7.2219401680000006E-5</v>
      </c>
      <c r="F496" s="8">
        <f>SUM($E$2:E496)</f>
        <v>1.0592326335027109</v>
      </c>
    </row>
    <row r="497" spans="2:6" ht="136.5" thickTop="1" thickBot="1" x14ac:dyDescent="0.3">
      <c r="B497" s="9" t="s">
        <v>316</v>
      </c>
      <c r="C497" s="2">
        <v>1.8712326509999999E-5</v>
      </c>
      <c r="D497" s="7">
        <v>2</v>
      </c>
      <c r="E497" s="3">
        <f t="shared" si="7"/>
        <v>3.7424653019999999E-5</v>
      </c>
      <c r="F497" s="8">
        <f>SUM($E$2:E497)</f>
        <v>1.0592700581557308</v>
      </c>
    </row>
    <row r="498" spans="2:6" ht="91.5" thickTop="1" thickBot="1" x14ac:dyDescent="0.3">
      <c r="B498" s="9" t="s">
        <v>85</v>
      </c>
      <c r="C498" s="2">
        <v>3.6516339389999998E-5</v>
      </c>
      <c r="D498" s="7">
        <v>1</v>
      </c>
      <c r="E498" s="3">
        <f t="shared" si="7"/>
        <v>3.6516339389999998E-5</v>
      </c>
      <c r="F498" s="8">
        <f>SUM($E$2:E498)</f>
        <v>1.0593065744951209</v>
      </c>
    </row>
    <row r="499" spans="2:6" ht="121.5" thickTop="1" thickBot="1" x14ac:dyDescent="0.3">
      <c r="B499" s="9" t="s">
        <v>448</v>
      </c>
      <c r="C499" s="2">
        <v>3.984883633E-5</v>
      </c>
      <c r="D499" s="7">
        <v>1</v>
      </c>
      <c r="E499" s="3">
        <f t="shared" si="7"/>
        <v>3.984883633E-5</v>
      </c>
      <c r="F499" s="8">
        <f>SUM($E$2:E499)</f>
        <v>1.0593464233314509</v>
      </c>
    </row>
    <row r="500" spans="2:6" ht="76.5" thickTop="1" thickBot="1" x14ac:dyDescent="0.3">
      <c r="B500" s="9" t="s">
        <v>330</v>
      </c>
      <c r="C500" s="2">
        <v>3.8860717969999999E-5</v>
      </c>
      <c r="D500" s="7">
        <v>2</v>
      </c>
      <c r="E500" s="3">
        <f t="shared" si="7"/>
        <v>7.7721435939999997E-5</v>
      </c>
      <c r="F500" s="8">
        <f>SUM($E$2:E500)</f>
        <v>1.0594241447673909</v>
      </c>
    </row>
    <row r="501" spans="2:6" ht="61.5" thickTop="1" thickBot="1" x14ac:dyDescent="0.3">
      <c r="B501" s="9" t="s">
        <v>95</v>
      </c>
      <c r="C501" s="2">
        <v>3.5970178730000001E-5</v>
      </c>
      <c r="D501" s="7">
        <v>1</v>
      </c>
      <c r="E501" s="3">
        <f t="shared" si="7"/>
        <v>3.5970178730000001E-5</v>
      </c>
      <c r="F501" s="8">
        <f>SUM($E$2:E501)</f>
        <v>1.0594601149461209</v>
      </c>
    </row>
    <row r="502" spans="2:6" ht="91.5" thickTop="1" thickBot="1" x14ac:dyDescent="0.3">
      <c r="B502" s="9" t="s">
        <v>325</v>
      </c>
      <c r="C502" s="2">
        <v>4.0203657220000001E-5</v>
      </c>
      <c r="D502" s="7">
        <v>1</v>
      </c>
      <c r="E502" s="3">
        <f t="shared" si="7"/>
        <v>4.0203657220000001E-5</v>
      </c>
      <c r="F502" s="8">
        <f>SUM($E$2:E502)</f>
        <v>1.0595003186033409</v>
      </c>
    </row>
    <row r="503" spans="2:6" ht="121.5" thickTop="1" thickBot="1" x14ac:dyDescent="0.3">
      <c r="B503" s="9" t="s">
        <v>480</v>
      </c>
      <c r="C503" s="2">
        <v>3.9525178770000002E-5</v>
      </c>
      <c r="D503" s="7">
        <v>1</v>
      </c>
      <c r="E503" s="3">
        <f t="shared" si="7"/>
        <v>3.9525178770000002E-5</v>
      </c>
      <c r="F503" s="8">
        <f>SUM($E$2:E503)</f>
        <v>1.0595398437821109</v>
      </c>
    </row>
    <row r="504" spans="2:6" ht="106.5" thickTop="1" thickBot="1" x14ac:dyDescent="0.3">
      <c r="B504" s="9" t="s">
        <v>640</v>
      </c>
      <c r="C504" s="2">
        <v>3.380847125E-5</v>
      </c>
      <c r="D504" s="7">
        <v>2</v>
      </c>
      <c r="E504" s="3">
        <f t="shared" si="7"/>
        <v>6.7616942499999999E-5</v>
      </c>
      <c r="F504" s="8">
        <f>SUM($E$2:E504)</f>
        <v>1.0596074607246109</v>
      </c>
    </row>
    <row r="505" spans="2:6" ht="136.5" thickTop="1" thickBot="1" x14ac:dyDescent="0.3">
      <c r="B505" s="9" t="s">
        <v>641</v>
      </c>
      <c r="C505" s="2">
        <v>4.1472538449999999E-5</v>
      </c>
      <c r="D505" s="7">
        <v>3</v>
      </c>
      <c r="E505" s="3">
        <f t="shared" si="7"/>
        <v>1.2441761535E-4</v>
      </c>
      <c r="F505" s="8">
        <f>SUM($E$2:E505)</f>
        <v>1.059731878339961</v>
      </c>
    </row>
    <row r="506" spans="2:6" ht="121.5" thickTop="1" thickBot="1" x14ac:dyDescent="0.3">
      <c r="B506" s="9" t="s">
        <v>642</v>
      </c>
      <c r="C506" s="2">
        <v>3.7154147799999999E-5</v>
      </c>
      <c r="D506" s="7">
        <v>3</v>
      </c>
      <c r="E506" s="3">
        <f t="shared" si="7"/>
        <v>1.114624434E-4</v>
      </c>
      <c r="F506" s="8">
        <f>SUM($E$2:E506)</f>
        <v>1.059843340783361</v>
      </c>
    </row>
    <row r="507" spans="2:6" ht="196.5" thickTop="1" thickBot="1" x14ac:dyDescent="0.3">
      <c r="B507" s="9" t="s">
        <v>643</v>
      </c>
      <c r="C507" s="2">
        <v>3.8464995690000003E-5</v>
      </c>
      <c r="D507" s="7">
        <v>5</v>
      </c>
      <c r="E507" s="3">
        <f t="shared" si="7"/>
        <v>1.9232497845000001E-4</v>
      </c>
      <c r="F507" s="8">
        <f>SUM($E$2:E507)</f>
        <v>1.0600356657618109</v>
      </c>
    </row>
    <row r="508" spans="2:6" ht="121.5" thickTop="1" thickBot="1" x14ac:dyDescent="0.3">
      <c r="B508" s="9" t="s">
        <v>58</v>
      </c>
      <c r="C508" s="2">
        <v>3.835506051E-5</v>
      </c>
      <c r="D508" s="7">
        <v>3</v>
      </c>
      <c r="E508" s="3">
        <f t="shared" si="7"/>
        <v>1.1506518153E-4</v>
      </c>
      <c r="F508" s="8">
        <f>SUM($E$2:E508)</f>
        <v>1.0601507309433409</v>
      </c>
    </row>
    <row r="509" spans="2:6" ht="136.5" thickTop="1" thickBot="1" x14ac:dyDescent="0.3">
      <c r="B509" s="9" t="s">
        <v>644</v>
      </c>
      <c r="C509" s="2">
        <v>3.6602964100000002E-5</v>
      </c>
      <c r="D509" s="7">
        <v>3</v>
      </c>
      <c r="E509" s="3">
        <f t="shared" si="7"/>
        <v>1.098088923E-4</v>
      </c>
      <c r="F509" s="8">
        <f>SUM($E$2:E509)</f>
        <v>1.0602605398356408</v>
      </c>
    </row>
    <row r="510" spans="2:6" ht="121.5" thickTop="1" thickBot="1" x14ac:dyDescent="0.3">
      <c r="B510" s="9" t="s">
        <v>645</v>
      </c>
      <c r="C510" s="2">
        <v>3.5022922099999998E-5</v>
      </c>
      <c r="D510" s="7">
        <v>1</v>
      </c>
      <c r="E510" s="3">
        <f t="shared" si="7"/>
        <v>3.5022922099999998E-5</v>
      </c>
      <c r="F510" s="8">
        <f>SUM($E$2:E510)</f>
        <v>1.0602955627577408</v>
      </c>
    </row>
    <row r="511" spans="2:6" ht="136.5" thickTop="1" thickBot="1" x14ac:dyDescent="0.3">
      <c r="B511" s="9" t="s">
        <v>646</v>
      </c>
      <c r="C511" s="2">
        <v>4.0710598149999998E-5</v>
      </c>
      <c r="D511" s="7">
        <v>2</v>
      </c>
      <c r="E511" s="3">
        <f t="shared" si="7"/>
        <v>8.1421196299999996E-5</v>
      </c>
      <c r="F511" s="8">
        <f>SUM($E$2:E511)</f>
        <v>1.0603769839540409</v>
      </c>
    </row>
    <row r="512" spans="2:6" ht="136.5" thickTop="1" thickBot="1" x14ac:dyDescent="0.3">
      <c r="B512" s="9" t="s">
        <v>364</v>
      </c>
      <c r="C512" s="2">
        <v>1.8187804419999999E-5</v>
      </c>
      <c r="D512" s="7">
        <v>2</v>
      </c>
      <c r="E512" s="3">
        <f t="shared" si="7"/>
        <v>3.6375608839999999E-5</v>
      </c>
      <c r="F512" s="8">
        <f>SUM($E$2:E512)</f>
        <v>1.0604133595628809</v>
      </c>
    </row>
    <row r="513" spans="2:6" ht="136.5" thickTop="1" thickBot="1" x14ac:dyDescent="0.3">
      <c r="B513" s="9" t="s">
        <v>261</v>
      </c>
      <c r="C513" s="2">
        <v>3.9642675480000002E-5</v>
      </c>
      <c r="D513" s="7">
        <v>3</v>
      </c>
      <c r="E513" s="3">
        <f t="shared" si="7"/>
        <v>1.1892802644000001E-4</v>
      </c>
      <c r="F513" s="8">
        <f>SUM($E$2:E513)</f>
        <v>1.0605322875893208</v>
      </c>
    </row>
    <row r="514" spans="2:6" ht="91.5" thickTop="1" thickBot="1" x14ac:dyDescent="0.3">
      <c r="B514" s="9" t="s">
        <v>440</v>
      </c>
      <c r="C514" s="2">
        <v>3.6433846719999997E-5</v>
      </c>
      <c r="D514" s="7">
        <v>1</v>
      </c>
      <c r="E514" s="3">
        <f t="shared" si="7"/>
        <v>3.6433846719999997E-5</v>
      </c>
      <c r="F514" s="8">
        <f>SUM($E$2:E514)</f>
        <v>1.0605687214360409</v>
      </c>
    </row>
    <row r="515" spans="2:6" ht="136.5" thickTop="1" thickBot="1" x14ac:dyDescent="0.3">
      <c r="B515" s="9" t="s">
        <v>396</v>
      </c>
      <c r="C515" s="2">
        <v>1.8439127610000001E-5</v>
      </c>
      <c r="D515" s="7">
        <v>2</v>
      </c>
      <c r="E515" s="3">
        <f t="shared" ref="E515:E578" si="8">C515*D515</f>
        <v>3.6878255220000002E-5</v>
      </c>
      <c r="F515" s="8">
        <f>SUM($E$2:E515)</f>
        <v>1.0606055996912609</v>
      </c>
    </row>
    <row r="516" spans="2:6" ht="136.5" thickTop="1" thickBot="1" x14ac:dyDescent="0.3">
      <c r="B516" s="9" t="s">
        <v>647</v>
      </c>
      <c r="C516" s="2">
        <v>3.7304420469999998E-5</v>
      </c>
      <c r="D516" s="7">
        <v>3</v>
      </c>
      <c r="E516" s="3">
        <f t="shared" si="8"/>
        <v>1.1191326140999999E-4</v>
      </c>
      <c r="F516" s="8">
        <f>SUM($E$2:E516)</f>
        <v>1.0607175129526709</v>
      </c>
    </row>
    <row r="517" spans="2:6" ht="151.5" thickTop="1" thickBot="1" x14ac:dyDescent="0.3">
      <c r="B517" s="9" t="s">
        <v>648</v>
      </c>
      <c r="C517" s="2">
        <v>3.693402136E-5</v>
      </c>
      <c r="D517" s="7">
        <v>4</v>
      </c>
      <c r="E517" s="3">
        <f t="shared" si="8"/>
        <v>1.4773608544E-4</v>
      </c>
      <c r="F517" s="8">
        <f>SUM($E$2:E517)</f>
        <v>1.060865249038111</v>
      </c>
    </row>
    <row r="518" spans="2:6" ht="106.5" thickTop="1" thickBot="1" x14ac:dyDescent="0.3">
      <c r="B518" s="9" t="s">
        <v>649</v>
      </c>
      <c r="C518" s="2">
        <v>3.5244290049999999E-5</v>
      </c>
      <c r="D518" s="7">
        <v>1</v>
      </c>
      <c r="E518" s="3">
        <f t="shared" si="8"/>
        <v>3.5244290049999999E-5</v>
      </c>
      <c r="F518" s="8">
        <f>SUM($E$2:E518)</f>
        <v>1.0609004933281609</v>
      </c>
    </row>
    <row r="519" spans="2:6" ht="136.5" thickTop="1" thickBot="1" x14ac:dyDescent="0.3">
      <c r="B519" s="9" t="s">
        <v>406</v>
      </c>
      <c r="C519" s="2">
        <v>3.4968817489999998E-5</v>
      </c>
      <c r="D519" s="7">
        <v>3</v>
      </c>
      <c r="E519" s="3">
        <f t="shared" si="8"/>
        <v>1.0490645246999999E-4</v>
      </c>
      <c r="F519" s="8">
        <f>SUM($E$2:E519)</f>
        <v>1.061005399780631</v>
      </c>
    </row>
    <row r="520" spans="2:6" ht="76.5" thickTop="1" thickBot="1" x14ac:dyDescent="0.3">
      <c r="B520" s="9" t="s">
        <v>650</v>
      </c>
      <c r="C520" s="2">
        <v>3.5093324350000001E-5</v>
      </c>
      <c r="D520" s="7">
        <v>1</v>
      </c>
      <c r="E520" s="3">
        <f t="shared" si="8"/>
        <v>3.5093324350000001E-5</v>
      </c>
      <c r="F520" s="8">
        <f>SUM($E$2:E520)</f>
        <v>1.0610404931049811</v>
      </c>
    </row>
    <row r="521" spans="2:6" ht="106.5" thickTop="1" thickBot="1" x14ac:dyDescent="0.3">
      <c r="B521" s="9" t="s">
        <v>651</v>
      </c>
      <c r="C521" s="2">
        <v>3.720827072E-5</v>
      </c>
      <c r="D521" s="7">
        <v>3</v>
      </c>
      <c r="E521" s="3">
        <f t="shared" si="8"/>
        <v>1.1162481216000001E-4</v>
      </c>
      <c r="F521" s="8">
        <f>SUM($E$2:E521)</f>
        <v>1.061152117917141</v>
      </c>
    </row>
    <row r="522" spans="2:6" ht="106.5" thickTop="1" thickBot="1" x14ac:dyDescent="0.3">
      <c r="B522" s="9" t="s">
        <v>652</v>
      </c>
      <c r="C522" s="2">
        <v>3.4733979519999997E-5</v>
      </c>
      <c r="D522" s="7">
        <v>1</v>
      </c>
      <c r="E522" s="3">
        <f t="shared" si="8"/>
        <v>3.4733979519999997E-5</v>
      </c>
      <c r="F522" s="8">
        <f>SUM($E$2:E522)</f>
        <v>1.061186851896661</v>
      </c>
    </row>
    <row r="523" spans="2:6" ht="76.5" thickTop="1" thickBot="1" x14ac:dyDescent="0.3">
      <c r="B523" s="9" t="s">
        <v>653</v>
      </c>
      <c r="C523" s="2">
        <v>3.6330642889999997E-5</v>
      </c>
      <c r="D523" s="7">
        <v>1</v>
      </c>
      <c r="E523" s="3">
        <f t="shared" si="8"/>
        <v>3.6330642889999997E-5</v>
      </c>
      <c r="F523" s="8">
        <f>SUM($E$2:E523)</f>
        <v>1.0612231825395511</v>
      </c>
    </row>
    <row r="524" spans="2:6" ht="106.5" thickTop="1" thickBot="1" x14ac:dyDescent="0.3">
      <c r="B524" s="9" t="s">
        <v>654</v>
      </c>
      <c r="C524" s="2">
        <v>4.0331325399999999E-5</v>
      </c>
      <c r="D524" s="7">
        <v>1</v>
      </c>
      <c r="E524" s="3">
        <f t="shared" si="8"/>
        <v>4.0331325399999999E-5</v>
      </c>
      <c r="F524" s="8">
        <f>SUM($E$2:E524)</f>
        <v>1.0612635138649511</v>
      </c>
    </row>
    <row r="525" spans="2:6" ht="121.5" thickTop="1" thickBot="1" x14ac:dyDescent="0.3">
      <c r="B525" s="9" t="s">
        <v>264</v>
      </c>
      <c r="C525" s="2">
        <v>1.9917017559999999E-5</v>
      </c>
      <c r="D525" s="7">
        <v>2</v>
      </c>
      <c r="E525" s="3">
        <f t="shared" si="8"/>
        <v>3.9834035119999999E-5</v>
      </c>
      <c r="F525" s="8">
        <f>SUM($E$2:E525)</f>
        <v>1.0613033479000711</v>
      </c>
    </row>
    <row r="526" spans="2:6" ht="106.5" thickTop="1" thickBot="1" x14ac:dyDescent="0.3">
      <c r="B526" s="9" t="s">
        <v>655</v>
      </c>
      <c r="C526" s="2">
        <v>4.0746064680000003E-5</v>
      </c>
      <c r="D526" s="7">
        <v>1</v>
      </c>
      <c r="E526" s="3">
        <f t="shared" si="8"/>
        <v>4.0746064680000003E-5</v>
      </c>
      <c r="F526" s="8">
        <f>SUM($E$2:E526)</f>
        <v>1.0613440939647512</v>
      </c>
    </row>
    <row r="527" spans="2:6" ht="196.5" thickTop="1" thickBot="1" x14ac:dyDescent="0.3">
      <c r="B527" s="9" t="s">
        <v>656</v>
      </c>
      <c r="C527" s="2">
        <v>3.9786869399999998E-5</v>
      </c>
      <c r="D527" s="7">
        <v>5</v>
      </c>
      <c r="E527" s="3">
        <f t="shared" si="8"/>
        <v>1.98934347E-4</v>
      </c>
      <c r="F527" s="8">
        <f>SUM($E$2:E527)</f>
        <v>1.0615430283117511</v>
      </c>
    </row>
    <row r="528" spans="2:6" ht="91.5" thickTop="1" thickBot="1" x14ac:dyDescent="0.3">
      <c r="B528" s="9" t="s">
        <v>657</v>
      </c>
      <c r="C528" s="2">
        <v>3.5803121050000003E-5</v>
      </c>
      <c r="D528" s="7">
        <v>1</v>
      </c>
      <c r="E528" s="3">
        <f t="shared" si="8"/>
        <v>3.5803121050000003E-5</v>
      </c>
      <c r="F528" s="8">
        <f>SUM($E$2:E528)</f>
        <v>1.061578831432801</v>
      </c>
    </row>
    <row r="529" spans="2:6" ht="106.5" thickTop="1" thickBot="1" x14ac:dyDescent="0.3">
      <c r="B529" s="9" t="s">
        <v>658</v>
      </c>
      <c r="C529" s="2">
        <v>3.8824242530000003E-5</v>
      </c>
      <c r="D529" s="7">
        <v>3</v>
      </c>
      <c r="E529" s="3">
        <f t="shared" si="8"/>
        <v>1.1647272759E-4</v>
      </c>
      <c r="F529" s="8">
        <f>SUM($E$2:E529)</f>
        <v>1.0616953041603909</v>
      </c>
    </row>
    <row r="530" spans="2:6" ht="136.5" thickTop="1" thickBot="1" x14ac:dyDescent="0.3">
      <c r="B530" s="9" t="s">
        <v>659</v>
      </c>
      <c r="C530" s="2">
        <v>3.2032639489999997E-5</v>
      </c>
      <c r="D530" s="7">
        <v>1</v>
      </c>
      <c r="E530" s="3">
        <f t="shared" si="8"/>
        <v>3.2032639489999997E-5</v>
      </c>
      <c r="F530" s="8">
        <f>SUM($E$2:E530)</f>
        <v>1.061727336799881</v>
      </c>
    </row>
    <row r="531" spans="2:6" ht="91.5" thickTop="1" thickBot="1" x14ac:dyDescent="0.3">
      <c r="B531" s="9" t="s">
        <v>476</v>
      </c>
      <c r="C531" s="2">
        <v>3.9592361449999999E-5</v>
      </c>
      <c r="D531" s="7">
        <v>1</v>
      </c>
      <c r="E531" s="3">
        <f t="shared" si="8"/>
        <v>3.9592361449999999E-5</v>
      </c>
      <c r="F531" s="8">
        <f>SUM($E$2:E531)</f>
        <v>1.061766929161331</v>
      </c>
    </row>
    <row r="532" spans="2:6" ht="136.5" thickTop="1" thickBot="1" x14ac:dyDescent="0.3">
      <c r="B532" s="9" t="s">
        <v>660</v>
      </c>
      <c r="C532" s="2">
        <v>4.0041678349999997E-5</v>
      </c>
      <c r="D532" s="7">
        <v>3</v>
      </c>
      <c r="E532" s="3">
        <f t="shared" si="8"/>
        <v>1.2012503504999999E-4</v>
      </c>
      <c r="F532" s="8">
        <f>SUM($E$2:E532)</f>
        <v>1.061887054196381</v>
      </c>
    </row>
    <row r="533" spans="2:6" ht="91.5" thickTop="1" thickBot="1" x14ac:dyDescent="0.3">
      <c r="B533" s="9" t="s">
        <v>661</v>
      </c>
      <c r="C533" s="2">
        <v>3.4231622539999997E-5</v>
      </c>
      <c r="D533" s="7">
        <v>2</v>
      </c>
      <c r="E533" s="3">
        <f t="shared" si="8"/>
        <v>6.8463245079999994E-5</v>
      </c>
      <c r="F533" s="8">
        <f>SUM($E$2:E533)</f>
        <v>1.061955517441461</v>
      </c>
    </row>
    <row r="534" spans="2:6" ht="121.5" thickTop="1" thickBot="1" x14ac:dyDescent="0.3">
      <c r="B534" s="9" t="s">
        <v>662</v>
      </c>
      <c r="C534" s="2">
        <v>3.5680847139999998E-5</v>
      </c>
      <c r="D534" s="7">
        <v>1</v>
      </c>
      <c r="E534" s="3">
        <f t="shared" si="8"/>
        <v>3.5680847139999998E-5</v>
      </c>
      <c r="F534" s="8">
        <f>SUM($E$2:E534)</f>
        <v>1.061991198288601</v>
      </c>
    </row>
    <row r="535" spans="2:6" ht="106.5" thickTop="1" thickBot="1" x14ac:dyDescent="0.3">
      <c r="B535" s="9" t="s">
        <v>79</v>
      </c>
      <c r="C535" s="2">
        <v>1.650072968E-5</v>
      </c>
      <c r="D535" s="7">
        <v>2</v>
      </c>
      <c r="E535" s="3">
        <f t="shared" si="8"/>
        <v>3.3001459360000001E-5</v>
      </c>
      <c r="F535" s="8">
        <f>SUM($E$2:E535)</f>
        <v>1.0620241997479609</v>
      </c>
    </row>
    <row r="536" spans="2:6" ht="136.5" thickTop="1" thickBot="1" x14ac:dyDescent="0.3">
      <c r="B536" s="9" t="s">
        <v>663</v>
      </c>
      <c r="C536" s="2">
        <v>3.5098824800000002E-5</v>
      </c>
      <c r="D536" s="7">
        <v>3</v>
      </c>
      <c r="E536" s="3">
        <f t="shared" si="8"/>
        <v>1.052964744E-4</v>
      </c>
      <c r="F536" s="8">
        <f>SUM($E$2:E536)</f>
        <v>1.0621294962223609</v>
      </c>
    </row>
    <row r="537" spans="2:6" ht="91.5" thickTop="1" thickBot="1" x14ac:dyDescent="0.3">
      <c r="B537" s="9" t="s">
        <v>451</v>
      </c>
      <c r="C537" s="2">
        <v>3.3200960159999997E-5</v>
      </c>
      <c r="D537" s="7">
        <v>1</v>
      </c>
      <c r="E537" s="3">
        <f t="shared" si="8"/>
        <v>3.3200960159999997E-5</v>
      </c>
      <c r="F537" s="8">
        <f>SUM($E$2:E537)</f>
        <v>1.0621626971825209</v>
      </c>
    </row>
    <row r="538" spans="2:6" ht="91.5" thickTop="1" thickBot="1" x14ac:dyDescent="0.3">
      <c r="B538" s="9" t="s">
        <v>664</v>
      </c>
      <c r="C538" s="2">
        <v>3.2920733369999999E-5</v>
      </c>
      <c r="D538" s="7">
        <v>1</v>
      </c>
      <c r="E538" s="3">
        <f t="shared" si="8"/>
        <v>3.2920733369999999E-5</v>
      </c>
      <c r="F538" s="8">
        <f>SUM($E$2:E538)</f>
        <v>1.0621956179158909</v>
      </c>
    </row>
    <row r="539" spans="2:6" ht="106.5" thickTop="1" thickBot="1" x14ac:dyDescent="0.3">
      <c r="B539" s="9" t="s">
        <v>665</v>
      </c>
      <c r="C539" s="2">
        <v>4.0866110520000003E-5</v>
      </c>
      <c r="D539" s="7">
        <v>1</v>
      </c>
      <c r="E539" s="3">
        <f t="shared" si="8"/>
        <v>4.0866110520000003E-5</v>
      </c>
      <c r="F539" s="8">
        <f>SUM($E$2:E539)</f>
        <v>1.0622364840264109</v>
      </c>
    </row>
    <row r="540" spans="2:6" ht="136.5" thickTop="1" thickBot="1" x14ac:dyDescent="0.3">
      <c r="B540" s="9" t="s">
        <v>438</v>
      </c>
      <c r="C540" s="2">
        <v>3.5976134789999999E-5</v>
      </c>
      <c r="D540" s="7">
        <v>3</v>
      </c>
      <c r="E540" s="3">
        <f t="shared" si="8"/>
        <v>1.0792840437E-4</v>
      </c>
      <c r="F540" s="8">
        <f>SUM($E$2:E540)</f>
        <v>1.0623444124307808</v>
      </c>
    </row>
    <row r="541" spans="2:6" ht="106.5" thickTop="1" thickBot="1" x14ac:dyDescent="0.3">
      <c r="B541" s="9" t="s">
        <v>427</v>
      </c>
      <c r="C541" s="2">
        <v>3.4322667540000003E-5</v>
      </c>
      <c r="D541" s="7">
        <v>3</v>
      </c>
      <c r="E541" s="3">
        <f t="shared" si="8"/>
        <v>1.0296800262000001E-4</v>
      </c>
      <c r="F541" s="8">
        <f>SUM($E$2:E541)</f>
        <v>1.0624473804334009</v>
      </c>
    </row>
    <row r="542" spans="2:6" ht="136.5" thickTop="1" thickBot="1" x14ac:dyDescent="0.3">
      <c r="B542" s="9" t="s">
        <v>666</v>
      </c>
      <c r="C542" s="2">
        <v>3.5070829550000003E-5</v>
      </c>
      <c r="D542" s="7">
        <v>3</v>
      </c>
      <c r="E542" s="3">
        <f t="shared" si="8"/>
        <v>1.0521248865E-4</v>
      </c>
      <c r="F542" s="8">
        <f>SUM($E$2:E542)</f>
        <v>1.062552592922051</v>
      </c>
    </row>
    <row r="543" spans="2:6" ht="121.5" thickTop="1" thickBot="1" x14ac:dyDescent="0.3">
      <c r="B543" s="9" t="s">
        <v>667</v>
      </c>
      <c r="C543" s="2">
        <v>3.282933058E-5</v>
      </c>
      <c r="D543" s="7">
        <v>1</v>
      </c>
      <c r="E543" s="3">
        <f t="shared" si="8"/>
        <v>3.282933058E-5</v>
      </c>
      <c r="F543" s="8">
        <f>SUM($E$2:E543)</f>
        <v>1.062585422252631</v>
      </c>
    </row>
    <row r="544" spans="2:6" ht="91.5" thickTop="1" thickBot="1" x14ac:dyDescent="0.3">
      <c r="B544" s="9" t="s">
        <v>668</v>
      </c>
      <c r="C544" s="2">
        <v>3.5800460789999997E-5</v>
      </c>
      <c r="D544" s="7">
        <v>2</v>
      </c>
      <c r="E544" s="3">
        <f t="shared" si="8"/>
        <v>7.1600921579999995E-5</v>
      </c>
      <c r="F544" s="8">
        <f>SUM($E$2:E544)</f>
        <v>1.062657023174211</v>
      </c>
    </row>
    <row r="545" spans="2:6" ht="151.5" thickTop="1" thickBot="1" x14ac:dyDescent="0.3">
      <c r="B545" s="9" t="s">
        <v>669</v>
      </c>
      <c r="C545" s="2">
        <v>3.2311691660000002E-5</v>
      </c>
      <c r="D545" s="7">
        <v>4</v>
      </c>
      <c r="E545" s="3">
        <f t="shared" si="8"/>
        <v>1.2924676664000001E-4</v>
      </c>
      <c r="F545" s="8">
        <f>SUM($E$2:E545)</f>
        <v>1.062786269940851</v>
      </c>
    </row>
    <row r="546" spans="2:6" ht="181.5" thickTop="1" thickBot="1" x14ac:dyDescent="0.3">
      <c r="B546" s="9" t="s">
        <v>670</v>
      </c>
      <c r="C546" s="2">
        <v>3.484782695E-5</v>
      </c>
      <c r="D546" s="7">
        <v>4</v>
      </c>
      <c r="E546" s="3">
        <f t="shared" si="8"/>
        <v>1.393913078E-4</v>
      </c>
      <c r="F546" s="8">
        <f>SUM($E$2:E546)</f>
        <v>1.0629256612486511</v>
      </c>
    </row>
    <row r="547" spans="2:6" ht="166.5" thickTop="1" thickBot="1" x14ac:dyDescent="0.3">
      <c r="B547" s="9" t="s">
        <v>671</v>
      </c>
      <c r="C547" s="2">
        <v>3.5740091619999998E-5</v>
      </c>
      <c r="D547" s="7">
        <v>6</v>
      </c>
      <c r="E547" s="3">
        <f t="shared" si="8"/>
        <v>2.1444054971999998E-4</v>
      </c>
      <c r="F547" s="8">
        <f>SUM($E$2:E547)</f>
        <v>1.063140101798371</v>
      </c>
    </row>
    <row r="548" spans="2:6" ht="106.5" thickTop="1" thickBot="1" x14ac:dyDescent="0.3">
      <c r="B548" s="9" t="s">
        <v>384</v>
      </c>
      <c r="C548" s="2">
        <v>3.4159134040000002E-5</v>
      </c>
      <c r="D548" s="7">
        <v>2</v>
      </c>
      <c r="E548" s="3">
        <f t="shared" si="8"/>
        <v>6.8318268080000004E-5</v>
      </c>
      <c r="F548" s="8">
        <f>SUM($E$2:E548)</f>
        <v>1.0632084200664511</v>
      </c>
    </row>
    <row r="549" spans="2:6" ht="76.5" thickTop="1" thickBot="1" x14ac:dyDescent="0.3">
      <c r="B549" s="9" t="s">
        <v>99</v>
      </c>
      <c r="C549" s="2">
        <v>3.1286527260000002E-5</v>
      </c>
      <c r="D549" s="7">
        <v>1</v>
      </c>
      <c r="E549" s="3">
        <f t="shared" si="8"/>
        <v>3.1286527260000002E-5</v>
      </c>
      <c r="F549" s="8">
        <f>SUM($E$2:E549)</f>
        <v>1.0632397065937111</v>
      </c>
    </row>
    <row r="550" spans="2:6" ht="91.5" thickTop="1" thickBot="1" x14ac:dyDescent="0.3">
      <c r="B550" s="9" t="s">
        <v>672</v>
      </c>
      <c r="C550" s="2">
        <v>3.4578646170000001E-5</v>
      </c>
      <c r="D550" s="7">
        <v>3</v>
      </c>
      <c r="E550" s="3">
        <f t="shared" si="8"/>
        <v>1.0373593851E-4</v>
      </c>
      <c r="F550" s="8">
        <f>SUM($E$2:E550)</f>
        <v>1.0633434425322212</v>
      </c>
    </row>
    <row r="551" spans="2:6" ht="136.5" thickTop="1" thickBot="1" x14ac:dyDescent="0.3">
      <c r="B551" s="9" t="s">
        <v>93</v>
      </c>
      <c r="C551" s="2">
        <v>1.778851726E-5</v>
      </c>
      <c r="D551" s="7">
        <v>2</v>
      </c>
      <c r="E551" s="3">
        <f t="shared" si="8"/>
        <v>3.5577034519999999E-5</v>
      </c>
      <c r="F551" s="8">
        <f>SUM($E$2:E551)</f>
        <v>1.0633790195667412</v>
      </c>
    </row>
    <row r="552" spans="2:6" ht="136.5" thickTop="1" thickBot="1" x14ac:dyDescent="0.3">
      <c r="B552" s="9" t="s">
        <v>673</v>
      </c>
      <c r="C552" s="2">
        <v>3.543997258E-5</v>
      </c>
      <c r="D552" s="7">
        <v>1</v>
      </c>
      <c r="E552" s="3">
        <f t="shared" si="8"/>
        <v>3.543997258E-5</v>
      </c>
      <c r="F552" s="8">
        <f>SUM($E$2:E552)</f>
        <v>1.0634144595393211</v>
      </c>
    </row>
    <row r="553" spans="2:6" ht="151.5" thickTop="1" thickBot="1" x14ac:dyDescent="0.3">
      <c r="B553" s="9" t="s">
        <v>674</v>
      </c>
      <c r="C553" s="2">
        <v>3.0838788669999999E-5</v>
      </c>
      <c r="D553" s="7">
        <v>4</v>
      </c>
      <c r="E553" s="3">
        <f t="shared" si="8"/>
        <v>1.2335515468E-4</v>
      </c>
      <c r="F553" s="8">
        <f>SUM($E$2:E553)</f>
        <v>1.0635378146940011</v>
      </c>
    </row>
    <row r="554" spans="2:6" ht="136.5" thickTop="1" thickBot="1" x14ac:dyDescent="0.3">
      <c r="B554" s="9" t="s">
        <v>675</v>
      </c>
      <c r="C554" s="2">
        <v>3.4922379940000003E-5</v>
      </c>
      <c r="D554" s="7">
        <v>3</v>
      </c>
      <c r="E554" s="3">
        <f t="shared" si="8"/>
        <v>1.0476713982E-4</v>
      </c>
      <c r="F554" s="8">
        <f>SUM($E$2:E554)</f>
        <v>1.0636425818338211</v>
      </c>
    </row>
    <row r="555" spans="2:6" ht="91.5" thickTop="1" thickBot="1" x14ac:dyDescent="0.3">
      <c r="B555" s="9" t="s">
        <v>676</v>
      </c>
      <c r="C555" s="2">
        <v>3.7584021420000002E-5</v>
      </c>
      <c r="D555" s="7">
        <v>2</v>
      </c>
      <c r="E555" s="3">
        <f t="shared" si="8"/>
        <v>7.5168042840000003E-5</v>
      </c>
      <c r="F555" s="8">
        <f>SUM($E$2:E555)</f>
        <v>1.063717749876661</v>
      </c>
    </row>
    <row r="556" spans="2:6" ht="121.5" thickTop="1" thickBot="1" x14ac:dyDescent="0.3">
      <c r="B556" s="9" t="s">
        <v>677</v>
      </c>
      <c r="C556" s="2">
        <v>3.1622819420000003E-5</v>
      </c>
      <c r="D556" s="7">
        <v>2</v>
      </c>
      <c r="E556" s="3">
        <f t="shared" si="8"/>
        <v>6.3245638840000006E-5</v>
      </c>
      <c r="F556" s="8">
        <f>SUM($E$2:E556)</f>
        <v>1.0637809955155011</v>
      </c>
    </row>
    <row r="557" spans="2:6" ht="76.5" thickTop="1" thickBot="1" x14ac:dyDescent="0.3">
      <c r="B557" s="9" t="s">
        <v>678</v>
      </c>
      <c r="C557" s="2">
        <v>3.4474217230000002E-5</v>
      </c>
      <c r="D557" s="7">
        <v>1</v>
      </c>
      <c r="E557" s="3">
        <f t="shared" si="8"/>
        <v>3.4474217230000002E-5</v>
      </c>
      <c r="F557" s="8">
        <f>SUM($E$2:E557)</f>
        <v>1.0638154697327311</v>
      </c>
    </row>
    <row r="558" spans="2:6" ht="121.5" thickTop="1" thickBot="1" x14ac:dyDescent="0.3">
      <c r="B558" s="9" t="s">
        <v>679</v>
      </c>
      <c r="C558" s="2">
        <v>3.7500351630000003E-5</v>
      </c>
      <c r="D558" s="7">
        <v>1</v>
      </c>
      <c r="E558" s="3">
        <f t="shared" si="8"/>
        <v>3.7500351630000003E-5</v>
      </c>
      <c r="F558" s="8">
        <f>SUM($E$2:E558)</f>
        <v>1.0638529700843611</v>
      </c>
    </row>
    <row r="559" spans="2:6" ht="181.5" thickTop="1" thickBot="1" x14ac:dyDescent="0.3">
      <c r="B559" s="9" t="s">
        <v>680</v>
      </c>
      <c r="C559" s="2">
        <v>3.5151530059999998E-5</v>
      </c>
      <c r="D559" s="7">
        <v>4</v>
      </c>
      <c r="E559" s="3">
        <f t="shared" si="8"/>
        <v>1.4060612023999999E-4</v>
      </c>
      <c r="F559" s="8">
        <f>SUM($E$2:E559)</f>
        <v>1.0639935762046011</v>
      </c>
    </row>
    <row r="560" spans="2:6" ht="91.5" thickTop="1" thickBot="1" x14ac:dyDescent="0.3">
      <c r="B560" s="9" t="s">
        <v>681</v>
      </c>
      <c r="C560" s="2">
        <v>3.5068689910000003E-5</v>
      </c>
      <c r="D560" s="7">
        <v>1</v>
      </c>
      <c r="E560" s="3">
        <f t="shared" si="8"/>
        <v>3.5068689910000003E-5</v>
      </c>
      <c r="F560" s="8">
        <f>SUM($E$2:E560)</f>
        <v>1.0640286448945111</v>
      </c>
    </row>
    <row r="561" spans="2:6" ht="121.5" thickTop="1" thickBot="1" x14ac:dyDescent="0.3">
      <c r="B561" s="9" t="s">
        <v>682</v>
      </c>
      <c r="C561" s="2">
        <v>3.5225187099999999E-5</v>
      </c>
      <c r="D561" s="7">
        <v>1</v>
      </c>
      <c r="E561" s="3">
        <f t="shared" si="8"/>
        <v>3.5225187099999999E-5</v>
      </c>
      <c r="F561" s="8">
        <f>SUM($E$2:E561)</f>
        <v>1.0640638700816112</v>
      </c>
    </row>
    <row r="562" spans="2:6" ht="136.5" thickTop="1" thickBot="1" x14ac:dyDescent="0.3">
      <c r="B562" s="9" t="s">
        <v>683</v>
      </c>
      <c r="C562" s="2">
        <v>3.3412688200000003E-5</v>
      </c>
      <c r="D562" s="7">
        <v>3</v>
      </c>
      <c r="E562" s="3">
        <f t="shared" si="8"/>
        <v>1.0023806460000002E-4</v>
      </c>
      <c r="F562" s="8">
        <f>SUM($E$2:E562)</f>
        <v>1.0641641081462112</v>
      </c>
    </row>
    <row r="563" spans="2:6" ht="106.5" thickTop="1" thickBot="1" x14ac:dyDescent="0.3">
      <c r="B563" s="9" t="s">
        <v>401</v>
      </c>
      <c r="C563" s="2">
        <v>1.7303225389999999E-5</v>
      </c>
      <c r="D563" s="7">
        <v>2</v>
      </c>
      <c r="E563" s="3">
        <f t="shared" si="8"/>
        <v>3.4606450779999998E-5</v>
      </c>
      <c r="F563" s="8">
        <f>SUM($E$2:E563)</f>
        <v>1.0641987145969911</v>
      </c>
    </row>
    <row r="564" spans="2:6" ht="91.5" thickTop="1" thickBot="1" x14ac:dyDescent="0.3">
      <c r="B564" s="9" t="s">
        <v>684</v>
      </c>
      <c r="C564" s="2">
        <v>3.2634583159999998E-5</v>
      </c>
      <c r="D564" s="7">
        <v>1</v>
      </c>
      <c r="E564" s="3">
        <f t="shared" si="8"/>
        <v>3.2634583159999998E-5</v>
      </c>
      <c r="F564" s="8">
        <f>SUM($E$2:E564)</f>
        <v>1.0642313491801512</v>
      </c>
    </row>
    <row r="565" spans="2:6" ht="136.5" thickTop="1" thickBot="1" x14ac:dyDescent="0.3">
      <c r="B565" s="9" t="s">
        <v>68</v>
      </c>
      <c r="C565" s="2">
        <v>9.8315124139999993E-6</v>
      </c>
      <c r="D565" s="7">
        <v>2</v>
      </c>
      <c r="E565" s="3">
        <f t="shared" si="8"/>
        <v>1.9663024827999999E-5</v>
      </c>
      <c r="F565" s="8">
        <f>SUM($E$2:E565)</f>
        <v>1.0642510122049791</v>
      </c>
    </row>
    <row r="566" spans="2:6" ht="76.5" thickTop="1" thickBot="1" x14ac:dyDescent="0.3">
      <c r="B566" s="9" t="s">
        <v>685</v>
      </c>
      <c r="C566" s="2">
        <v>3.5924592120000001E-5</v>
      </c>
      <c r="D566" s="7">
        <v>1</v>
      </c>
      <c r="E566" s="3">
        <f t="shared" si="8"/>
        <v>3.5924592120000001E-5</v>
      </c>
      <c r="F566" s="8">
        <f>SUM($E$2:E566)</f>
        <v>1.0642869367970991</v>
      </c>
    </row>
    <row r="567" spans="2:6" ht="106.5" thickTop="1" thickBot="1" x14ac:dyDescent="0.3">
      <c r="B567" s="9" t="s">
        <v>268</v>
      </c>
      <c r="C567" s="2">
        <v>1.474356507E-5</v>
      </c>
      <c r="D567" s="7">
        <v>2</v>
      </c>
      <c r="E567" s="3">
        <f t="shared" si="8"/>
        <v>2.9487130140000001E-5</v>
      </c>
      <c r="F567" s="8">
        <f>SUM($E$2:E567)</f>
        <v>1.0643164239272391</v>
      </c>
    </row>
    <row r="568" spans="2:6" ht="136.5" thickTop="1" thickBot="1" x14ac:dyDescent="0.3">
      <c r="B568" s="9" t="s">
        <v>430</v>
      </c>
      <c r="C568" s="2">
        <v>3.6585036150000002E-5</v>
      </c>
      <c r="D568" s="7">
        <v>2</v>
      </c>
      <c r="E568" s="3">
        <f t="shared" si="8"/>
        <v>7.3170072300000004E-5</v>
      </c>
      <c r="F568" s="8">
        <f>SUM($E$2:E568)</f>
        <v>1.0643895939995391</v>
      </c>
    </row>
    <row r="569" spans="2:6" ht="121.5" thickTop="1" thickBot="1" x14ac:dyDescent="0.3">
      <c r="B569" s="9" t="s">
        <v>265</v>
      </c>
      <c r="C569" s="2">
        <v>1.6014639560000001E-5</v>
      </c>
      <c r="D569" s="7">
        <v>2</v>
      </c>
      <c r="E569" s="3">
        <f t="shared" si="8"/>
        <v>3.2029279120000002E-5</v>
      </c>
      <c r="F569" s="8">
        <f>SUM($E$2:E569)</f>
        <v>1.0644216232786592</v>
      </c>
    </row>
    <row r="570" spans="2:6" ht="91.5" thickTop="1" thickBot="1" x14ac:dyDescent="0.3">
      <c r="B570" s="9" t="s">
        <v>686</v>
      </c>
      <c r="C570" s="2">
        <v>3.541708244E-5</v>
      </c>
      <c r="D570" s="7">
        <v>1</v>
      </c>
      <c r="E570" s="3">
        <f t="shared" si="8"/>
        <v>3.541708244E-5</v>
      </c>
      <c r="F570" s="8">
        <f>SUM($E$2:E570)</f>
        <v>1.0644570403610991</v>
      </c>
    </row>
    <row r="571" spans="2:6" ht="121.5" thickTop="1" thickBot="1" x14ac:dyDescent="0.3">
      <c r="B571" s="9" t="s">
        <v>687</v>
      </c>
      <c r="C571" s="2">
        <v>3.6632866220000003E-5</v>
      </c>
      <c r="D571" s="7">
        <v>1</v>
      </c>
      <c r="E571" s="3">
        <f t="shared" si="8"/>
        <v>3.6632866220000003E-5</v>
      </c>
      <c r="F571" s="8">
        <f>SUM($E$2:E571)</f>
        <v>1.0644936732273191</v>
      </c>
    </row>
    <row r="572" spans="2:6" ht="166.5" thickTop="1" thickBot="1" x14ac:dyDescent="0.3">
      <c r="B572" s="9" t="s">
        <v>688</v>
      </c>
      <c r="C572" s="2">
        <v>3.3610814169999999E-5</v>
      </c>
      <c r="D572" s="7">
        <v>2</v>
      </c>
      <c r="E572" s="3">
        <f t="shared" si="8"/>
        <v>6.7221628339999998E-5</v>
      </c>
      <c r="F572" s="8">
        <f>SUM($E$2:E572)</f>
        <v>1.0645608948556591</v>
      </c>
    </row>
    <row r="573" spans="2:6" ht="121.5" thickTop="1" thickBot="1" x14ac:dyDescent="0.3">
      <c r="B573" s="9" t="s">
        <v>326</v>
      </c>
      <c r="C573" s="2">
        <v>3.0515722079999999E-5</v>
      </c>
      <c r="D573" s="7">
        <v>3</v>
      </c>
      <c r="E573" s="3">
        <f t="shared" si="8"/>
        <v>9.1547166239999993E-5</v>
      </c>
      <c r="F573" s="8">
        <f>SUM($E$2:E573)</f>
        <v>1.064652442021899</v>
      </c>
    </row>
    <row r="574" spans="2:6" ht="76.5" thickTop="1" thickBot="1" x14ac:dyDescent="0.3">
      <c r="B574" s="9" t="s">
        <v>402</v>
      </c>
      <c r="C574" s="2">
        <v>3.040936645E-5</v>
      </c>
      <c r="D574" s="7">
        <v>1</v>
      </c>
      <c r="E574" s="3">
        <f t="shared" si="8"/>
        <v>3.040936645E-5</v>
      </c>
      <c r="F574" s="8">
        <f>SUM($E$2:E574)</f>
        <v>1.0646828513883491</v>
      </c>
    </row>
    <row r="575" spans="2:6" ht="151.5" thickTop="1" thickBot="1" x14ac:dyDescent="0.3">
      <c r="B575" s="9" t="s">
        <v>689</v>
      </c>
      <c r="C575" s="2">
        <v>3.2178658259999998E-5</v>
      </c>
      <c r="D575" s="7">
        <v>2</v>
      </c>
      <c r="E575" s="3">
        <f t="shared" si="8"/>
        <v>6.4357316519999996E-5</v>
      </c>
      <c r="F575" s="8">
        <f>SUM($E$2:E575)</f>
        <v>1.0647472087048691</v>
      </c>
    </row>
    <row r="576" spans="2:6" ht="136.5" thickTop="1" thickBot="1" x14ac:dyDescent="0.3">
      <c r="B576" s="9" t="s">
        <v>382</v>
      </c>
      <c r="C576" s="2">
        <v>3.1748060090000001E-5</v>
      </c>
      <c r="D576" s="7">
        <v>2</v>
      </c>
      <c r="E576" s="3">
        <f t="shared" si="8"/>
        <v>6.3496120180000002E-5</v>
      </c>
      <c r="F576" s="8">
        <f>SUM($E$2:E576)</f>
        <v>1.064810704825049</v>
      </c>
    </row>
    <row r="577" spans="2:6" ht="136.5" thickTop="1" thickBot="1" x14ac:dyDescent="0.3">
      <c r="B577" s="9" t="s">
        <v>312</v>
      </c>
      <c r="C577" s="2">
        <v>3.1821256620000002E-5</v>
      </c>
      <c r="D577" s="7">
        <v>2</v>
      </c>
      <c r="E577" s="3">
        <f t="shared" si="8"/>
        <v>6.3642513240000004E-5</v>
      </c>
      <c r="F577" s="8">
        <f>SUM($E$2:E577)</f>
        <v>1.0648743473382891</v>
      </c>
    </row>
    <row r="578" spans="2:6" ht="136.5" thickTop="1" thickBot="1" x14ac:dyDescent="0.3">
      <c r="B578" s="9" t="s">
        <v>96</v>
      </c>
      <c r="C578" s="2">
        <v>3.007517564E-5</v>
      </c>
      <c r="D578" s="7">
        <v>2</v>
      </c>
      <c r="E578" s="3">
        <f t="shared" si="8"/>
        <v>6.015035128E-5</v>
      </c>
      <c r="F578" s="8">
        <f>SUM($E$2:E578)</f>
        <v>1.0649344976895692</v>
      </c>
    </row>
    <row r="579" spans="2:6" ht="106.5" thickTop="1" thickBot="1" x14ac:dyDescent="0.3">
      <c r="B579" s="9" t="s">
        <v>479</v>
      </c>
      <c r="C579" s="2">
        <v>1.6511757409999999E-5</v>
      </c>
      <c r="D579" s="7">
        <v>2</v>
      </c>
      <c r="E579" s="3">
        <f t="shared" ref="E579:E642" si="9">C579*D579</f>
        <v>3.3023514819999997E-5</v>
      </c>
      <c r="F579" s="8">
        <f>SUM($E$2:E579)</f>
        <v>1.0649675212043892</v>
      </c>
    </row>
    <row r="580" spans="2:6" ht="136.5" thickTop="1" thickBot="1" x14ac:dyDescent="0.3">
      <c r="B580" s="9" t="s">
        <v>690</v>
      </c>
      <c r="C580" s="2">
        <v>3.143210042E-5</v>
      </c>
      <c r="D580" s="7">
        <v>3</v>
      </c>
      <c r="E580" s="3">
        <f t="shared" si="9"/>
        <v>9.4296301259999999E-5</v>
      </c>
      <c r="F580" s="8">
        <f>SUM($E$2:E580)</f>
        <v>1.0650618175056492</v>
      </c>
    </row>
    <row r="581" spans="2:6" ht="106.5" thickTop="1" thickBot="1" x14ac:dyDescent="0.3">
      <c r="B581" s="9" t="s">
        <v>468</v>
      </c>
      <c r="C581" s="2">
        <v>1.6707955890000002E-5</v>
      </c>
      <c r="D581" s="7">
        <v>2</v>
      </c>
      <c r="E581" s="3">
        <f t="shared" si="9"/>
        <v>3.3415911780000003E-5</v>
      </c>
      <c r="F581" s="8">
        <f>SUM($E$2:E581)</f>
        <v>1.0650952334174293</v>
      </c>
    </row>
    <row r="582" spans="2:6" ht="106.5" thickTop="1" thickBot="1" x14ac:dyDescent="0.3">
      <c r="B582" s="9" t="s">
        <v>691</v>
      </c>
      <c r="C582" s="2">
        <v>3.0181492340000001E-5</v>
      </c>
      <c r="D582" s="7">
        <v>1</v>
      </c>
      <c r="E582" s="3">
        <f t="shared" si="9"/>
        <v>3.0181492340000001E-5</v>
      </c>
      <c r="F582" s="8">
        <f>SUM($E$2:E582)</f>
        <v>1.0651254149097693</v>
      </c>
    </row>
    <row r="583" spans="2:6" ht="121.5" thickTop="1" thickBot="1" x14ac:dyDescent="0.3">
      <c r="B583" s="9" t="s">
        <v>692</v>
      </c>
      <c r="C583" s="2">
        <v>3.3860604549999997E-5</v>
      </c>
      <c r="D583" s="7">
        <v>2</v>
      </c>
      <c r="E583" s="3">
        <f t="shared" si="9"/>
        <v>6.7721209099999994E-5</v>
      </c>
      <c r="F583" s="8">
        <f>SUM($E$2:E583)</f>
        <v>1.0651931361188693</v>
      </c>
    </row>
    <row r="584" spans="2:6" ht="91.5" thickTop="1" thickBot="1" x14ac:dyDescent="0.3">
      <c r="B584" s="9" t="s">
        <v>693</v>
      </c>
      <c r="C584" s="2">
        <v>3.2699033169999997E-5</v>
      </c>
      <c r="D584" s="7">
        <v>1</v>
      </c>
      <c r="E584" s="3">
        <f t="shared" si="9"/>
        <v>3.2699033169999997E-5</v>
      </c>
      <c r="F584" s="8">
        <f>SUM($E$2:E584)</f>
        <v>1.0652258351520394</v>
      </c>
    </row>
    <row r="585" spans="2:6" ht="76.5" thickTop="1" thickBot="1" x14ac:dyDescent="0.3">
      <c r="B585" s="9" t="s">
        <v>694</v>
      </c>
      <c r="C585" s="2">
        <v>3.2111927349999998E-5</v>
      </c>
      <c r="D585" s="7">
        <v>1</v>
      </c>
      <c r="E585" s="3">
        <f t="shared" si="9"/>
        <v>3.2111927349999998E-5</v>
      </c>
      <c r="F585" s="8">
        <f>SUM($E$2:E585)</f>
        <v>1.0652579470793895</v>
      </c>
    </row>
    <row r="586" spans="2:6" ht="136.5" thickTop="1" thickBot="1" x14ac:dyDescent="0.3">
      <c r="B586" s="9" t="s">
        <v>695</v>
      </c>
      <c r="C586" s="2">
        <v>1.5298916340000001E-5</v>
      </c>
      <c r="D586" s="7">
        <v>2</v>
      </c>
      <c r="E586" s="3">
        <f t="shared" si="9"/>
        <v>3.0597832680000003E-5</v>
      </c>
      <c r="F586" s="8">
        <f>SUM($E$2:E586)</f>
        <v>1.0652885449120695</v>
      </c>
    </row>
    <row r="587" spans="2:6" ht="91.5" thickTop="1" thickBot="1" x14ac:dyDescent="0.3">
      <c r="B587" s="9" t="s">
        <v>696</v>
      </c>
      <c r="C587" s="2">
        <v>3.1422263100000003E-5</v>
      </c>
      <c r="D587" s="7">
        <v>1</v>
      </c>
      <c r="E587" s="3">
        <f t="shared" si="9"/>
        <v>3.1422263100000003E-5</v>
      </c>
      <c r="F587" s="8">
        <f>SUM($E$2:E587)</f>
        <v>1.0653199671751694</v>
      </c>
    </row>
    <row r="588" spans="2:6" ht="136.5" thickTop="1" thickBot="1" x14ac:dyDescent="0.3">
      <c r="B588" s="9" t="s">
        <v>697</v>
      </c>
      <c r="C588" s="2">
        <v>1.491113507E-5</v>
      </c>
      <c r="D588" s="7">
        <v>2</v>
      </c>
      <c r="E588" s="3">
        <f t="shared" si="9"/>
        <v>2.982227014E-5</v>
      </c>
      <c r="F588" s="8">
        <f>SUM($E$2:E588)</f>
        <v>1.0653497894453094</v>
      </c>
    </row>
    <row r="589" spans="2:6" ht="91.5" thickTop="1" thickBot="1" x14ac:dyDescent="0.3">
      <c r="B589" s="9" t="s">
        <v>698</v>
      </c>
      <c r="C589" s="2">
        <v>3.3921108359999999E-5</v>
      </c>
      <c r="D589" s="7">
        <v>1</v>
      </c>
      <c r="E589" s="3">
        <f t="shared" si="9"/>
        <v>3.3921108359999999E-5</v>
      </c>
      <c r="F589" s="8">
        <f>SUM($E$2:E589)</f>
        <v>1.0653837105536694</v>
      </c>
    </row>
    <row r="590" spans="2:6" ht="91.5" thickTop="1" thickBot="1" x14ac:dyDescent="0.3">
      <c r="B590" s="9" t="s">
        <v>187</v>
      </c>
      <c r="C590" s="2">
        <v>2.8657084459999999E-5</v>
      </c>
      <c r="D590" s="7">
        <v>1</v>
      </c>
      <c r="E590" s="3">
        <f t="shared" si="9"/>
        <v>2.8657084459999999E-5</v>
      </c>
      <c r="F590" s="8">
        <f>SUM($E$2:E590)</f>
        <v>1.0654123676381295</v>
      </c>
    </row>
    <row r="591" spans="2:6" ht="106.5" thickTop="1" thickBot="1" x14ac:dyDescent="0.3">
      <c r="B591" s="9" t="s">
        <v>699</v>
      </c>
      <c r="C591" s="2">
        <v>3.3882091070000003E-5</v>
      </c>
      <c r="D591" s="7">
        <v>2</v>
      </c>
      <c r="E591" s="3">
        <f t="shared" si="9"/>
        <v>6.7764182140000006E-5</v>
      </c>
      <c r="F591" s="8">
        <f>SUM($E$2:E591)</f>
        <v>1.0654801318202696</v>
      </c>
    </row>
    <row r="592" spans="2:6" ht="166.5" thickTop="1" thickBot="1" x14ac:dyDescent="0.3">
      <c r="B592" s="9" t="s">
        <v>700</v>
      </c>
      <c r="C592" s="2">
        <v>1.777595813E-5</v>
      </c>
      <c r="D592" s="7">
        <v>2</v>
      </c>
      <c r="E592" s="3">
        <f t="shared" si="9"/>
        <v>3.555191626E-5</v>
      </c>
      <c r="F592" s="8">
        <f>SUM($E$2:E592)</f>
        <v>1.0655156837365296</v>
      </c>
    </row>
    <row r="593" spans="2:6" ht="76.5" thickTop="1" thickBot="1" x14ac:dyDescent="0.3">
      <c r="B593" s="9" t="s">
        <v>322</v>
      </c>
      <c r="C593" s="2">
        <v>2.877247332E-5</v>
      </c>
      <c r="D593" s="7">
        <v>2</v>
      </c>
      <c r="E593" s="3">
        <f t="shared" si="9"/>
        <v>5.754494664E-5</v>
      </c>
      <c r="F593" s="8">
        <f>SUM($E$2:E593)</f>
        <v>1.0655732286831696</v>
      </c>
    </row>
    <row r="594" spans="2:6" ht="151.5" thickTop="1" thickBot="1" x14ac:dyDescent="0.3">
      <c r="B594" s="9" t="s">
        <v>701</v>
      </c>
      <c r="C594" s="2">
        <v>3.073526409E-5</v>
      </c>
      <c r="D594" s="7">
        <v>1</v>
      </c>
      <c r="E594" s="3">
        <f t="shared" si="9"/>
        <v>3.073526409E-5</v>
      </c>
      <c r="F594" s="8">
        <f>SUM($E$2:E594)</f>
        <v>1.0656039639472596</v>
      </c>
    </row>
    <row r="595" spans="2:6" ht="91.5" thickTop="1" thickBot="1" x14ac:dyDescent="0.3">
      <c r="B595" s="9" t="s">
        <v>333</v>
      </c>
      <c r="C595" s="2">
        <v>3.2223636589999999E-5</v>
      </c>
      <c r="D595" s="7">
        <v>1</v>
      </c>
      <c r="E595" s="3">
        <f t="shared" si="9"/>
        <v>3.2223636589999999E-5</v>
      </c>
      <c r="F595" s="8">
        <f>SUM($E$2:E595)</f>
        <v>1.0656361875838496</v>
      </c>
    </row>
    <row r="596" spans="2:6" ht="136.5" thickTop="1" thickBot="1" x14ac:dyDescent="0.3">
      <c r="B596" s="9" t="s">
        <v>702</v>
      </c>
      <c r="C596" s="2">
        <v>3.2659670059999999E-5</v>
      </c>
      <c r="D596" s="7">
        <v>3</v>
      </c>
      <c r="E596" s="3">
        <f t="shared" si="9"/>
        <v>9.7979010179999996E-5</v>
      </c>
      <c r="F596" s="8">
        <f>SUM($E$2:E596)</f>
        <v>1.0657341665940296</v>
      </c>
    </row>
    <row r="597" spans="2:6" ht="76.5" thickTop="1" thickBot="1" x14ac:dyDescent="0.3">
      <c r="B597" s="9" t="s">
        <v>73</v>
      </c>
      <c r="C597" s="2">
        <v>3.2630474219999997E-5</v>
      </c>
      <c r="D597" s="7">
        <v>1</v>
      </c>
      <c r="E597" s="3">
        <f t="shared" si="9"/>
        <v>3.2630474219999997E-5</v>
      </c>
      <c r="F597" s="8">
        <f>SUM($E$2:E597)</f>
        <v>1.0657667970682496</v>
      </c>
    </row>
    <row r="598" spans="2:6" ht="121.5" thickTop="1" thickBot="1" x14ac:dyDescent="0.3">
      <c r="B598" s="9" t="s">
        <v>703</v>
      </c>
      <c r="C598" s="2">
        <v>2.96843054E-5</v>
      </c>
      <c r="D598" s="7">
        <v>1</v>
      </c>
      <c r="E598" s="3">
        <f t="shared" si="9"/>
        <v>2.96843054E-5</v>
      </c>
      <c r="F598" s="8">
        <f>SUM($E$2:E598)</f>
        <v>1.0657964813736496</v>
      </c>
    </row>
    <row r="599" spans="2:6" ht="136.5" thickTop="1" thickBot="1" x14ac:dyDescent="0.3">
      <c r="B599" s="9" t="s">
        <v>704</v>
      </c>
      <c r="C599" s="2">
        <v>2.7824054570000001E-5</v>
      </c>
      <c r="D599" s="7">
        <v>1</v>
      </c>
      <c r="E599" s="3">
        <f t="shared" si="9"/>
        <v>2.7824054570000001E-5</v>
      </c>
      <c r="F599" s="8">
        <f>SUM($E$2:E599)</f>
        <v>1.0658243054282195</v>
      </c>
    </row>
    <row r="600" spans="2:6" ht="136.5" thickTop="1" thickBot="1" x14ac:dyDescent="0.3">
      <c r="B600" s="9" t="s">
        <v>705</v>
      </c>
      <c r="C600" s="2">
        <v>3.0910749049999999E-5</v>
      </c>
      <c r="D600" s="7">
        <v>1</v>
      </c>
      <c r="E600" s="3">
        <f t="shared" si="9"/>
        <v>3.0910749049999999E-5</v>
      </c>
      <c r="F600" s="8">
        <f>SUM($E$2:E600)</f>
        <v>1.0658552161772694</v>
      </c>
    </row>
    <row r="601" spans="2:6" ht="136.5" thickTop="1" thickBot="1" x14ac:dyDescent="0.3">
      <c r="B601" s="9" t="s">
        <v>706</v>
      </c>
      <c r="C601" s="2">
        <v>2.9632054329999999E-5</v>
      </c>
      <c r="D601" s="7">
        <v>2</v>
      </c>
      <c r="E601" s="3">
        <f t="shared" si="9"/>
        <v>5.9264108659999998E-5</v>
      </c>
      <c r="F601" s="8">
        <f>SUM($E$2:E601)</f>
        <v>1.0659144802859295</v>
      </c>
    </row>
    <row r="602" spans="2:6" ht="106.5" thickTop="1" thickBot="1" x14ac:dyDescent="0.3">
      <c r="B602" s="9" t="s">
        <v>707</v>
      </c>
      <c r="C602" s="2">
        <v>2.8919933740000002E-5</v>
      </c>
      <c r="D602" s="7">
        <v>1</v>
      </c>
      <c r="E602" s="3">
        <f t="shared" si="9"/>
        <v>2.8919933740000002E-5</v>
      </c>
      <c r="F602" s="8">
        <f>SUM($E$2:E602)</f>
        <v>1.0659434002196695</v>
      </c>
    </row>
    <row r="603" spans="2:6" ht="46.5" thickTop="1" thickBot="1" x14ac:dyDescent="0.3">
      <c r="B603" s="9" t="s">
        <v>102</v>
      </c>
      <c r="C603" s="2">
        <v>2.9927645719999999E-5</v>
      </c>
      <c r="D603" s="7">
        <v>1</v>
      </c>
      <c r="E603" s="3">
        <f t="shared" si="9"/>
        <v>2.9927645719999999E-5</v>
      </c>
      <c r="F603" s="8">
        <f>SUM($E$2:E603)</f>
        <v>1.0659733278653896</v>
      </c>
    </row>
    <row r="604" spans="2:6" ht="136.5" thickTop="1" thickBot="1" x14ac:dyDescent="0.3">
      <c r="B604" s="9" t="s">
        <v>708</v>
      </c>
      <c r="C604" s="2">
        <v>2.99730324E-5</v>
      </c>
      <c r="D604" s="7">
        <v>2</v>
      </c>
      <c r="E604" s="3">
        <f t="shared" si="9"/>
        <v>5.99460648E-5</v>
      </c>
      <c r="F604" s="8">
        <f>SUM($E$2:E604)</f>
        <v>1.0660332739301897</v>
      </c>
    </row>
    <row r="605" spans="2:6" ht="151.5" thickTop="1" thickBot="1" x14ac:dyDescent="0.3">
      <c r="B605" s="9" t="s">
        <v>375</v>
      </c>
      <c r="C605" s="2">
        <v>3.0543499289999999E-5</v>
      </c>
      <c r="D605" s="7">
        <v>4</v>
      </c>
      <c r="E605" s="3">
        <f t="shared" si="9"/>
        <v>1.2217399716E-4</v>
      </c>
      <c r="F605" s="8">
        <f>SUM($E$2:E605)</f>
        <v>1.0661554479273496</v>
      </c>
    </row>
    <row r="606" spans="2:6" ht="121.5" thickTop="1" thickBot="1" x14ac:dyDescent="0.3">
      <c r="B606" s="9" t="s">
        <v>709</v>
      </c>
      <c r="C606" s="2">
        <v>2.9152673579999999E-5</v>
      </c>
      <c r="D606" s="7">
        <v>1</v>
      </c>
      <c r="E606" s="3">
        <f t="shared" si="9"/>
        <v>2.9152673579999999E-5</v>
      </c>
      <c r="F606" s="8">
        <f>SUM($E$2:E606)</f>
        <v>1.0661846006009297</v>
      </c>
    </row>
    <row r="607" spans="2:6" ht="166.5" thickTop="1" thickBot="1" x14ac:dyDescent="0.3">
      <c r="B607" s="9" t="s">
        <v>416</v>
      </c>
      <c r="C607" s="2">
        <v>1.54469938E-5</v>
      </c>
      <c r="D607" s="7">
        <v>4</v>
      </c>
      <c r="E607" s="3">
        <f t="shared" si="9"/>
        <v>6.17879752E-5</v>
      </c>
      <c r="F607" s="8">
        <f>SUM($E$2:E607)</f>
        <v>1.0662463885761297</v>
      </c>
    </row>
    <row r="608" spans="2:6" ht="121.5" thickTop="1" thickBot="1" x14ac:dyDescent="0.3">
      <c r="B608" s="9" t="s">
        <v>331</v>
      </c>
      <c r="C608" s="2">
        <v>3.0556451719999998E-5</v>
      </c>
      <c r="D608" s="7">
        <v>3</v>
      </c>
      <c r="E608" s="3">
        <f t="shared" si="9"/>
        <v>9.1669355159999994E-5</v>
      </c>
      <c r="F608" s="8">
        <f>SUM($E$2:E608)</f>
        <v>1.0663380579312898</v>
      </c>
    </row>
    <row r="609" spans="2:6" ht="106.5" thickTop="1" thickBot="1" x14ac:dyDescent="0.3">
      <c r="B609" s="9" t="s">
        <v>422</v>
      </c>
      <c r="C609" s="2">
        <v>2.8396185249999999E-5</v>
      </c>
      <c r="D609" s="7">
        <v>2</v>
      </c>
      <c r="E609" s="3">
        <f t="shared" si="9"/>
        <v>5.6792370499999998E-5</v>
      </c>
      <c r="F609" s="8">
        <f>SUM($E$2:E609)</f>
        <v>1.0663948503017897</v>
      </c>
    </row>
    <row r="610" spans="2:6" ht="196.5" thickTop="1" thickBot="1" x14ac:dyDescent="0.3">
      <c r="B610" s="9" t="s">
        <v>710</v>
      </c>
      <c r="C610" s="2">
        <v>2.9975849809999999E-5</v>
      </c>
      <c r="D610" s="7">
        <v>5</v>
      </c>
      <c r="E610" s="3">
        <f t="shared" si="9"/>
        <v>1.4987924905E-4</v>
      </c>
      <c r="F610" s="8">
        <f>SUM($E$2:E610)</f>
        <v>1.0665447295508397</v>
      </c>
    </row>
    <row r="611" spans="2:6" ht="61.5" thickTop="1" thickBot="1" x14ac:dyDescent="0.3">
      <c r="B611" s="9" t="s">
        <v>711</v>
      </c>
      <c r="C611" s="2">
        <v>3.0873436709999998E-5</v>
      </c>
      <c r="D611" s="7">
        <v>2</v>
      </c>
      <c r="E611" s="3">
        <f t="shared" si="9"/>
        <v>6.1746873419999995E-5</v>
      </c>
      <c r="F611" s="8">
        <f>SUM($E$2:E611)</f>
        <v>1.0666064764242598</v>
      </c>
    </row>
    <row r="612" spans="2:6" ht="151.5" thickTop="1" thickBot="1" x14ac:dyDescent="0.3">
      <c r="B612" s="9" t="s">
        <v>712</v>
      </c>
      <c r="C612" s="2">
        <v>2.9577798309999999E-5</v>
      </c>
      <c r="D612" s="7">
        <v>1</v>
      </c>
      <c r="E612" s="3">
        <f t="shared" si="9"/>
        <v>2.9577798309999999E-5</v>
      </c>
      <c r="F612" s="8">
        <f>SUM($E$2:E612)</f>
        <v>1.0666360542225697</v>
      </c>
    </row>
    <row r="613" spans="2:6" ht="91.5" thickTop="1" thickBot="1" x14ac:dyDescent="0.3">
      <c r="B613" s="9" t="s">
        <v>713</v>
      </c>
      <c r="C613" s="2">
        <v>2.9415642210000001E-5</v>
      </c>
      <c r="D613" s="7">
        <v>2</v>
      </c>
      <c r="E613" s="3">
        <f t="shared" si="9"/>
        <v>5.8831284420000003E-5</v>
      </c>
      <c r="F613" s="8">
        <f>SUM($E$2:E613)</f>
        <v>1.0666948855069898</v>
      </c>
    </row>
    <row r="614" spans="2:6" ht="151.5" thickTop="1" thickBot="1" x14ac:dyDescent="0.3">
      <c r="B614" s="9" t="s">
        <v>394</v>
      </c>
      <c r="C614" s="2">
        <v>1.53867683E-5</v>
      </c>
      <c r="D614" s="7">
        <v>3</v>
      </c>
      <c r="E614" s="3">
        <f t="shared" si="9"/>
        <v>4.6160304900000001E-5</v>
      </c>
      <c r="F614" s="8">
        <f>SUM($E$2:E614)</f>
        <v>1.0667410458118898</v>
      </c>
    </row>
    <row r="615" spans="2:6" ht="61.5" thickTop="1" thickBot="1" x14ac:dyDescent="0.3">
      <c r="B615" s="9" t="s">
        <v>97</v>
      </c>
      <c r="C615" s="2">
        <v>2.8894517019999999E-5</v>
      </c>
      <c r="D615" s="7">
        <v>1</v>
      </c>
      <c r="E615" s="3">
        <f t="shared" si="9"/>
        <v>2.8894517019999999E-5</v>
      </c>
      <c r="F615" s="8">
        <f>SUM($E$2:E615)</f>
        <v>1.0667699403289097</v>
      </c>
    </row>
    <row r="616" spans="2:6" ht="76.5" thickTop="1" thickBot="1" x14ac:dyDescent="0.3">
      <c r="B616" s="9" t="s">
        <v>98</v>
      </c>
      <c r="C616" s="2">
        <v>2.8096874489999999E-5</v>
      </c>
      <c r="D616" s="7">
        <v>1</v>
      </c>
      <c r="E616" s="3">
        <f t="shared" si="9"/>
        <v>2.8096874489999999E-5</v>
      </c>
      <c r="F616" s="8">
        <f>SUM($E$2:E616)</f>
        <v>1.0667980372033996</v>
      </c>
    </row>
    <row r="617" spans="2:6" ht="121.5" thickTop="1" thickBot="1" x14ac:dyDescent="0.3">
      <c r="B617" s="9" t="s">
        <v>714</v>
      </c>
      <c r="C617" s="2">
        <v>3.083820633E-5</v>
      </c>
      <c r="D617" s="7">
        <v>2</v>
      </c>
      <c r="E617" s="3">
        <f t="shared" si="9"/>
        <v>6.1676412659999999E-5</v>
      </c>
      <c r="F617" s="8">
        <f>SUM($E$2:E617)</f>
        <v>1.0668597136160596</v>
      </c>
    </row>
    <row r="618" spans="2:6" ht="76.5" thickTop="1" thickBot="1" x14ac:dyDescent="0.3">
      <c r="B618" s="9" t="s">
        <v>323</v>
      </c>
      <c r="C618" s="2">
        <v>3.4257053269999998E-5</v>
      </c>
      <c r="D618" s="7">
        <v>2</v>
      </c>
      <c r="E618" s="3">
        <f t="shared" si="9"/>
        <v>6.8514106539999996E-5</v>
      </c>
      <c r="F618" s="8">
        <f>SUM($E$2:E618)</f>
        <v>1.0669282277225995</v>
      </c>
    </row>
    <row r="619" spans="2:6" ht="91.5" thickTop="1" thickBot="1" x14ac:dyDescent="0.3">
      <c r="B619" s="9" t="s">
        <v>465</v>
      </c>
      <c r="C619" s="2">
        <v>2.9954478379999999E-5</v>
      </c>
      <c r="D619" s="7">
        <v>1</v>
      </c>
      <c r="E619" s="3">
        <f t="shared" si="9"/>
        <v>2.9954478379999999E-5</v>
      </c>
      <c r="F619" s="8">
        <f>SUM($E$2:E619)</f>
        <v>1.0669581822009795</v>
      </c>
    </row>
    <row r="620" spans="2:6" ht="121.5" thickTop="1" thickBot="1" x14ac:dyDescent="0.3">
      <c r="B620" s="9" t="s">
        <v>715</v>
      </c>
      <c r="C620" s="2">
        <v>2.9170666430000001E-5</v>
      </c>
      <c r="D620" s="7">
        <v>2</v>
      </c>
      <c r="E620" s="3">
        <f t="shared" si="9"/>
        <v>5.8341332860000003E-5</v>
      </c>
      <c r="F620" s="8">
        <f>SUM($E$2:E620)</f>
        <v>1.0670165235338396</v>
      </c>
    </row>
    <row r="621" spans="2:6" ht="91.5" thickTop="1" thickBot="1" x14ac:dyDescent="0.3">
      <c r="B621" s="9" t="s">
        <v>716</v>
      </c>
      <c r="C621" s="2">
        <v>2.9015626400000001E-5</v>
      </c>
      <c r="D621" s="7">
        <v>1</v>
      </c>
      <c r="E621" s="3">
        <f t="shared" si="9"/>
        <v>2.9015626400000001E-5</v>
      </c>
      <c r="F621" s="8">
        <f>SUM($E$2:E621)</f>
        <v>1.0670455391602396</v>
      </c>
    </row>
    <row r="622" spans="2:6" ht="151.5" thickTop="1" thickBot="1" x14ac:dyDescent="0.3">
      <c r="B622" s="9" t="s">
        <v>717</v>
      </c>
      <c r="C622" s="2">
        <v>1.5500397239999999E-5</v>
      </c>
      <c r="D622" s="7">
        <v>2</v>
      </c>
      <c r="E622" s="3">
        <f t="shared" si="9"/>
        <v>3.1000794479999998E-5</v>
      </c>
      <c r="F622" s="8">
        <f>SUM($E$2:E622)</f>
        <v>1.0670765399547195</v>
      </c>
    </row>
    <row r="623" spans="2:6" ht="136.5" thickTop="1" thickBot="1" x14ac:dyDescent="0.3">
      <c r="B623" s="9" t="s">
        <v>335</v>
      </c>
      <c r="C623" s="2">
        <v>1.4677714730000001E-5</v>
      </c>
      <c r="D623" s="7">
        <v>2</v>
      </c>
      <c r="E623" s="3">
        <f t="shared" si="9"/>
        <v>2.9355429460000002E-5</v>
      </c>
      <c r="F623" s="8">
        <f>SUM($E$2:E623)</f>
        <v>1.0671058953841794</v>
      </c>
    </row>
    <row r="624" spans="2:6" ht="136.5" thickTop="1" thickBot="1" x14ac:dyDescent="0.3">
      <c r="B624" s="9" t="s">
        <v>233</v>
      </c>
      <c r="C624" s="2">
        <v>2.7744411630000001E-5</v>
      </c>
      <c r="D624" s="7">
        <v>3</v>
      </c>
      <c r="E624" s="3">
        <f t="shared" si="9"/>
        <v>8.3233234889999995E-5</v>
      </c>
      <c r="F624" s="8">
        <f>SUM($E$2:E624)</f>
        <v>1.0671891286190693</v>
      </c>
    </row>
    <row r="625" spans="2:6" ht="121.5" thickTop="1" thickBot="1" x14ac:dyDescent="0.3">
      <c r="B625" s="9" t="s">
        <v>718</v>
      </c>
      <c r="C625" s="2">
        <v>2.9232002130000001E-5</v>
      </c>
      <c r="D625" s="7">
        <v>2</v>
      </c>
      <c r="E625" s="3">
        <f t="shared" si="9"/>
        <v>5.8464004260000001E-5</v>
      </c>
      <c r="F625" s="8">
        <f>SUM($E$2:E625)</f>
        <v>1.0672475926233294</v>
      </c>
    </row>
    <row r="626" spans="2:6" ht="121.5" thickTop="1" thickBot="1" x14ac:dyDescent="0.3">
      <c r="B626" s="9" t="s">
        <v>719</v>
      </c>
      <c r="C626" s="2">
        <v>2.791999517E-5</v>
      </c>
      <c r="D626" s="7">
        <v>1</v>
      </c>
      <c r="E626" s="3">
        <f t="shared" si="9"/>
        <v>2.791999517E-5</v>
      </c>
      <c r="F626" s="8">
        <f>SUM($E$2:E626)</f>
        <v>1.0672755126184994</v>
      </c>
    </row>
    <row r="627" spans="2:6" ht="166.5" thickTop="1" thickBot="1" x14ac:dyDescent="0.3">
      <c r="B627" s="9" t="s">
        <v>720</v>
      </c>
      <c r="C627" s="2">
        <v>2.8283268849999999E-5</v>
      </c>
      <c r="D627" s="7">
        <v>2</v>
      </c>
      <c r="E627" s="3">
        <f t="shared" si="9"/>
        <v>5.6566537699999997E-5</v>
      </c>
      <c r="F627" s="8">
        <f>SUM($E$2:E627)</f>
        <v>1.0673320791561993</v>
      </c>
    </row>
    <row r="628" spans="2:6" ht="136.5" thickTop="1" thickBot="1" x14ac:dyDescent="0.3">
      <c r="B628" s="9" t="s">
        <v>721</v>
      </c>
      <c r="C628" s="2">
        <v>3.1141334920000003E-5</v>
      </c>
      <c r="D628" s="7">
        <v>2</v>
      </c>
      <c r="E628" s="3">
        <f t="shared" si="9"/>
        <v>6.2282669840000007E-5</v>
      </c>
      <c r="F628" s="8">
        <f>SUM($E$2:E628)</f>
        <v>1.0673943618260393</v>
      </c>
    </row>
    <row r="629" spans="2:6" ht="121.5" thickTop="1" thickBot="1" x14ac:dyDescent="0.3">
      <c r="B629" s="9" t="s">
        <v>722</v>
      </c>
      <c r="C629" s="2">
        <v>1.571589243E-5</v>
      </c>
      <c r="D629" s="7">
        <v>2</v>
      </c>
      <c r="E629" s="3">
        <f t="shared" si="9"/>
        <v>3.1431784860000001E-5</v>
      </c>
      <c r="F629" s="8">
        <f>SUM($E$2:E629)</f>
        <v>1.0674257936108993</v>
      </c>
    </row>
    <row r="630" spans="2:6" ht="106.5" thickTop="1" thickBot="1" x14ac:dyDescent="0.3">
      <c r="B630" s="9" t="s">
        <v>723</v>
      </c>
      <c r="C630" s="2">
        <v>2.9734563089999999E-5</v>
      </c>
      <c r="D630" s="7">
        <v>2</v>
      </c>
      <c r="E630" s="3">
        <f t="shared" si="9"/>
        <v>5.9469126179999998E-5</v>
      </c>
      <c r="F630" s="8">
        <f>SUM($E$2:E630)</f>
        <v>1.0674852627370792</v>
      </c>
    </row>
    <row r="631" spans="2:6" ht="91.5" thickTop="1" thickBot="1" x14ac:dyDescent="0.3">
      <c r="B631" s="9" t="s">
        <v>724</v>
      </c>
      <c r="C631" s="2">
        <v>2.8553165740000001E-5</v>
      </c>
      <c r="D631" s="7">
        <v>1</v>
      </c>
      <c r="E631" s="3">
        <f t="shared" si="9"/>
        <v>2.8553165740000001E-5</v>
      </c>
      <c r="F631" s="8">
        <f>SUM($E$2:E631)</f>
        <v>1.0675138159028192</v>
      </c>
    </row>
    <row r="632" spans="2:6" ht="136.5" thickTop="1" thickBot="1" x14ac:dyDescent="0.3">
      <c r="B632" s="9" t="s">
        <v>725</v>
      </c>
      <c r="C632" s="2">
        <v>2.7540854900000001E-5</v>
      </c>
      <c r="D632" s="7">
        <v>3</v>
      </c>
      <c r="E632" s="3">
        <f t="shared" si="9"/>
        <v>8.26225647E-5</v>
      </c>
      <c r="F632" s="8">
        <f>SUM($E$2:E632)</f>
        <v>1.0675964384675192</v>
      </c>
    </row>
    <row r="633" spans="2:6" ht="136.5" thickTop="1" thickBot="1" x14ac:dyDescent="0.3">
      <c r="B633" s="9" t="s">
        <v>726</v>
      </c>
      <c r="C633" s="2">
        <v>1.3887926089999999E-5</v>
      </c>
      <c r="D633" s="7">
        <v>2</v>
      </c>
      <c r="E633" s="3">
        <f t="shared" si="9"/>
        <v>2.7775852179999998E-5</v>
      </c>
      <c r="F633" s="8">
        <f>SUM($E$2:E633)</f>
        <v>1.0676242143196992</v>
      </c>
    </row>
    <row r="634" spans="2:6" ht="91.5" thickTop="1" thickBot="1" x14ac:dyDescent="0.3">
      <c r="B634" s="9" t="s">
        <v>727</v>
      </c>
      <c r="C634" s="2">
        <v>2.8353680159999998E-5</v>
      </c>
      <c r="D634" s="7">
        <v>1</v>
      </c>
      <c r="E634" s="3">
        <f t="shared" si="9"/>
        <v>2.8353680159999998E-5</v>
      </c>
      <c r="F634" s="8">
        <f>SUM($E$2:E634)</f>
        <v>1.0676525679998592</v>
      </c>
    </row>
    <row r="635" spans="2:6" ht="61.5" thickTop="1" thickBot="1" x14ac:dyDescent="0.3">
      <c r="B635" s="9" t="s">
        <v>77</v>
      </c>
      <c r="C635" s="2">
        <v>2.745746405E-5</v>
      </c>
      <c r="D635" s="7">
        <v>1</v>
      </c>
      <c r="E635" s="3">
        <f t="shared" si="9"/>
        <v>2.745746405E-5</v>
      </c>
      <c r="F635" s="8">
        <f>SUM($E$2:E635)</f>
        <v>1.0676800254639092</v>
      </c>
    </row>
    <row r="636" spans="2:6" ht="136.5" thickTop="1" thickBot="1" x14ac:dyDescent="0.3">
      <c r="B636" s="9" t="s">
        <v>458</v>
      </c>
      <c r="C636" s="2">
        <v>2.5794888730000001E-5</v>
      </c>
      <c r="D636" s="7">
        <v>2</v>
      </c>
      <c r="E636" s="3">
        <f t="shared" si="9"/>
        <v>5.1589777460000001E-5</v>
      </c>
      <c r="F636" s="8">
        <f>SUM($E$2:E636)</f>
        <v>1.0677316152413692</v>
      </c>
    </row>
    <row r="637" spans="2:6" ht="151.5" thickTop="1" thickBot="1" x14ac:dyDescent="0.3">
      <c r="B637" s="9" t="s">
        <v>728</v>
      </c>
      <c r="C637" s="2">
        <v>3.052665404E-5</v>
      </c>
      <c r="D637" s="7">
        <v>4</v>
      </c>
      <c r="E637" s="3">
        <f t="shared" si="9"/>
        <v>1.2210661616E-4</v>
      </c>
      <c r="F637" s="8">
        <f>SUM($E$2:E637)</f>
        <v>1.0678537218575292</v>
      </c>
    </row>
    <row r="638" spans="2:6" ht="91.5" thickTop="1" thickBot="1" x14ac:dyDescent="0.3">
      <c r="B638" s="9" t="s">
        <v>353</v>
      </c>
      <c r="C638" s="2">
        <v>2.971764877E-5</v>
      </c>
      <c r="D638" s="7">
        <v>1</v>
      </c>
      <c r="E638" s="3">
        <f t="shared" si="9"/>
        <v>2.971764877E-5</v>
      </c>
      <c r="F638" s="8">
        <f>SUM($E$2:E638)</f>
        <v>1.0678834395062993</v>
      </c>
    </row>
    <row r="639" spans="2:6" ht="106.5" thickTop="1" thickBot="1" x14ac:dyDescent="0.3">
      <c r="B639" s="9" t="s">
        <v>729</v>
      </c>
      <c r="C639" s="2">
        <v>2.6754426720000001E-5</v>
      </c>
      <c r="D639" s="7">
        <v>1</v>
      </c>
      <c r="E639" s="3">
        <f t="shared" si="9"/>
        <v>2.6754426720000001E-5</v>
      </c>
      <c r="F639" s="8">
        <f>SUM($E$2:E639)</f>
        <v>1.0679101939330193</v>
      </c>
    </row>
    <row r="640" spans="2:6" ht="106.5" thickTop="1" thickBot="1" x14ac:dyDescent="0.3">
      <c r="B640" s="9" t="s">
        <v>338</v>
      </c>
      <c r="C640" s="2">
        <v>3.0364553040000001E-5</v>
      </c>
      <c r="D640" s="7">
        <v>1</v>
      </c>
      <c r="E640" s="3">
        <f t="shared" si="9"/>
        <v>3.0364553040000001E-5</v>
      </c>
      <c r="F640" s="8">
        <f>SUM($E$2:E640)</f>
        <v>1.0679405584860593</v>
      </c>
    </row>
    <row r="641" spans="2:6" ht="136.5" thickTop="1" thickBot="1" x14ac:dyDescent="0.3">
      <c r="B641" s="9" t="s">
        <v>730</v>
      </c>
      <c r="C641" s="2">
        <v>2.9048507499999999E-5</v>
      </c>
      <c r="D641" s="7">
        <v>3</v>
      </c>
      <c r="E641" s="3">
        <f t="shared" si="9"/>
        <v>8.7145522499999992E-5</v>
      </c>
      <c r="F641" s="8">
        <f>SUM($E$2:E641)</f>
        <v>1.0680277040085593</v>
      </c>
    </row>
    <row r="642" spans="2:6" ht="91.5" thickTop="1" thickBot="1" x14ac:dyDescent="0.3">
      <c r="B642" s="9" t="s">
        <v>731</v>
      </c>
      <c r="C642" s="2">
        <v>2.6406217339999999E-5</v>
      </c>
      <c r="D642" s="7">
        <v>1</v>
      </c>
      <c r="E642" s="3">
        <f t="shared" si="9"/>
        <v>2.6406217339999999E-5</v>
      </c>
      <c r="F642" s="8">
        <f>SUM($E$2:E642)</f>
        <v>1.0680541102258994</v>
      </c>
    </row>
    <row r="643" spans="2:6" ht="91.5" thickTop="1" thickBot="1" x14ac:dyDescent="0.3">
      <c r="B643" s="9" t="s">
        <v>732</v>
      </c>
      <c r="C643" s="2">
        <v>2.627970204E-5</v>
      </c>
      <c r="D643" s="7">
        <v>1</v>
      </c>
      <c r="E643" s="3">
        <f t="shared" ref="E643:E706" si="10">C643*D643</f>
        <v>2.627970204E-5</v>
      </c>
      <c r="F643" s="8">
        <f>SUM($E$2:E643)</f>
        <v>1.0680803899279394</v>
      </c>
    </row>
    <row r="644" spans="2:6" ht="91.5" thickTop="1" thickBot="1" x14ac:dyDescent="0.3">
      <c r="B644" s="9" t="s">
        <v>733</v>
      </c>
      <c r="C644" s="2">
        <v>2.8463600269999998E-5</v>
      </c>
      <c r="D644" s="7">
        <v>2</v>
      </c>
      <c r="E644" s="3">
        <f t="shared" si="10"/>
        <v>5.6927200539999997E-5</v>
      </c>
      <c r="F644" s="8">
        <f>SUM($E$2:E644)</f>
        <v>1.0681373171284794</v>
      </c>
    </row>
    <row r="645" spans="2:6" ht="61.5" thickTop="1" thickBot="1" x14ac:dyDescent="0.3">
      <c r="B645" s="9" t="s">
        <v>734</v>
      </c>
      <c r="C645" s="2">
        <v>2.724276001E-5</v>
      </c>
      <c r="D645" s="7">
        <v>1</v>
      </c>
      <c r="E645" s="3">
        <f t="shared" si="10"/>
        <v>2.724276001E-5</v>
      </c>
      <c r="F645" s="8">
        <f>SUM($E$2:E645)</f>
        <v>1.0681645598884895</v>
      </c>
    </row>
    <row r="646" spans="2:6" ht="136.5" thickTop="1" thickBot="1" x14ac:dyDescent="0.3">
      <c r="B646" s="9" t="s">
        <v>735</v>
      </c>
      <c r="C646" s="2">
        <v>1.4035938600000001E-5</v>
      </c>
      <c r="D646" s="7">
        <v>2</v>
      </c>
      <c r="E646" s="3">
        <f t="shared" si="10"/>
        <v>2.8071877200000002E-5</v>
      </c>
      <c r="F646" s="8">
        <f>SUM($E$2:E646)</f>
        <v>1.0681926317656896</v>
      </c>
    </row>
    <row r="647" spans="2:6" ht="136.5" thickTop="1" thickBot="1" x14ac:dyDescent="0.3">
      <c r="B647" s="9" t="s">
        <v>736</v>
      </c>
      <c r="C647" s="2">
        <v>1.6190989099999999E-5</v>
      </c>
      <c r="D647" s="7">
        <v>2</v>
      </c>
      <c r="E647" s="3">
        <f t="shared" si="10"/>
        <v>3.2381978199999999E-5</v>
      </c>
      <c r="F647" s="8">
        <f>SUM($E$2:E647)</f>
        <v>1.0682250137438896</v>
      </c>
    </row>
    <row r="648" spans="2:6" ht="91.5" thickTop="1" thickBot="1" x14ac:dyDescent="0.3">
      <c r="B648" s="9" t="s">
        <v>183</v>
      </c>
      <c r="C648" s="2">
        <v>1.5700994570000001E-5</v>
      </c>
      <c r="D648" s="7">
        <v>1</v>
      </c>
      <c r="E648" s="3">
        <f t="shared" si="10"/>
        <v>1.5700994570000001E-5</v>
      </c>
      <c r="F648" s="8">
        <f>SUM($E$2:E648)</f>
        <v>1.0682407147384596</v>
      </c>
    </row>
    <row r="649" spans="2:6" ht="166.5" thickTop="1" thickBot="1" x14ac:dyDescent="0.3">
      <c r="B649" s="9" t="s">
        <v>446</v>
      </c>
      <c r="C649" s="2">
        <v>1.376496512E-5</v>
      </c>
      <c r="D649" s="7">
        <v>2</v>
      </c>
      <c r="E649" s="3">
        <f t="shared" si="10"/>
        <v>2.752993024E-5</v>
      </c>
      <c r="F649" s="8">
        <f>SUM($E$2:E649)</f>
        <v>1.0682682446686995</v>
      </c>
    </row>
    <row r="650" spans="2:6" ht="121.5" thickTop="1" thickBot="1" x14ac:dyDescent="0.3">
      <c r="B650" s="9" t="s">
        <v>737</v>
      </c>
      <c r="C650" s="2">
        <v>2.694239161E-5</v>
      </c>
      <c r="D650" s="7">
        <v>1</v>
      </c>
      <c r="E650" s="3">
        <f t="shared" si="10"/>
        <v>2.694239161E-5</v>
      </c>
      <c r="F650" s="8">
        <f>SUM($E$2:E650)</f>
        <v>1.0682951870603095</v>
      </c>
    </row>
    <row r="651" spans="2:6" ht="106.5" thickTop="1" thickBot="1" x14ac:dyDescent="0.3">
      <c r="B651" s="9" t="s">
        <v>388</v>
      </c>
      <c r="C651" s="2">
        <v>3.0702068249999997E-5</v>
      </c>
      <c r="D651" s="7">
        <v>3</v>
      </c>
      <c r="E651" s="3">
        <f t="shared" si="10"/>
        <v>9.2106204749999997E-5</v>
      </c>
      <c r="F651" s="8">
        <f>SUM($E$2:E651)</f>
        <v>1.0683872932650595</v>
      </c>
    </row>
    <row r="652" spans="2:6" ht="91.5" thickTop="1" thickBot="1" x14ac:dyDescent="0.3">
      <c r="B652" s="9" t="s">
        <v>738</v>
      </c>
      <c r="C652" s="2">
        <v>2.662685428E-5</v>
      </c>
      <c r="D652" s="7">
        <v>1</v>
      </c>
      <c r="E652" s="3">
        <f t="shared" si="10"/>
        <v>2.662685428E-5</v>
      </c>
      <c r="F652" s="8">
        <f>SUM($E$2:E652)</f>
        <v>1.0684139201193394</v>
      </c>
    </row>
    <row r="653" spans="2:6" ht="91.5" thickTop="1" thickBot="1" x14ac:dyDescent="0.3">
      <c r="B653" s="9" t="s">
        <v>318</v>
      </c>
      <c r="C653" s="2">
        <v>2.72640289E-5</v>
      </c>
      <c r="D653" s="7">
        <v>1</v>
      </c>
      <c r="E653" s="3">
        <f t="shared" si="10"/>
        <v>2.72640289E-5</v>
      </c>
      <c r="F653" s="8">
        <f>SUM($E$2:E653)</f>
        <v>1.0684411841482395</v>
      </c>
    </row>
    <row r="654" spans="2:6" ht="106.5" thickTop="1" thickBot="1" x14ac:dyDescent="0.3">
      <c r="B654" s="9" t="s">
        <v>739</v>
      </c>
      <c r="C654" s="2">
        <v>2.8459729649999999E-5</v>
      </c>
      <c r="D654" s="7">
        <v>1</v>
      </c>
      <c r="E654" s="3">
        <f t="shared" si="10"/>
        <v>2.8459729649999999E-5</v>
      </c>
      <c r="F654" s="8">
        <f>SUM($E$2:E654)</f>
        <v>1.0684696438778896</v>
      </c>
    </row>
    <row r="655" spans="2:6" ht="91.5" thickTop="1" thickBot="1" x14ac:dyDescent="0.3">
      <c r="B655" s="9" t="s">
        <v>740</v>
      </c>
      <c r="C655" s="2">
        <v>2.7803265019999999E-5</v>
      </c>
      <c r="D655" s="7">
        <v>1</v>
      </c>
      <c r="E655" s="3">
        <f t="shared" si="10"/>
        <v>2.7803265019999999E-5</v>
      </c>
      <c r="F655" s="8">
        <f>SUM($E$2:E655)</f>
        <v>1.0684974471429096</v>
      </c>
    </row>
    <row r="656" spans="2:6" ht="91.5" thickTop="1" thickBot="1" x14ac:dyDescent="0.3">
      <c r="B656" s="9" t="s">
        <v>741</v>
      </c>
      <c r="C656" s="2">
        <v>2.7137845219999999E-5</v>
      </c>
      <c r="D656" s="7">
        <v>1</v>
      </c>
      <c r="E656" s="3">
        <f t="shared" si="10"/>
        <v>2.7137845219999999E-5</v>
      </c>
      <c r="F656" s="8">
        <f>SUM($E$2:E656)</f>
        <v>1.0685245849881295</v>
      </c>
    </row>
    <row r="657" spans="2:6" ht="91.5" thickTop="1" thickBot="1" x14ac:dyDescent="0.3">
      <c r="B657" s="9" t="s">
        <v>742</v>
      </c>
      <c r="C657" s="2">
        <v>2.9945848919999999E-5</v>
      </c>
      <c r="D657" s="7">
        <v>1</v>
      </c>
      <c r="E657" s="3">
        <f t="shared" si="10"/>
        <v>2.9945848919999999E-5</v>
      </c>
      <c r="F657" s="8">
        <f>SUM($E$2:E657)</f>
        <v>1.0685545308370494</v>
      </c>
    </row>
    <row r="658" spans="2:6" ht="106.5" thickTop="1" thickBot="1" x14ac:dyDescent="0.3">
      <c r="B658" s="9" t="s">
        <v>743</v>
      </c>
      <c r="C658" s="2">
        <v>2.8030928700000001E-5</v>
      </c>
      <c r="D658" s="7">
        <v>1</v>
      </c>
      <c r="E658" s="3">
        <f t="shared" si="10"/>
        <v>2.8030928700000001E-5</v>
      </c>
      <c r="F658" s="8">
        <f>SUM($E$2:E658)</f>
        <v>1.0685825617657494</v>
      </c>
    </row>
    <row r="659" spans="2:6" ht="91.5" thickTop="1" thickBot="1" x14ac:dyDescent="0.3">
      <c r="B659" s="9" t="s">
        <v>348</v>
      </c>
      <c r="C659" s="2">
        <v>2.7274356069999999E-5</v>
      </c>
      <c r="D659" s="7">
        <v>1</v>
      </c>
      <c r="E659" s="3">
        <f t="shared" si="10"/>
        <v>2.7274356069999999E-5</v>
      </c>
      <c r="F659" s="8">
        <f>SUM($E$2:E659)</f>
        <v>1.0686098361218195</v>
      </c>
    </row>
    <row r="660" spans="2:6" ht="151.5" thickTop="1" thickBot="1" x14ac:dyDescent="0.3">
      <c r="B660" s="9" t="s">
        <v>366</v>
      </c>
      <c r="C660" s="2">
        <v>2.6375579000000001E-5</v>
      </c>
      <c r="D660" s="7">
        <v>3</v>
      </c>
      <c r="E660" s="3">
        <f t="shared" si="10"/>
        <v>7.9126737000000011E-5</v>
      </c>
      <c r="F660" s="8">
        <f>SUM($E$2:E660)</f>
        <v>1.0686889628588194</v>
      </c>
    </row>
    <row r="661" spans="2:6" ht="136.5" thickTop="1" thickBot="1" x14ac:dyDescent="0.3">
      <c r="B661" s="9" t="s">
        <v>245</v>
      </c>
      <c r="C661" s="2">
        <v>2.6013764819999999E-5</v>
      </c>
      <c r="D661" s="7">
        <v>3</v>
      </c>
      <c r="E661" s="3">
        <f t="shared" si="10"/>
        <v>7.8041294459999997E-5</v>
      </c>
      <c r="F661" s="8">
        <f>SUM($E$2:E661)</f>
        <v>1.0687670041532795</v>
      </c>
    </row>
    <row r="662" spans="2:6" ht="91.5" thickTop="1" thickBot="1" x14ac:dyDescent="0.3">
      <c r="B662" s="9" t="s">
        <v>101</v>
      </c>
      <c r="C662" s="2">
        <v>3.043820926E-5</v>
      </c>
      <c r="D662" s="7">
        <v>1</v>
      </c>
      <c r="E662" s="3">
        <f t="shared" si="10"/>
        <v>3.043820926E-5</v>
      </c>
      <c r="F662" s="8">
        <f>SUM($E$2:E662)</f>
        <v>1.0687974423625395</v>
      </c>
    </row>
    <row r="663" spans="2:6" ht="91.5" thickTop="1" thickBot="1" x14ac:dyDescent="0.3">
      <c r="B663" s="9" t="s">
        <v>744</v>
      </c>
      <c r="C663" s="2">
        <v>2.5975292239999999E-5</v>
      </c>
      <c r="D663" s="7">
        <v>1</v>
      </c>
      <c r="E663" s="3">
        <f t="shared" si="10"/>
        <v>2.5975292239999999E-5</v>
      </c>
      <c r="F663" s="8">
        <f>SUM($E$2:E663)</f>
        <v>1.0688234176547795</v>
      </c>
    </row>
    <row r="664" spans="2:6" ht="121.5" thickTop="1" thickBot="1" x14ac:dyDescent="0.3">
      <c r="B664" s="9" t="s">
        <v>745</v>
      </c>
      <c r="C664" s="2">
        <v>2.8634100960000001E-5</v>
      </c>
      <c r="D664" s="7">
        <v>1</v>
      </c>
      <c r="E664" s="3">
        <f t="shared" si="10"/>
        <v>2.8634100960000001E-5</v>
      </c>
      <c r="F664" s="8">
        <f>SUM($E$2:E664)</f>
        <v>1.0688520517557396</v>
      </c>
    </row>
    <row r="665" spans="2:6" ht="136.5" thickTop="1" thickBot="1" x14ac:dyDescent="0.3">
      <c r="B665" s="9" t="s">
        <v>746</v>
      </c>
      <c r="C665" s="2">
        <v>2.7441160879999999E-5</v>
      </c>
      <c r="D665" s="7">
        <v>3</v>
      </c>
      <c r="E665" s="3">
        <f t="shared" si="10"/>
        <v>8.2323482639999992E-5</v>
      </c>
      <c r="F665" s="8">
        <f>SUM($E$2:E665)</f>
        <v>1.0689343752383795</v>
      </c>
    </row>
    <row r="666" spans="2:6" ht="166.5" thickTop="1" thickBot="1" x14ac:dyDescent="0.3">
      <c r="B666" s="9" t="s">
        <v>344</v>
      </c>
      <c r="C666" s="2">
        <v>2.4298300459999999E-5</v>
      </c>
      <c r="D666" s="7">
        <v>4</v>
      </c>
      <c r="E666" s="3">
        <f t="shared" si="10"/>
        <v>9.7193201839999998E-5</v>
      </c>
      <c r="F666" s="8">
        <f>SUM($E$2:E666)</f>
        <v>1.0690315684402196</v>
      </c>
    </row>
    <row r="667" spans="2:6" ht="91.5" thickTop="1" thickBot="1" x14ac:dyDescent="0.3">
      <c r="B667" s="9" t="s">
        <v>747</v>
      </c>
      <c r="C667" s="2">
        <v>2.970627649E-5</v>
      </c>
      <c r="D667" s="7">
        <v>1</v>
      </c>
      <c r="E667" s="3">
        <f t="shared" si="10"/>
        <v>2.970627649E-5</v>
      </c>
      <c r="F667" s="8">
        <f>SUM($E$2:E667)</f>
        <v>1.0690612747167096</v>
      </c>
    </row>
    <row r="668" spans="2:6" ht="121.5" thickTop="1" thickBot="1" x14ac:dyDescent="0.3">
      <c r="B668" s="9" t="s">
        <v>748</v>
      </c>
      <c r="C668" s="2">
        <v>2.8861570520000001E-5</v>
      </c>
      <c r="D668" s="7">
        <v>1</v>
      </c>
      <c r="E668" s="3">
        <f t="shared" si="10"/>
        <v>2.8861570520000001E-5</v>
      </c>
      <c r="F668" s="8">
        <f>SUM($E$2:E668)</f>
        <v>1.0690901362872296</v>
      </c>
    </row>
    <row r="669" spans="2:6" ht="106.5" thickTop="1" thickBot="1" x14ac:dyDescent="0.3">
      <c r="B669" s="9" t="s">
        <v>84</v>
      </c>
      <c r="C669" s="2">
        <v>2.825354999E-5</v>
      </c>
      <c r="D669" s="7">
        <v>2</v>
      </c>
      <c r="E669" s="3">
        <f t="shared" si="10"/>
        <v>5.650709998E-5</v>
      </c>
      <c r="F669" s="8">
        <f>SUM($E$2:E669)</f>
        <v>1.0691466433872097</v>
      </c>
    </row>
    <row r="670" spans="2:6" ht="121.5" thickTop="1" thickBot="1" x14ac:dyDescent="0.3">
      <c r="B670" s="9" t="s">
        <v>749</v>
      </c>
      <c r="C670" s="2">
        <v>2.8124883379999999E-5</v>
      </c>
      <c r="D670" s="7">
        <v>1</v>
      </c>
      <c r="E670" s="3">
        <f t="shared" si="10"/>
        <v>2.8124883379999999E-5</v>
      </c>
      <c r="F670" s="8">
        <f>SUM($E$2:E670)</f>
        <v>1.0691747682705897</v>
      </c>
    </row>
    <row r="671" spans="2:6" ht="151.5" thickTop="1" thickBot="1" x14ac:dyDescent="0.3">
      <c r="B671" s="9" t="s">
        <v>750</v>
      </c>
      <c r="C671" s="2">
        <v>2.675156872E-5</v>
      </c>
      <c r="D671" s="7">
        <v>4</v>
      </c>
      <c r="E671" s="3">
        <f t="shared" si="10"/>
        <v>1.0700627488E-4</v>
      </c>
      <c r="F671" s="8">
        <f>SUM($E$2:E671)</f>
        <v>1.0692817745454697</v>
      </c>
    </row>
    <row r="672" spans="2:6" ht="106.5" thickTop="1" thickBot="1" x14ac:dyDescent="0.3">
      <c r="B672" s="9" t="s">
        <v>751</v>
      </c>
      <c r="C672" s="2">
        <v>1.402344868E-5</v>
      </c>
      <c r="D672" s="7">
        <v>1</v>
      </c>
      <c r="E672" s="3">
        <f t="shared" si="10"/>
        <v>1.402344868E-5</v>
      </c>
      <c r="F672" s="8">
        <f>SUM($E$2:E672)</f>
        <v>1.0692957979941498</v>
      </c>
    </row>
    <row r="673" spans="2:6" ht="136.5" thickTop="1" thickBot="1" x14ac:dyDescent="0.3">
      <c r="B673" s="9" t="s">
        <v>179</v>
      </c>
      <c r="C673" s="2">
        <v>2.3425988259999998E-5</v>
      </c>
      <c r="D673" s="7">
        <v>3</v>
      </c>
      <c r="E673" s="3">
        <f t="shared" si="10"/>
        <v>7.0277964779999995E-5</v>
      </c>
      <c r="F673" s="8">
        <f>SUM($E$2:E673)</f>
        <v>1.0693660759589299</v>
      </c>
    </row>
    <row r="674" spans="2:6" ht="121.5" thickTop="1" thickBot="1" x14ac:dyDescent="0.3">
      <c r="B674" s="9" t="s">
        <v>269</v>
      </c>
      <c r="C674" s="2">
        <v>2.739505647E-5</v>
      </c>
      <c r="D674" s="7">
        <v>2</v>
      </c>
      <c r="E674" s="3">
        <f t="shared" si="10"/>
        <v>5.4790112939999999E-5</v>
      </c>
      <c r="F674" s="8">
        <f>SUM($E$2:E674)</f>
        <v>1.0694208660718698</v>
      </c>
    </row>
    <row r="675" spans="2:6" ht="91.5" thickTop="1" thickBot="1" x14ac:dyDescent="0.3">
      <c r="B675" s="9" t="s">
        <v>752</v>
      </c>
      <c r="C675" s="2">
        <v>2.7239070070000002E-5</v>
      </c>
      <c r="D675" s="7">
        <v>1</v>
      </c>
      <c r="E675" s="3">
        <f t="shared" si="10"/>
        <v>2.7239070070000002E-5</v>
      </c>
      <c r="F675" s="8">
        <f>SUM($E$2:E675)</f>
        <v>1.0694481051419398</v>
      </c>
    </row>
    <row r="676" spans="2:6" ht="106.5" thickTop="1" thickBot="1" x14ac:dyDescent="0.3">
      <c r="B676" s="9" t="s">
        <v>314</v>
      </c>
      <c r="C676" s="2">
        <v>2.9514691250000002E-5</v>
      </c>
      <c r="D676" s="7">
        <v>1</v>
      </c>
      <c r="E676" s="3">
        <f t="shared" si="10"/>
        <v>2.9514691250000002E-5</v>
      </c>
      <c r="F676" s="8">
        <f>SUM($E$2:E676)</f>
        <v>1.0694776198331897</v>
      </c>
    </row>
    <row r="677" spans="2:6" ht="121.5" thickTop="1" thickBot="1" x14ac:dyDescent="0.3">
      <c r="B677" s="9" t="s">
        <v>373</v>
      </c>
      <c r="C677" s="2">
        <v>1.328330589E-5</v>
      </c>
      <c r="D677" s="7">
        <v>1</v>
      </c>
      <c r="E677" s="3">
        <f t="shared" si="10"/>
        <v>1.328330589E-5</v>
      </c>
      <c r="F677" s="8">
        <f>SUM($E$2:E677)</f>
        <v>1.0694909031390796</v>
      </c>
    </row>
    <row r="678" spans="2:6" ht="136.5" thickTop="1" thickBot="1" x14ac:dyDescent="0.3">
      <c r="B678" s="9" t="s">
        <v>753</v>
      </c>
      <c r="C678" s="2">
        <v>2.40690388E-5</v>
      </c>
      <c r="D678" s="7">
        <v>2</v>
      </c>
      <c r="E678" s="3">
        <f t="shared" si="10"/>
        <v>4.8138077599999999E-5</v>
      </c>
      <c r="F678" s="8">
        <f>SUM($E$2:E678)</f>
        <v>1.0695390412166796</v>
      </c>
    </row>
    <row r="679" spans="2:6" ht="166.5" thickTop="1" thickBot="1" x14ac:dyDescent="0.3">
      <c r="B679" s="9" t="s">
        <v>754</v>
      </c>
      <c r="C679" s="2">
        <v>2.7528683530000001E-5</v>
      </c>
      <c r="D679" s="7">
        <v>2</v>
      </c>
      <c r="E679" s="3">
        <f t="shared" si="10"/>
        <v>5.5057367060000001E-5</v>
      </c>
      <c r="F679" s="8">
        <f>SUM($E$2:E679)</f>
        <v>1.0695940985837395</v>
      </c>
    </row>
    <row r="680" spans="2:6" ht="136.5" thickTop="1" thickBot="1" x14ac:dyDescent="0.3">
      <c r="B680" s="9" t="s">
        <v>477</v>
      </c>
      <c r="C680" s="2">
        <v>2.558904025E-5</v>
      </c>
      <c r="D680" s="7">
        <v>3</v>
      </c>
      <c r="E680" s="3">
        <f t="shared" si="10"/>
        <v>7.6767120749999997E-5</v>
      </c>
      <c r="F680" s="8">
        <f>SUM($E$2:E680)</f>
        <v>1.0696708657044895</v>
      </c>
    </row>
    <row r="681" spans="2:6" ht="136.5" thickTop="1" thickBot="1" x14ac:dyDescent="0.3">
      <c r="B681" s="9" t="s">
        <v>398</v>
      </c>
      <c r="C681" s="2">
        <v>2.4657984090000001E-5</v>
      </c>
      <c r="D681" s="7">
        <v>3</v>
      </c>
      <c r="E681" s="3">
        <f t="shared" si="10"/>
        <v>7.3973952270000001E-5</v>
      </c>
      <c r="F681" s="8">
        <f>SUM($E$2:E681)</f>
        <v>1.0697448396567595</v>
      </c>
    </row>
    <row r="682" spans="2:6" ht="106.5" thickTop="1" thickBot="1" x14ac:dyDescent="0.3">
      <c r="B682" s="9" t="s">
        <v>755</v>
      </c>
      <c r="C682" s="2">
        <v>2.3743868950000001E-5</v>
      </c>
      <c r="D682" s="7">
        <v>1</v>
      </c>
      <c r="E682" s="3">
        <f t="shared" si="10"/>
        <v>2.3743868950000001E-5</v>
      </c>
      <c r="F682" s="8">
        <f>SUM($E$2:E682)</f>
        <v>1.0697685835257096</v>
      </c>
    </row>
    <row r="683" spans="2:6" ht="121.5" thickTop="1" thickBot="1" x14ac:dyDescent="0.3">
      <c r="B683" s="9" t="s">
        <v>756</v>
      </c>
      <c r="C683" s="2">
        <v>2.7013116160000002E-5</v>
      </c>
      <c r="D683" s="7">
        <v>2</v>
      </c>
      <c r="E683" s="3">
        <f t="shared" si="10"/>
        <v>5.4026232320000003E-5</v>
      </c>
      <c r="F683" s="8">
        <f>SUM($E$2:E683)</f>
        <v>1.0698226097580297</v>
      </c>
    </row>
    <row r="684" spans="2:6" ht="151.5" thickTop="1" thickBot="1" x14ac:dyDescent="0.3">
      <c r="B684" s="9" t="s">
        <v>757</v>
      </c>
      <c r="C684" s="2">
        <v>2.7320249469999999E-5</v>
      </c>
      <c r="D684" s="7">
        <v>1</v>
      </c>
      <c r="E684" s="3">
        <f t="shared" si="10"/>
        <v>2.7320249469999999E-5</v>
      </c>
      <c r="F684" s="8">
        <f>SUM($E$2:E684)</f>
        <v>1.0698499300074997</v>
      </c>
    </row>
    <row r="685" spans="2:6" ht="136.5" thickTop="1" thickBot="1" x14ac:dyDescent="0.3">
      <c r="B685" s="9" t="s">
        <v>758</v>
      </c>
      <c r="C685" s="2">
        <v>2.587855231E-5</v>
      </c>
      <c r="D685" s="7">
        <v>3</v>
      </c>
      <c r="E685" s="3">
        <f t="shared" si="10"/>
        <v>7.7635656930000006E-5</v>
      </c>
      <c r="F685" s="8">
        <f>SUM($E$2:E685)</f>
        <v>1.0699275656644298</v>
      </c>
    </row>
    <row r="686" spans="2:6" ht="91.5" thickTop="1" thickBot="1" x14ac:dyDescent="0.3">
      <c r="B686" s="9" t="s">
        <v>759</v>
      </c>
      <c r="C686" s="2">
        <v>2.3239977590000001E-5</v>
      </c>
      <c r="D686" s="7">
        <v>2</v>
      </c>
      <c r="E686" s="3">
        <f t="shared" si="10"/>
        <v>4.6479955180000003E-5</v>
      </c>
      <c r="F686" s="8">
        <f>SUM($E$2:E686)</f>
        <v>1.0699740456196098</v>
      </c>
    </row>
    <row r="687" spans="2:6" ht="121.5" thickTop="1" thickBot="1" x14ac:dyDescent="0.3">
      <c r="B687" s="9" t="s">
        <v>760</v>
      </c>
      <c r="C687" s="2">
        <v>2.2566973729999999E-5</v>
      </c>
      <c r="D687" s="7">
        <v>1</v>
      </c>
      <c r="E687" s="3">
        <f t="shared" si="10"/>
        <v>2.2566973729999999E-5</v>
      </c>
      <c r="F687" s="8">
        <f>SUM($E$2:E687)</f>
        <v>1.0699966125933398</v>
      </c>
    </row>
    <row r="688" spans="2:6" ht="121.5" thickTop="1" thickBot="1" x14ac:dyDescent="0.3">
      <c r="B688" s="9" t="s">
        <v>761</v>
      </c>
      <c r="C688" s="2">
        <v>2.4994313539999998E-5</v>
      </c>
      <c r="D688" s="7">
        <v>1</v>
      </c>
      <c r="E688" s="3">
        <f t="shared" si="10"/>
        <v>2.4994313539999998E-5</v>
      </c>
      <c r="F688" s="8">
        <f>SUM($E$2:E688)</f>
        <v>1.0700216069068798</v>
      </c>
    </row>
    <row r="689" spans="2:6" ht="121.5" thickTop="1" thickBot="1" x14ac:dyDescent="0.3">
      <c r="B689" s="9" t="s">
        <v>762</v>
      </c>
      <c r="C689" s="2">
        <v>2.5566712100000001E-5</v>
      </c>
      <c r="D689" s="7">
        <v>2</v>
      </c>
      <c r="E689" s="3">
        <f t="shared" si="10"/>
        <v>5.1133424200000003E-5</v>
      </c>
      <c r="F689" s="8">
        <f>SUM($E$2:E689)</f>
        <v>1.0700727403310797</v>
      </c>
    </row>
    <row r="690" spans="2:6" ht="106.5" thickTop="1" thickBot="1" x14ac:dyDescent="0.3">
      <c r="B690" s="9" t="s">
        <v>763</v>
      </c>
      <c r="C690" s="2">
        <v>2.5999095520000001E-5</v>
      </c>
      <c r="D690" s="7">
        <v>2</v>
      </c>
      <c r="E690" s="3">
        <f t="shared" si="10"/>
        <v>5.1998191040000001E-5</v>
      </c>
      <c r="F690" s="8">
        <f>SUM($E$2:E690)</f>
        <v>1.0701247385221198</v>
      </c>
    </row>
    <row r="691" spans="2:6" ht="91.5" thickTop="1" thickBot="1" x14ac:dyDescent="0.3">
      <c r="B691" s="9" t="s">
        <v>764</v>
      </c>
      <c r="C691" s="2">
        <v>1.2027914259999999E-5</v>
      </c>
      <c r="D691" s="7">
        <v>1</v>
      </c>
      <c r="E691" s="3">
        <f t="shared" si="10"/>
        <v>1.2027914259999999E-5</v>
      </c>
      <c r="F691" s="8">
        <f>SUM($E$2:E691)</f>
        <v>1.0701367664363797</v>
      </c>
    </row>
    <row r="692" spans="2:6" ht="76.5" thickTop="1" thickBot="1" x14ac:dyDescent="0.3">
      <c r="B692" s="9" t="s">
        <v>765</v>
      </c>
      <c r="C692" s="2">
        <v>2.6397482130000001E-5</v>
      </c>
      <c r="D692" s="7">
        <v>1</v>
      </c>
      <c r="E692" s="3">
        <f t="shared" si="10"/>
        <v>2.6397482130000001E-5</v>
      </c>
      <c r="F692" s="8">
        <f>SUM($E$2:E692)</f>
        <v>1.0701631639185096</v>
      </c>
    </row>
    <row r="693" spans="2:6" ht="136.5" thickTop="1" thickBot="1" x14ac:dyDescent="0.3">
      <c r="B693" s="9" t="s">
        <v>766</v>
      </c>
      <c r="C693" s="2">
        <v>2.5088044050000001E-5</v>
      </c>
      <c r="D693" s="7">
        <v>2</v>
      </c>
      <c r="E693" s="3">
        <f t="shared" si="10"/>
        <v>5.0176088100000001E-5</v>
      </c>
      <c r="F693" s="8">
        <f>SUM($E$2:E693)</f>
        <v>1.0702133400066096</v>
      </c>
    </row>
    <row r="694" spans="2:6" ht="76.5" thickTop="1" thickBot="1" x14ac:dyDescent="0.3">
      <c r="B694" s="9" t="s">
        <v>767</v>
      </c>
      <c r="C694" s="2">
        <v>2.3808063860000001E-5</v>
      </c>
      <c r="D694" s="7">
        <v>1</v>
      </c>
      <c r="E694" s="3">
        <f t="shared" si="10"/>
        <v>2.3808063860000001E-5</v>
      </c>
      <c r="F694" s="8">
        <f>SUM($E$2:E694)</f>
        <v>1.0702371480704695</v>
      </c>
    </row>
    <row r="695" spans="2:6" ht="151.5" thickTop="1" thickBot="1" x14ac:dyDescent="0.3">
      <c r="B695" s="9" t="s">
        <v>768</v>
      </c>
      <c r="C695" s="2">
        <v>2.0627238389999998E-5</v>
      </c>
      <c r="D695" s="7">
        <v>4</v>
      </c>
      <c r="E695" s="3">
        <f t="shared" si="10"/>
        <v>8.2508953559999994E-5</v>
      </c>
      <c r="F695" s="8">
        <f>SUM($E$2:E695)</f>
        <v>1.0703196570240296</v>
      </c>
    </row>
    <row r="696" spans="2:6" ht="106.5" thickTop="1" thickBot="1" x14ac:dyDescent="0.3">
      <c r="B696" s="9" t="s">
        <v>769</v>
      </c>
      <c r="C696" s="2">
        <v>2.6336162680000001E-5</v>
      </c>
      <c r="D696" s="7">
        <v>1</v>
      </c>
      <c r="E696" s="3">
        <f t="shared" si="10"/>
        <v>2.6336162680000001E-5</v>
      </c>
      <c r="F696" s="8">
        <f>SUM($E$2:E696)</f>
        <v>1.0703459931867096</v>
      </c>
    </row>
    <row r="697" spans="2:6" ht="121.5" thickTop="1" thickBot="1" x14ac:dyDescent="0.3">
      <c r="B697" s="9" t="s">
        <v>62</v>
      </c>
      <c r="C697" s="2">
        <v>1.213404178E-5</v>
      </c>
      <c r="D697" s="7">
        <v>3</v>
      </c>
      <c r="E697" s="3">
        <f t="shared" si="10"/>
        <v>3.6402125339999997E-5</v>
      </c>
      <c r="F697" s="8">
        <f>SUM($E$2:E697)</f>
        <v>1.0703823953120497</v>
      </c>
    </row>
    <row r="698" spans="2:6" ht="91.5" thickTop="1" thickBot="1" x14ac:dyDescent="0.3">
      <c r="B698" s="9" t="s">
        <v>337</v>
      </c>
      <c r="C698" s="2">
        <v>2.7555753310000001E-5</v>
      </c>
      <c r="D698" s="7">
        <v>1</v>
      </c>
      <c r="E698" s="3">
        <f t="shared" si="10"/>
        <v>2.7555753310000001E-5</v>
      </c>
      <c r="F698" s="8">
        <f>SUM($E$2:E698)</f>
        <v>1.0704099510653597</v>
      </c>
    </row>
    <row r="699" spans="2:6" ht="91.5" thickTop="1" thickBot="1" x14ac:dyDescent="0.3">
      <c r="B699" s="9" t="s">
        <v>770</v>
      </c>
      <c r="C699" s="2">
        <v>2.5138375990000001E-5</v>
      </c>
      <c r="D699" s="7">
        <v>1</v>
      </c>
      <c r="E699" s="3">
        <f t="shared" si="10"/>
        <v>2.5138375990000001E-5</v>
      </c>
      <c r="F699" s="8">
        <f>SUM($E$2:E699)</f>
        <v>1.0704350894413497</v>
      </c>
    </row>
    <row r="700" spans="2:6" ht="106.5" thickTop="1" thickBot="1" x14ac:dyDescent="0.3">
      <c r="B700" s="9" t="s">
        <v>771</v>
      </c>
      <c r="C700" s="2">
        <v>2.727967947E-5</v>
      </c>
      <c r="D700" s="7">
        <v>3</v>
      </c>
      <c r="E700" s="3">
        <f t="shared" si="10"/>
        <v>8.1839038410000007E-5</v>
      </c>
      <c r="F700" s="8">
        <f>SUM($E$2:E700)</f>
        <v>1.0705169284797598</v>
      </c>
    </row>
    <row r="701" spans="2:6" ht="76.5" thickTop="1" thickBot="1" x14ac:dyDescent="0.3">
      <c r="B701" s="9" t="s">
        <v>772</v>
      </c>
      <c r="C701" s="2">
        <v>2.9571818270000002E-5</v>
      </c>
      <c r="D701" s="7">
        <v>1</v>
      </c>
      <c r="E701" s="3">
        <f t="shared" si="10"/>
        <v>2.9571818270000002E-5</v>
      </c>
      <c r="F701" s="8">
        <f>SUM($E$2:E701)</f>
        <v>1.0705465002980297</v>
      </c>
    </row>
    <row r="702" spans="2:6" ht="121.5" thickTop="1" thickBot="1" x14ac:dyDescent="0.3">
      <c r="B702" s="9" t="s">
        <v>377</v>
      </c>
      <c r="C702" s="2">
        <v>1.241916917E-5</v>
      </c>
      <c r="D702" s="7">
        <v>1</v>
      </c>
      <c r="E702" s="3">
        <f t="shared" si="10"/>
        <v>1.241916917E-5</v>
      </c>
      <c r="F702" s="8">
        <f>SUM($E$2:E702)</f>
        <v>1.0705589194671996</v>
      </c>
    </row>
    <row r="703" spans="2:6" ht="61.5" thickTop="1" thickBot="1" x14ac:dyDescent="0.3">
      <c r="B703" s="9" t="s">
        <v>773</v>
      </c>
      <c r="C703" s="2">
        <v>2.601013688E-5</v>
      </c>
      <c r="D703" s="7">
        <v>1</v>
      </c>
      <c r="E703" s="3">
        <f t="shared" si="10"/>
        <v>2.601013688E-5</v>
      </c>
      <c r="F703" s="8">
        <f>SUM($E$2:E703)</f>
        <v>1.0705849296040797</v>
      </c>
    </row>
    <row r="704" spans="2:6" ht="91.5" thickTop="1" thickBot="1" x14ac:dyDescent="0.3">
      <c r="B704" s="9" t="s">
        <v>774</v>
      </c>
      <c r="C704" s="2">
        <v>2.688742701E-5</v>
      </c>
      <c r="D704" s="7">
        <v>1</v>
      </c>
      <c r="E704" s="3">
        <f t="shared" si="10"/>
        <v>2.688742701E-5</v>
      </c>
      <c r="F704" s="8">
        <f>SUM($E$2:E704)</f>
        <v>1.0706118170310897</v>
      </c>
    </row>
    <row r="705" spans="2:6" ht="121.5" thickTop="1" thickBot="1" x14ac:dyDescent="0.3">
      <c r="B705" s="9" t="s">
        <v>775</v>
      </c>
      <c r="C705" s="2">
        <v>2.6234705379999998E-5</v>
      </c>
      <c r="D705" s="7">
        <v>3</v>
      </c>
      <c r="E705" s="3">
        <f t="shared" si="10"/>
        <v>7.8704116139999999E-5</v>
      </c>
      <c r="F705" s="8">
        <f>SUM($E$2:E705)</f>
        <v>1.0706905211472297</v>
      </c>
    </row>
    <row r="706" spans="2:6" ht="91.5" thickTop="1" thickBot="1" x14ac:dyDescent="0.3">
      <c r="B706" s="9" t="s">
        <v>80</v>
      </c>
      <c r="C706" s="2">
        <v>2.6907955869999999E-5</v>
      </c>
      <c r="D706" s="7">
        <v>1</v>
      </c>
      <c r="E706" s="3">
        <f t="shared" si="10"/>
        <v>2.6907955869999999E-5</v>
      </c>
      <c r="F706" s="8">
        <f>SUM($E$2:E706)</f>
        <v>1.0707174291030996</v>
      </c>
    </row>
    <row r="707" spans="2:6" ht="151.5" thickTop="1" thickBot="1" x14ac:dyDescent="0.3">
      <c r="B707" s="9" t="s">
        <v>776</v>
      </c>
      <c r="C707" s="2">
        <v>2.5696829099999999E-5</v>
      </c>
      <c r="D707" s="7">
        <v>2</v>
      </c>
      <c r="E707" s="3">
        <f t="shared" ref="E707:E770" si="11">C707*D707</f>
        <v>5.1393658199999997E-5</v>
      </c>
      <c r="F707" s="8">
        <f>SUM($E$2:E707)</f>
        <v>1.0707688227612997</v>
      </c>
    </row>
    <row r="708" spans="2:6" ht="121.5" thickTop="1" thickBot="1" x14ac:dyDescent="0.3">
      <c r="B708" s="9" t="s">
        <v>313</v>
      </c>
      <c r="C708" s="2">
        <v>2.693121586E-5</v>
      </c>
      <c r="D708" s="7">
        <v>3</v>
      </c>
      <c r="E708" s="3">
        <f t="shared" si="11"/>
        <v>8.0793647579999997E-5</v>
      </c>
      <c r="F708" s="8">
        <f>SUM($E$2:E708)</f>
        <v>1.0708496164088797</v>
      </c>
    </row>
    <row r="709" spans="2:6" ht="106.5" thickTop="1" thickBot="1" x14ac:dyDescent="0.3">
      <c r="B709" s="9" t="s">
        <v>777</v>
      </c>
      <c r="C709" s="2">
        <v>2.3708520670000002E-5</v>
      </c>
      <c r="D709" s="7">
        <v>1</v>
      </c>
      <c r="E709" s="3">
        <f t="shared" si="11"/>
        <v>2.3708520670000002E-5</v>
      </c>
      <c r="F709" s="8">
        <f>SUM($E$2:E709)</f>
        <v>1.0708733249295497</v>
      </c>
    </row>
    <row r="710" spans="2:6" ht="136.5" thickTop="1" thickBot="1" x14ac:dyDescent="0.3">
      <c r="B710" s="9" t="s">
        <v>778</v>
      </c>
      <c r="C710" s="2">
        <v>2.4235020989999998E-5</v>
      </c>
      <c r="D710" s="7">
        <v>2</v>
      </c>
      <c r="E710" s="3">
        <f t="shared" si="11"/>
        <v>4.8470041979999997E-5</v>
      </c>
      <c r="F710" s="8">
        <f>SUM($E$2:E710)</f>
        <v>1.0709217949715297</v>
      </c>
    </row>
    <row r="711" spans="2:6" ht="151.5" thickTop="1" thickBot="1" x14ac:dyDescent="0.3">
      <c r="B711" s="9" t="s">
        <v>779</v>
      </c>
      <c r="C711" s="2">
        <v>2.4910723800000001E-5</v>
      </c>
      <c r="D711" s="7">
        <v>1</v>
      </c>
      <c r="E711" s="3">
        <f t="shared" si="11"/>
        <v>2.4910723800000001E-5</v>
      </c>
      <c r="F711" s="8">
        <f>SUM($E$2:E711)</f>
        <v>1.0709467056953297</v>
      </c>
    </row>
    <row r="712" spans="2:6" ht="136.5" thickTop="1" thickBot="1" x14ac:dyDescent="0.3">
      <c r="B712" s="9" t="s">
        <v>780</v>
      </c>
      <c r="C712" s="2">
        <v>2.3994693710000001E-5</v>
      </c>
      <c r="D712" s="7">
        <v>1</v>
      </c>
      <c r="E712" s="3">
        <f t="shared" si="11"/>
        <v>2.3994693710000001E-5</v>
      </c>
      <c r="F712" s="8">
        <f>SUM($E$2:E712)</f>
        <v>1.0709707003890396</v>
      </c>
    </row>
    <row r="713" spans="2:6" ht="121.5" thickTop="1" thickBot="1" x14ac:dyDescent="0.3">
      <c r="B713" s="9" t="s">
        <v>277</v>
      </c>
      <c r="C713" s="2">
        <v>2.577027217E-5</v>
      </c>
      <c r="D713" s="7">
        <v>2</v>
      </c>
      <c r="E713" s="3">
        <f t="shared" si="11"/>
        <v>5.154054434E-5</v>
      </c>
      <c r="F713" s="8">
        <f>SUM($E$2:E713)</f>
        <v>1.0710222409333796</v>
      </c>
    </row>
    <row r="714" spans="2:6" ht="91.5" thickTop="1" thickBot="1" x14ac:dyDescent="0.3">
      <c r="B714" s="9" t="s">
        <v>781</v>
      </c>
      <c r="C714" s="2">
        <v>2.4197178589999999E-5</v>
      </c>
      <c r="D714" s="7">
        <v>1</v>
      </c>
      <c r="E714" s="3">
        <f t="shared" si="11"/>
        <v>2.4197178589999999E-5</v>
      </c>
      <c r="F714" s="8">
        <f>SUM($E$2:E714)</f>
        <v>1.0710464381119695</v>
      </c>
    </row>
    <row r="715" spans="2:6" ht="91.5" thickTop="1" thickBot="1" x14ac:dyDescent="0.3">
      <c r="B715" s="9" t="s">
        <v>782</v>
      </c>
      <c r="C715" s="2">
        <v>2.4571450100000002E-5</v>
      </c>
      <c r="D715" s="7">
        <v>1</v>
      </c>
      <c r="E715" s="3">
        <f t="shared" si="11"/>
        <v>2.4571450100000002E-5</v>
      </c>
      <c r="F715" s="8">
        <f>SUM($E$2:E715)</f>
        <v>1.0710710095620695</v>
      </c>
    </row>
    <row r="716" spans="2:6" ht="151.5" thickTop="1" thickBot="1" x14ac:dyDescent="0.3">
      <c r="B716" s="9" t="s">
        <v>783</v>
      </c>
      <c r="C716" s="2">
        <v>2.1181299469999999E-5</v>
      </c>
      <c r="D716" s="7">
        <v>1</v>
      </c>
      <c r="E716" s="3">
        <f t="shared" si="11"/>
        <v>2.1181299469999999E-5</v>
      </c>
      <c r="F716" s="8">
        <f>SUM($E$2:E716)</f>
        <v>1.0710921908615394</v>
      </c>
    </row>
    <row r="717" spans="2:6" ht="61.5" thickTop="1" thickBot="1" x14ac:dyDescent="0.3">
      <c r="B717" s="9" t="s">
        <v>784</v>
      </c>
      <c r="C717" s="2">
        <v>2.4453630040000001E-5</v>
      </c>
      <c r="D717" s="7">
        <v>1</v>
      </c>
      <c r="E717" s="3">
        <f t="shared" si="11"/>
        <v>2.4453630040000001E-5</v>
      </c>
      <c r="F717" s="8">
        <f>SUM($E$2:E717)</f>
        <v>1.0711166444915794</v>
      </c>
    </row>
    <row r="718" spans="2:6" ht="121.5" thickTop="1" thickBot="1" x14ac:dyDescent="0.3">
      <c r="B718" s="9" t="s">
        <v>785</v>
      </c>
      <c r="C718" s="2">
        <v>2.7588825089999999E-5</v>
      </c>
      <c r="D718" s="7">
        <v>2</v>
      </c>
      <c r="E718" s="3">
        <f t="shared" si="11"/>
        <v>5.5177650179999999E-5</v>
      </c>
      <c r="F718" s="8">
        <f>SUM($E$2:E718)</f>
        <v>1.0711718221417594</v>
      </c>
    </row>
    <row r="719" spans="2:6" ht="91.5" thickTop="1" thickBot="1" x14ac:dyDescent="0.3">
      <c r="B719" s="9" t="s">
        <v>786</v>
      </c>
      <c r="C719" s="2">
        <v>1.359723857E-5</v>
      </c>
      <c r="D719" s="7">
        <v>1</v>
      </c>
      <c r="E719" s="3">
        <f t="shared" si="11"/>
        <v>1.359723857E-5</v>
      </c>
      <c r="F719" s="8">
        <f>SUM($E$2:E719)</f>
        <v>1.0711854193803294</v>
      </c>
    </row>
    <row r="720" spans="2:6" ht="136.5" thickTop="1" thickBot="1" x14ac:dyDescent="0.3">
      <c r="B720" s="9" t="s">
        <v>787</v>
      </c>
      <c r="C720" s="2">
        <v>2.6099124570000001E-5</v>
      </c>
      <c r="D720" s="7">
        <v>2</v>
      </c>
      <c r="E720" s="3">
        <f t="shared" si="11"/>
        <v>5.2198249140000003E-5</v>
      </c>
      <c r="F720" s="8">
        <f>SUM($E$2:E720)</f>
        <v>1.0712376176294693</v>
      </c>
    </row>
    <row r="721" spans="2:6" ht="91.5" thickTop="1" thickBot="1" x14ac:dyDescent="0.3">
      <c r="B721" s="9" t="s">
        <v>788</v>
      </c>
      <c r="C721" s="2">
        <v>2.2706711869999999E-5</v>
      </c>
      <c r="D721" s="7">
        <v>1</v>
      </c>
      <c r="E721" s="3">
        <f t="shared" si="11"/>
        <v>2.2706711869999999E-5</v>
      </c>
      <c r="F721" s="8">
        <f>SUM($E$2:E721)</f>
        <v>1.0712603243413394</v>
      </c>
    </row>
    <row r="722" spans="2:6" ht="166.5" thickTop="1" thickBot="1" x14ac:dyDescent="0.3">
      <c r="B722" s="9" t="s">
        <v>789</v>
      </c>
      <c r="C722" s="2">
        <v>2.5445156499999999E-5</v>
      </c>
      <c r="D722" s="7">
        <v>2</v>
      </c>
      <c r="E722" s="3">
        <f t="shared" si="11"/>
        <v>5.0890312999999998E-5</v>
      </c>
      <c r="F722" s="8">
        <f>SUM($E$2:E722)</f>
        <v>1.0713112146543395</v>
      </c>
    </row>
    <row r="723" spans="2:6" ht="91.5" thickTop="1" thickBot="1" x14ac:dyDescent="0.3">
      <c r="B723" s="9" t="s">
        <v>106</v>
      </c>
      <c r="C723" s="2">
        <v>2.4213644929999999E-5</v>
      </c>
      <c r="D723" s="7">
        <v>1</v>
      </c>
      <c r="E723" s="3">
        <f t="shared" si="11"/>
        <v>2.4213644929999999E-5</v>
      </c>
      <c r="F723" s="8">
        <f>SUM($E$2:E723)</f>
        <v>1.0713354282992695</v>
      </c>
    </row>
    <row r="724" spans="2:6" ht="91.5" thickTop="1" thickBot="1" x14ac:dyDescent="0.3">
      <c r="B724" s="9" t="s">
        <v>345</v>
      </c>
      <c r="C724" s="2">
        <v>2.5798018759999999E-5</v>
      </c>
      <c r="D724" s="7">
        <v>1</v>
      </c>
      <c r="E724" s="3">
        <f t="shared" si="11"/>
        <v>2.5798018759999999E-5</v>
      </c>
      <c r="F724" s="8">
        <f>SUM($E$2:E724)</f>
        <v>1.0713612263180294</v>
      </c>
    </row>
    <row r="725" spans="2:6" ht="91.5" thickTop="1" thickBot="1" x14ac:dyDescent="0.3">
      <c r="B725" s="9" t="s">
        <v>790</v>
      </c>
      <c r="C725" s="2">
        <v>2.2572019569999999E-5</v>
      </c>
      <c r="D725" s="7">
        <v>1</v>
      </c>
      <c r="E725" s="3">
        <f t="shared" si="11"/>
        <v>2.2572019569999999E-5</v>
      </c>
      <c r="F725" s="8">
        <f>SUM($E$2:E725)</f>
        <v>1.0713837983375993</v>
      </c>
    </row>
    <row r="726" spans="2:6" ht="121.5" thickTop="1" thickBot="1" x14ac:dyDescent="0.3">
      <c r="B726" s="9" t="s">
        <v>791</v>
      </c>
      <c r="C726" s="2">
        <v>2.3509653400000001E-5</v>
      </c>
      <c r="D726" s="7">
        <v>2</v>
      </c>
      <c r="E726" s="3">
        <f t="shared" si="11"/>
        <v>4.7019306800000002E-5</v>
      </c>
      <c r="F726" s="8">
        <f>SUM($E$2:E726)</f>
        <v>1.0714308176443994</v>
      </c>
    </row>
    <row r="727" spans="2:6" ht="136.5" thickTop="1" thickBot="1" x14ac:dyDescent="0.3">
      <c r="B727" s="9" t="s">
        <v>792</v>
      </c>
      <c r="C727" s="2">
        <v>1.312333485E-5</v>
      </c>
      <c r="D727" s="7">
        <v>2</v>
      </c>
      <c r="E727" s="3">
        <f t="shared" si="11"/>
        <v>2.62466697E-5</v>
      </c>
      <c r="F727" s="8">
        <f>SUM($E$2:E727)</f>
        <v>1.0714570643140995</v>
      </c>
    </row>
    <row r="728" spans="2:6" ht="136.5" thickTop="1" thickBot="1" x14ac:dyDescent="0.3">
      <c r="B728" s="9" t="s">
        <v>793</v>
      </c>
      <c r="C728" s="2">
        <v>1.403461156E-5</v>
      </c>
      <c r="D728" s="7">
        <v>2</v>
      </c>
      <c r="E728" s="3">
        <f t="shared" si="11"/>
        <v>2.806922312E-5</v>
      </c>
      <c r="F728" s="8">
        <f>SUM($E$2:E728)</f>
        <v>1.0714851335372195</v>
      </c>
    </row>
    <row r="729" spans="2:6" ht="121.5" thickTop="1" thickBot="1" x14ac:dyDescent="0.3">
      <c r="B729" s="9" t="s">
        <v>109</v>
      </c>
      <c r="C729" s="2">
        <v>2.365059867E-5</v>
      </c>
      <c r="D729" s="7">
        <v>1</v>
      </c>
      <c r="E729" s="3">
        <f t="shared" si="11"/>
        <v>2.365059867E-5</v>
      </c>
      <c r="F729" s="8">
        <f>SUM($E$2:E729)</f>
        <v>1.0715087841358895</v>
      </c>
    </row>
    <row r="730" spans="2:6" ht="121.5" thickTop="1" thickBot="1" x14ac:dyDescent="0.3">
      <c r="B730" s="9" t="s">
        <v>794</v>
      </c>
      <c r="C730" s="2">
        <v>2.0012554680000001E-5</v>
      </c>
      <c r="D730" s="7">
        <v>2</v>
      </c>
      <c r="E730" s="3">
        <f t="shared" si="11"/>
        <v>4.0025109360000002E-5</v>
      </c>
      <c r="F730" s="8">
        <f>SUM($E$2:E730)</f>
        <v>1.0715488092452494</v>
      </c>
    </row>
    <row r="731" spans="2:6" ht="136.5" thickTop="1" thickBot="1" x14ac:dyDescent="0.3">
      <c r="B731" s="9" t="s">
        <v>795</v>
      </c>
      <c r="C731" s="2">
        <v>2.3924869560000001E-5</v>
      </c>
      <c r="D731" s="7">
        <v>2</v>
      </c>
      <c r="E731" s="3">
        <f t="shared" si="11"/>
        <v>4.7849739120000002E-5</v>
      </c>
      <c r="F731" s="8">
        <f>SUM($E$2:E731)</f>
        <v>1.0715966589843695</v>
      </c>
    </row>
    <row r="732" spans="2:6" ht="106.5" thickTop="1" thickBot="1" x14ac:dyDescent="0.3">
      <c r="B732" s="9" t="s">
        <v>796</v>
      </c>
      <c r="C732" s="2">
        <v>2.2588156380000001E-5</v>
      </c>
      <c r="D732" s="7">
        <v>1</v>
      </c>
      <c r="E732" s="3">
        <f t="shared" si="11"/>
        <v>2.2588156380000001E-5</v>
      </c>
      <c r="F732" s="8">
        <f>SUM($E$2:E732)</f>
        <v>1.0716192471407495</v>
      </c>
    </row>
    <row r="733" spans="2:6" ht="106.5" thickTop="1" thickBot="1" x14ac:dyDescent="0.3">
      <c r="B733" s="9" t="s">
        <v>435</v>
      </c>
      <c r="C733" s="2">
        <v>1.2330114369999999E-5</v>
      </c>
      <c r="D733" s="7">
        <v>1</v>
      </c>
      <c r="E733" s="3">
        <f t="shared" si="11"/>
        <v>1.2330114369999999E-5</v>
      </c>
      <c r="F733" s="8">
        <f>SUM($E$2:E733)</f>
        <v>1.0716315772551195</v>
      </c>
    </row>
    <row r="734" spans="2:6" ht="166.5" thickTop="1" thickBot="1" x14ac:dyDescent="0.3">
      <c r="B734" s="9" t="s">
        <v>797</v>
      </c>
      <c r="C734" s="2">
        <v>2.2597220229999998E-5</v>
      </c>
      <c r="D734" s="7">
        <v>3</v>
      </c>
      <c r="E734" s="3">
        <f t="shared" si="11"/>
        <v>6.7791660689999999E-5</v>
      </c>
      <c r="F734" s="8">
        <f>SUM($E$2:E734)</f>
        <v>1.0716993689158094</v>
      </c>
    </row>
    <row r="735" spans="2:6" ht="106.5" thickTop="1" thickBot="1" x14ac:dyDescent="0.3">
      <c r="B735" s="9" t="s">
        <v>293</v>
      </c>
      <c r="C735" s="2">
        <v>2.5156832869999999E-5</v>
      </c>
      <c r="D735" s="7">
        <v>2</v>
      </c>
      <c r="E735" s="3">
        <f t="shared" si="11"/>
        <v>5.0313665739999997E-5</v>
      </c>
      <c r="F735" s="8">
        <f>SUM($E$2:E735)</f>
        <v>1.0717496825815493</v>
      </c>
    </row>
    <row r="736" spans="2:6" ht="106.5" thickTop="1" thickBot="1" x14ac:dyDescent="0.3">
      <c r="B736" s="9" t="s">
        <v>342</v>
      </c>
      <c r="C736" s="2">
        <v>2.155497586E-5</v>
      </c>
      <c r="D736" s="7">
        <v>2</v>
      </c>
      <c r="E736" s="3">
        <f t="shared" si="11"/>
        <v>4.3109951719999999E-5</v>
      </c>
      <c r="F736" s="8">
        <f>SUM($E$2:E736)</f>
        <v>1.0717927925332693</v>
      </c>
    </row>
    <row r="737" spans="2:6" ht="61.5" thickTop="1" thickBot="1" x14ac:dyDescent="0.3">
      <c r="B737" s="9" t="s">
        <v>798</v>
      </c>
      <c r="C737" s="2">
        <v>2.4491423950000001E-5</v>
      </c>
      <c r="D737" s="7">
        <v>1</v>
      </c>
      <c r="E737" s="3">
        <f t="shared" si="11"/>
        <v>2.4491423950000001E-5</v>
      </c>
      <c r="F737" s="8">
        <f>SUM($E$2:E737)</f>
        <v>1.0718172839572193</v>
      </c>
    </row>
    <row r="738" spans="2:6" ht="91.5" thickTop="1" thickBot="1" x14ac:dyDescent="0.3">
      <c r="B738" s="9" t="s">
        <v>103</v>
      </c>
      <c r="C738" s="2">
        <v>1.9814097300000001E-5</v>
      </c>
      <c r="D738" s="7">
        <v>1</v>
      </c>
      <c r="E738" s="3">
        <f t="shared" si="11"/>
        <v>1.9814097300000001E-5</v>
      </c>
      <c r="F738" s="8">
        <f>SUM($E$2:E738)</f>
        <v>1.0718370980545193</v>
      </c>
    </row>
    <row r="739" spans="2:6" ht="136.5" thickTop="1" thickBot="1" x14ac:dyDescent="0.3">
      <c r="B739" s="9" t="s">
        <v>799</v>
      </c>
      <c r="C739" s="2">
        <v>2.5037071070000001E-5</v>
      </c>
      <c r="D739" s="7">
        <v>3</v>
      </c>
      <c r="E739" s="3">
        <f t="shared" si="11"/>
        <v>7.5111213209999995E-5</v>
      </c>
      <c r="F739" s="8">
        <f>SUM($E$2:E739)</f>
        <v>1.0719122092677293</v>
      </c>
    </row>
    <row r="740" spans="2:6" ht="166.5" thickTop="1" thickBot="1" x14ac:dyDescent="0.3">
      <c r="B740" s="9" t="s">
        <v>800</v>
      </c>
      <c r="C740" s="2">
        <v>2.28969246E-5</v>
      </c>
      <c r="D740" s="7">
        <v>3</v>
      </c>
      <c r="E740" s="3">
        <f t="shared" si="11"/>
        <v>6.8690773799999995E-5</v>
      </c>
      <c r="F740" s="8">
        <f>SUM($E$2:E740)</f>
        <v>1.0719809000415292</v>
      </c>
    </row>
    <row r="741" spans="2:6" ht="76.5" thickTop="1" thickBot="1" x14ac:dyDescent="0.3">
      <c r="B741" s="9" t="s">
        <v>801</v>
      </c>
      <c r="C741" s="2">
        <v>2.496140951E-5</v>
      </c>
      <c r="D741" s="7">
        <v>1</v>
      </c>
      <c r="E741" s="3">
        <f t="shared" si="11"/>
        <v>2.496140951E-5</v>
      </c>
      <c r="F741" s="8">
        <f>SUM($E$2:E741)</f>
        <v>1.0720058614510393</v>
      </c>
    </row>
    <row r="742" spans="2:6" ht="91.5" thickTop="1" thickBot="1" x14ac:dyDescent="0.3">
      <c r="B742" s="9" t="s">
        <v>802</v>
      </c>
      <c r="C742" s="2">
        <v>2.5699818479999998E-5</v>
      </c>
      <c r="D742" s="7">
        <v>1</v>
      </c>
      <c r="E742" s="3">
        <f t="shared" si="11"/>
        <v>2.5699818479999998E-5</v>
      </c>
      <c r="F742" s="8">
        <f>SUM($E$2:E742)</f>
        <v>1.0720315612695193</v>
      </c>
    </row>
    <row r="743" spans="2:6" ht="121.5" thickTop="1" thickBot="1" x14ac:dyDescent="0.3">
      <c r="B743" s="9" t="s">
        <v>421</v>
      </c>
      <c r="C743" s="2">
        <v>2.2728563890000001E-5</v>
      </c>
      <c r="D743" s="7">
        <v>1</v>
      </c>
      <c r="E743" s="3">
        <f t="shared" si="11"/>
        <v>2.2728563890000001E-5</v>
      </c>
      <c r="F743" s="8">
        <f>SUM($E$2:E743)</f>
        <v>1.0720542898334093</v>
      </c>
    </row>
    <row r="744" spans="2:6" ht="136.5" thickTop="1" thickBot="1" x14ac:dyDescent="0.3">
      <c r="B744" s="9" t="s">
        <v>803</v>
      </c>
      <c r="C744" s="2">
        <v>2.3152168909999998E-5</v>
      </c>
      <c r="D744" s="7">
        <v>3</v>
      </c>
      <c r="E744" s="3">
        <f t="shared" si="11"/>
        <v>6.9456506729999995E-5</v>
      </c>
      <c r="F744" s="8">
        <f>SUM($E$2:E744)</f>
        <v>1.0721237463401394</v>
      </c>
    </row>
    <row r="745" spans="2:6" ht="76.5" thickTop="1" thickBot="1" x14ac:dyDescent="0.3">
      <c r="B745" s="9" t="s">
        <v>65</v>
      </c>
      <c r="C745" s="2">
        <v>2.3932265579999999E-5</v>
      </c>
      <c r="D745" s="7">
        <v>1</v>
      </c>
      <c r="E745" s="3">
        <f t="shared" si="11"/>
        <v>2.3932265579999999E-5</v>
      </c>
      <c r="F745" s="8">
        <f>SUM($E$2:E745)</f>
        <v>1.0721476786057194</v>
      </c>
    </row>
    <row r="746" spans="2:6" ht="121.5" thickTop="1" thickBot="1" x14ac:dyDescent="0.3">
      <c r="B746" s="9" t="s">
        <v>804</v>
      </c>
      <c r="C746" s="2">
        <v>2.3299424640000001E-5</v>
      </c>
      <c r="D746" s="7">
        <v>1</v>
      </c>
      <c r="E746" s="3">
        <f t="shared" si="11"/>
        <v>2.3299424640000001E-5</v>
      </c>
      <c r="F746" s="8">
        <f>SUM($E$2:E746)</f>
        <v>1.0721709780303594</v>
      </c>
    </row>
    <row r="747" spans="2:6" ht="91.5" thickTop="1" thickBot="1" x14ac:dyDescent="0.3">
      <c r="B747" s="9" t="s">
        <v>408</v>
      </c>
      <c r="C747" s="2">
        <v>2.2686529E-5</v>
      </c>
      <c r="D747" s="7">
        <v>1</v>
      </c>
      <c r="E747" s="3">
        <f t="shared" si="11"/>
        <v>2.2686529E-5</v>
      </c>
      <c r="F747" s="8">
        <f>SUM($E$2:E747)</f>
        <v>1.0721936645593595</v>
      </c>
    </row>
    <row r="748" spans="2:6" ht="136.5" thickTop="1" thickBot="1" x14ac:dyDescent="0.3">
      <c r="B748" s="9" t="s">
        <v>805</v>
      </c>
      <c r="C748" s="2">
        <v>2.1933309890000001E-5</v>
      </c>
      <c r="D748" s="7">
        <v>4</v>
      </c>
      <c r="E748" s="3">
        <f t="shared" si="11"/>
        <v>8.7733239560000006E-5</v>
      </c>
      <c r="F748" s="8">
        <f>SUM($E$2:E748)</f>
        <v>1.0722813977989194</v>
      </c>
    </row>
    <row r="749" spans="2:6" ht="106.5" thickTop="1" thickBot="1" x14ac:dyDescent="0.3">
      <c r="B749" s="9" t="s">
        <v>806</v>
      </c>
      <c r="C749" s="2">
        <v>2.2259585780000002E-5</v>
      </c>
      <c r="D749" s="7">
        <v>1</v>
      </c>
      <c r="E749" s="3">
        <f t="shared" si="11"/>
        <v>2.2259585780000002E-5</v>
      </c>
      <c r="F749" s="8">
        <f>SUM($E$2:E749)</f>
        <v>1.0723036573846993</v>
      </c>
    </row>
    <row r="750" spans="2:6" ht="121.5" thickTop="1" thickBot="1" x14ac:dyDescent="0.3">
      <c r="B750" s="9" t="s">
        <v>807</v>
      </c>
      <c r="C750" s="2">
        <v>2.3377586490000001E-5</v>
      </c>
      <c r="D750" s="7">
        <v>1</v>
      </c>
      <c r="E750" s="3">
        <f t="shared" si="11"/>
        <v>2.3377586490000001E-5</v>
      </c>
      <c r="F750" s="8">
        <f>SUM($E$2:E750)</f>
        <v>1.0723270349711893</v>
      </c>
    </row>
    <row r="751" spans="2:6" ht="121.5" thickTop="1" thickBot="1" x14ac:dyDescent="0.3">
      <c r="B751" s="9" t="s">
        <v>808</v>
      </c>
      <c r="C751" s="2">
        <v>2.0410987219999999E-5</v>
      </c>
      <c r="D751" s="7">
        <v>2</v>
      </c>
      <c r="E751" s="3">
        <f t="shared" si="11"/>
        <v>4.0821974439999998E-5</v>
      </c>
      <c r="F751" s="8">
        <f>SUM($E$2:E751)</f>
        <v>1.0723678569456294</v>
      </c>
    </row>
    <row r="752" spans="2:6" ht="91.5" thickTop="1" thickBot="1" x14ac:dyDescent="0.3">
      <c r="B752" s="9" t="s">
        <v>107</v>
      </c>
      <c r="C752" s="2">
        <v>2.2159972590000001E-5</v>
      </c>
      <c r="D752" s="7">
        <v>2</v>
      </c>
      <c r="E752" s="3">
        <f t="shared" si="11"/>
        <v>4.4319945180000002E-5</v>
      </c>
      <c r="F752" s="8">
        <f>SUM($E$2:E752)</f>
        <v>1.0724121768908095</v>
      </c>
    </row>
    <row r="753" spans="2:6" ht="121.5" thickTop="1" thickBot="1" x14ac:dyDescent="0.3">
      <c r="B753" s="9" t="s">
        <v>320</v>
      </c>
      <c r="C753" s="2">
        <v>2.1385246609999998E-5</v>
      </c>
      <c r="D753" s="7">
        <v>2</v>
      </c>
      <c r="E753" s="3">
        <f t="shared" si="11"/>
        <v>4.2770493219999997E-5</v>
      </c>
      <c r="F753" s="8">
        <f>SUM($E$2:E753)</f>
        <v>1.0724549473840295</v>
      </c>
    </row>
    <row r="754" spans="2:6" ht="76.5" thickTop="1" thickBot="1" x14ac:dyDescent="0.3">
      <c r="B754" s="9" t="s">
        <v>809</v>
      </c>
      <c r="C754" s="2">
        <v>2.2219462799999999E-5</v>
      </c>
      <c r="D754" s="7">
        <v>1</v>
      </c>
      <c r="E754" s="3">
        <f t="shared" si="11"/>
        <v>2.2219462799999999E-5</v>
      </c>
      <c r="F754" s="8">
        <f>SUM($E$2:E754)</f>
        <v>1.0724771668468294</v>
      </c>
    </row>
    <row r="755" spans="2:6" ht="76.5" thickTop="1" thickBot="1" x14ac:dyDescent="0.3">
      <c r="B755" s="9" t="s">
        <v>810</v>
      </c>
      <c r="C755" s="2">
        <v>2.2454124810000001E-5</v>
      </c>
      <c r="D755" s="7">
        <v>1</v>
      </c>
      <c r="E755" s="3">
        <f t="shared" si="11"/>
        <v>2.2454124810000001E-5</v>
      </c>
      <c r="F755" s="8">
        <f>SUM($E$2:E755)</f>
        <v>1.0724996209716393</v>
      </c>
    </row>
    <row r="756" spans="2:6" ht="91.5" thickTop="1" thickBot="1" x14ac:dyDescent="0.3">
      <c r="B756" s="9" t="s">
        <v>811</v>
      </c>
      <c r="C756" s="2">
        <v>2.26734478E-5</v>
      </c>
      <c r="D756" s="7">
        <v>1</v>
      </c>
      <c r="E756" s="3">
        <f t="shared" si="11"/>
        <v>2.26734478E-5</v>
      </c>
      <c r="F756" s="8">
        <f>SUM($E$2:E756)</f>
        <v>1.0725222944194392</v>
      </c>
    </row>
    <row r="757" spans="2:6" ht="196.5" thickTop="1" thickBot="1" x14ac:dyDescent="0.3">
      <c r="B757" s="9" t="s">
        <v>812</v>
      </c>
      <c r="C757" s="2">
        <v>2.3051339849999999E-5</v>
      </c>
      <c r="D757" s="7">
        <v>5</v>
      </c>
      <c r="E757" s="3">
        <f t="shared" si="11"/>
        <v>1.1525669924999999E-4</v>
      </c>
      <c r="F757" s="8">
        <f>SUM($E$2:E757)</f>
        <v>1.0726375511186892</v>
      </c>
    </row>
    <row r="758" spans="2:6" ht="91.5" thickTop="1" thickBot="1" x14ac:dyDescent="0.3">
      <c r="B758" s="9" t="s">
        <v>813</v>
      </c>
      <c r="C758" s="2">
        <v>2.1956444749999999E-5</v>
      </c>
      <c r="D758" s="7">
        <v>1</v>
      </c>
      <c r="E758" s="3">
        <f t="shared" si="11"/>
        <v>2.1956444749999999E-5</v>
      </c>
      <c r="F758" s="8">
        <f>SUM($E$2:E758)</f>
        <v>1.0726595075634391</v>
      </c>
    </row>
    <row r="759" spans="2:6" ht="91.5" thickTop="1" thickBot="1" x14ac:dyDescent="0.3">
      <c r="B759" s="9" t="s">
        <v>467</v>
      </c>
      <c r="C759" s="2">
        <v>2.2619518200000002E-5</v>
      </c>
      <c r="D759" s="7">
        <v>1</v>
      </c>
      <c r="E759" s="3">
        <f t="shared" si="11"/>
        <v>2.2619518200000002E-5</v>
      </c>
      <c r="F759" s="8">
        <f>SUM($E$2:E759)</f>
        <v>1.0726821270816391</v>
      </c>
    </row>
    <row r="760" spans="2:6" ht="151.5" thickTop="1" thickBot="1" x14ac:dyDescent="0.3">
      <c r="B760" s="9" t="s">
        <v>814</v>
      </c>
      <c r="C760" s="2">
        <v>2.3084330129999998E-5</v>
      </c>
      <c r="D760" s="7">
        <v>1</v>
      </c>
      <c r="E760" s="3">
        <f t="shared" si="11"/>
        <v>2.3084330129999998E-5</v>
      </c>
      <c r="F760" s="8">
        <f>SUM($E$2:E760)</f>
        <v>1.0727052114117692</v>
      </c>
    </row>
    <row r="761" spans="2:6" ht="166.5" thickTop="1" thickBot="1" x14ac:dyDescent="0.3">
      <c r="B761" s="9" t="s">
        <v>443</v>
      </c>
      <c r="C761" s="2">
        <v>1.0824211180000001E-5</v>
      </c>
      <c r="D761" s="7">
        <v>2</v>
      </c>
      <c r="E761" s="3">
        <f t="shared" si="11"/>
        <v>2.1648422360000002E-5</v>
      </c>
      <c r="F761" s="8">
        <f>SUM($E$2:E761)</f>
        <v>1.0727268598341293</v>
      </c>
    </row>
    <row r="762" spans="2:6" ht="136.5" thickTop="1" thickBot="1" x14ac:dyDescent="0.3">
      <c r="B762" s="9" t="s">
        <v>815</v>
      </c>
      <c r="C762" s="2">
        <v>2.4235632609999999E-5</v>
      </c>
      <c r="D762" s="7">
        <v>3</v>
      </c>
      <c r="E762" s="3">
        <f t="shared" si="11"/>
        <v>7.2706897829999994E-5</v>
      </c>
      <c r="F762" s="8">
        <f>SUM($E$2:E762)</f>
        <v>1.0727995667319592</v>
      </c>
    </row>
    <row r="763" spans="2:6" ht="121.5" thickTop="1" thickBot="1" x14ac:dyDescent="0.3">
      <c r="B763" s="9" t="s">
        <v>355</v>
      </c>
      <c r="C763" s="2">
        <v>2.3393567379999999E-5</v>
      </c>
      <c r="D763" s="7">
        <v>4</v>
      </c>
      <c r="E763" s="3">
        <f t="shared" si="11"/>
        <v>9.3574269519999996E-5</v>
      </c>
      <c r="F763" s="8">
        <f>SUM($E$2:E763)</f>
        <v>1.0728931410014793</v>
      </c>
    </row>
    <row r="764" spans="2:6" ht="151.5" thickTop="1" thickBot="1" x14ac:dyDescent="0.3">
      <c r="B764" s="9" t="s">
        <v>139</v>
      </c>
      <c r="C764" s="2">
        <v>1.213070141E-5</v>
      </c>
      <c r="D764" s="7">
        <v>3</v>
      </c>
      <c r="E764" s="3">
        <f t="shared" si="11"/>
        <v>3.6392104229999997E-5</v>
      </c>
      <c r="F764" s="8">
        <f>SUM($E$2:E764)</f>
        <v>1.0729295331057092</v>
      </c>
    </row>
    <row r="765" spans="2:6" ht="136.5" thickTop="1" thickBot="1" x14ac:dyDescent="0.3">
      <c r="B765" s="9" t="s">
        <v>816</v>
      </c>
      <c r="C765" s="2">
        <v>2.184296797E-5</v>
      </c>
      <c r="D765" s="7">
        <v>2</v>
      </c>
      <c r="E765" s="3">
        <f t="shared" si="11"/>
        <v>4.3685935940000001E-5</v>
      </c>
      <c r="F765" s="8">
        <f>SUM($E$2:E765)</f>
        <v>1.0729732190416492</v>
      </c>
    </row>
    <row r="766" spans="2:6" ht="91.5" thickTop="1" thickBot="1" x14ac:dyDescent="0.3">
      <c r="B766" s="9" t="s">
        <v>817</v>
      </c>
      <c r="C766" s="2">
        <v>2.0722142879999999E-5</v>
      </c>
      <c r="D766" s="7">
        <v>1</v>
      </c>
      <c r="E766" s="3">
        <f t="shared" si="11"/>
        <v>2.0722142879999999E-5</v>
      </c>
      <c r="F766" s="8">
        <f>SUM($E$2:E766)</f>
        <v>1.0729939411845293</v>
      </c>
    </row>
    <row r="767" spans="2:6" ht="151.5" thickTop="1" thickBot="1" x14ac:dyDescent="0.3">
      <c r="B767" s="9" t="s">
        <v>818</v>
      </c>
      <c r="C767" s="2">
        <v>2.214650516E-5</v>
      </c>
      <c r="D767" s="7">
        <v>1</v>
      </c>
      <c r="E767" s="3">
        <f t="shared" si="11"/>
        <v>2.214650516E-5</v>
      </c>
      <c r="F767" s="8">
        <f>SUM($E$2:E767)</f>
        <v>1.0730160876896893</v>
      </c>
    </row>
    <row r="768" spans="2:6" ht="121.5" thickTop="1" thickBot="1" x14ac:dyDescent="0.3">
      <c r="B768" s="9" t="s">
        <v>354</v>
      </c>
      <c r="C768" s="2">
        <v>2.1898952459999999E-5</v>
      </c>
      <c r="D768" s="7">
        <v>2</v>
      </c>
      <c r="E768" s="3">
        <f t="shared" si="11"/>
        <v>4.3797904919999998E-5</v>
      </c>
      <c r="F768" s="8">
        <f>SUM($E$2:E768)</f>
        <v>1.0730598855946092</v>
      </c>
    </row>
    <row r="769" spans="2:6" ht="151.5" thickTop="1" thickBot="1" x14ac:dyDescent="0.3">
      <c r="B769" s="9" t="s">
        <v>464</v>
      </c>
      <c r="C769" s="2">
        <v>2.0832771739999999E-5</v>
      </c>
      <c r="D769" s="7">
        <v>4</v>
      </c>
      <c r="E769" s="3">
        <f t="shared" si="11"/>
        <v>8.3331086959999998E-5</v>
      </c>
      <c r="F769" s="8">
        <f>SUM($E$2:E769)</f>
        <v>1.0731432166815691</v>
      </c>
    </row>
    <row r="770" spans="2:6" ht="121.5" thickTop="1" thickBot="1" x14ac:dyDescent="0.3">
      <c r="B770" s="9" t="s">
        <v>819</v>
      </c>
      <c r="C770" s="2">
        <v>2.2041949530000001E-5</v>
      </c>
      <c r="D770" s="7">
        <v>1</v>
      </c>
      <c r="E770" s="3">
        <f t="shared" si="11"/>
        <v>2.2041949530000001E-5</v>
      </c>
      <c r="F770" s="8">
        <f>SUM($E$2:E770)</f>
        <v>1.0731652586310991</v>
      </c>
    </row>
    <row r="771" spans="2:6" ht="91.5" thickTop="1" thickBot="1" x14ac:dyDescent="0.3">
      <c r="B771" s="9" t="s">
        <v>352</v>
      </c>
      <c r="C771" s="2">
        <v>2.2576849190000001E-5</v>
      </c>
      <c r="D771" s="7">
        <v>2</v>
      </c>
      <c r="E771" s="3">
        <f t="shared" ref="E771:E834" si="12">C771*D771</f>
        <v>4.5153698380000002E-5</v>
      </c>
      <c r="F771" s="8">
        <f>SUM($E$2:E771)</f>
        <v>1.0732104123294792</v>
      </c>
    </row>
    <row r="772" spans="2:6" ht="106.5" thickTop="1" thickBot="1" x14ac:dyDescent="0.3">
      <c r="B772" s="9" t="s">
        <v>820</v>
      </c>
      <c r="C772" s="2">
        <v>2.3132573460000001E-5</v>
      </c>
      <c r="D772" s="7">
        <v>1</v>
      </c>
      <c r="E772" s="3">
        <f t="shared" si="12"/>
        <v>2.3132573460000001E-5</v>
      </c>
      <c r="F772" s="8">
        <f>SUM($E$2:E772)</f>
        <v>1.0732335449029393</v>
      </c>
    </row>
    <row r="773" spans="2:6" ht="106.5" thickTop="1" thickBot="1" x14ac:dyDescent="0.3">
      <c r="B773" s="9" t="s">
        <v>108</v>
      </c>
      <c r="C773" s="2">
        <v>2.0854868379999998E-5</v>
      </c>
      <c r="D773" s="7">
        <v>3</v>
      </c>
      <c r="E773" s="3">
        <f t="shared" si="12"/>
        <v>6.2564605139999992E-5</v>
      </c>
      <c r="F773" s="8">
        <f>SUM($E$2:E773)</f>
        <v>1.0732961095080793</v>
      </c>
    </row>
    <row r="774" spans="2:6" ht="91.5" thickTop="1" thickBot="1" x14ac:dyDescent="0.3">
      <c r="B774" s="9" t="s">
        <v>100</v>
      </c>
      <c r="C774" s="2">
        <v>1.157243398E-5</v>
      </c>
      <c r="D774" s="7">
        <v>1</v>
      </c>
      <c r="E774" s="3">
        <f t="shared" si="12"/>
        <v>1.157243398E-5</v>
      </c>
      <c r="F774" s="8">
        <f>SUM($E$2:E774)</f>
        <v>1.0733076819420593</v>
      </c>
    </row>
    <row r="775" spans="2:6" ht="136.5" thickTop="1" thickBot="1" x14ac:dyDescent="0.3">
      <c r="B775" s="9" t="s">
        <v>821</v>
      </c>
      <c r="C775" s="2">
        <v>2.130609785E-5</v>
      </c>
      <c r="D775" s="7">
        <v>2</v>
      </c>
      <c r="E775" s="3">
        <f t="shared" si="12"/>
        <v>4.2612195699999999E-5</v>
      </c>
      <c r="F775" s="8">
        <f>SUM($E$2:E775)</f>
        <v>1.0733502941377593</v>
      </c>
    </row>
    <row r="776" spans="2:6" ht="91.5" thickTop="1" thickBot="1" x14ac:dyDescent="0.3">
      <c r="B776" s="9" t="s">
        <v>822</v>
      </c>
      <c r="C776" s="2">
        <v>2.3354686479999999E-5</v>
      </c>
      <c r="D776" s="7">
        <v>1</v>
      </c>
      <c r="E776" s="3">
        <f t="shared" si="12"/>
        <v>2.3354686479999999E-5</v>
      </c>
      <c r="F776" s="8">
        <f>SUM($E$2:E776)</f>
        <v>1.0733736488242394</v>
      </c>
    </row>
    <row r="777" spans="2:6" ht="151.5" thickTop="1" thickBot="1" x14ac:dyDescent="0.3">
      <c r="B777" s="9" t="s">
        <v>823</v>
      </c>
      <c r="C777" s="2">
        <v>2.1165278620000001E-5</v>
      </c>
      <c r="D777" s="7">
        <v>4</v>
      </c>
      <c r="E777" s="3">
        <f t="shared" si="12"/>
        <v>8.4661114480000005E-5</v>
      </c>
      <c r="F777" s="8">
        <f>SUM($E$2:E777)</f>
        <v>1.0734583099387194</v>
      </c>
    </row>
    <row r="778" spans="2:6" ht="76.5" thickTop="1" thickBot="1" x14ac:dyDescent="0.3">
      <c r="B778" s="9" t="s">
        <v>90</v>
      </c>
      <c r="C778" s="2">
        <v>2.007279607E-5</v>
      </c>
      <c r="D778" s="7">
        <v>1</v>
      </c>
      <c r="E778" s="3">
        <f t="shared" si="12"/>
        <v>2.007279607E-5</v>
      </c>
      <c r="F778" s="8">
        <f>SUM($E$2:E778)</f>
        <v>1.0734783827347893</v>
      </c>
    </row>
    <row r="779" spans="2:6" ht="91.5" thickTop="1" thickBot="1" x14ac:dyDescent="0.3">
      <c r="B779" s="9" t="s">
        <v>417</v>
      </c>
      <c r="C779" s="2">
        <v>2.243174059E-5</v>
      </c>
      <c r="D779" s="7">
        <v>1</v>
      </c>
      <c r="E779" s="3">
        <f t="shared" si="12"/>
        <v>2.243174059E-5</v>
      </c>
      <c r="F779" s="8">
        <f>SUM($E$2:E779)</f>
        <v>1.0735008144753793</v>
      </c>
    </row>
    <row r="780" spans="2:6" ht="121.5" thickTop="1" thickBot="1" x14ac:dyDescent="0.3">
      <c r="B780" s="9" t="s">
        <v>824</v>
      </c>
      <c r="C780" s="2">
        <v>2.185374558E-5</v>
      </c>
      <c r="D780" s="7">
        <v>1</v>
      </c>
      <c r="E780" s="3">
        <f t="shared" si="12"/>
        <v>2.185374558E-5</v>
      </c>
      <c r="F780" s="8">
        <f>SUM($E$2:E780)</f>
        <v>1.0735226682209593</v>
      </c>
    </row>
    <row r="781" spans="2:6" ht="136.5" thickTop="1" thickBot="1" x14ac:dyDescent="0.3">
      <c r="B781" s="9" t="s">
        <v>825</v>
      </c>
      <c r="C781" s="2">
        <v>2.2190552650000001E-5</v>
      </c>
      <c r="D781" s="7">
        <v>3</v>
      </c>
      <c r="E781" s="3">
        <f t="shared" si="12"/>
        <v>6.6571657950000008E-5</v>
      </c>
      <c r="F781" s="8">
        <f>SUM($E$2:E781)</f>
        <v>1.0735892398789093</v>
      </c>
    </row>
    <row r="782" spans="2:6" ht="121.5" thickTop="1" thickBot="1" x14ac:dyDescent="0.3">
      <c r="B782" s="9" t="s">
        <v>826</v>
      </c>
      <c r="C782" s="2">
        <v>2.0987781489999999E-5</v>
      </c>
      <c r="D782" s="7">
        <v>1</v>
      </c>
      <c r="E782" s="3">
        <f t="shared" si="12"/>
        <v>2.0987781489999999E-5</v>
      </c>
      <c r="F782" s="8">
        <f>SUM($E$2:E782)</f>
        <v>1.0736102276603994</v>
      </c>
    </row>
    <row r="783" spans="2:6" ht="151.5" thickTop="1" thickBot="1" x14ac:dyDescent="0.3">
      <c r="B783" s="9" t="s">
        <v>289</v>
      </c>
      <c r="C783" s="2">
        <v>2.2397841090000002E-5</v>
      </c>
      <c r="D783" s="7">
        <v>3</v>
      </c>
      <c r="E783" s="3">
        <f t="shared" si="12"/>
        <v>6.7193523270000008E-5</v>
      </c>
      <c r="F783" s="8">
        <f>SUM($E$2:E783)</f>
        <v>1.0736774211836693</v>
      </c>
    </row>
    <row r="784" spans="2:6" ht="151.5" thickTop="1" thickBot="1" x14ac:dyDescent="0.3">
      <c r="B784" s="9" t="s">
        <v>827</v>
      </c>
      <c r="C784" s="2">
        <v>2.237291893E-5</v>
      </c>
      <c r="D784" s="7">
        <v>1</v>
      </c>
      <c r="E784" s="3">
        <f t="shared" si="12"/>
        <v>2.237291893E-5</v>
      </c>
      <c r="F784" s="8">
        <f>SUM($E$2:E784)</f>
        <v>1.0736997941025992</v>
      </c>
    </row>
    <row r="785" spans="2:6" ht="151.5" thickTop="1" thickBot="1" x14ac:dyDescent="0.3">
      <c r="B785" s="9" t="s">
        <v>140</v>
      </c>
      <c r="C785" s="2">
        <v>1.1605639779999999E-5</v>
      </c>
      <c r="D785" s="7">
        <v>3</v>
      </c>
      <c r="E785" s="3">
        <f t="shared" si="12"/>
        <v>3.4816919340000001E-5</v>
      </c>
      <c r="F785" s="8">
        <f>SUM($E$2:E785)</f>
        <v>1.0737346110219392</v>
      </c>
    </row>
    <row r="786" spans="2:6" ht="61.5" thickTop="1" thickBot="1" x14ac:dyDescent="0.3">
      <c r="B786" s="9" t="s">
        <v>828</v>
      </c>
      <c r="C786" s="2">
        <v>2.4055212599999999E-5</v>
      </c>
      <c r="D786" s="7">
        <v>1</v>
      </c>
      <c r="E786" s="3">
        <f t="shared" si="12"/>
        <v>2.4055212599999999E-5</v>
      </c>
      <c r="F786" s="8">
        <f>SUM($E$2:E786)</f>
        <v>1.0737586662345393</v>
      </c>
    </row>
    <row r="787" spans="2:6" ht="136.5" thickTop="1" thickBot="1" x14ac:dyDescent="0.3">
      <c r="B787" s="9" t="s">
        <v>829</v>
      </c>
      <c r="C787" s="2">
        <v>2.1314669860000001E-5</v>
      </c>
      <c r="D787" s="7">
        <v>3</v>
      </c>
      <c r="E787" s="3">
        <f t="shared" si="12"/>
        <v>6.3944009580000011E-5</v>
      </c>
      <c r="F787" s="8">
        <f>SUM($E$2:E787)</f>
        <v>1.0738226102441193</v>
      </c>
    </row>
    <row r="788" spans="2:6" ht="61.5" thickTop="1" thickBot="1" x14ac:dyDescent="0.3">
      <c r="B788" s="9" t="s">
        <v>830</v>
      </c>
      <c r="C788" s="2">
        <v>2.1761311119999999E-5</v>
      </c>
      <c r="D788" s="7">
        <v>1</v>
      </c>
      <c r="E788" s="3">
        <f t="shared" si="12"/>
        <v>2.1761311119999999E-5</v>
      </c>
      <c r="F788" s="8">
        <f>SUM($E$2:E788)</f>
        <v>1.0738443715552393</v>
      </c>
    </row>
    <row r="789" spans="2:6" ht="76.5" thickTop="1" thickBot="1" x14ac:dyDescent="0.3">
      <c r="B789" s="9" t="s">
        <v>831</v>
      </c>
      <c r="C789" s="2">
        <v>2.031341125E-5</v>
      </c>
      <c r="D789" s="7">
        <v>1</v>
      </c>
      <c r="E789" s="3">
        <f t="shared" si="12"/>
        <v>2.031341125E-5</v>
      </c>
      <c r="F789" s="8">
        <f>SUM($E$2:E789)</f>
        <v>1.0738646849664892</v>
      </c>
    </row>
    <row r="790" spans="2:6" ht="61.5" thickTop="1" thickBot="1" x14ac:dyDescent="0.3">
      <c r="B790" s="9" t="s">
        <v>110</v>
      </c>
      <c r="C790" s="2">
        <v>1.9446267350000001E-5</v>
      </c>
      <c r="D790" s="7">
        <v>1</v>
      </c>
      <c r="E790" s="3">
        <f t="shared" si="12"/>
        <v>1.9446267350000001E-5</v>
      </c>
      <c r="F790" s="8">
        <f>SUM($E$2:E790)</f>
        <v>1.0738841312338392</v>
      </c>
    </row>
    <row r="791" spans="2:6" ht="166.5" thickTop="1" thickBot="1" x14ac:dyDescent="0.3">
      <c r="B791" s="9" t="s">
        <v>832</v>
      </c>
      <c r="C791" s="2">
        <v>2.1361530380000001E-5</v>
      </c>
      <c r="D791" s="7">
        <v>3</v>
      </c>
      <c r="E791" s="3">
        <f t="shared" si="12"/>
        <v>6.4084591140000006E-5</v>
      </c>
      <c r="F791" s="8">
        <f>SUM($E$2:E791)</f>
        <v>1.0739482158249791</v>
      </c>
    </row>
    <row r="792" spans="2:6" ht="91.5" thickTop="1" thickBot="1" x14ac:dyDescent="0.3">
      <c r="B792" s="9" t="s">
        <v>833</v>
      </c>
      <c r="C792" s="2">
        <v>1.863913589E-5</v>
      </c>
      <c r="D792" s="7">
        <v>1</v>
      </c>
      <c r="E792" s="3">
        <f t="shared" si="12"/>
        <v>1.863913589E-5</v>
      </c>
      <c r="F792" s="8">
        <f>SUM($E$2:E792)</f>
        <v>1.0739668549608692</v>
      </c>
    </row>
    <row r="793" spans="2:6" ht="106.5" thickTop="1" thickBot="1" x14ac:dyDescent="0.3">
      <c r="B793" s="9" t="s">
        <v>834</v>
      </c>
      <c r="C793" s="2">
        <v>1.7436548029999999E-5</v>
      </c>
      <c r="D793" s="7">
        <v>3</v>
      </c>
      <c r="E793" s="3">
        <f t="shared" si="12"/>
        <v>5.2309644089999993E-5</v>
      </c>
      <c r="F793" s="8">
        <f>SUM($E$2:E793)</f>
        <v>1.0740191646049593</v>
      </c>
    </row>
    <row r="794" spans="2:6" ht="121.5" thickTop="1" thickBot="1" x14ac:dyDescent="0.3">
      <c r="B794" s="9" t="s">
        <v>835</v>
      </c>
      <c r="C794" s="2">
        <v>1.019932449E-5</v>
      </c>
      <c r="D794" s="7">
        <v>1</v>
      </c>
      <c r="E794" s="3">
        <f t="shared" si="12"/>
        <v>1.019932449E-5</v>
      </c>
      <c r="F794" s="8">
        <f>SUM($E$2:E794)</f>
        <v>1.0740293639294494</v>
      </c>
    </row>
    <row r="795" spans="2:6" ht="106.5" thickTop="1" thickBot="1" x14ac:dyDescent="0.3">
      <c r="B795" s="9" t="s">
        <v>836</v>
      </c>
      <c r="C795" s="2">
        <v>2.019974106E-5</v>
      </c>
      <c r="D795" s="7">
        <v>2</v>
      </c>
      <c r="E795" s="3">
        <f t="shared" si="12"/>
        <v>4.039948212E-5</v>
      </c>
      <c r="F795" s="8">
        <f>SUM($E$2:E795)</f>
        <v>1.0740697634115695</v>
      </c>
    </row>
    <row r="796" spans="2:6" ht="121.5" thickTop="1" thickBot="1" x14ac:dyDescent="0.3">
      <c r="B796" s="9" t="s">
        <v>837</v>
      </c>
      <c r="C796" s="2">
        <v>1.849148671E-5</v>
      </c>
      <c r="D796" s="7">
        <v>1</v>
      </c>
      <c r="E796" s="3">
        <f t="shared" si="12"/>
        <v>1.849148671E-5</v>
      </c>
      <c r="F796" s="8">
        <f>SUM($E$2:E796)</f>
        <v>1.0740882548982795</v>
      </c>
    </row>
    <row r="797" spans="2:6" ht="136.5" thickTop="1" thickBot="1" x14ac:dyDescent="0.3">
      <c r="B797" s="9" t="s">
        <v>838</v>
      </c>
      <c r="C797" s="2">
        <v>1.9593565569999999E-5</v>
      </c>
      <c r="D797" s="7">
        <v>3</v>
      </c>
      <c r="E797" s="3">
        <f t="shared" si="12"/>
        <v>5.8780696709999998E-5</v>
      </c>
      <c r="F797" s="8">
        <f>SUM($E$2:E797)</f>
        <v>1.0741470355949896</v>
      </c>
    </row>
    <row r="798" spans="2:6" ht="121.5" thickTop="1" thickBot="1" x14ac:dyDescent="0.3">
      <c r="B798" s="9" t="s">
        <v>69</v>
      </c>
      <c r="C798" s="2">
        <v>2.079741789E-5</v>
      </c>
      <c r="D798" s="7">
        <v>3</v>
      </c>
      <c r="E798" s="3">
        <f t="shared" si="12"/>
        <v>6.2392253669999999E-5</v>
      </c>
      <c r="F798" s="8">
        <f>SUM($E$2:E798)</f>
        <v>1.0742094278486596</v>
      </c>
    </row>
    <row r="799" spans="2:6" ht="106.5" thickTop="1" thickBot="1" x14ac:dyDescent="0.3">
      <c r="B799" s="9" t="s">
        <v>839</v>
      </c>
      <c r="C799" s="2">
        <v>2.2967899370000002E-5</v>
      </c>
      <c r="D799" s="7">
        <v>2</v>
      </c>
      <c r="E799" s="3">
        <f t="shared" si="12"/>
        <v>4.5935798740000003E-5</v>
      </c>
      <c r="F799" s="8">
        <f>SUM($E$2:E799)</f>
        <v>1.0742553636473995</v>
      </c>
    </row>
    <row r="800" spans="2:6" ht="76.5" thickTop="1" thickBot="1" x14ac:dyDescent="0.3">
      <c r="B800" s="9" t="s">
        <v>840</v>
      </c>
      <c r="C800" s="2">
        <v>2.1519252539999998E-5</v>
      </c>
      <c r="D800" s="7">
        <v>1</v>
      </c>
      <c r="E800" s="3">
        <f t="shared" si="12"/>
        <v>2.1519252539999998E-5</v>
      </c>
      <c r="F800" s="8">
        <f>SUM($E$2:E800)</f>
        <v>1.0742768828999394</v>
      </c>
    </row>
    <row r="801" spans="2:6" ht="166.5" thickTop="1" thickBot="1" x14ac:dyDescent="0.3">
      <c r="B801" s="9" t="s">
        <v>841</v>
      </c>
      <c r="C801" s="2">
        <v>2.3507596679999999E-5</v>
      </c>
      <c r="D801" s="7">
        <v>3</v>
      </c>
      <c r="E801" s="3">
        <f t="shared" si="12"/>
        <v>7.052279004E-5</v>
      </c>
      <c r="F801" s="8">
        <f>SUM($E$2:E801)</f>
        <v>1.0743474056899793</v>
      </c>
    </row>
    <row r="802" spans="2:6" ht="121.5" thickTop="1" thickBot="1" x14ac:dyDescent="0.3">
      <c r="B802" s="9" t="s">
        <v>842</v>
      </c>
      <c r="C802" s="2">
        <v>2.1956906599999999E-5</v>
      </c>
      <c r="D802" s="7">
        <v>1</v>
      </c>
      <c r="E802" s="3">
        <f t="shared" si="12"/>
        <v>2.1956906599999999E-5</v>
      </c>
      <c r="F802" s="8">
        <f>SUM($E$2:E802)</f>
        <v>1.0743693625965793</v>
      </c>
    </row>
    <row r="803" spans="2:6" ht="166.5" thickTop="1" thickBot="1" x14ac:dyDescent="0.3">
      <c r="B803" s="9" t="s">
        <v>843</v>
      </c>
      <c r="C803" s="2">
        <v>1.9549260290000002E-5</v>
      </c>
      <c r="D803" s="7">
        <v>3</v>
      </c>
      <c r="E803" s="3">
        <f t="shared" si="12"/>
        <v>5.8647780870000005E-5</v>
      </c>
      <c r="F803" s="8">
        <f>SUM($E$2:E803)</f>
        <v>1.0744280103774493</v>
      </c>
    </row>
    <row r="804" spans="2:6" ht="91.5" thickTop="1" thickBot="1" x14ac:dyDescent="0.3">
      <c r="B804" s="9" t="s">
        <v>844</v>
      </c>
      <c r="C804" s="2">
        <v>2.1965846010000001E-5</v>
      </c>
      <c r="D804" s="7">
        <v>1</v>
      </c>
      <c r="E804" s="3">
        <f t="shared" si="12"/>
        <v>2.1965846010000001E-5</v>
      </c>
      <c r="F804" s="8">
        <f>SUM($E$2:E804)</f>
        <v>1.0744499762234594</v>
      </c>
    </row>
    <row r="805" spans="2:6" ht="76.5" thickTop="1" thickBot="1" x14ac:dyDescent="0.3">
      <c r="B805" s="9" t="s">
        <v>845</v>
      </c>
      <c r="C805" s="2">
        <v>2.0508040730000001E-5</v>
      </c>
      <c r="D805" s="7">
        <v>1</v>
      </c>
      <c r="E805" s="3">
        <f t="shared" si="12"/>
        <v>2.0508040730000001E-5</v>
      </c>
      <c r="F805" s="8">
        <f>SUM($E$2:E805)</f>
        <v>1.0744704842641895</v>
      </c>
    </row>
    <row r="806" spans="2:6" ht="151.5" thickTop="1" thickBot="1" x14ac:dyDescent="0.3">
      <c r="B806" s="9" t="s">
        <v>846</v>
      </c>
      <c r="C806" s="2">
        <v>1.8334350390000002E-5</v>
      </c>
      <c r="D806" s="7">
        <v>1</v>
      </c>
      <c r="E806" s="3">
        <f t="shared" si="12"/>
        <v>1.8334350390000002E-5</v>
      </c>
      <c r="F806" s="8">
        <f>SUM($E$2:E806)</f>
        <v>1.0744888186145793</v>
      </c>
    </row>
    <row r="807" spans="2:6" ht="121.5" thickTop="1" thickBot="1" x14ac:dyDescent="0.3">
      <c r="B807" s="9" t="s">
        <v>307</v>
      </c>
      <c r="C807" s="2">
        <v>2.3020453769999999E-5</v>
      </c>
      <c r="D807" s="7">
        <v>3</v>
      </c>
      <c r="E807" s="3">
        <f t="shared" si="12"/>
        <v>6.9061361309999994E-5</v>
      </c>
      <c r="F807" s="8">
        <f>SUM($E$2:E807)</f>
        <v>1.0745578799758893</v>
      </c>
    </row>
    <row r="808" spans="2:6" ht="91.5" thickTop="1" thickBot="1" x14ac:dyDescent="0.3">
      <c r="B808" s="9" t="s">
        <v>393</v>
      </c>
      <c r="C808" s="2">
        <v>1.9455149659999999E-5</v>
      </c>
      <c r="D808" s="7">
        <v>3</v>
      </c>
      <c r="E808" s="3">
        <f t="shared" si="12"/>
        <v>5.8365448979999996E-5</v>
      </c>
      <c r="F808" s="8">
        <f>SUM($E$2:E808)</f>
        <v>1.0746162454248693</v>
      </c>
    </row>
    <row r="809" spans="2:6" ht="121.5" thickTop="1" thickBot="1" x14ac:dyDescent="0.3">
      <c r="B809" s="9" t="s">
        <v>847</v>
      </c>
      <c r="C809" s="2">
        <v>2.2883168540000001E-5</v>
      </c>
      <c r="D809" s="7">
        <v>2</v>
      </c>
      <c r="E809" s="3">
        <f t="shared" si="12"/>
        <v>4.5766337080000002E-5</v>
      </c>
      <c r="F809" s="8">
        <f>SUM($E$2:E809)</f>
        <v>1.0746620117619494</v>
      </c>
    </row>
    <row r="810" spans="2:6" ht="211.5" thickTop="1" thickBot="1" x14ac:dyDescent="0.3">
      <c r="B810" s="9" t="s">
        <v>848</v>
      </c>
      <c r="C810" s="2">
        <v>2.2129885769999999E-5</v>
      </c>
      <c r="D810" s="7">
        <v>6</v>
      </c>
      <c r="E810" s="3">
        <f t="shared" si="12"/>
        <v>1.3277931462E-4</v>
      </c>
      <c r="F810" s="8">
        <f>SUM($E$2:E810)</f>
        <v>1.0747947910765694</v>
      </c>
    </row>
    <row r="811" spans="2:6" ht="91.5" thickTop="1" thickBot="1" x14ac:dyDescent="0.3">
      <c r="B811" s="9" t="s">
        <v>849</v>
      </c>
      <c r="C811" s="2">
        <v>1.96791652E-5</v>
      </c>
      <c r="D811" s="7">
        <v>3</v>
      </c>
      <c r="E811" s="3">
        <f t="shared" si="12"/>
        <v>5.9037495600000001E-5</v>
      </c>
      <c r="F811" s="8">
        <f>SUM($E$2:E811)</f>
        <v>1.0748538285721694</v>
      </c>
    </row>
    <row r="812" spans="2:6" ht="166.5" thickTop="1" thickBot="1" x14ac:dyDescent="0.3">
      <c r="B812" s="9" t="s">
        <v>850</v>
      </c>
      <c r="C812" s="2">
        <v>2.2000391969999999E-5</v>
      </c>
      <c r="D812" s="7">
        <v>3</v>
      </c>
      <c r="E812" s="3">
        <f t="shared" si="12"/>
        <v>6.6001175909999993E-5</v>
      </c>
      <c r="F812" s="8">
        <f>SUM($E$2:E812)</f>
        <v>1.0749198297480793</v>
      </c>
    </row>
    <row r="813" spans="2:6" ht="151.5" thickTop="1" thickBot="1" x14ac:dyDescent="0.3">
      <c r="B813" s="9" t="s">
        <v>851</v>
      </c>
      <c r="C813" s="2">
        <v>1.9968433089999999E-5</v>
      </c>
      <c r="D813" s="7">
        <v>4</v>
      </c>
      <c r="E813" s="3">
        <f t="shared" si="12"/>
        <v>7.9873732359999995E-5</v>
      </c>
      <c r="F813" s="8">
        <f>SUM($E$2:E813)</f>
        <v>1.0749997034804393</v>
      </c>
    </row>
    <row r="814" spans="2:6" ht="106.5" thickTop="1" thickBot="1" x14ac:dyDescent="0.3">
      <c r="B814" s="9" t="s">
        <v>365</v>
      </c>
      <c r="C814" s="2">
        <v>2.0188208629999999E-5</v>
      </c>
      <c r="D814" s="7">
        <v>2</v>
      </c>
      <c r="E814" s="3">
        <f t="shared" si="12"/>
        <v>4.0376417259999997E-5</v>
      </c>
      <c r="F814" s="8">
        <f>SUM($E$2:E814)</f>
        <v>1.0750400798976993</v>
      </c>
    </row>
    <row r="815" spans="2:6" ht="76.5" thickTop="1" thickBot="1" x14ac:dyDescent="0.3">
      <c r="B815" s="9" t="s">
        <v>852</v>
      </c>
      <c r="C815" s="2">
        <v>2.118467882E-5</v>
      </c>
      <c r="D815" s="7">
        <v>1</v>
      </c>
      <c r="E815" s="3">
        <f t="shared" si="12"/>
        <v>2.118467882E-5</v>
      </c>
      <c r="F815" s="8">
        <f>SUM($E$2:E815)</f>
        <v>1.0750612645765194</v>
      </c>
    </row>
    <row r="816" spans="2:6" ht="91.5" thickTop="1" thickBot="1" x14ac:dyDescent="0.3">
      <c r="B816" s="9" t="s">
        <v>426</v>
      </c>
      <c r="C816" s="2">
        <v>1.8409529320000001E-5</v>
      </c>
      <c r="D816" s="7">
        <v>1</v>
      </c>
      <c r="E816" s="3">
        <f t="shared" si="12"/>
        <v>1.8409529320000001E-5</v>
      </c>
      <c r="F816" s="8">
        <f>SUM($E$2:E816)</f>
        <v>1.0750796741058395</v>
      </c>
    </row>
    <row r="817" spans="2:6" ht="91.5" thickTop="1" thickBot="1" x14ac:dyDescent="0.3">
      <c r="B817" s="9" t="s">
        <v>853</v>
      </c>
      <c r="C817" s="2">
        <v>1.9296878430000001E-5</v>
      </c>
      <c r="D817" s="7">
        <v>3</v>
      </c>
      <c r="E817" s="3">
        <f t="shared" si="12"/>
        <v>5.7890635289999998E-5</v>
      </c>
      <c r="F817" s="8">
        <f>SUM($E$2:E817)</f>
        <v>1.0751375647411294</v>
      </c>
    </row>
    <row r="818" spans="2:6" ht="91.5" thickTop="1" thickBot="1" x14ac:dyDescent="0.3">
      <c r="B818" s="9" t="s">
        <v>854</v>
      </c>
      <c r="C818" s="2">
        <v>2.203025782E-5</v>
      </c>
      <c r="D818" s="7">
        <v>1</v>
      </c>
      <c r="E818" s="3">
        <f t="shared" si="12"/>
        <v>2.203025782E-5</v>
      </c>
      <c r="F818" s="8">
        <f>SUM($E$2:E818)</f>
        <v>1.0751595949989494</v>
      </c>
    </row>
    <row r="819" spans="2:6" ht="166.5" thickTop="1" thickBot="1" x14ac:dyDescent="0.3">
      <c r="B819" s="9" t="s">
        <v>855</v>
      </c>
      <c r="C819" s="2">
        <v>1.9671931820000001E-5</v>
      </c>
      <c r="D819" s="7">
        <v>2</v>
      </c>
      <c r="E819" s="3">
        <f t="shared" si="12"/>
        <v>3.9343863640000002E-5</v>
      </c>
      <c r="F819" s="8">
        <f>SUM($E$2:E819)</f>
        <v>1.0751989388625893</v>
      </c>
    </row>
    <row r="820" spans="2:6" ht="136.5" thickTop="1" thickBot="1" x14ac:dyDescent="0.3">
      <c r="B820" s="9" t="s">
        <v>856</v>
      </c>
      <c r="C820" s="2">
        <v>1.8183949020000001E-5</v>
      </c>
      <c r="D820" s="7">
        <v>1</v>
      </c>
      <c r="E820" s="3">
        <f t="shared" si="12"/>
        <v>1.8183949020000001E-5</v>
      </c>
      <c r="F820" s="8">
        <f>SUM($E$2:E820)</f>
        <v>1.0752171228116094</v>
      </c>
    </row>
    <row r="821" spans="2:6" ht="136.5" thickTop="1" thickBot="1" x14ac:dyDescent="0.3">
      <c r="B821" s="9" t="s">
        <v>857</v>
      </c>
      <c r="C821" s="2">
        <v>2.2149035029999999E-5</v>
      </c>
      <c r="D821" s="7">
        <v>3</v>
      </c>
      <c r="E821" s="3">
        <f t="shared" si="12"/>
        <v>6.6447105089999998E-5</v>
      </c>
      <c r="F821" s="8">
        <f>SUM($E$2:E821)</f>
        <v>1.0752835699166994</v>
      </c>
    </row>
    <row r="822" spans="2:6" ht="106.5" thickTop="1" thickBot="1" x14ac:dyDescent="0.3">
      <c r="B822" s="9" t="s">
        <v>858</v>
      </c>
      <c r="C822" s="2">
        <v>2.0944170880000001E-5</v>
      </c>
      <c r="D822" s="7">
        <v>1</v>
      </c>
      <c r="E822" s="3">
        <f t="shared" si="12"/>
        <v>2.0944170880000001E-5</v>
      </c>
      <c r="F822" s="8">
        <f>SUM($E$2:E822)</f>
        <v>1.0753045140875794</v>
      </c>
    </row>
    <row r="823" spans="2:6" ht="166.5" thickTop="1" thickBot="1" x14ac:dyDescent="0.3">
      <c r="B823" s="9" t="s">
        <v>859</v>
      </c>
      <c r="C823" s="2">
        <v>2.2010030330000001E-5</v>
      </c>
      <c r="D823" s="7">
        <v>3</v>
      </c>
      <c r="E823" s="3">
        <f t="shared" si="12"/>
        <v>6.6030090990000002E-5</v>
      </c>
      <c r="F823" s="8">
        <f>SUM($E$2:E823)</f>
        <v>1.0753705441785695</v>
      </c>
    </row>
    <row r="824" spans="2:6" ht="121.5" thickTop="1" thickBot="1" x14ac:dyDescent="0.3">
      <c r="B824" s="9" t="s">
        <v>860</v>
      </c>
      <c r="C824" s="2">
        <v>1.9973771680000001E-5</v>
      </c>
      <c r="D824" s="7">
        <v>2</v>
      </c>
      <c r="E824" s="3">
        <f t="shared" si="12"/>
        <v>3.9947543360000001E-5</v>
      </c>
      <c r="F824" s="8">
        <f>SUM($E$2:E824)</f>
        <v>1.0754104917219294</v>
      </c>
    </row>
    <row r="825" spans="2:6" ht="151.5" thickTop="1" thickBot="1" x14ac:dyDescent="0.3">
      <c r="B825" s="9" t="s">
        <v>189</v>
      </c>
      <c r="C825" s="2">
        <v>1.9677938000000001E-5</v>
      </c>
      <c r="D825" s="7">
        <v>4</v>
      </c>
      <c r="E825" s="3">
        <f t="shared" si="12"/>
        <v>7.8711752000000003E-5</v>
      </c>
      <c r="F825" s="8">
        <f>SUM($E$2:E825)</f>
        <v>1.0754892034739294</v>
      </c>
    </row>
    <row r="826" spans="2:6" ht="121.5" thickTop="1" thickBot="1" x14ac:dyDescent="0.3">
      <c r="B826" s="9" t="s">
        <v>861</v>
      </c>
      <c r="C826" s="2">
        <v>1.914403835E-5</v>
      </c>
      <c r="D826" s="7">
        <v>2</v>
      </c>
      <c r="E826" s="3">
        <f t="shared" si="12"/>
        <v>3.8288076699999999E-5</v>
      </c>
      <c r="F826" s="8">
        <f>SUM($E$2:E826)</f>
        <v>1.0755274915506294</v>
      </c>
    </row>
    <row r="827" spans="2:6" ht="106.5" thickTop="1" thickBot="1" x14ac:dyDescent="0.3">
      <c r="B827" s="9" t="s">
        <v>862</v>
      </c>
      <c r="C827" s="2">
        <v>2.0121046020000001E-5</v>
      </c>
      <c r="D827" s="7">
        <v>1</v>
      </c>
      <c r="E827" s="3">
        <f t="shared" si="12"/>
        <v>2.0121046020000001E-5</v>
      </c>
      <c r="F827" s="8">
        <f>SUM($E$2:E827)</f>
        <v>1.0755476125966494</v>
      </c>
    </row>
    <row r="828" spans="2:6" ht="151.5" thickTop="1" thickBot="1" x14ac:dyDescent="0.3">
      <c r="B828" s="9" t="s">
        <v>863</v>
      </c>
      <c r="C828" s="2">
        <v>1.9779414859999999E-5</v>
      </c>
      <c r="D828" s="7">
        <v>4</v>
      </c>
      <c r="E828" s="3">
        <f t="shared" si="12"/>
        <v>7.9117659439999997E-5</v>
      </c>
      <c r="F828" s="8">
        <f>SUM($E$2:E828)</f>
        <v>1.0756267302560893</v>
      </c>
    </row>
    <row r="829" spans="2:6" ht="136.5" thickTop="1" thickBot="1" x14ac:dyDescent="0.3">
      <c r="B829" s="9" t="s">
        <v>864</v>
      </c>
      <c r="C829" s="2">
        <v>1.907262846E-5</v>
      </c>
      <c r="D829" s="7">
        <v>3</v>
      </c>
      <c r="E829" s="3">
        <f t="shared" si="12"/>
        <v>5.7217885379999999E-5</v>
      </c>
      <c r="F829" s="8">
        <f>SUM($E$2:E829)</f>
        <v>1.0756839481414693</v>
      </c>
    </row>
    <row r="830" spans="2:6" ht="91.5" thickTop="1" thickBot="1" x14ac:dyDescent="0.3">
      <c r="B830" s="9" t="s">
        <v>367</v>
      </c>
      <c r="C830" s="2">
        <v>1.952768725E-5</v>
      </c>
      <c r="D830" s="7">
        <v>3</v>
      </c>
      <c r="E830" s="3">
        <f t="shared" si="12"/>
        <v>5.8583061750000002E-5</v>
      </c>
      <c r="F830" s="8">
        <f>SUM($E$2:E830)</f>
        <v>1.0757425312032194</v>
      </c>
    </row>
    <row r="831" spans="2:6" ht="136.5" thickTop="1" thickBot="1" x14ac:dyDescent="0.3">
      <c r="B831" s="9" t="s">
        <v>865</v>
      </c>
      <c r="C831" s="2">
        <v>2.0169418799999999E-5</v>
      </c>
      <c r="D831" s="7">
        <v>2</v>
      </c>
      <c r="E831" s="3">
        <f t="shared" si="12"/>
        <v>4.0338837599999998E-5</v>
      </c>
      <c r="F831" s="8">
        <f>SUM($E$2:E831)</f>
        <v>1.0757828700408194</v>
      </c>
    </row>
    <row r="832" spans="2:6" ht="106.5" thickTop="1" thickBot="1" x14ac:dyDescent="0.3">
      <c r="B832" s="9" t="s">
        <v>300</v>
      </c>
      <c r="C832" s="2">
        <v>2.0114637829999999E-5</v>
      </c>
      <c r="D832" s="7">
        <v>2</v>
      </c>
      <c r="E832" s="3">
        <f t="shared" si="12"/>
        <v>4.0229275659999998E-5</v>
      </c>
      <c r="F832" s="8">
        <f>SUM($E$2:E832)</f>
        <v>1.0758230993164795</v>
      </c>
    </row>
    <row r="833" spans="2:6" ht="91.5" thickTop="1" thickBot="1" x14ac:dyDescent="0.3">
      <c r="B833" s="9" t="s">
        <v>866</v>
      </c>
      <c r="C833" s="2">
        <v>9.5062929760000007E-6</v>
      </c>
      <c r="D833" s="7">
        <v>1</v>
      </c>
      <c r="E833" s="3">
        <f t="shared" si="12"/>
        <v>9.5062929760000007E-6</v>
      </c>
      <c r="F833" s="8">
        <f>SUM($E$2:E833)</f>
        <v>1.0758326056094554</v>
      </c>
    </row>
    <row r="834" spans="2:6" ht="106.5" thickTop="1" thickBot="1" x14ac:dyDescent="0.3">
      <c r="B834" s="9" t="s">
        <v>867</v>
      </c>
      <c r="C834" s="2">
        <v>1.932575058E-5</v>
      </c>
      <c r="D834" s="7">
        <v>1</v>
      </c>
      <c r="E834" s="3">
        <f t="shared" si="12"/>
        <v>1.932575058E-5</v>
      </c>
      <c r="F834" s="8">
        <f>SUM($E$2:E834)</f>
        <v>1.0758519313600354</v>
      </c>
    </row>
    <row r="835" spans="2:6" ht="151.5" thickTop="1" thickBot="1" x14ac:dyDescent="0.3">
      <c r="B835" s="9" t="s">
        <v>868</v>
      </c>
      <c r="C835" s="2">
        <v>1.955187458E-5</v>
      </c>
      <c r="D835" s="7">
        <v>4</v>
      </c>
      <c r="E835" s="3">
        <f t="shared" ref="E835:E898" si="13">C835*D835</f>
        <v>7.8207498320000002E-5</v>
      </c>
      <c r="F835" s="8">
        <f>SUM($E$2:E835)</f>
        <v>1.0759301388583555</v>
      </c>
    </row>
    <row r="836" spans="2:6" ht="151.5" thickTop="1" thickBot="1" x14ac:dyDescent="0.3">
      <c r="B836" s="9" t="s">
        <v>869</v>
      </c>
      <c r="C836" s="2">
        <v>9.6605911670000001E-6</v>
      </c>
      <c r="D836" s="7">
        <v>2</v>
      </c>
      <c r="E836" s="3">
        <f t="shared" si="13"/>
        <v>1.9321182334E-5</v>
      </c>
      <c r="F836" s="8">
        <f>SUM($E$2:E836)</f>
        <v>1.0759494600406896</v>
      </c>
    </row>
    <row r="837" spans="2:6" ht="136.5" thickTop="1" thickBot="1" x14ac:dyDescent="0.3">
      <c r="B837" s="9" t="s">
        <v>475</v>
      </c>
      <c r="C837" s="2">
        <v>1.050690248E-5</v>
      </c>
      <c r="D837" s="7">
        <v>2</v>
      </c>
      <c r="E837" s="3">
        <f t="shared" si="13"/>
        <v>2.101380496E-5</v>
      </c>
      <c r="F837" s="8">
        <f>SUM($E$2:E837)</f>
        <v>1.0759704738456495</v>
      </c>
    </row>
    <row r="838" spans="2:6" ht="106.5" thickTop="1" thickBot="1" x14ac:dyDescent="0.3">
      <c r="B838" s="9" t="s">
        <v>870</v>
      </c>
      <c r="C838" s="2">
        <v>1.8815608739999999E-5</v>
      </c>
      <c r="D838" s="7">
        <v>3</v>
      </c>
      <c r="E838" s="3">
        <f t="shared" si="13"/>
        <v>5.6446826219999997E-5</v>
      </c>
      <c r="F838" s="8">
        <f>SUM($E$2:E838)</f>
        <v>1.0760269206718696</v>
      </c>
    </row>
    <row r="839" spans="2:6" ht="106.5" thickTop="1" thickBot="1" x14ac:dyDescent="0.3">
      <c r="B839" s="9" t="s">
        <v>453</v>
      </c>
      <c r="C839" s="2">
        <v>1.019259378E-5</v>
      </c>
      <c r="D839" s="7">
        <v>1</v>
      </c>
      <c r="E839" s="3">
        <f t="shared" si="13"/>
        <v>1.019259378E-5</v>
      </c>
      <c r="F839" s="8">
        <f>SUM($E$2:E839)</f>
        <v>1.0760371132656497</v>
      </c>
    </row>
    <row r="840" spans="2:6" ht="151.5" thickTop="1" thickBot="1" x14ac:dyDescent="0.3">
      <c r="B840" s="9" t="s">
        <v>871</v>
      </c>
      <c r="C840" s="2">
        <v>2.1130433699999998E-5</v>
      </c>
      <c r="D840" s="7">
        <v>4</v>
      </c>
      <c r="E840" s="3">
        <f t="shared" si="13"/>
        <v>8.4521734799999993E-5</v>
      </c>
      <c r="F840" s="8">
        <f>SUM($E$2:E840)</f>
        <v>1.0761216350004497</v>
      </c>
    </row>
    <row r="841" spans="2:6" ht="211.5" thickTop="1" thickBot="1" x14ac:dyDescent="0.3">
      <c r="B841" s="9" t="s">
        <v>872</v>
      </c>
      <c r="C841" s="2">
        <v>1.9474189340000001E-5</v>
      </c>
      <c r="D841" s="7">
        <v>6</v>
      </c>
      <c r="E841" s="3">
        <f t="shared" si="13"/>
        <v>1.1684513604000001E-4</v>
      </c>
      <c r="F841" s="8">
        <f>SUM($E$2:E841)</f>
        <v>1.0762384801364897</v>
      </c>
    </row>
    <row r="842" spans="2:6" ht="136.5" thickTop="1" thickBot="1" x14ac:dyDescent="0.3">
      <c r="B842" s="9" t="s">
        <v>873</v>
      </c>
      <c r="C842" s="2">
        <v>1.7433159569999999E-5</v>
      </c>
      <c r="D842" s="7">
        <v>3</v>
      </c>
      <c r="E842" s="3">
        <f t="shared" si="13"/>
        <v>5.2299478709999994E-5</v>
      </c>
      <c r="F842" s="8">
        <f>SUM($E$2:E842)</f>
        <v>1.0762907796151997</v>
      </c>
    </row>
    <row r="843" spans="2:6" ht="76.5" thickTop="1" thickBot="1" x14ac:dyDescent="0.3">
      <c r="B843" s="9" t="s">
        <v>874</v>
      </c>
      <c r="C843" s="2">
        <v>1.951039916E-5</v>
      </c>
      <c r="D843" s="7">
        <v>1</v>
      </c>
      <c r="E843" s="3">
        <f t="shared" si="13"/>
        <v>1.951039916E-5</v>
      </c>
      <c r="F843" s="8">
        <f>SUM($E$2:E843)</f>
        <v>1.0763102900143597</v>
      </c>
    </row>
    <row r="844" spans="2:6" ht="166.5" thickTop="1" thickBot="1" x14ac:dyDescent="0.3">
      <c r="B844" s="9" t="s">
        <v>875</v>
      </c>
      <c r="C844" s="2">
        <v>2.0749628749999999E-5</v>
      </c>
      <c r="D844" s="7">
        <v>3</v>
      </c>
      <c r="E844" s="3">
        <f t="shared" si="13"/>
        <v>6.224888625E-5</v>
      </c>
      <c r="F844" s="8">
        <f>SUM($E$2:E844)</f>
        <v>1.0763725389006098</v>
      </c>
    </row>
    <row r="845" spans="2:6" ht="151.5" thickTop="1" thickBot="1" x14ac:dyDescent="0.3">
      <c r="B845" s="9" t="s">
        <v>876</v>
      </c>
      <c r="C845" s="2">
        <v>2.320798814E-5</v>
      </c>
      <c r="D845" s="7">
        <v>1</v>
      </c>
      <c r="E845" s="3">
        <f t="shared" si="13"/>
        <v>2.320798814E-5</v>
      </c>
      <c r="F845" s="8">
        <f>SUM($E$2:E845)</f>
        <v>1.0763957468887497</v>
      </c>
    </row>
    <row r="846" spans="2:6" ht="151.5" thickTop="1" thickBot="1" x14ac:dyDescent="0.3">
      <c r="B846" s="9" t="s">
        <v>877</v>
      </c>
      <c r="C846" s="2">
        <v>9.4863047820000007E-6</v>
      </c>
      <c r="D846" s="7">
        <v>2</v>
      </c>
      <c r="E846" s="3">
        <f t="shared" si="13"/>
        <v>1.8972609564000001E-5</v>
      </c>
      <c r="F846" s="8">
        <f>SUM($E$2:E846)</f>
        <v>1.0764147194983138</v>
      </c>
    </row>
    <row r="847" spans="2:6" ht="121.5" thickTop="1" thickBot="1" x14ac:dyDescent="0.3">
      <c r="B847" s="9" t="s">
        <v>878</v>
      </c>
      <c r="C847" s="2">
        <v>1.9522289699999999E-5</v>
      </c>
      <c r="D847" s="7">
        <v>1</v>
      </c>
      <c r="E847" s="3">
        <f t="shared" si="13"/>
        <v>1.9522289699999999E-5</v>
      </c>
      <c r="F847" s="8">
        <f>SUM($E$2:E847)</f>
        <v>1.0764342417880137</v>
      </c>
    </row>
    <row r="848" spans="2:6" ht="106.5" thickTop="1" thickBot="1" x14ac:dyDescent="0.3">
      <c r="B848" s="9" t="s">
        <v>879</v>
      </c>
      <c r="C848" s="2">
        <v>1.9816122169999999E-5</v>
      </c>
      <c r="D848" s="7">
        <v>1</v>
      </c>
      <c r="E848" s="3">
        <f t="shared" si="13"/>
        <v>1.9816122169999999E-5</v>
      </c>
      <c r="F848" s="8">
        <f>SUM($E$2:E848)</f>
        <v>1.0764540579101838</v>
      </c>
    </row>
    <row r="849" spans="2:6" ht="76.5" thickTop="1" thickBot="1" x14ac:dyDescent="0.3">
      <c r="B849" s="9" t="s">
        <v>880</v>
      </c>
      <c r="C849" s="2">
        <v>1.696895771E-5</v>
      </c>
      <c r="D849" s="7">
        <v>1</v>
      </c>
      <c r="E849" s="3">
        <f t="shared" si="13"/>
        <v>1.696895771E-5</v>
      </c>
      <c r="F849" s="8">
        <f>SUM($E$2:E849)</f>
        <v>1.0764710268678939</v>
      </c>
    </row>
    <row r="850" spans="2:6" ht="106.5" thickTop="1" thickBot="1" x14ac:dyDescent="0.3">
      <c r="B850" s="9" t="s">
        <v>173</v>
      </c>
      <c r="C850" s="2">
        <v>1.9932068119999999E-5</v>
      </c>
      <c r="D850" s="7">
        <v>2</v>
      </c>
      <c r="E850" s="3">
        <f t="shared" si="13"/>
        <v>3.9864136239999998E-5</v>
      </c>
      <c r="F850" s="8">
        <f>SUM($E$2:E850)</f>
        <v>1.0765108910041339</v>
      </c>
    </row>
    <row r="851" spans="2:6" ht="61.5" thickTop="1" thickBot="1" x14ac:dyDescent="0.3">
      <c r="B851" s="9" t="s">
        <v>75</v>
      </c>
      <c r="C851" s="2">
        <v>1.7732143700000001E-5</v>
      </c>
      <c r="D851" s="7">
        <v>1</v>
      </c>
      <c r="E851" s="3">
        <f t="shared" si="13"/>
        <v>1.7732143700000001E-5</v>
      </c>
      <c r="F851" s="8">
        <f>SUM($E$2:E851)</f>
        <v>1.0765286231478339</v>
      </c>
    </row>
    <row r="852" spans="2:6" ht="76.5" thickTop="1" thickBot="1" x14ac:dyDescent="0.3">
      <c r="B852" s="9" t="s">
        <v>881</v>
      </c>
      <c r="C852" s="2">
        <v>1.888688882E-5</v>
      </c>
      <c r="D852" s="7">
        <v>1</v>
      </c>
      <c r="E852" s="3">
        <f t="shared" si="13"/>
        <v>1.888688882E-5</v>
      </c>
      <c r="F852" s="8">
        <f>SUM($E$2:E852)</f>
        <v>1.0765475100366539</v>
      </c>
    </row>
    <row r="853" spans="2:6" ht="136.5" thickTop="1" thickBot="1" x14ac:dyDescent="0.3">
      <c r="B853" s="9" t="s">
        <v>882</v>
      </c>
      <c r="C853" s="2">
        <v>1.952511472E-5</v>
      </c>
      <c r="D853" s="7">
        <v>3</v>
      </c>
      <c r="E853" s="3">
        <f t="shared" si="13"/>
        <v>5.8575344159999999E-5</v>
      </c>
      <c r="F853" s="8">
        <f>SUM($E$2:E853)</f>
        <v>1.0766060853808139</v>
      </c>
    </row>
    <row r="854" spans="2:6" ht="151.5" thickTop="1" thickBot="1" x14ac:dyDescent="0.3">
      <c r="B854" s="9" t="s">
        <v>883</v>
      </c>
      <c r="C854" s="2">
        <v>1.8366458E-5</v>
      </c>
      <c r="D854" s="7">
        <v>4</v>
      </c>
      <c r="E854" s="3">
        <f t="shared" si="13"/>
        <v>7.3465831999999998E-5</v>
      </c>
      <c r="F854" s="8">
        <f>SUM($E$2:E854)</f>
        <v>1.076679551212814</v>
      </c>
    </row>
    <row r="855" spans="2:6" ht="136.5" thickTop="1" thickBot="1" x14ac:dyDescent="0.3">
      <c r="B855" s="9" t="s">
        <v>884</v>
      </c>
      <c r="C855" s="2">
        <v>2.0562093650000001E-5</v>
      </c>
      <c r="D855" s="7">
        <v>2</v>
      </c>
      <c r="E855" s="3">
        <f t="shared" si="13"/>
        <v>4.1124187300000001E-5</v>
      </c>
      <c r="F855" s="8">
        <f>SUM($E$2:E855)</f>
        <v>1.076720675400114</v>
      </c>
    </row>
    <row r="856" spans="2:6" ht="106.5" thickTop="1" thickBot="1" x14ac:dyDescent="0.3">
      <c r="B856" s="9" t="s">
        <v>885</v>
      </c>
      <c r="C856" s="2">
        <v>2.0297081489999999E-5</v>
      </c>
      <c r="D856" s="7">
        <v>2</v>
      </c>
      <c r="E856" s="3">
        <f t="shared" si="13"/>
        <v>4.0594162979999997E-5</v>
      </c>
      <c r="F856" s="8">
        <f>SUM($E$2:E856)</f>
        <v>1.0767612695630939</v>
      </c>
    </row>
    <row r="857" spans="2:6" ht="151.5" thickTop="1" thickBot="1" x14ac:dyDescent="0.3">
      <c r="B857" s="9" t="s">
        <v>886</v>
      </c>
      <c r="C857" s="2">
        <v>1.953839647E-5</v>
      </c>
      <c r="D857" s="7">
        <v>1</v>
      </c>
      <c r="E857" s="3">
        <f t="shared" si="13"/>
        <v>1.953839647E-5</v>
      </c>
      <c r="F857" s="8">
        <f>SUM($E$2:E857)</f>
        <v>1.076780807959564</v>
      </c>
    </row>
    <row r="858" spans="2:6" ht="76.5" thickTop="1" thickBot="1" x14ac:dyDescent="0.3">
      <c r="B858" s="9" t="s">
        <v>887</v>
      </c>
      <c r="C858" s="2">
        <v>1.798232947E-5</v>
      </c>
      <c r="D858" s="7">
        <v>1</v>
      </c>
      <c r="E858" s="3">
        <f t="shared" si="13"/>
        <v>1.798232947E-5</v>
      </c>
      <c r="F858" s="8">
        <f>SUM($E$2:E858)</f>
        <v>1.0767987902890339</v>
      </c>
    </row>
    <row r="859" spans="2:6" ht="121.5" thickTop="1" thickBot="1" x14ac:dyDescent="0.3">
      <c r="B859" s="9" t="s">
        <v>888</v>
      </c>
      <c r="C859" s="2">
        <v>1.9322782400000001E-5</v>
      </c>
      <c r="D859" s="7">
        <v>1</v>
      </c>
      <c r="E859" s="3">
        <f t="shared" si="13"/>
        <v>1.9322782400000001E-5</v>
      </c>
      <c r="F859" s="8">
        <f>SUM($E$2:E859)</f>
        <v>1.0768181130714338</v>
      </c>
    </row>
    <row r="860" spans="2:6" ht="121.5" thickTop="1" thickBot="1" x14ac:dyDescent="0.3">
      <c r="B860" s="9" t="s">
        <v>403</v>
      </c>
      <c r="C860" s="2">
        <v>2.0409309599999999E-5</v>
      </c>
      <c r="D860" s="7">
        <v>2</v>
      </c>
      <c r="E860" s="3">
        <f t="shared" si="13"/>
        <v>4.0818619199999998E-5</v>
      </c>
      <c r="F860" s="8">
        <f>SUM($E$2:E860)</f>
        <v>1.0768589316906338</v>
      </c>
    </row>
    <row r="861" spans="2:6" ht="106.5" thickTop="1" thickBot="1" x14ac:dyDescent="0.3">
      <c r="B861" s="9" t="s">
        <v>889</v>
      </c>
      <c r="C861" s="2">
        <v>2.0418608300000001E-5</v>
      </c>
      <c r="D861" s="7">
        <v>1</v>
      </c>
      <c r="E861" s="3">
        <f t="shared" si="13"/>
        <v>2.0418608300000001E-5</v>
      </c>
      <c r="F861" s="8">
        <f>SUM($E$2:E861)</f>
        <v>1.0768793502989338</v>
      </c>
    </row>
    <row r="862" spans="2:6" ht="76.5" thickTop="1" thickBot="1" x14ac:dyDescent="0.3">
      <c r="B862" s="9" t="s">
        <v>890</v>
      </c>
      <c r="C862" s="2">
        <v>1.9883955739999999E-5</v>
      </c>
      <c r="D862" s="7">
        <v>1</v>
      </c>
      <c r="E862" s="3">
        <f t="shared" si="13"/>
        <v>1.9883955739999999E-5</v>
      </c>
      <c r="F862" s="8">
        <f>SUM($E$2:E862)</f>
        <v>1.0768992342546737</v>
      </c>
    </row>
    <row r="863" spans="2:6" ht="151.5" thickTop="1" thickBot="1" x14ac:dyDescent="0.3">
      <c r="B863" s="9" t="s">
        <v>243</v>
      </c>
      <c r="C863" s="2">
        <v>2.0113765539999999E-5</v>
      </c>
      <c r="D863" s="7">
        <v>3</v>
      </c>
      <c r="E863" s="3">
        <f t="shared" si="13"/>
        <v>6.0341296619999996E-5</v>
      </c>
      <c r="F863" s="8">
        <f>SUM($E$2:E863)</f>
        <v>1.0769595755512937</v>
      </c>
    </row>
    <row r="864" spans="2:6" ht="106.5" thickTop="1" thickBot="1" x14ac:dyDescent="0.3">
      <c r="B864" s="9" t="s">
        <v>891</v>
      </c>
      <c r="C864" s="2">
        <v>1.72591702E-5</v>
      </c>
      <c r="D864" s="7">
        <v>1</v>
      </c>
      <c r="E864" s="3">
        <f t="shared" si="13"/>
        <v>1.72591702E-5</v>
      </c>
      <c r="F864" s="8">
        <f>SUM($E$2:E864)</f>
        <v>1.0769768347214936</v>
      </c>
    </row>
    <row r="865" spans="2:6" ht="121.5" thickTop="1" thickBot="1" x14ac:dyDescent="0.3">
      <c r="B865" s="9" t="s">
        <v>415</v>
      </c>
      <c r="C865" s="2">
        <v>1.7195510070000001E-5</v>
      </c>
      <c r="D865" s="7">
        <v>2</v>
      </c>
      <c r="E865" s="3">
        <f t="shared" si="13"/>
        <v>3.4391020140000002E-5</v>
      </c>
      <c r="F865" s="8">
        <f>SUM($E$2:E865)</f>
        <v>1.0770112257416335</v>
      </c>
    </row>
    <row r="866" spans="2:6" ht="151.5" thickTop="1" thickBot="1" x14ac:dyDescent="0.3">
      <c r="B866" s="9" t="s">
        <v>454</v>
      </c>
      <c r="C866" s="2">
        <v>1.8175604299999998E-5</v>
      </c>
      <c r="D866" s="7">
        <v>3</v>
      </c>
      <c r="E866" s="3">
        <f t="shared" si="13"/>
        <v>5.4526812899999998E-5</v>
      </c>
      <c r="F866" s="8">
        <f>SUM($E$2:E866)</f>
        <v>1.0770657525545335</v>
      </c>
    </row>
    <row r="867" spans="2:6" ht="136.5" thickTop="1" thickBot="1" x14ac:dyDescent="0.3">
      <c r="B867" s="9" t="s">
        <v>892</v>
      </c>
      <c r="C867" s="2">
        <v>1.807881179E-5</v>
      </c>
      <c r="D867" s="7">
        <v>1</v>
      </c>
      <c r="E867" s="3">
        <f t="shared" si="13"/>
        <v>1.807881179E-5</v>
      </c>
      <c r="F867" s="8">
        <f>SUM($E$2:E867)</f>
        <v>1.0770838313663236</v>
      </c>
    </row>
    <row r="868" spans="2:6" ht="121.5" thickTop="1" thickBot="1" x14ac:dyDescent="0.3">
      <c r="B868" s="9" t="s">
        <v>893</v>
      </c>
      <c r="C868" s="2">
        <v>1.9148848239999999E-5</v>
      </c>
      <c r="D868" s="7">
        <v>1</v>
      </c>
      <c r="E868" s="3">
        <f t="shared" si="13"/>
        <v>1.9148848239999999E-5</v>
      </c>
      <c r="F868" s="8">
        <f>SUM($E$2:E868)</f>
        <v>1.0771029802145635</v>
      </c>
    </row>
    <row r="869" spans="2:6" ht="136.5" thickTop="1" thickBot="1" x14ac:dyDescent="0.3">
      <c r="B869" s="9" t="s">
        <v>71</v>
      </c>
      <c r="C869" s="2">
        <v>1.9183534069999999E-5</v>
      </c>
      <c r="D869" s="7">
        <v>4</v>
      </c>
      <c r="E869" s="3">
        <f t="shared" si="13"/>
        <v>7.6734136279999995E-5</v>
      </c>
      <c r="F869" s="8">
        <f>SUM($E$2:E869)</f>
        <v>1.0771797143508435</v>
      </c>
    </row>
    <row r="870" spans="2:6" ht="136.5" thickTop="1" thickBot="1" x14ac:dyDescent="0.3">
      <c r="B870" s="9" t="s">
        <v>894</v>
      </c>
      <c r="C870" s="2">
        <v>8.8054296940000008E-6</v>
      </c>
      <c r="D870" s="7">
        <v>2</v>
      </c>
      <c r="E870" s="3">
        <f t="shared" si="13"/>
        <v>1.7610859388000002E-5</v>
      </c>
      <c r="F870" s="8">
        <f>SUM($E$2:E870)</f>
        <v>1.0771973252102314</v>
      </c>
    </row>
    <row r="871" spans="2:6" ht="151.5" thickTop="1" thickBot="1" x14ac:dyDescent="0.3">
      <c r="B871" s="9" t="s">
        <v>400</v>
      </c>
      <c r="C871" s="2">
        <v>1.7676408350000002E-5</v>
      </c>
      <c r="D871" s="7">
        <v>4</v>
      </c>
      <c r="E871" s="3">
        <f t="shared" si="13"/>
        <v>7.0705633400000006E-5</v>
      </c>
      <c r="F871" s="8">
        <f>SUM($E$2:E871)</f>
        <v>1.0772680308436313</v>
      </c>
    </row>
    <row r="872" spans="2:6" ht="151.5" thickTop="1" thickBot="1" x14ac:dyDescent="0.3">
      <c r="B872" s="9" t="s">
        <v>141</v>
      </c>
      <c r="C872" s="2">
        <v>2.099330412E-5</v>
      </c>
      <c r="D872" s="7">
        <v>3</v>
      </c>
      <c r="E872" s="3">
        <f t="shared" si="13"/>
        <v>6.2979912360000003E-5</v>
      </c>
      <c r="F872" s="8">
        <f>SUM($E$2:E872)</f>
        <v>1.0773310107559912</v>
      </c>
    </row>
    <row r="873" spans="2:6" ht="151.5" thickTop="1" thickBot="1" x14ac:dyDescent="0.3">
      <c r="B873" s="9" t="s">
        <v>895</v>
      </c>
      <c r="C873" s="2">
        <v>1.6435861700000001E-5</v>
      </c>
      <c r="D873" s="7">
        <v>1</v>
      </c>
      <c r="E873" s="3">
        <f t="shared" si="13"/>
        <v>1.6435861700000001E-5</v>
      </c>
      <c r="F873" s="8">
        <f>SUM($E$2:E873)</f>
        <v>1.0773474466176913</v>
      </c>
    </row>
    <row r="874" spans="2:6" ht="106.5" thickTop="1" thickBot="1" x14ac:dyDescent="0.3">
      <c r="B874" s="9" t="s">
        <v>896</v>
      </c>
      <c r="C874" s="2">
        <v>1.8991290549999999E-5</v>
      </c>
      <c r="D874" s="7">
        <v>2</v>
      </c>
      <c r="E874" s="3">
        <f t="shared" si="13"/>
        <v>3.7982581099999997E-5</v>
      </c>
      <c r="F874" s="8">
        <f>SUM($E$2:E874)</f>
        <v>1.0773854291987914</v>
      </c>
    </row>
    <row r="875" spans="2:6" ht="181.5" thickTop="1" thickBot="1" x14ac:dyDescent="0.3">
      <c r="B875" s="9" t="s">
        <v>897</v>
      </c>
      <c r="C875" s="2">
        <v>9.6063422190000006E-6</v>
      </c>
      <c r="D875" s="7">
        <v>3</v>
      </c>
      <c r="E875" s="3">
        <f t="shared" si="13"/>
        <v>2.8819026657000002E-5</v>
      </c>
      <c r="F875" s="8">
        <f>SUM($E$2:E875)</f>
        <v>1.0774142482254485</v>
      </c>
    </row>
    <row r="876" spans="2:6" ht="151.5" thickTop="1" thickBot="1" x14ac:dyDescent="0.3">
      <c r="B876" s="9" t="s">
        <v>471</v>
      </c>
      <c r="C876" s="2">
        <v>1.7610473019999999E-5</v>
      </c>
      <c r="D876" s="7">
        <v>4</v>
      </c>
      <c r="E876" s="3">
        <f t="shared" si="13"/>
        <v>7.0441892079999997E-5</v>
      </c>
      <c r="F876" s="8">
        <f>SUM($E$2:E876)</f>
        <v>1.0774846901175286</v>
      </c>
    </row>
    <row r="877" spans="2:6" ht="121.5" thickTop="1" thickBot="1" x14ac:dyDescent="0.3">
      <c r="B877" s="9" t="s">
        <v>898</v>
      </c>
      <c r="C877" s="2">
        <v>1.9543149449999999E-5</v>
      </c>
      <c r="D877" s="7">
        <v>1</v>
      </c>
      <c r="E877" s="3">
        <f t="shared" si="13"/>
        <v>1.9543149449999999E-5</v>
      </c>
      <c r="F877" s="8">
        <f>SUM($E$2:E877)</f>
        <v>1.0775042332669786</v>
      </c>
    </row>
    <row r="878" spans="2:6" ht="106.5" thickTop="1" thickBot="1" x14ac:dyDescent="0.3">
      <c r="B878" s="9" t="s">
        <v>407</v>
      </c>
      <c r="C878" s="2">
        <v>1.739939525E-5</v>
      </c>
      <c r="D878" s="7">
        <v>1</v>
      </c>
      <c r="E878" s="3">
        <f t="shared" si="13"/>
        <v>1.739939525E-5</v>
      </c>
      <c r="F878" s="8">
        <f>SUM($E$2:E878)</f>
        <v>1.0775216326622286</v>
      </c>
    </row>
    <row r="879" spans="2:6" ht="106.5" thickTop="1" thickBot="1" x14ac:dyDescent="0.3">
      <c r="B879" s="9" t="s">
        <v>899</v>
      </c>
      <c r="C879" s="2">
        <v>1.7753453099999998E-5</v>
      </c>
      <c r="D879" s="7">
        <v>4</v>
      </c>
      <c r="E879" s="3">
        <f t="shared" si="13"/>
        <v>7.1013812399999993E-5</v>
      </c>
      <c r="F879" s="8">
        <f>SUM($E$2:E879)</f>
        <v>1.0775926464746286</v>
      </c>
    </row>
    <row r="880" spans="2:6" ht="76.5" thickTop="1" thickBot="1" x14ac:dyDescent="0.3">
      <c r="B880" s="9" t="s">
        <v>900</v>
      </c>
      <c r="C880" s="2">
        <v>1.8094712380000001E-5</v>
      </c>
      <c r="D880" s="7">
        <v>1</v>
      </c>
      <c r="E880" s="3">
        <f t="shared" si="13"/>
        <v>1.8094712380000001E-5</v>
      </c>
      <c r="F880" s="8">
        <f>SUM($E$2:E880)</f>
        <v>1.0776107411870086</v>
      </c>
    </row>
    <row r="881" spans="2:6" ht="121.5" thickTop="1" thickBot="1" x14ac:dyDescent="0.3">
      <c r="B881" s="9" t="s">
        <v>901</v>
      </c>
      <c r="C881" s="2">
        <v>1.6293642089999999E-5</v>
      </c>
      <c r="D881" s="7">
        <v>1</v>
      </c>
      <c r="E881" s="3">
        <f t="shared" si="13"/>
        <v>1.6293642089999999E-5</v>
      </c>
      <c r="F881" s="8">
        <f>SUM($E$2:E881)</f>
        <v>1.0776270348290986</v>
      </c>
    </row>
    <row r="882" spans="2:6" ht="76.5" thickTop="1" thickBot="1" x14ac:dyDescent="0.3">
      <c r="B882" s="9" t="s">
        <v>902</v>
      </c>
      <c r="C882" s="2">
        <v>1.7548307220000001E-5</v>
      </c>
      <c r="D882" s="7">
        <v>1</v>
      </c>
      <c r="E882" s="3">
        <f t="shared" si="13"/>
        <v>1.7548307220000001E-5</v>
      </c>
      <c r="F882" s="8">
        <f>SUM($E$2:E882)</f>
        <v>1.0776445831363186</v>
      </c>
    </row>
    <row r="883" spans="2:6" ht="91.5" thickTop="1" thickBot="1" x14ac:dyDescent="0.3">
      <c r="B883" s="9" t="s">
        <v>903</v>
      </c>
      <c r="C883" s="2">
        <v>1.8543554109999999E-5</v>
      </c>
      <c r="D883" s="7">
        <v>1</v>
      </c>
      <c r="E883" s="3">
        <f t="shared" si="13"/>
        <v>1.8543554109999999E-5</v>
      </c>
      <c r="F883" s="8">
        <f>SUM($E$2:E883)</f>
        <v>1.0776631266904286</v>
      </c>
    </row>
    <row r="884" spans="2:6" ht="151.5" thickTop="1" thickBot="1" x14ac:dyDescent="0.3">
      <c r="B884" s="9" t="s">
        <v>904</v>
      </c>
      <c r="C884" s="2">
        <v>1.8515940989999999E-5</v>
      </c>
      <c r="D884" s="7">
        <v>1</v>
      </c>
      <c r="E884" s="3">
        <f t="shared" si="13"/>
        <v>1.8515940989999999E-5</v>
      </c>
      <c r="F884" s="8">
        <f>SUM($E$2:E884)</f>
        <v>1.0776816426314186</v>
      </c>
    </row>
    <row r="885" spans="2:6" ht="121.5" thickTop="1" thickBot="1" x14ac:dyDescent="0.3">
      <c r="B885" s="9" t="s">
        <v>905</v>
      </c>
      <c r="C885" s="2">
        <v>1.788845133E-5</v>
      </c>
      <c r="D885" s="7">
        <v>1</v>
      </c>
      <c r="E885" s="3">
        <f t="shared" si="13"/>
        <v>1.788845133E-5</v>
      </c>
      <c r="F885" s="8">
        <f>SUM($E$2:E885)</f>
        <v>1.0776995310827486</v>
      </c>
    </row>
    <row r="886" spans="2:6" ht="121.5" thickTop="1" thickBot="1" x14ac:dyDescent="0.3">
      <c r="B886" s="9" t="s">
        <v>463</v>
      </c>
      <c r="C886" s="2">
        <v>8.7824830309999993E-6</v>
      </c>
      <c r="D886" s="7">
        <v>2</v>
      </c>
      <c r="E886" s="3">
        <f t="shared" si="13"/>
        <v>1.7564966061999999E-5</v>
      </c>
      <c r="F886" s="8">
        <f>SUM($E$2:E886)</f>
        <v>1.0777170960488107</v>
      </c>
    </row>
    <row r="887" spans="2:6" ht="121.5" thickTop="1" thickBot="1" x14ac:dyDescent="0.3">
      <c r="B887" s="9" t="s">
        <v>906</v>
      </c>
      <c r="C887" s="2">
        <v>2.003943689E-5</v>
      </c>
      <c r="D887" s="7">
        <v>1</v>
      </c>
      <c r="E887" s="3">
        <f t="shared" si="13"/>
        <v>2.003943689E-5</v>
      </c>
      <c r="F887" s="8">
        <f>SUM($E$2:E887)</f>
        <v>1.0777371354857008</v>
      </c>
    </row>
    <row r="888" spans="2:6" ht="136.5" thickTop="1" thickBot="1" x14ac:dyDescent="0.3">
      <c r="B888" s="9" t="s">
        <v>907</v>
      </c>
      <c r="C888" s="2">
        <v>1.6309735920000001E-5</v>
      </c>
      <c r="D888" s="7">
        <v>1</v>
      </c>
      <c r="E888" s="3">
        <f t="shared" si="13"/>
        <v>1.6309735920000001E-5</v>
      </c>
      <c r="F888" s="8">
        <f>SUM($E$2:E888)</f>
        <v>1.0777534452216209</v>
      </c>
    </row>
    <row r="889" spans="2:6" ht="136.5" thickTop="1" thickBot="1" x14ac:dyDescent="0.3">
      <c r="B889" s="9" t="s">
        <v>908</v>
      </c>
      <c r="C889" s="2">
        <v>1.9000127139999999E-5</v>
      </c>
      <c r="D889" s="7">
        <v>3</v>
      </c>
      <c r="E889" s="3">
        <f t="shared" si="13"/>
        <v>5.7000381419999998E-5</v>
      </c>
      <c r="F889" s="8">
        <f>SUM($E$2:E889)</f>
        <v>1.0778104456030408</v>
      </c>
    </row>
    <row r="890" spans="2:6" ht="121.5" thickTop="1" thickBot="1" x14ac:dyDescent="0.3">
      <c r="B890" s="9" t="s">
        <v>909</v>
      </c>
      <c r="C890" s="2">
        <v>1.9333973719999999E-5</v>
      </c>
      <c r="D890" s="7">
        <v>4</v>
      </c>
      <c r="E890" s="3">
        <f t="shared" si="13"/>
        <v>7.7335894879999994E-5</v>
      </c>
      <c r="F890" s="8">
        <f>SUM($E$2:E890)</f>
        <v>1.0778877814979209</v>
      </c>
    </row>
    <row r="891" spans="2:6" ht="121.5" thickTop="1" thickBot="1" x14ac:dyDescent="0.3">
      <c r="B891" s="9" t="s">
        <v>910</v>
      </c>
      <c r="C891" s="2">
        <v>1.812889607E-5</v>
      </c>
      <c r="D891" s="7">
        <v>1</v>
      </c>
      <c r="E891" s="3">
        <f t="shared" si="13"/>
        <v>1.812889607E-5</v>
      </c>
      <c r="F891" s="8">
        <f>SUM($E$2:E891)</f>
        <v>1.0779059103939908</v>
      </c>
    </row>
    <row r="892" spans="2:6" ht="121.5" thickTop="1" thickBot="1" x14ac:dyDescent="0.3">
      <c r="B892" s="9" t="s">
        <v>911</v>
      </c>
      <c r="C892" s="2">
        <v>1.7105733620000001E-5</v>
      </c>
      <c r="D892" s="7">
        <v>1</v>
      </c>
      <c r="E892" s="3">
        <f t="shared" si="13"/>
        <v>1.7105733620000001E-5</v>
      </c>
      <c r="F892" s="8">
        <f>SUM($E$2:E892)</f>
        <v>1.0779230161276108</v>
      </c>
    </row>
    <row r="893" spans="2:6" ht="76.5" thickTop="1" thickBot="1" x14ac:dyDescent="0.3">
      <c r="B893" s="9" t="s">
        <v>912</v>
      </c>
      <c r="C893" s="2">
        <v>1.751545917E-5</v>
      </c>
      <c r="D893" s="7">
        <v>1</v>
      </c>
      <c r="E893" s="3">
        <f t="shared" si="13"/>
        <v>1.751545917E-5</v>
      </c>
      <c r="F893" s="8">
        <f>SUM($E$2:E893)</f>
        <v>1.0779405315867807</v>
      </c>
    </row>
    <row r="894" spans="2:6" ht="151.5" thickTop="1" thickBot="1" x14ac:dyDescent="0.3">
      <c r="B894" s="9" t="s">
        <v>913</v>
      </c>
      <c r="C894" s="2">
        <v>1.8628309249999999E-5</v>
      </c>
      <c r="D894" s="7">
        <v>4</v>
      </c>
      <c r="E894" s="3">
        <f t="shared" si="13"/>
        <v>7.4513236999999998E-5</v>
      </c>
      <c r="F894" s="8">
        <f>SUM($E$2:E894)</f>
        <v>1.0780150448237806</v>
      </c>
    </row>
    <row r="895" spans="2:6" ht="151.5" thickTop="1" thickBot="1" x14ac:dyDescent="0.3">
      <c r="B895" s="9" t="s">
        <v>914</v>
      </c>
      <c r="C895" s="2">
        <v>1.7954951789999999E-5</v>
      </c>
      <c r="D895" s="7">
        <v>1</v>
      </c>
      <c r="E895" s="3">
        <f t="shared" si="13"/>
        <v>1.7954951789999999E-5</v>
      </c>
      <c r="F895" s="8">
        <f>SUM($E$2:E895)</f>
        <v>1.0780329997755707</v>
      </c>
    </row>
    <row r="896" spans="2:6" ht="46.5" thickTop="1" thickBot="1" x14ac:dyDescent="0.3">
      <c r="B896" s="9" t="s">
        <v>111</v>
      </c>
      <c r="C896" s="2">
        <v>1.7305848000000001E-5</v>
      </c>
      <c r="D896" s="7">
        <v>1</v>
      </c>
      <c r="E896" s="3">
        <f t="shared" si="13"/>
        <v>1.7305848000000001E-5</v>
      </c>
      <c r="F896" s="8">
        <f>SUM($E$2:E896)</f>
        <v>1.0780503056235706</v>
      </c>
    </row>
    <row r="897" spans="2:6" ht="166.5" thickTop="1" thickBot="1" x14ac:dyDescent="0.3">
      <c r="B897" s="9" t="s">
        <v>915</v>
      </c>
      <c r="C897" s="2">
        <v>1.9962358260000001E-5</v>
      </c>
      <c r="D897" s="7">
        <v>3</v>
      </c>
      <c r="E897" s="3">
        <f t="shared" si="13"/>
        <v>5.988707478E-5</v>
      </c>
      <c r="F897" s="8">
        <f>SUM($E$2:E897)</f>
        <v>1.0781101926983507</v>
      </c>
    </row>
    <row r="898" spans="2:6" ht="151.5" thickTop="1" thickBot="1" x14ac:dyDescent="0.3">
      <c r="B898" s="9" t="s">
        <v>916</v>
      </c>
      <c r="C898" s="2">
        <v>1.6787594240000001E-5</v>
      </c>
      <c r="D898" s="7">
        <v>4</v>
      </c>
      <c r="E898" s="3">
        <f t="shared" si="13"/>
        <v>6.7150376960000005E-5</v>
      </c>
      <c r="F898" s="8">
        <f>SUM($E$2:E898)</f>
        <v>1.0781773430753108</v>
      </c>
    </row>
    <row r="899" spans="2:6" ht="106.5" thickTop="1" thickBot="1" x14ac:dyDescent="0.3">
      <c r="B899" s="9" t="s">
        <v>437</v>
      </c>
      <c r="C899" s="2">
        <v>1.5779072429999999E-5</v>
      </c>
      <c r="D899" s="7">
        <v>2</v>
      </c>
      <c r="E899" s="3">
        <f t="shared" ref="E899:E962" si="14">C899*D899</f>
        <v>3.1558144859999997E-5</v>
      </c>
      <c r="F899" s="8">
        <f>SUM($E$2:E899)</f>
        <v>1.0782089012201708</v>
      </c>
    </row>
    <row r="900" spans="2:6" ht="136.5" thickTop="1" thickBot="1" x14ac:dyDescent="0.3">
      <c r="B900" s="9" t="s">
        <v>917</v>
      </c>
      <c r="C900" s="2">
        <v>1.8834003339999999E-5</v>
      </c>
      <c r="D900" s="7">
        <v>2</v>
      </c>
      <c r="E900" s="3">
        <f t="shared" si="14"/>
        <v>3.7668006679999997E-5</v>
      </c>
      <c r="F900" s="8">
        <f>SUM($E$2:E900)</f>
        <v>1.0782465692268508</v>
      </c>
    </row>
    <row r="901" spans="2:6" ht="121.5" thickTop="1" thickBot="1" x14ac:dyDescent="0.3">
      <c r="B901" s="9" t="s">
        <v>918</v>
      </c>
      <c r="C901" s="2">
        <v>1.738283004E-5</v>
      </c>
      <c r="D901" s="7">
        <v>2</v>
      </c>
      <c r="E901" s="3">
        <f t="shared" si="14"/>
        <v>3.4765660080000001E-5</v>
      </c>
      <c r="F901" s="8">
        <f>SUM($E$2:E901)</f>
        <v>1.0782813348869309</v>
      </c>
    </row>
    <row r="902" spans="2:6" ht="106.5" thickTop="1" thickBot="1" x14ac:dyDescent="0.3">
      <c r="B902" s="9" t="s">
        <v>919</v>
      </c>
      <c r="C902" s="2">
        <v>1.7649268599999999E-5</v>
      </c>
      <c r="D902" s="7">
        <v>1</v>
      </c>
      <c r="E902" s="3">
        <f t="shared" si="14"/>
        <v>1.7649268599999999E-5</v>
      </c>
      <c r="F902" s="8">
        <f>SUM($E$2:E902)</f>
        <v>1.0782989841555308</v>
      </c>
    </row>
    <row r="903" spans="2:6" ht="136.5" thickTop="1" thickBot="1" x14ac:dyDescent="0.3">
      <c r="B903" s="9" t="s">
        <v>462</v>
      </c>
      <c r="C903" s="2">
        <v>8.4930162459999997E-6</v>
      </c>
      <c r="D903" s="7">
        <v>2</v>
      </c>
      <c r="E903" s="3">
        <f t="shared" si="14"/>
        <v>1.6986032491999999E-5</v>
      </c>
      <c r="F903" s="8">
        <f>SUM($E$2:E903)</f>
        <v>1.0783159701880227</v>
      </c>
    </row>
    <row r="904" spans="2:6" ht="151.5" thickTop="1" thickBot="1" x14ac:dyDescent="0.3">
      <c r="B904" s="9" t="s">
        <v>920</v>
      </c>
      <c r="C904" s="2">
        <v>1.753545587E-5</v>
      </c>
      <c r="D904" s="7">
        <v>4</v>
      </c>
      <c r="E904" s="3">
        <f t="shared" si="14"/>
        <v>7.0141823480000001E-5</v>
      </c>
      <c r="F904" s="8">
        <f>SUM($E$2:E904)</f>
        <v>1.0783861120115028</v>
      </c>
    </row>
    <row r="905" spans="2:6" ht="121.5" thickTop="1" thickBot="1" x14ac:dyDescent="0.3">
      <c r="B905" s="9" t="s">
        <v>921</v>
      </c>
      <c r="C905" s="2">
        <v>1.7470712600000001E-5</v>
      </c>
      <c r="D905" s="7">
        <v>1</v>
      </c>
      <c r="E905" s="3">
        <f t="shared" si="14"/>
        <v>1.7470712600000001E-5</v>
      </c>
      <c r="F905" s="8">
        <f>SUM($E$2:E905)</f>
        <v>1.0784035827241027</v>
      </c>
    </row>
    <row r="906" spans="2:6" ht="91.5" thickTop="1" thickBot="1" x14ac:dyDescent="0.3">
      <c r="B906" s="9" t="s">
        <v>922</v>
      </c>
      <c r="C906" s="2">
        <v>1.7132523240000001E-5</v>
      </c>
      <c r="D906" s="7">
        <v>1</v>
      </c>
      <c r="E906" s="3">
        <f t="shared" si="14"/>
        <v>1.7132523240000001E-5</v>
      </c>
      <c r="F906" s="8">
        <f>SUM($E$2:E906)</f>
        <v>1.0784207152473428</v>
      </c>
    </row>
    <row r="907" spans="2:6" ht="121.5" thickTop="1" thickBot="1" x14ac:dyDescent="0.3">
      <c r="B907" s="9" t="s">
        <v>923</v>
      </c>
      <c r="C907" s="2">
        <v>1.737236815E-5</v>
      </c>
      <c r="D907" s="7">
        <v>1</v>
      </c>
      <c r="E907" s="3">
        <f t="shared" si="14"/>
        <v>1.737236815E-5</v>
      </c>
      <c r="F907" s="8">
        <f>SUM($E$2:E907)</f>
        <v>1.0784380876154929</v>
      </c>
    </row>
    <row r="908" spans="2:6" ht="151.5" thickTop="1" thickBot="1" x14ac:dyDescent="0.3">
      <c r="B908" s="9" t="s">
        <v>924</v>
      </c>
      <c r="C908" s="2">
        <v>1.732087543E-5</v>
      </c>
      <c r="D908" s="7">
        <v>4</v>
      </c>
      <c r="E908" s="3">
        <f t="shared" si="14"/>
        <v>6.9283501719999999E-5</v>
      </c>
      <c r="F908" s="8">
        <f>SUM($E$2:E908)</f>
        <v>1.0785073711172128</v>
      </c>
    </row>
    <row r="909" spans="2:6" ht="106.5" thickTop="1" thickBot="1" x14ac:dyDescent="0.3">
      <c r="B909" s="9" t="s">
        <v>925</v>
      </c>
      <c r="C909" s="2">
        <v>1.628477416E-5</v>
      </c>
      <c r="D909" s="7">
        <v>1</v>
      </c>
      <c r="E909" s="3">
        <f t="shared" si="14"/>
        <v>1.628477416E-5</v>
      </c>
      <c r="F909" s="8">
        <f>SUM($E$2:E909)</f>
        <v>1.0785236558913729</v>
      </c>
    </row>
    <row r="910" spans="2:6" ht="121.5" thickTop="1" thickBot="1" x14ac:dyDescent="0.3">
      <c r="B910" s="9" t="s">
        <v>926</v>
      </c>
      <c r="C910" s="2">
        <v>1.7233843790000002E-5</v>
      </c>
      <c r="D910" s="7">
        <v>2</v>
      </c>
      <c r="E910" s="3">
        <f t="shared" si="14"/>
        <v>3.4467687580000003E-5</v>
      </c>
      <c r="F910" s="8">
        <f>SUM($E$2:E910)</f>
        <v>1.078558123578953</v>
      </c>
    </row>
    <row r="911" spans="2:6" ht="121.5" thickTop="1" thickBot="1" x14ac:dyDescent="0.3">
      <c r="B911" s="9" t="s">
        <v>927</v>
      </c>
      <c r="C911" s="2">
        <v>1.9584930569999998E-5</v>
      </c>
      <c r="D911" s="7">
        <v>2</v>
      </c>
      <c r="E911" s="3">
        <f t="shared" si="14"/>
        <v>3.9169861139999997E-5</v>
      </c>
      <c r="F911" s="8">
        <f>SUM($E$2:E911)</f>
        <v>1.0785972934400929</v>
      </c>
    </row>
    <row r="912" spans="2:6" ht="151.5" thickTop="1" thickBot="1" x14ac:dyDescent="0.3">
      <c r="B912" s="9" t="s">
        <v>928</v>
      </c>
      <c r="C912" s="2">
        <v>1.5912272920000001E-5</v>
      </c>
      <c r="D912" s="7">
        <v>1</v>
      </c>
      <c r="E912" s="3">
        <f t="shared" si="14"/>
        <v>1.5912272920000001E-5</v>
      </c>
      <c r="F912" s="8">
        <f>SUM($E$2:E912)</f>
        <v>1.0786132057130129</v>
      </c>
    </row>
    <row r="913" spans="2:6" ht="121.5" thickTop="1" thickBot="1" x14ac:dyDescent="0.3">
      <c r="B913" s="9" t="s">
        <v>929</v>
      </c>
      <c r="C913" s="2">
        <v>1.9532417840000002E-5</v>
      </c>
      <c r="D913" s="7">
        <v>2</v>
      </c>
      <c r="E913" s="3">
        <f t="shared" si="14"/>
        <v>3.9064835680000003E-5</v>
      </c>
      <c r="F913" s="8">
        <f>SUM($E$2:E913)</f>
        <v>1.0786522705486929</v>
      </c>
    </row>
    <row r="914" spans="2:6" ht="121.5" thickTop="1" thickBot="1" x14ac:dyDescent="0.3">
      <c r="B914" s="9" t="s">
        <v>930</v>
      </c>
      <c r="C914" s="2">
        <v>1.9254424549999999E-5</v>
      </c>
      <c r="D914" s="7">
        <v>1</v>
      </c>
      <c r="E914" s="3">
        <f t="shared" si="14"/>
        <v>1.9254424549999999E-5</v>
      </c>
      <c r="F914" s="8">
        <f>SUM($E$2:E914)</f>
        <v>1.078671524973243</v>
      </c>
    </row>
    <row r="915" spans="2:6" ht="76.5" thickTop="1" thickBot="1" x14ac:dyDescent="0.3">
      <c r="B915" s="9" t="s">
        <v>931</v>
      </c>
      <c r="C915" s="2">
        <v>1.8121212420000001E-5</v>
      </c>
      <c r="D915" s="7">
        <v>1</v>
      </c>
      <c r="E915" s="3">
        <f t="shared" si="14"/>
        <v>1.8121212420000001E-5</v>
      </c>
      <c r="F915" s="8">
        <f>SUM($E$2:E915)</f>
        <v>1.078689646185663</v>
      </c>
    </row>
    <row r="916" spans="2:6" ht="151.5" thickTop="1" thickBot="1" x14ac:dyDescent="0.3">
      <c r="B916" s="9" t="s">
        <v>932</v>
      </c>
      <c r="C916" s="2">
        <v>1.6379899700000001E-5</v>
      </c>
      <c r="D916" s="7">
        <v>4</v>
      </c>
      <c r="E916" s="3">
        <f t="shared" si="14"/>
        <v>6.5519598800000003E-5</v>
      </c>
      <c r="F916" s="8">
        <f>SUM($E$2:E916)</f>
        <v>1.078755165784463</v>
      </c>
    </row>
    <row r="917" spans="2:6" ht="121.5" thickTop="1" thickBot="1" x14ac:dyDescent="0.3">
      <c r="B917" s="9" t="s">
        <v>933</v>
      </c>
      <c r="C917" s="2">
        <v>1.6636764739999998E-5</v>
      </c>
      <c r="D917" s="7">
        <v>1</v>
      </c>
      <c r="E917" s="3">
        <f t="shared" si="14"/>
        <v>1.6636764739999998E-5</v>
      </c>
      <c r="F917" s="8">
        <f>SUM($E$2:E917)</f>
        <v>1.078771802549203</v>
      </c>
    </row>
    <row r="918" spans="2:6" ht="106.5" thickTop="1" thickBot="1" x14ac:dyDescent="0.3">
      <c r="B918" s="9" t="s">
        <v>934</v>
      </c>
      <c r="C918" s="2">
        <v>1.610605489E-5</v>
      </c>
      <c r="D918" s="7">
        <v>1</v>
      </c>
      <c r="E918" s="3">
        <f t="shared" si="14"/>
        <v>1.610605489E-5</v>
      </c>
      <c r="F918" s="8">
        <f>SUM($E$2:E918)</f>
        <v>1.078787908604093</v>
      </c>
    </row>
    <row r="919" spans="2:6" ht="106.5" thickTop="1" thickBot="1" x14ac:dyDescent="0.3">
      <c r="B919" s="9" t="s">
        <v>935</v>
      </c>
      <c r="C919" s="2">
        <v>1.6936493350000001E-5</v>
      </c>
      <c r="D919" s="7">
        <v>1</v>
      </c>
      <c r="E919" s="3">
        <f t="shared" si="14"/>
        <v>1.6936493350000001E-5</v>
      </c>
      <c r="F919" s="8">
        <f>SUM($E$2:E919)</f>
        <v>1.078804845097443</v>
      </c>
    </row>
    <row r="920" spans="2:6" ht="106.5" thickTop="1" thickBot="1" x14ac:dyDescent="0.3">
      <c r="B920" s="9" t="s">
        <v>936</v>
      </c>
      <c r="C920" s="2">
        <v>1.867386894E-5</v>
      </c>
      <c r="D920" s="7">
        <v>1</v>
      </c>
      <c r="E920" s="3">
        <f t="shared" si="14"/>
        <v>1.867386894E-5</v>
      </c>
      <c r="F920" s="8">
        <f>SUM($E$2:E920)</f>
        <v>1.0788235189663831</v>
      </c>
    </row>
    <row r="921" spans="2:6" ht="106.5" thickTop="1" thickBot="1" x14ac:dyDescent="0.3">
      <c r="B921" s="9" t="s">
        <v>937</v>
      </c>
      <c r="C921" s="2">
        <v>1.7065460339999999E-5</v>
      </c>
      <c r="D921" s="7">
        <v>1</v>
      </c>
      <c r="E921" s="3">
        <f t="shared" si="14"/>
        <v>1.7065460339999999E-5</v>
      </c>
      <c r="F921" s="8">
        <f>SUM($E$2:E921)</f>
        <v>1.078840584426723</v>
      </c>
    </row>
    <row r="922" spans="2:6" ht="106.5" thickTop="1" thickBot="1" x14ac:dyDescent="0.3">
      <c r="B922" s="9" t="s">
        <v>113</v>
      </c>
      <c r="C922" s="2">
        <v>1.7474629979999999E-5</v>
      </c>
      <c r="D922" s="7">
        <v>1</v>
      </c>
      <c r="E922" s="3">
        <f t="shared" si="14"/>
        <v>1.7474629979999999E-5</v>
      </c>
      <c r="F922" s="8">
        <f>SUM($E$2:E922)</f>
        <v>1.078858059056703</v>
      </c>
    </row>
    <row r="923" spans="2:6" ht="91.5" thickTop="1" thickBot="1" x14ac:dyDescent="0.3">
      <c r="B923" s="9" t="s">
        <v>938</v>
      </c>
      <c r="C923" s="2">
        <v>1.7618950440000001E-5</v>
      </c>
      <c r="D923" s="7">
        <v>1</v>
      </c>
      <c r="E923" s="3">
        <f t="shared" si="14"/>
        <v>1.7618950440000001E-5</v>
      </c>
      <c r="F923" s="8">
        <f>SUM($E$2:E923)</f>
        <v>1.0788756780071429</v>
      </c>
    </row>
    <row r="924" spans="2:6" ht="151.5" thickTop="1" thickBot="1" x14ac:dyDescent="0.3">
      <c r="B924" s="9" t="s">
        <v>104</v>
      </c>
      <c r="C924" s="2">
        <v>4.2518651770000001E-6</v>
      </c>
      <c r="D924" s="7">
        <v>2</v>
      </c>
      <c r="E924" s="3">
        <f t="shared" si="14"/>
        <v>8.5037303540000002E-6</v>
      </c>
      <c r="F924" s="8">
        <f>SUM($E$2:E924)</f>
        <v>1.078884181737497</v>
      </c>
    </row>
    <row r="925" spans="2:6" ht="91.5" thickTop="1" thickBot="1" x14ac:dyDescent="0.3">
      <c r="B925" s="9" t="s">
        <v>361</v>
      </c>
      <c r="C925" s="2">
        <v>1.445635158E-5</v>
      </c>
      <c r="D925" s="7">
        <v>3</v>
      </c>
      <c r="E925" s="3">
        <f t="shared" si="14"/>
        <v>4.3369054739999999E-5</v>
      </c>
      <c r="F925" s="8">
        <f>SUM($E$2:E925)</f>
        <v>1.0789275507922369</v>
      </c>
    </row>
    <row r="926" spans="2:6" ht="136.5" thickTop="1" thickBot="1" x14ac:dyDescent="0.3">
      <c r="B926" s="9" t="s">
        <v>939</v>
      </c>
      <c r="C926" s="2">
        <v>1.645840262E-5</v>
      </c>
      <c r="D926" s="7">
        <v>3</v>
      </c>
      <c r="E926" s="3">
        <f t="shared" si="14"/>
        <v>4.9375207859999999E-5</v>
      </c>
      <c r="F926" s="8">
        <f>SUM($E$2:E926)</f>
        <v>1.078976926000097</v>
      </c>
    </row>
    <row r="927" spans="2:6" ht="91.5" thickTop="1" thickBot="1" x14ac:dyDescent="0.3">
      <c r="B927" s="9" t="s">
        <v>940</v>
      </c>
      <c r="C927" s="2">
        <v>1.662005601E-5</v>
      </c>
      <c r="D927" s="7">
        <v>2</v>
      </c>
      <c r="E927" s="3">
        <f t="shared" si="14"/>
        <v>3.324011202E-5</v>
      </c>
      <c r="F927" s="8">
        <f>SUM($E$2:E927)</f>
        <v>1.079010166112117</v>
      </c>
    </row>
    <row r="928" spans="2:6" ht="91.5" thickTop="1" thickBot="1" x14ac:dyDescent="0.3">
      <c r="B928" s="9" t="s">
        <v>112</v>
      </c>
      <c r="C928" s="2">
        <v>8.1546889120000005E-6</v>
      </c>
      <c r="D928" s="7">
        <v>1</v>
      </c>
      <c r="E928" s="3">
        <f t="shared" si="14"/>
        <v>8.1546889120000005E-6</v>
      </c>
      <c r="F928" s="8">
        <f>SUM($E$2:E928)</f>
        <v>1.0790183208010289</v>
      </c>
    </row>
    <row r="929" spans="2:6" ht="166.5" thickTop="1" thickBot="1" x14ac:dyDescent="0.3">
      <c r="B929" s="9" t="s">
        <v>192</v>
      </c>
      <c r="C929" s="2">
        <v>1.9059055260000001E-5</v>
      </c>
      <c r="D929" s="7">
        <v>3</v>
      </c>
      <c r="E929" s="3">
        <f t="shared" si="14"/>
        <v>5.7177165780000003E-5</v>
      </c>
      <c r="F929" s="8">
        <f>SUM($E$2:E929)</f>
        <v>1.0790754979668089</v>
      </c>
    </row>
    <row r="930" spans="2:6" ht="106.5" thickTop="1" thickBot="1" x14ac:dyDescent="0.3">
      <c r="B930" s="9" t="s">
        <v>941</v>
      </c>
      <c r="C930" s="2">
        <v>1.6404796240000001E-5</v>
      </c>
      <c r="D930" s="7">
        <v>1</v>
      </c>
      <c r="E930" s="3">
        <f t="shared" si="14"/>
        <v>1.6404796240000001E-5</v>
      </c>
      <c r="F930" s="8">
        <f>SUM($E$2:E930)</f>
        <v>1.079091902763049</v>
      </c>
    </row>
    <row r="931" spans="2:6" ht="121.5" thickTop="1" thickBot="1" x14ac:dyDescent="0.3">
      <c r="B931" s="9" t="s">
        <v>942</v>
      </c>
      <c r="C931" s="2">
        <v>9.0023546610000002E-6</v>
      </c>
      <c r="D931" s="7">
        <v>2</v>
      </c>
      <c r="E931" s="3">
        <f t="shared" si="14"/>
        <v>1.8004709322E-5</v>
      </c>
      <c r="F931" s="8">
        <f>SUM($E$2:E931)</f>
        <v>1.0791099074723709</v>
      </c>
    </row>
    <row r="932" spans="2:6" ht="106.5" thickTop="1" thickBot="1" x14ac:dyDescent="0.3">
      <c r="B932" s="9" t="s">
        <v>943</v>
      </c>
      <c r="C932" s="2">
        <v>1.6752519430000001E-5</v>
      </c>
      <c r="D932" s="7">
        <v>2</v>
      </c>
      <c r="E932" s="3">
        <f t="shared" si="14"/>
        <v>3.3505038860000001E-5</v>
      </c>
      <c r="F932" s="8">
        <f>SUM($E$2:E932)</f>
        <v>1.0791434125112309</v>
      </c>
    </row>
    <row r="933" spans="2:6" ht="121.5" thickTop="1" thickBot="1" x14ac:dyDescent="0.3">
      <c r="B933" s="9" t="s">
        <v>944</v>
      </c>
      <c r="C933" s="2">
        <v>1.518252358E-5</v>
      </c>
      <c r="D933" s="7">
        <v>2</v>
      </c>
      <c r="E933" s="3">
        <f t="shared" si="14"/>
        <v>3.0365047160000001E-5</v>
      </c>
      <c r="F933" s="8">
        <f>SUM($E$2:E933)</f>
        <v>1.0791737775583909</v>
      </c>
    </row>
    <row r="934" spans="2:6" ht="121.5" thickTop="1" thickBot="1" x14ac:dyDescent="0.3">
      <c r="B934" s="9" t="s">
        <v>945</v>
      </c>
      <c r="C934" s="2">
        <v>1.7212903160000001E-5</v>
      </c>
      <c r="D934" s="7">
        <v>2</v>
      </c>
      <c r="E934" s="3">
        <f t="shared" si="14"/>
        <v>3.4425806320000003E-5</v>
      </c>
      <c r="F934" s="8">
        <f>SUM($E$2:E934)</f>
        <v>1.079208203364711</v>
      </c>
    </row>
    <row r="935" spans="2:6" ht="121.5" thickTop="1" thickBot="1" x14ac:dyDescent="0.3">
      <c r="B935" s="9" t="s">
        <v>946</v>
      </c>
      <c r="C935" s="2">
        <v>1.9934417890000001E-5</v>
      </c>
      <c r="D935" s="7">
        <v>1</v>
      </c>
      <c r="E935" s="3">
        <f t="shared" si="14"/>
        <v>1.9934417890000001E-5</v>
      </c>
      <c r="F935" s="8">
        <f>SUM($E$2:E935)</f>
        <v>1.079228137782601</v>
      </c>
    </row>
    <row r="936" spans="2:6" ht="121.5" thickTop="1" thickBot="1" x14ac:dyDescent="0.3">
      <c r="B936" s="9" t="s">
        <v>947</v>
      </c>
      <c r="C936" s="2">
        <v>1.56611702E-5</v>
      </c>
      <c r="D936" s="7">
        <v>1</v>
      </c>
      <c r="E936" s="3">
        <f t="shared" si="14"/>
        <v>1.56611702E-5</v>
      </c>
      <c r="F936" s="8">
        <f>SUM($E$2:E936)</f>
        <v>1.079243798952801</v>
      </c>
    </row>
    <row r="937" spans="2:6" ht="136.5" thickTop="1" thickBot="1" x14ac:dyDescent="0.3">
      <c r="B937" s="9" t="s">
        <v>948</v>
      </c>
      <c r="C937" s="2">
        <v>1.4492736389999999E-5</v>
      </c>
      <c r="D937" s="7">
        <v>3</v>
      </c>
      <c r="E937" s="3">
        <f t="shared" si="14"/>
        <v>4.3478209169999998E-5</v>
      </c>
      <c r="F937" s="8">
        <f>SUM($E$2:E937)</f>
        <v>1.079287277161971</v>
      </c>
    </row>
    <row r="938" spans="2:6" ht="136.5" thickTop="1" thickBot="1" x14ac:dyDescent="0.3">
      <c r="B938" s="9" t="s">
        <v>949</v>
      </c>
      <c r="C938" s="2">
        <v>7.8840389550000002E-6</v>
      </c>
      <c r="D938" s="7">
        <v>2</v>
      </c>
      <c r="E938" s="3">
        <f t="shared" si="14"/>
        <v>1.576807791E-5</v>
      </c>
      <c r="F938" s="8">
        <f>SUM($E$2:E938)</f>
        <v>1.0793030452398811</v>
      </c>
    </row>
    <row r="939" spans="2:6" ht="106.5" thickTop="1" thickBot="1" x14ac:dyDescent="0.3">
      <c r="B939" s="9" t="s">
        <v>950</v>
      </c>
      <c r="C939" s="2">
        <v>1.6400398099999999E-5</v>
      </c>
      <c r="D939" s="7">
        <v>3</v>
      </c>
      <c r="E939" s="3">
        <f t="shared" si="14"/>
        <v>4.9201194299999998E-5</v>
      </c>
      <c r="F939" s="8">
        <f>SUM($E$2:E939)</f>
        <v>1.0793522464341812</v>
      </c>
    </row>
    <row r="940" spans="2:6" ht="166.5" thickTop="1" thickBot="1" x14ac:dyDescent="0.3">
      <c r="B940" s="9" t="s">
        <v>951</v>
      </c>
      <c r="C940" s="2">
        <v>1.6051260849999999E-5</v>
      </c>
      <c r="D940" s="7">
        <v>2</v>
      </c>
      <c r="E940" s="3">
        <f t="shared" si="14"/>
        <v>3.2102521699999998E-5</v>
      </c>
      <c r="F940" s="8">
        <f>SUM($E$2:E940)</f>
        <v>1.0793843489558812</v>
      </c>
    </row>
    <row r="941" spans="2:6" ht="121.5" thickTop="1" thickBot="1" x14ac:dyDescent="0.3">
      <c r="B941" s="9" t="s">
        <v>952</v>
      </c>
      <c r="C941" s="2">
        <v>1.7366061999999999E-5</v>
      </c>
      <c r="D941" s="7">
        <v>3</v>
      </c>
      <c r="E941" s="3">
        <f t="shared" si="14"/>
        <v>5.2098185999999997E-5</v>
      </c>
      <c r="F941" s="8">
        <f>SUM($E$2:E941)</f>
        <v>1.0794364471418811</v>
      </c>
    </row>
    <row r="942" spans="2:6" ht="136.5" thickTop="1" thickBot="1" x14ac:dyDescent="0.3">
      <c r="B942" s="9" t="s">
        <v>456</v>
      </c>
      <c r="C942" s="2">
        <v>1.484520058E-5</v>
      </c>
      <c r="D942" s="7">
        <v>2</v>
      </c>
      <c r="E942" s="3">
        <f t="shared" si="14"/>
        <v>2.9690401159999999E-5</v>
      </c>
      <c r="F942" s="8">
        <f>SUM($E$2:E942)</f>
        <v>1.0794661375430412</v>
      </c>
    </row>
    <row r="943" spans="2:6" ht="121.5" thickTop="1" thickBot="1" x14ac:dyDescent="0.3">
      <c r="B943" s="9" t="s">
        <v>953</v>
      </c>
      <c r="C943" s="2">
        <v>1.6478666559999999E-5</v>
      </c>
      <c r="D943" s="7">
        <v>2</v>
      </c>
      <c r="E943" s="3">
        <f t="shared" si="14"/>
        <v>3.2957333119999999E-5</v>
      </c>
      <c r="F943" s="8">
        <f>SUM($E$2:E943)</f>
        <v>1.0794990948761611</v>
      </c>
    </row>
    <row r="944" spans="2:6" ht="76.5" thickTop="1" thickBot="1" x14ac:dyDescent="0.3">
      <c r="B944" s="9" t="s">
        <v>954</v>
      </c>
      <c r="C944" s="2">
        <v>1.9319062209999998E-5</v>
      </c>
      <c r="D944" s="7">
        <v>1</v>
      </c>
      <c r="E944" s="3">
        <f t="shared" si="14"/>
        <v>1.9319062209999998E-5</v>
      </c>
      <c r="F944" s="8">
        <f>SUM($E$2:E944)</f>
        <v>1.0795184139383711</v>
      </c>
    </row>
    <row r="945" spans="2:6" ht="151.5" thickTop="1" thickBot="1" x14ac:dyDescent="0.3">
      <c r="B945" s="9" t="s">
        <v>955</v>
      </c>
      <c r="C945" s="2">
        <v>1.6458025660000001E-5</v>
      </c>
      <c r="D945" s="7">
        <v>1</v>
      </c>
      <c r="E945" s="3">
        <f t="shared" si="14"/>
        <v>1.6458025660000001E-5</v>
      </c>
      <c r="F945" s="8">
        <f>SUM($E$2:E945)</f>
        <v>1.0795348719640312</v>
      </c>
    </row>
    <row r="946" spans="2:6" ht="106.5" thickTop="1" thickBot="1" x14ac:dyDescent="0.3">
      <c r="B946" s="9" t="s">
        <v>457</v>
      </c>
      <c r="C946" s="2">
        <v>1.870934753E-5</v>
      </c>
      <c r="D946" s="7">
        <v>1</v>
      </c>
      <c r="E946" s="3">
        <f t="shared" si="14"/>
        <v>1.870934753E-5</v>
      </c>
      <c r="F946" s="8">
        <f>SUM($E$2:E946)</f>
        <v>1.0795535813115611</v>
      </c>
    </row>
    <row r="947" spans="2:6" ht="136.5" thickTop="1" thickBot="1" x14ac:dyDescent="0.3">
      <c r="B947" s="9" t="s">
        <v>956</v>
      </c>
      <c r="C947" s="2">
        <v>9.4317134280000007E-6</v>
      </c>
      <c r="D947" s="7">
        <v>2</v>
      </c>
      <c r="E947" s="3">
        <f t="shared" si="14"/>
        <v>1.8863426856000001E-5</v>
      </c>
      <c r="F947" s="8">
        <f>SUM($E$2:E947)</f>
        <v>1.0795724447384172</v>
      </c>
    </row>
    <row r="948" spans="2:6" ht="181.5" thickTop="1" thickBot="1" x14ac:dyDescent="0.3">
      <c r="B948" s="9" t="s">
        <v>957</v>
      </c>
      <c r="C948" s="2">
        <v>1.455745313E-5</v>
      </c>
      <c r="D948" s="7">
        <v>3</v>
      </c>
      <c r="E948" s="3">
        <f t="shared" si="14"/>
        <v>4.3672359390000003E-5</v>
      </c>
      <c r="F948" s="8">
        <f>SUM($E$2:E948)</f>
        <v>1.0796161170978071</v>
      </c>
    </row>
    <row r="949" spans="2:6" ht="76.5" thickTop="1" thickBot="1" x14ac:dyDescent="0.3">
      <c r="B949" s="9" t="s">
        <v>958</v>
      </c>
      <c r="C949" s="2">
        <v>1.6819224349999999E-5</v>
      </c>
      <c r="D949" s="7">
        <v>1</v>
      </c>
      <c r="E949" s="3">
        <f t="shared" si="14"/>
        <v>1.6819224349999999E-5</v>
      </c>
      <c r="F949" s="8">
        <f>SUM($E$2:E949)</f>
        <v>1.0796329363221571</v>
      </c>
    </row>
    <row r="950" spans="2:6" ht="121.5" thickTop="1" thickBot="1" x14ac:dyDescent="0.3">
      <c r="B950" s="9" t="s">
        <v>959</v>
      </c>
      <c r="C950" s="2">
        <v>7.3947756329999999E-6</v>
      </c>
      <c r="D950" s="7">
        <v>2</v>
      </c>
      <c r="E950" s="3">
        <f t="shared" si="14"/>
        <v>1.4789551266E-5</v>
      </c>
      <c r="F950" s="8">
        <f>SUM($E$2:E950)</f>
        <v>1.0796477258734232</v>
      </c>
    </row>
    <row r="951" spans="2:6" ht="121.5" thickTop="1" thickBot="1" x14ac:dyDescent="0.3">
      <c r="B951" s="9" t="s">
        <v>960</v>
      </c>
      <c r="C951" s="2">
        <v>1.5827648769999999E-5</v>
      </c>
      <c r="D951" s="7">
        <v>1</v>
      </c>
      <c r="E951" s="3">
        <f t="shared" si="14"/>
        <v>1.5827648769999999E-5</v>
      </c>
      <c r="F951" s="8">
        <f>SUM($E$2:E951)</f>
        <v>1.0796635535221932</v>
      </c>
    </row>
    <row r="952" spans="2:6" ht="106.5" thickTop="1" thickBot="1" x14ac:dyDescent="0.3">
      <c r="B952" s="9" t="s">
        <v>961</v>
      </c>
      <c r="C952" s="2">
        <v>1.8035536799999998E-5</v>
      </c>
      <c r="D952" s="7">
        <v>1</v>
      </c>
      <c r="E952" s="3">
        <f t="shared" si="14"/>
        <v>1.8035536799999998E-5</v>
      </c>
      <c r="F952" s="8">
        <f>SUM($E$2:E952)</f>
        <v>1.0796815890589933</v>
      </c>
    </row>
    <row r="953" spans="2:6" ht="121.5" thickTop="1" thickBot="1" x14ac:dyDescent="0.3">
      <c r="B953" s="9" t="s">
        <v>962</v>
      </c>
      <c r="C953" s="2">
        <v>1.477116939E-5</v>
      </c>
      <c r="D953" s="7">
        <v>1</v>
      </c>
      <c r="E953" s="3">
        <f t="shared" si="14"/>
        <v>1.477116939E-5</v>
      </c>
      <c r="F953" s="8">
        <f>SUM($E$2:E953)</f>
        <v>1.0796963602283833</v>
      </c>
    </row>
    <row r="954" spans="2:6" ht="121.5" thickTop="1" thickBot="1" x14ac:dyDescent="0.3">
      <c r="B954" s="9" t="s">
        <v>963</v>
      </c>
      <c r="C954" s="2">
        <v>1.4499130550000001E-5</v>
      </c>
      <c r="D954" s="7">
        <v>3</v>
      </c>
      <c r="E954" s="3">
        <f t="shared" si="14"/>
        <v>4.3497391650000002E-5</v>
      </c>
      <c r="F954" s="8">
        <f>SUM($E$2:E954)</f>
        <v>1.0797398576200334</v>
      </c>
    </row>
    <row r="955" spans="2:6" ht="106.5" thickTop="1" thickBot="1" x14ac:dyDescent="0.3">
      <c r="B955" s="9" t="s">
        <v>115</v>
      </c>
      <c r="C955" s="2">
        <v>7.8648272850000003E-6</v>
      </c>
      <c r="D955" s="7">
        <v>2</v>
      </c>
      <c r="E955" s="3">
        <f t="shared" si="14"/>
        <v>1.5729654570000001E-5</v>
      </c>
      <c r="F955" s="8">
        <f>SUM($E$2:E955)</f>
        <v>1.0797555872746034</v>
      </c>
    </row>
    <row r="956" spans="2:6" ht="121.5" thickTop="1" thickBot="1" x14ac:dyDescent="0.3">
      <c r="B956" s="9" t="s">
        <v>964</v>
      </c>
      <c r="C956" s="2">
        <v>1.4617930240000001E-5</v>
      </c>
      <c r="D956" s="7">
        <v>1</v>
      </c>
      <c r="E956" s="3">
        <f t="shared" si="14"/>
        <v>1.4617930240000001E-5</v>
      </c>
      <c r="F956" s="8">
        <f>SUM($E$2:E956)</f>
        <v>1.0797702052048435</v>
      </c>
    </row>
    <row r="957" spans="2:6" ht="136.5" thickTop="1" thickBot="1" x14ac:dyDescent="0.3">
      <c r="B957" s="9" t="s">
        <v>965</v>
      </c>
      <c r="C957" s="2">
        <v>1.5293805229999999E-5</v>
      </c>
      <c r="D957" s="7">
        <v>2</v>
      </c>
      <c r="E957" s="3">
        <f t="shared" si="14"/>
        <v>3.0587610459999998E-5</v>
      </c>
      <c r="F957" s="8">
        <f>SUM($E$2:E957)</f>
        <v>1.0798007928153035</v>
      </c>
    </row>
    <row r="958" spans="2:6" ht="226.5" thickTop="1" thickBot="1" x14ac:dyDescent="0.3">
      <c r="B958" s="9" t="s">
        <v>966</v>
      </c>
      <c r="C958" s="2">
        <v>1.6632276360000001E-5</v>
      </c>
      <c r="D958" s="7">
        <v>5</v>
      </c>
      <c r="E958" s="3">
        <f t="shared" si="14"/>
        <v>8.3161381800000007E-5</v>
      </c>
      <c r="F958" s="8">
        <f>SUM($E$2:E958)</f>
        <v>1.0798839541971035</v>
      </c>
    </row>
    <row r="959" spans="2:6" ht="196.5" thickTop="1" thickBot="1" x14ac:dyDescent="0.3">
      <c r="B959" s="9" t="s">
        <v>967</v>
      </c>
      <c r="C959" s="2">
        <v>1.7534380139999999E-5</v>
      </c>
      <c r="D959" s="7">
        <v>5</v>
      </c>
      <c r="E959" s="3">
        <f t="shared" si="14"/>
        <v>8.7671900699999998E-5</v>
      </c>
      <c r="F959" s="8">
        <f>SUM($E$2:E959)</f>
        <v>1.0799716260978034</v>
      </c>
    </row>
    <row r="960" spans="2:6" ht="136.5" thickTop="1" thickBot="1" x14ac:dyDescent="0.3">
      <c r="B960" s="9" t="s">
        <v>968</v>
      </c>
      <c r="C960" s="2">
        <v>1.4102906040000001E-5</v>
      </c>
      <c r="D960" s="7">
        <v>2</v>
      </c>
      <c r="E960" s="3">
        <f t="shared" si="14"/>
        <v>2.8205812080000002E-5</v>
      </c>
      <c r="F960" s="8">
        <f>SUM($E$2:E960)</f>
        <v>1.0799998319098834</v>
      </c>
    </row>
    <row r="961" spans="2:6" ht="121.5" thickTop="1" thickBot="1" x14ac:dyDescent="0.3">
      <c r="B961" s="9" t="s">
        <v>969</v>
      </c>
      <c r="C961" s="2">
        <v>1.5660474019999999E-5</v>
      </c>
      <c r="D961" s="7">
        <v>1</v>
      </c>
      <c r="E961" s="3">
        <f t="shared" si="14"/>
        <v>1.5660474019999999E-5</v>
      </c>
      <c r="F961" s="8">
        <f>SUM($E$2:E961)</f>
        <v>1.0800154923839034</v>
      </c>
    </row>
    <row r="962" spans="2:6" ht="136.5" thickTop="1" thickBot="1" x14ac:dyDescent="0.3">
      <c r="B962" s="9" t="s">
        <v>970</v>
      </c>
      <c r="C962" s="2">
        <v>1.5702274389999999E-5</v>
      </c>
      <c r="D962" s="7">
        <v>2</v>
      </c>
      <c r="E962" s="3">
        <f t="shared" si="14"/>
        <v>3.1404548779999998E-5</v>
      </c>
      <c r="F962" s="8">
        <f>SUM($E$2:E962)</f>
        <v>1.0800468969326833</v>
      </c>
    </row>
    <row r="963" spans="2:6" ht="136.5" thickTop="1" thickBot="1" x14ac:dyDescent="0.3">
      <c r="B963" s="9" t="s">
        <v>971</v>
      </c>
      <c r="C963" s="2">
        <v>7.7382892199999995E-6</v>
      </c>
      <c r="D963" s="7">
        <v>2</v>
      </c>
      <c r="E963" s="3">
        <f t="shared" ref="E963:E1001" si="15">C963*D963</f>
        <v>1.5476578439999999E-5</v>
      </c>
      <c r="F963" s="8">
        <f>SUM($E$2:E963)</f>
        <v>1.0800623735111232</v>
      </c>
    </row>
    <row r="964" spans="2:6" ht="91.5" thickTop="1" thickBot="1" x14ac:dyDescent="0.3">
      <c r="B964" s="9" t="s">
        <v>972</v>
      </c>
      <c r="C964" s="2">
        <v>1.6635882260000001E-5</v>
      </c>
      <c r="D964" s="7">
        <v>1</v>
      </c>
      <c r="E964" s="3">
        <f t="shared" si="15"/>
        <v>1.6635882260000001E-5</v>
      </c>
      <c r="F964" s="8">
        <f>SUM($E$2:E964)</f>
        <v>1.0800790093933832</v>
      </c>
    </row>
    <row r="965" spans="2:6" ht="106.5" thickTop="1" thickBot="1" x14ac:dyDescent="0.3">
      <c r="B965" s="9" t="s">
        <v>973</v>
      </c>
      <c r="C965" s="2">
        <v>1.4546936920000001E-5</v>
      </c>
      <c r="D965" s="7">
        <v>1</v>
      </c>
      <c r="E965" s="3">
        <f t="shared" si="15"/>
        <v>1.4546936920000001E-5</v>
      </c>
      <c r="F965" s="8">
        <f>SUM($E$2:E965)</f>
        <v>1.0800935563303031</v>
      </c>
    </row>
    <row r="966" spans="2:6" ht="136.5" thickTop="1" thickBot="1" x14ac:dyDescent="0.3">
      <c r="B966" s="9" t="s">
        <v>974</v>
      </c>
      <c r="C966" s="2">
        <v>1.628616466E-5</v>
      </c>
      <c r="D966" s="7">
        <v>2</v>
      </c>
      <c r="E966" s="3">
        <f t="shared" si="15"/>
        <v>3.257232932E-5</v>
      </c>
      <c r="F966" s="8">
        <f>SUM($E$2:E966)</f>
        <v>1.0801261286596231</v>
      </c>
    </row>
    <row r="967" spans="2:6" ht="121.5" thickTop="1" thickBot="1" x14ac:dyDescent="0.3">
      <c r="B967" s="9" t="s">
        <v>975</v>
      </c>
      <c r="C967" s="2">
        <v>1.5276638409999999E-5</v>
      </c>
      <c r="D967" s="7">
        <v>1</v>
      </c>
      <c r="E967" s="3">
        <f t="shared" si="15"/>
        <v>1.5276638409999999E-5</v>
      </c>
      <c r="F967" s="8">
        <f>SUM($E$2:E967)</f>
        <v>1.0801414052980332</v>
      </c>
    </row>
    <row r="968" spans="2:6" ht="136.5" thickTop="1" thickBot="1" x14ac:dyDescent="0.3">
      <c r="B968" s="9" t="s">
        <v>976</v>
      </c>
      <c r="C968" s="2">
        <v>1.8091589119999999E-5</v>
      </c>
      <c r="D968" s="7">
        <v>3</v>
      </c>
      <c r="E968" s="3">
        <f t="shared" si="15"/>
        <v>5.4274767359999994E-5</v>
      </c>
      <c r="F968" s="8">
        <f>SUM($E$2:E968)</f>
        <v>1.0801956800653931</v>
      </c>
    </row>
    <row r="969" spans="2:6" ht="121.5" thickTop="1" thickBot="1" x14ac:dyDescent="0.3">
      <c r="B969" s="9" t="s">
        <v>977</v>
      </c>
      <c r="C969" s="2">
        <v>1.9490586489999999E-5</v>
      </c>
      <c r="D969" s="7">
        <v>2</v>
      </c>
      <c r="E969" s="3">
        <f t="shared" si="15"/>
        <v>3.8981172979999999E-5</v>
      </c>
      <c r="F969" s="8">
        <f>SUM($E$2:E969)</f>
        <v>1.0802346612383731</v>
      </c>
    </row>
    <row r="970" spans="2:6" ht="76.5" thickTop="1" thickBot="1" x14ac:dyDescent="0.3">
      <c r="B970" s="9" t="s">
        <v>978</v>
      </c>
      <c r="C970" s="2">
        <v>1.4735683539999999E-5</v>
      </c>
      <c r="D970" s="7">
        <v>1</v>
      </c>
      <c r="E970" s="3">
        <f t="shared" si="15"/>
        <v>1.4735683539999999E-5</v>
      </c>
      <c r="F970" s="8">
        <f>SUM($E$2:E970)</f>
        <v>1.0802493969219131</v>
      </c>
    </row>
    <row r="971" spans="2:6" ht="136.5" thickTop="1" thickBot="1" x14ac:dyDescent="0.3">
      <c r="B971" s="9" t="s">
        <v>979</v>
      </c>
      <c r="C971" s="2">
        <v>1.7861690020000001E-5</v>
      </c>
      <c r="D971" s="7">
        <v>1</v>
      </c>
      <c r="E971" s="3">
        <f t="shared" si="15"/>
        <v>1.7861690020000001E-5</v>
      </c>
      <c r="F971" s="8">
        <f>SUM($E$2:E971)</f>
        <v>1.0802672586119331</v>
      </c>
    </row>
    <row r="972" spans="2:6" ht="166.5" thickTop="1" thickBot="1" x14ac:dyDescent="0.3">
      <c r="B972" s="9" t="s">
        <v>980</v>
      </c>
      <c r="C972" s="2">
        <v>1.4378385809999999E-5</v>
      </c>
      <c r="D972" s="7">
        <v>2</v>
      </c>
      <c r="E972" s="3">
        <f t="shared" si="15"/>
        <v>2.8756771619999999E-5</v>
      </c>
      <c r="F972" s="8">
        <f>SUM($E$2:E972)</f>
        <v>1.080296015383553</v>
      </c>
    </row>
    <row r="973" spans="2:6" ht="91.5" thickTop="1" thickBot="1" x14ac:dyDescent="0.3">
      <c r="B973" s="9" t="s">
        <v>472</v>
      </c>
      <c r="C973" s="2">
        <v>1.6338023770000001E-5</v>
      </c>
      <c r="D973" s="7">
        <v>1</v>
      </c>
      <c r="E973" s="3">
        <f t="shared" si="15"/>
        <v>1.6338023770000001E-5</v>
      </c>
      <c r="F973" s="8">
        <f>SUM($E$2:E973)</f>
        <v>1.0803123534073231</v>
      </c>
    </row>
    <row r="974" spans="2:6" ht="151.5" thickTop="1" thickBot="1" x14ac:dyDescent="0.3">
      <c r="B974" s="9" t="s">
        <v>981</v>
      </c>
      <c r="C974" s="2">
        <v>1.639975125E-5</v>
      </c>
      <c r="D974" s="7">
        <v>1</v>
      </c>
      <c r="E974" s="3">
        <f t="shared" si="15"/>
        <v>1.639975125E-5</v>
      </c>
      <c r="F974" s="8">
        <f>SUM($E$2:E974)</f>
        <v>1.080328753158573</v>
      </c>
    </row>
    <row r="975" spans="2:6" ht="136.5" thickTop="1" thickBot="1" x14ac:dyDescent="0.3">
      <c r="B975" s="9" t="s">
        <v>296</v>
      </c>
      <c r="C975" s="2">
        <v>1.5832862190000002E-5</v>
      </c>
      <c r="D975" s="7">
        <v>3</v>
      </c>
      <c r="E975" s="3">
        <f t="shared" si="15"/>
        <v>4.7498586570000008E-5</v>
      </c>
      <c r="F975" s="8">
        <f>SUM($E$2:E975)</f>
        <v>1.080376251745143</v>
      </c>
    </row>
    <row r="976" spans="2:6" ht="136.5" thickTop="1" thickBot="1" x14ac:dyDescent="0.3">
      <c r="B976" s="9" t="s">
        <v>982</v>
      </c>
      <c r="C976" s="2">
        <v>1.477861291E-5</v>
      </c>
      <c r="D976" s="7">
        <v>1</v>
      </c>
      <c r="E976" s="3">
        <f t="shared" si="15"/>
        <v>1.477861291E-5</v>
      </c>
      <c r="F976" s="8">
        <f>SUM($E$2:E976)</f>
        <v>1.0803910303580531</v>
      </c>
    </row>
    <row r="977" spans="2:6" ht="136.5" thickTop="1" thickBot="1" x14ac:dyDescent="0.3">
      <c r="B977" s="9" t="s">
        <v>983</v>
      </c>
      <c r="C977" s="2">
        <v>1.4512778200000001E-5</v>
      </c>
      <c r="D977" s="7">
        <v>3</v>
      </c>
      <c r="E977" s="3">
        <f t="shared" si="15"/>
        <v>4.3538334599999999E-5</v>
      </c>
      <c r="F977" s="8">
        <f>SUM($E$2:E977)</f>
        <v>1.0804345686926531</v>
      </c>
    </row>
    <row r="978" spans="2:6" ht="91.5" thickTop="1" thickBot="1" x14ac:dyDescent="0.3">
      <c r="B978" s="9" t="s">
        <v>984</v>
      </c>
      <c r="C978" s="2">
        <v>1.7071277319999999E-5</v>
      </c>
      <c r="D978" s="7">
        <v>1</v>
      </c>
      <c r="E978" s="3">
        <f t="shared" si="15"/>
        <v>1.7071277319999999E-5</v>
      </c>
      <c r="F978" s="8">
        <f>SUM($E$2:E978)</f>
        <v>1.0804516399699731</v>
      </c>
    </row>
    <row r="979" spans="2:6" ht="151.5" thickTop="1" thickBot="1" x14ac:dyDescent="0.3">
      <c r="B979" s="9" t="s">
        <v>985</v>
      </c>
      <c r="C979" s="2">
        <v>1.7066964830000002E-5</v>
      </c>
      <c r="D979" s="7">
        <v>4</v>
      </c>
      <c r="E979" s="3">
        <f t="shared" si="15"/>
        <v>6.8267859320000006E-5</v>
      </c>
      <c r="F979" s="8">
        <f>SUM($E$2:E979)</f>
        <v>1.0805199078292931</v>
      </c>
    </row>
    <row r="980" spans="2:6" ht="136.5" thickTop="1" thickBot="1" x14ac:dyDescent="0.3">
      <c r="B980" s="9" t="s">
        <v>986</v>
      </c>
      <c r="C980" s="2">
        <v>7.7361277129999996E-6</v>
      </c>
      <c r="D980" s="7">
        <v>2</v>
      </c>
      <c r="E980" s="3">
        <f t="shared" si="15"/>
        <v>1.5472255425999999E-5</v>
      </c>
      <c r="F980" s="8">
        <f>SUM($E$2:E980)</f>
        <v>1.0805353800847191</v>
      </c>
    </row>
    <row r="981" spans="2:6" ht="91.5" thickTop="1" thickBot="1" x14ac:dyDescent="0.3">
      <c r="B981" s="9" t="s">
        <v>987</v>
      </c>
      <c r="C981" s="2">
        <v>1.7900184780000001E-5</v>
      </c>
      <c r="D981" s="7">
        <v>1</v>
      </c>
      <c r="E981" s="3">
        <f t="shared" si="15"/>
        <v>1.7900184780000001E-5</v>
      </c>
      <c r="F981" s="8">
        <f>SUM($E$2:E981)</f>
        <v>1.080553280269499</v>
      </c>
    </row>
    <row r="982" spans="2:6" ht="91.5" thickTop="1" thickBot="1" x14ac:dyDescent="0.3">
      <c r="B982" s="9" t="s">
        <v>359</v>
      </c>
      <c r="C982" s="2">
        <v>1.6016378750000002E-5</v>
      </c>
      <c r="D982" s="7">
        <v>1</v>
      </c>
      <c r="E982" s="3">
        <f t="shared" si="15"/>
        <v>1.6016378750000002E-5</v>
      </c>
      <c r="F982" s="8">
        <f>SUM($E$2:E982)</f>
        <v>1.080569296648249</v>
      </c>
    </row>
    <row r="983" spans="2:6" ht="121.5" thickTop="1" thickBot="1" x14ac:dyDescent="0.3">
      <c r="B983" s="9" t="s">
        <v>988</v>
      </c>
      <c r="C983" s="2">
        <v>1.5410038489999999E-5</v>
      </c>
      <c r="D983" s="7">
        <v>1</v>
      </c>
      <c r="E983" s="3">
        <f t="shared" si="15"/>
        <v>1.5410038489999999E-5</v>
      </c>
      <c r="F983" s="8">
        <f>SUM($E$2:E983)</f>
        <v>1.0805847066867389</v>
      </c>
    </row>
    <row r="984" spans="2:6" ht="181.5" thickTop="1" thickBot="1" x14ac:dyDescent="0.3">
      <c r="B984" s="9" t="s">
        <v>989</v>
      </c>
      <c r="C984" s="2">
        <v>8.4759307989999992E-6</v>
      </c>
      <c r="D984" s="7">
        <v>3</v>
      </c>
      <c r="E984" s="3">
        <f t="shared" si="15"/>
        <v>2.5427792396999998E-5</v>
      </c>
      <c r="F984" s="8">
        <f>SUM($E$2:E984)</f>
        <v>1.0806101344791359</v>
      </c>
    </row>
    <row r="985" spans="2:6" ht="151.5" thickTop="1" thickBot="1" x14ac:dyDescent="0.3">
      <c r="B985" s="9" t="s">
        <v>990</v>
      </c>
      <c r="C985" s="2">
        <v>1.4047223700000001E-5</v>
      </c>
      <c r="D985" s="7">
        <v>4</v>
      </c>
      <c r="E985" s="3">
        <f t="shared" si="15"/>
        <v>5.6188894800000003E-5</v>
      </c>
      <c r="F985" s="8">
        <f>SUM($E$2:E985)</f>
        <v>1.080666323373936</v>
      </c>
    </row>
    <row r="986" spans="2:6" ht="136.5" thickTop="1" thickBot="1" x14ac:dyDescent="0.3">
      <c r="B986" s="9" t="s">
        <v>991</v>
      </c>
      <c r="C986" s="2">
        <v>1.54343378E-5</v>
      </c>
      <c r="D986" s="7">
        <v>3</v>
      </c>
      <c r="E986" s="3">
        <f t="shared" si="15"/>
        <v>4.6303013400000002E-5</v>
      </c>
      <c r="F986" s="8">
        <f>SUM($E$2:E986)</f>
        <v>1.0807126263873359</v>
      </c>
    </row>
    <row r="987" spans="2:6" ht="121.5" thickTop="1" thickBot="1" x14ac:dyDescent="0.3">
      <c r="B987" s="9" t="s">
        <v>992</v>
      </c>
      <c r="C987" s="2">
        <v>1.61083214E-5</v>
      </c>
      <c r="D987" s="7">
        <v>1</v>
      </c>
      <c r="E987" s="3">
        <f t="shared" si="15"/>
        <v>1.61083214E-5</v>
      </c>
      <c r="F987" s="8">
        <f>SUM($E$2:E987)</f>
        <v>1.080728734708736</v>
      </c>
    </row>
    <row r="988" spans="2:6" ht="106.5" thickTop="1" thickBot="1" x14ac:dyDescent="0.3">
      <c r="B988" s="9" t="s">
        <v>370</v>
      </c>
      <c r="C988" s="2">
        <v>1.3386317559999999E-5</v>
      </c>
      <c r="D988" s="7">
        <v>2</v>
      </c>
      <c r="E988" s="3">
        <f t="shared" si="15"/>
        <v>2.6772635119999999E-5</v>
      </c>
      <c r="F988" s="8">
        <f>SUM($E$2:E988)</f>
        <v>1.0807555073438559</v>
      </c>
    </row>
    <row r="989" spans="2:6" ht="151.5" thickTop="1" thickBot="1" x14ac:dyDescent="0.3">
      <c r="B989" s="9" t="s">
        <v>993</v>
      </c>
      <c r="C989" s="2">
        <v>1.5772959200000001E-5</v>
      </c>
      <c r="D989" s="7">
        <v>1</v>
      </c>
      <c r="E989" s="3">
        <f t="shared" si="15"/>
        <v>1.5772959200000001E-5</v>
      </c>
      <c r="F989" s="8">
        <f>SUM($E$2:E989)</f>
        <v>1.080771280303056</v>
      </c>
    </row>
    <row r="990" spans="2:6" ht="76.5" thickTop="1" thickBot="1" x14ac:dyDescent="0.3">
      <c r="B990" s="9" t="s">
        <v>994</v>
      </c>
      <c r="C990" s="2">
        <v>1.6144550129999999E-5</v>
      </c>
      <c r="D990" s="7">
        <v>1</v>
      </c>
      <c r="E990" s="3">
        <f t="shared" si="15"/>
        <v>1.6144550129999999E-5</v>
      </c>
      <c r="F990" s="8">
        <f>SUM($E$2:E990)</f>
        <v>1.0807874248531861</v>
      </c>
    </row>
    <row r="991" spans="2:6" ht="121.5" thickTop="1" thickBot="1" x14ac:dyDescent="0.3">
      <c r="B991" s="9" t="s">
        <v>995</v>
      </c>
      <c r="C991" s="2">
        <v>1.619158469E-5</v>
      </c>
      <c r="D991" s="7">
        <v>2</v>
      </c>
      <c r="E991" s="3">
        <f t="shared" si="15"/>
        <v>3.2383169380000001E-5</v>
      </c>
      <c r="F991" s="8">
        <f>SUM($E$2:E991)</f>
        <v>1.0808198080225662</v>
      </c>
    </row>
    <row r="992" spans="2:6" ht="106.5" thickTop="1" thickBot="1" x14ac:dyDescent="0.3">
      <c r="B992" s="9" t="s">
        <v>996</v>
      </c>
      <c r="C992" s="2">
        <v>1.5574841210000001E-5</v>
      </c>
      <c r="D992" s="7">
        <v>1</v>
      </c>
      <c r="E992" s="3">
        <f t="shared" si="15"/>
        <v>1.5574841210000001E-5</v>
      </c>
      <c r="F992" s="8">
        <f>SUM($E$2:E992)</f>
        <v>1.0808353828637762</v>
      </c>
    </row>
    <row r="993" spans="2:6" ht="121.5" thickTop="1" thickBot="1" x14ac:dyDescent="0.3">
      <c r="B993" s="9" t="s">
        <v>397</v>
      </c>
      <c r="C993" s="2">
        <v>1.4440036210000001E-5</v>
      </c>
      <c r="D993" s="7">
        <v>2</v>
      </c>
      <c r="E993" s="3">
        <f t="shared" si="15"/>
        <v>2.8880072420000001E-5</v>
      </c>
      <c r="F993" s="8">
        <f>SUM($E$2:E993)</f>
        <v>1.0808642629361962</v>
      </c>
    </row>
    <row r="994" spans="2:6" ht="121.5" thickTop="1" thickBot="1" x14ac:dyDescent="0.3">
      <c r="B994" s="9" t="s">
        <v>997</v>
      </c>
      <c r="C994" s="2">
        <v>1.6992109089999999E-5</v>
      </c>
      <c r="D994" s="7">
        <v>2</v>
      </c>
      <c r="E994" s="3">
        <f t="shared" si="15"/>
        <v>3.3984218179999998E-5</v>
      </c>
      <c r="F994" s="8">
        <f>SUM($E$2:E994)</f>
        <v>1.0808982471543762</v>
      </c>
    </row>
    <row r="995" spans="2:6" ht="151.5" thickTop="1" thickBot="1" x14ac:dyDescent="0.3">
      <c r="B995" s="9" t="s">
        <v>998</v>
      </c>
      <c r="C995" s="2">
        <v>1.488176496E-5</v>
      </c>
      <c r="D995" s="7">
        <v>4</v>
      </c>
      <c r="E995" s="3">
        <f t="shared" si="15"/>
        <v>5.9527059840000001E-5</v>
      </c>
      <c r="F995" s="8">
        <f>SUM($E$2:E995)</f>
        <v>1.0809577742142162</v>
      </c>
    </row>
    <row r="996" spans="2:6" ht="106.5" thickTop="1" thickBot="1" x14ac:dyDescent="0.3">
      <c r="B996" s="9" t="s">
        <v>999</v>
      </c>
      <c r="C996" s="2">
        <v>1.5769427460000001E-5</v>
      </c>
      <c r="D996" s="7">
        <v>1</v>
      </c>
      <c r="E996" s="3">
        <f t="shared" si="15"/>
        <v>1.5769427460000001E-5</v>
      </c>
      <c r="F996" s="8">
        <f>SUM($E$2:E996)</f>
        <v>1.0809735436416763</v>
      </c>
    </row>
    <row r="997" spans="2:6" ht="91.5" thickTop="1" thickBot="1" x14ac:dyDescent="0.3">
      <c r="B997" s="9" t="s">
        <v>1000</v>
      </c>
      <c r="C997" s="2">
        <v>1.5862086289999998E-5</v>
      </c>
      <c r="D997" s="7">
        <v>1</v>
      </c>
      <c r="E997" s="3">
        <f t="shared" si="15"/>
        <v>1.5862086289999998E-5</v>
      </c>
      <c r="F997" s="8">
        <f>SUM($E$2:E997)</f>
        <v>1.0809894057279663</v>
      </c>
    </row>
    <row r="998" spans="2:6" ht="106.5" thickTop="1" thickBot="1" x14ac:dyDescent="0.3">
      <c r="B998" s="9" t="s">
        <v>1001</v>
      </c>
      <c r="C998" s="2">
        <v>1.5350282369999999E-5</v>
      </c>
      <c r="D998" s="7">
        <v>1</v>
      </c>
      <c r="E998" s="3">
        <f t="shared" si="15"/>
        <v>1.5350282369999999E-5</v>
      </c>
      <c r="F998" s="8">
        <f>SUM($E$2:E998)</f>
        <v>1.0810047560103364</v>
      </c>
    </row>
    <row r="999" spans="2:6" ht="136.5" thickTop="1" thickBot="1" x14ac:dyDescent="0.3">
      <c r="B999" s="9" t="s">
        <v>1002</v>
      </c>
      <c r="C999" s="2">
        <v>1.719424528E-5</v>
      </c>
      <c r="D999" s="7">
        <v>2</v>
      </c>
      <c r="E999" s="3">
        <f t="shared" si="15"/>
        <v>3.4388490560000001E-5</v>
      </c>
      <c r="F999" s="8">
        <f>SUM($E$2:E999)</f>
        <v>1.0810391445008964</v>
      </c>
    </row>
    <row r="1000" spans="2:6" ht="91.5" thickTop="1" thickBot="1" x14ac:dyDescent="0.3">
      <c r="B1000" s="9" t="s">
        <v>1003</v>
      </c>
      <c r="C1000" s="2">
        <v>1.5382593379999998E-5</v>
      </c>
      <c r="D1000" s="7">
        <v>1</v>
      </c>
      <c r="E1000" s="3">
        <f t="shared" si="15"/>
        <v>1.5382593379999998E-5</v>
      </c>
      <c r="F1000" s="8">
        <f>SUM($E$2:E1000)</f>
        <v>1.0810545270942764</v>
      </c>
    </row>
    <row r="1001" spans="2:6" ht="121.5" thickTop="1" thickBot="1" x14ac:dyDescent="0.3">
      <c r="B1001" s="9" t="s">
        <v>1004</v>
      </c>
      <c r="C1001" s="2">
        <v>1.285879015E-5</v>
      </c>
      <c r="D1001" s="7">
        <v>3</v>
      </c>
      <c r="E1001" s="3">
        <f t="shared" si="15"/>
        <v>3.8576370449999999E-5</v>
      </c>
      <c r="F1001" s="8">
        <f>SUM($E$2:E1001)</f>
        <v>1.0810931034647264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2018-03-19T07:25:10Z</dcterms:modified>
</cp:coreProperties>
</file>