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" i="1" l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52" i="1" l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F52" i="1" l="1"/>
  <c r="F56" i="1"/>
  <c r="F60" i="1"/>
  <c r="F64" i="1"/>
  <c r="F68" i="1"/>
  <c r="F72" i="1"/>
  <c r="F76" i="1"/>
  <c r="F80" i="1"/>
  <c r="F84" i="1"/>
  <c r="F88" i="1"/>
  <c r="F92" i="1"/>
  <c r="F96" i="1"/>
  <c r="F100" i="1"/>
  <c r="F59" i="1"/>
  <c r="F71" i="1"/>
  <c r="F83" i="1"/>
  <c r="F95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63" i="1"/>
  <c r="F67" i="1"/>
  <c r="F79" i="1"/>
  <c r="F91" i="1"/>
  <c r="F54" i="1"/>
  <c r="F58" i="1"/>
  <c r="F62" i="1"/>
  <c r="F66" i="1"/>
  <c r="F70" i="1"/>
  <c r="F74" i="1"/>
  <c r="F78" i="1"/>
  <c r="F82" i="1"/>
  <c r="F86" i="1"/>
  <c r="F90" i="1"/>
  <c r="F94" i="1"/>
  <c r="F98" i="1"/>
  <c r="F55" i="1"/>
  <c r="F75" i="1"/>
  <c r="F87" i="1"/>
  <c r="F99" i="1"/>
  <c r="F3" i="1"/>
  <c r="F50" i="1"/>
  <c r="F42" i="1"/>
  <c r="F34" i="1"/>
  <c r="F26" i="1"/>
  <c r="F18" i="1"/>
  <c r="F10" i="1"/>
  <c r="F49" i="1"/>
  <c r="F41" i="1"/>
  <c r="F33" i="1"/>
  <c r="F25" i="1"/>
  <c r="F17" i="1"/>
  <c r="F9" i="1"/>
  <c r="F48" i="1"/>
  <c r="F40" i="1"/>
  <c r="F32" i="1"/>
  <c r="F24" i="1"/>
  <c r="F16" i="1"/>
  <c r="F8" i="1"/>
  <c r="F47" i="1"/>
  <c r="F39" i="1"/>
  <c r="F31" i="1"/>
  <c r="F23" i="1"/>
  <c r="F15" i="1"/>
  <c r="F7" i="1"/>
  <c r="F46" i="1"/>
  <c r="F38" i="1"/>
  <c r="F30" i="1"/>
  <c r="F22" i="1"/>
  <c r="F14" i="1"/>
  <c r="F6" i="1"/>
  <c r="F45" i="1"/>
  <c r="F37" i="1"/>
  <c r="F29" i="1"/>
  <c r="F21" i="1"/>
  <c r="F13" i="1"/>
  <c r="F5" i="1"/>
  <c r="F2" i="1"/>
  <c r="F44" i="1"/>
  <c r="F36" i="1"/>
  <c r="F28" i="1"/>
  <c r="F20" i="1"/>
  <c r="F12" i="1"/>
  <c r="F4" i="1"/>
  <c r="F51" i="1"/>
  <c r="F43" i="1"/>
  <c r="F35" i="1"/>
  <c r="F27" i="1"/>
  <c r="F19" i="1"/>
  <c r="F11" i="1"/>
</calcChain>
</file>

<file path=xl/sharedStrings.xml><?xml version="1.0" encoding="utf-8"?>
<sst xmlns="http://schemas.openxmlformats.org/spreadsheetml/2006/main" count="1005" uniqueCount="1005">
  <si>
    <t>Pathway Name</t>
  </si>
  <si>
    <t>Pathway Probability</t>
  </si>
  <si>
    <t>#OH</t>
  </si>
  <si>
    <t>f</t>
  </si>
  <si>
    <t>cumulative f</t>
  </si>
  <si>
    <t>[OH]C3H8+OH=&gt;npropyl+H2O--&gt;[npropyl]well_1=&gt;OH+prod_1--&gt;[prod_1]prod_1=&gt;frag_1+OH--&gt;[frag_1]frag_1=&gt;vinoxy+CH2O--&gt;[CH2O]</t>
  </si>
  <si>
    <t>[OH]C3H8+OH=&gt;npropyl+H2O--&gt;[npropyl]well_1=&gt;OH+prod_1--&gt;[prod_1]prod_1=&gt;frag_1+OH--&gt;[frag_1]frag_1=&gt;vinoxy+CH2O--&gt;[vinoxy]vinoxy+O2=&gt;CH2O+CO+OH--&gt;[CO]</t>
  </si>
  <si>
    <t>[OH]C3H8+OH=&gt;npropyl+H2O--&gt;[npropyl]well_1=&gt;OH+prod_1--&gt;[prod_1]prod_1=&gt;frag_1+OH--&gt;[frag_1]frag_1=&gt;vinoxy+CH2O--&gt;[vinoxy]vinoxy+O2=&gt;CH2O+CO+OH--&gt;[CH2O]</t>
  </si>
  <si>
    <t>[OH]C3H8+OH=&gt;ipropyl+H2O--&gt;[ipropyl]ipropyloo+C3H8=&gt;ipropylooh+ipropyl--&gt;[ipropylooh]ipropylooh=&gt;ipropyloxy+OH--&gt;[ipropyloxy]ipropyloxy=&gt;CH3+acetaldehyde--&gt;[acetaldehyde]</t>
  </si>
  <si>
    <t>[OH]C3H8+OH=&gt;npropyl+H2O--&gt;[npropyl]well_1=&gt;HO2+prod_2--&gt;[prod_2]prod_2=&gt;allyloxy+OH--&gt;[allyloxy]allyloxy=&gt;acrolein+H--&gt;[acrolein]</t>
  </si>
  <si>
    <t>[OH]C3H8+OH=&gt;npropyl+H2O--&gt;[npropyl]npropyloo+C3H8=&gt;npropylooh+npropyl--&gt;[npropylooh]npropylooh=&gt;npropyloxy+OH--&gt;[npropyloxy]npropyloxy=&gt;C2H5+CH2O--&gt;[CH2O]</t>
  </si>
  <si>
    <t>[OH]C3H8+OH=&gt;npropyl+H2O--&gt;[npropyl]npropyloo=&gt;OH+propoxide--&gt;[propoxide]</t>
  </si>
  <si>
    <t>[OH]C3H8+OH=&gt;npropyl+H2O--&gt;[npropyl]npropyloo+C3H8=&gt;npropylooh+ipropyl--&gt;[npropylooh]npropylooh=&gt;npropyloxy+OH--&gt;[npropyloxy]npropyloxy=&gt;C2H5+CH2O--&gt;[CH2O]</t>
  </si>
  <si>
    <t>[OH]C3H8+OH=&gt;npropyl+H2O--&gt;[npropyl]npropyloo=&gt;QOOH_2--&gt;[QOOH_2]QOOH_2=&gt;OH+propoxide--&gt;[propoxide]</t>
  </si>
  <si>
    <t>[OH]C3H8+OH=&gt;ipropyl+H2O--&gt;[ipropyl]ipropyloo+C3H8=&gt;ipropylooh+npropyl--&gt;[ipropylooh]ipropylooh=&gt;ipropyloxy+OH--&gt;[ipropyloxy]ipropyloxy=&gt;CH3+acetaldehyde--&gt;[acetaldehyde]</t>
  </si>
  <si>
    <t>[OH]C3H8+OH=&gt;ipropyl+H2O--&gt;[ipropyl]ipropyloo+C3H8=&gt;ipropylooh+ipropyl--&gt;[ipropylooh]ipropylooh=&gt;ipropyloxy+OH--&gt;[ipropyloxy]ipropyloxy=&gt;CH3+acetaldehyde--&gt;[CH3]CH3OO+C3H8=&gt;CH3OOH+ipropyl--&gt;[ipropyl]ipropyloo=&gt;HO2+C3H6--&gt;[C3H6]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</si>
  <si>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[OH]C3H8+OH=&gt;ipropyl+H2O--&gt;[ipropyl]ipropyloo+C3H8=&gt;ipropylooh+npropyl--&gt;[npropyl]well_1=&gt;OH+prod_1--&gt;[prod_1]prod_1=&gt;frag_1+OH--&gt;[frag_1]frag_1=&gt;vinoxy+CH2O--&gt;[CH2O]</t>
  </si>
  <si>
    <t>[OH]C3H8+OH=&gt;ipropyl+H2O--&gt;[ipropyl]ipropyloo+C3H8=&gt;ipropylooh+ipropyl--&gt;[ipropylooh]ipropylooh=&gt;ipropyloxy+OH--&gt;[ipropyloxy]ipropyloxy=&gt;CH3+acetaldehyde--&gt;[CH3]CH3OO+C3H8=&gt;CH3OOH+ipropyl--&gt;[CH3OOH]</t>
  </si>
  <si>
    <t>[OH]C3H8+OH=&gt;npropyl+H2O--&gt;[npropyl]npropyloo+C3H8=&gt;npropylooh+npropyl--&gt;[npropylooh]npropylooh=&gt;npropyloxy+OH--&gt;[npropyloxy]npropyloxy=&gt;C2H5+CH2O--&gt;[C2H5]CH3CH2OO=&gt;C2H4+HO2--&gt;[C2H4]</t>
  </si>
  <si>
    <t>[OH]C3H8+OH=&gt;npropyl+H2O--&gt;[npropyl]npropyloo+C3H8=&gt;npropylooh+npropyl--&gt;[npropylooh]npropylooh=&gt;npropyloxy+OH--&gt;[npropyloxy]npropyloxy=&gt;C2H5+CH2O--&gt;[C2H5]C2H5+O2=&gt;C2H4+HO2--&gt;[C2H4]</t>
  </si>
  <si>
    <t>[OH]C3H8+OH=&gt;npropyl+H2O--&gt;[npropyl]O2+QOOH_1=&gt;OH+OH+frag_1--&gt;[frag_1]frag_1=&gt;vinoxy+CH2O--&gt;[CH2O]</t>
  </si>
  <si>
    <t>[OH]C3H8+OH=&gt;npropyl+H2O--&gt;[npropyl]npropyloo+C3H8=&gt;npropylooh+ipropyl--&gt;[npropylooh]npropylooh=&gt;npropyloxy+OH--&gt;[npropyloxy]npropyloxy=&gt;C2H5+CH2O--&gt;[C2H5]CH3CH2OO=&gt;C2H4+HO2--&gt;[C2H4]</t>
  </si>
  <si>
    <t>[OH]C3H8+OH=&gt;npropyl+H2O--&gt;[npropyl]npropyloo+C3H8=&gt;npropylooh+ipropyl--&gt;[npropylooh]npropylooh=&gt;npropyloxy+OH--&gt;[npropyloxy]npropyloxy=&gt;C2H5+CH2O--&gt;[C2H5]C2H5+O2=&gt;C2H4+HO2--&gt;[C2H4]</t>
  </si>
  <si>
    <t>[OH]C3H8+OH=&gt;ipropyl+H2O--&gt;[ipropyl]ipropyloo+C3H8=&gt;ipropylooh+npropyl--&gt;[npropyl]well_1=&gt;OH+prod_1--&gt;[prod_1]prod_1=&gt;frag_1+OH--&gt;[frag_1]frag_1=&gt;vinoxy+CH2O--&gt;[vinoxy]vinoxy+O2=&gt;CH2O+CO+OH--&gt;[CO]</t>
  </si>
  <si>
    <t>[OH]C3H8+OH=&gt;ipropyl+H2O--&gt;[ipropyl]ipropyloo+C3H8=&gt;ipropylooh+npropyl--&gt;[npropyl]well_1=&gt;OH+prod_1--&gt;[prod_1]prod_1=&gt;frag_1+OH--&gt;[frag_1]frag_1=&gt;vinoxy+CH2O--&gt;[vinoxy]vinoxy+O2=&gt;CH2O+CO+OH--&gt;[CH2O]</t>
  </si>
  <si>
    <t>[OH]C3H8+OH=&gt;ipropyl+H2O--&gt;[ipropyl]ipropyloo=&gt;QOOH_3--&gt;[QOOH_3]QOOH_3=&gt;OH+propoxide--&gt;[propoxide]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</si>
  <si>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CH2O]</t>
  </si>
  <si>
    <t>[OH]C3H8+OH=&gt;ipropyl+H2O--&gt;[ipropyl]ipropyloo=&gt;OH+propoxide--&gt;[propoxide]</t>
  </si>
  <si>
    <t>[OH]C3H8+OH=&gt;ipropyl+H2O--&gt;[ipropyl]ipropyloo+C3H8=&gt;ipropylooh+npropyl--&gt;[ipropylooh]ipropylooh=&gt;ipropyloxy+OH--&gt;[ipropyloxy]ipropyloxy=&gt;CH3+acetaldehyde--&gt;[CH3]CH3OO+C3H8=&gt;CH3OOH+ipropyl--&gt;[ipropyl]ipropyloo=&gt;HO2+C3H6--&gt;[C3H6]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</si>
  <si>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M=&gt;CH2O+H+M--&gt;[CH2O]</t>
  </si>
  <si>
    <t>[OH]C3H8+OH=&gt;npropyl+H2O--&gt;[npropyl]well_1=&gt;HO2+prod_2--&gt;[prod_2]prod_2=&gt;allyloxy+OH--&gt;[allyloxy]vinoxylmethyl=&gt;acrolein+H--&gt;[acrolein]</t>
  </si>
  <si>
    <t>[OH]C3H8+OH=&gt;npropyl+H2O--&gt;[npropyl]O2+QOOH_1=&gt;OH+OH+frag_1--&gt;[frag_1]frag_1=&gt;vinoxy+CH2O--&gt;[vinoxy]vinoxy+O2=&gt;CH2O+CO+OH--&gt;[CO]</t>
  </si>
  <si>
    <t>[OH]C3H8+OH=&gt;npropyl+H2O--&gt;[npropyl]O2+QOOH_1=&gt;OH+OH+frag_1--&gt;[frag_1]frag_1=&gt;vinoxy+CH2O--&gt;[vinoxy]vinoxy+O2=&gt;CH2O+CO+OH--&gt;[CH2O]</t>
  </si>
  <si>
    <t>[OH]C3H8+OH=&gt;ipropyl+H2O--&gt;[ipropyl]ipropyloo+C3H8=&gt;ipropylooh+ipropyl--&gt;[ipropylooh]ipropylooh=&gt;ipropyloxy+OH--&gt;[ipropyloxy]ipropyloxy=&gt;CH3+acetaldehyde--&gt;[CH3]CH3OO+C3H8=&gt;CH3OOH+npropyl--&gt;[CH3OOH]</t>
  </si>
  <si>
    <t>[OH]C3H8+OH=&gt;ipropyl+H2O--&gt;[ipropyl]ipropyloo+C3H8=&gt;ipropylooh+npropyl--&gt;[ipropylooh]ipropylooh=&gt;ipropyloxy+OH--&gt;[ipropyloxy]ipropyloxy=&gt;CH3+acetaldehyde--&gt;[CH3]CH3OO+C3H8=&gt;CH3OOH+ipropyl--&gt;[CH3OOH]</t>
  </si>
  <si>
    <t>[OH]C3H8+OH=&gt;ipropyl+H2O--&gt;[ipropyl]O2+ipropyl=&gt;OH+propoxide--&gt;[propoxide]</t>
  </si>
  <si>
    <t>[OH]C3H8+OH=&gt;npropyl+H2O--&gt;[npropyl]well_1=&gt;HO2+prod_2--&gt;[prod_2]prod_2=&gt;allyloxy+OH--&gt;[allyloxy]allyloxy=&gt;formylethyl--&gt;[formylethyl]formylethyl=&gt;C2H4+HCO--&gt;[C2H4]</t>
  </si>
  <si>
    <t>[OH]C3H8+OH=&gt;ipropyl+H2O--&gt;[ipropyl]ipropyloo+C3H8=&gt;ipropylooh+ipropyl--&gt;[ipropylooh]ipropylooh=&gt;ipropyloxy+OH--&gt;[ipropyloxy]ipropyloxy=&gt;CH3+acetaldehyde--&gt;[CH3]CH3OO+C3H8=&gt;CH3OOH+ipropyl--&gt;[ipropyl]O2+ipropyl=&gt;HO2+C3H6--&gt;[C3H6]</t>
  </si>
  <si>
    <t>[OH]C3H8+OH=&gt;npropyl+H2O--&gt;[npropyl]well_1=&gt;HO2+prod_2--&gt;[prod_2]prod_2=&gt;allyloxy+OH--&gt;[allyloxy]allyloxy=&gt;formylethyl--&gt;[formylethyl]formylethyl=&gt;C2H4+HCO--&gt;[HCO]HCO+O2=&gt;CO+HO2--&gt;[CO]</t>
  </si>
  <si>
    <t>[OH]C3H8+OH=&gt;npropyl+H2O--&gt;[npropyl]npropyloo+C3H8=&gt;npropylooh+npropyl--&gt;[npropylooh]npropylooh=&gt;npropyloxy+OH--&gt;[npropyloxy]npropyloxy=&gt;C2H5+CH2O--&gt;[C2H5]CH3CH2OO+C3H8=&gt;CH3CH2OOH+ipropyl--&gt;[ipropyl]ipropyloo=&gt;HO2+C3H6--&gt;[C3H6]</t>
  </si>
  <si>
    <t>[OH]C3H8+OH=&gt;npropyl+H2O--&gt;[npropyl]O2+npropyl=&gt;OH+propoxide--&gt;[propoxide]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</si>
  <si>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CH2O]</t>
  </si>
  <si>
    <t>[OH]C3H8+OH=&gt;npropyl+H2O--&gt;[npropyl]well_1=&gt;OH+prod_3--&gt;[prod_3]prod_3=&gt;frag_3+OH--&gt;[frag_3]</t>
  </si>
  <si>
    <t>[OH]C3H8+OH=&gt;npropyl+H2O--&gt;[npropyl]npropyloo+C3H8=&gt;npropylooh+ipropyl--&gt;[npropylooh]npropylooh=&gt;npropyloxy+OH--&gt;[npropyloxy]npropyloxy=&gt;C2H5+CH2O--&gt;[C2H5]CH3CH2OO+C3H8=&gt;CH3CH2OOH+ipropyl--&gt;[ipropyl]ipropyloo=&gt;HO2+C3H6--&gt;[C3H6]</t>
  </si>
  <si>
    <t>[OH]C3H8+OH=&gt;npropyl+H2O--&gt;[npropyl]well_1=&gt;HO2+prod_2--&gt;[prod_2]prod_2=&gt;allyloxy+OH--&gt;[allyloxy]allyloxy=&gt;C2H4+HCO--&gt;[C2H4]</t>
  </si>
  <si>
    <t>[OH]C3H8+OH=&gt;npropyl+H2O--&gt;[npropyl]O2+QOOH_1=&gt;HO2+prod_2--&gt;[prod_2]prod_2=&gt;allyloxy+OH--&gt;[allyloxy]allyloxy=&gt;acrolein+H--&gt;[acrolein]</t>
  </si>
  <si>
    <t>[OH]C3H8+OH=&gt;npropyl+H2O--&gt;[npropyl]well_1=&gt;HO2+prod_2--&gt;[prod_2]prod_2=&gt;allyloxy+OH--&gt;[allyloxy]allyloxy=&gt;C2H4+HCO--&gt;[HCO]HCO+O2=&gt;CO+HO2--&gt;[CO]</t>
  </si>
  <si>
    <t>[OH]C3H8+OH=&gt;npropyl+H2O--&gt;[npropyl]npropyloo+C3H8=&gt;npropylooh+npropyl--&gt;[npropylooh]npropylooh=&gt;npropyloxy+OH--&gt;[npropyloxy]npropyloxy=&gt;C2H5+CH2O--&gt;[C2H5]CH3CH2OO+C3H8=&gt;CH3CH2OOH+ipropyl--&gt;[CH3CH2OOH]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</si>
  <si>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O2=&gt;CH2O+HO2--&gt;[CH2O]</t>
  </si>
  <si>
    <t>[OH]C3H8+OH=&gt;npropyl+H2O--&gt;[npropyl]npropyloo+C3H8=&gt;npropylooh+ipropyl--&gt;[npropylooh]npropylooh=&gt;npropyloxy+OH--&gt;[npropyloxy]npropyloxy=&gt;C2H5+CH2O--&gt;[C2H5]CH3CH2OO+C3H8=&gt;CH3CH2OOH+ipropyl--&gt;[CH3CH2OOH]</t>
  </si>
  <si>
    <t>[OH]C3H8+OH=&gt;npropyl+H2O--&gt;[npropyl]well_1=&gt;HO2+prod_2--&gt;[prod_2]prod_2=&gt;allyloxy+OH--&gt;[allyloxy]allyloxy+O2=&gt;acrolein+HO2--&gt;[acrolein]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</si>
  <si>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O2=&gt;CH2O+HO2--&gt;[CH2O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</si>
  <si>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O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</si>
  <si>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M=&gt;CH2O+H+M--&gt;[CH2O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</si>
  <si>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H2O]</t>
  </si>
  <si>
    <t>[OH]C3H8+OH=&gt;npropyl+H2O--&gt;[npropyl]well_1=&gt;HO2+prod_2--&gt;[prod_2]prod_2=&gt;allyloxy+OH--&gt;[allyloxy]allyloxy=&gt;C2H3+CH2O--&gt;[CH2O]</t>
  </si>
  <si>
    <t>[OH]C3H8+OH=&gt;ipropyl+H2O--&gt;[ipropyl]ipropyloo+C3H8=&gt;ipropylooh+ipropyl--&gt;[ipropylooh]ipropylooh=&gt;ipropyloxy+OH--&gt;[ipropyloxy]ipropyloxy=&gt;acetone+H--&gt;[acetone]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</si>
  <si>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M=&gt;CH2O+H+M--&gt;[CH2O]</t>
  </si>
  <si>
    <t>[OH]C3H8+OH=&gt;ipropyl+H2O--&gt;[ipropyl]ipropyloo+C3H8=&gt;ipropylooh+npropyl--&gt;[ipropylooh]ipropylooh=&gt;ipropyloxy+OH--&gt;[ipropyloxy]ipropyloxy=&gt;CH3+acetaldehyde--&gt;[CH3]CH3OO+C3H8=&gt;CH3OOH+npropyl--&gt;[CH3OOH]</t>
  </si>
  <si>
    <t>[OH]C3H8+OH=&gt;npropyl+H2O--&gt;[npropyl]npropyloo+C3H8=&gt;npropylooh+ipropyl--&gt;[ipropyl]ipropyloo+C3H8=&gt;ipropylooh+ipropyl--&gt;[ipropylooh]ipropylooh=&gt;ipropyloxy+OH--&gt;[ipropyloxy]ipropyloxy=&gt;CH3+acetaldehyde--&gt;[acetaldehyde]</t>
  </si>
  <si>
    <t>[OH]C3H8+OH=&gt;ipropyl+H2O--&gt;[ipropyl]ipropyloo+C3H8=&gt;ipropylooh+ipropyl--&gt;[ipropylooh]ipropylooh=&gt;ipropyloxy+OH--&gt;[ipropyloxy]ipropyloxy=&gt;CH3+acetaldehyde--&gt;[CH3]CH3OO+C3H8=&gt;CH3OOH+npropyl--&gt;[npropyl]npropyloo=&gt;HO2+C3H6--&gt;[C3H6]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</si>
  <si>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2O]</t>
  </si>
  <si>
    <t>[OH]C3H8+OH=&gt;ipropyl+H2O--&gt;[ipropyl]ipropyloo+C3H8=&gt;ipropylooh+npropyl--&gt;[ipropylooh]ipropylooh=&gt;ipropyloxy+OH--&gt;[ipropyloxy]ipropyloxy=&gt;CH3+acetaldehyde--&gt;[CH3]CH3OO+C3H8=&gt;CH3OOH+ipropyl--&gt;[ipropyl]O2+ipropyl=&gt;HO2+C3H6--&gt;[C3H6]</t>
  </si>
  <si>
    <t>[OH]C3H8+OH=&gt;ipropyl+H2O--&gt;[ipropyl]O2+ipropyl=&gt;QOOH_3--&gt;[QOOH_3]QOOH_3=&gt;OH+propoxide--&gt;[propoxide]</t>
  </si>
  <si>
    <t>[OH]C3H8+OH=&gt;ipropyl+H2O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CH2O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</si>
  <si>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2O]</t>
  </si>
  <si>
    <t>[OH]C3H8+OH=&gt;npropyl+H2O--&gt;[npropyl]npropyloo+C3H8=&gt;npropylooh+npropyl--&gt;[npropylooh]npropylooh=&gt;npropyloxy+OH--&gt;[npropyloxy]npropyloxy=&gt;C2H5+CH2O--&gt;[C2H5]CH3CH2OO+C3H8=&gt;CH3CH2OOH+npropyl--&gt;[CH3CH2OOH]</t>
  </si>
  <si>
    <t>[OH]C3H8+OH=&gt;npropyl+H2O--&gt;[npropyl]npropyloo+C3H8=&gt;npropylooh+npropyl--&gt;[npropylooh]npropylooh=&gt;npropyloxy+OH--&gt;[npropyloxy]npropyloxy=&gt;C2H5+CH2O--&gt;[C2H5]CH3CH2OO+C3H8=&gt;CH3CH2OOH+ipropyl--&gt;[ipropyl]O2+ipropyl=&gt;HO2+C3H6--&gt;[C3H6]</t>
  </si>
  <si>
    <t>[OH]C3H8+OH=&gt;ipropyl+H2O--&gt;[ipropyl]ipropyloo+C3H8=&gt;ipropylooh+npropyl--&gt;[ipropylooh]ipropylooh=&gt;ipropyloxy+OH--&gt;[ipropyloxy]ipropyloxy=&gt;CH3+acetaldehyde--&gt;[CH3]CH3OO+C3H8=&gt;CH3OOH+npropyl--&gt;[CH3OOH]CH3OOH=&gt;CH3O+OH--&gt;[CH3O]CH3O+O2=&gt;CH2O+HO2--&gt;[CH2O]</t>
  </si>
  <si>
    <t>[OH]C3H8+OH=&gt;npropyl+H2O--&gt;[npropyl]npropyloo+C3H8=&gt;npropylooh+ipropyl--&gt;[npropylooh]npropylooh=&gt;npropyloxy+OH--&gt;[npropyloxy]npropyloxy=&gt;C2H5+CH2O--&gt;[C2H5]CH3CH2OO+C3H8=&gt;CH3CH2OOH+npropyl--&gt;[CH3CH2OOH]</t>
  </si>
  <si>
    <t>[OH]C3H8+OH=&gt;npropyl+H2O--&gt;[npropyl]npropyloo+C3H8=&gt;npropylooh+npropyl--&gt;[npropylooh]npropylooh=&gt;npropyloxy+OH--&gt;[npropyloxy]npropyloxy=&gt;C2H5+CH2O--&gt;[C2H5]CH3CH2OO+C3H8=&gt;CH3CH2OOH+npropyl--&gt;[npropyl]well_1=&gt;OH+prod_1--&gt;[prod_1]prod_1=&gt;frag_1+OH--&gt;[frag_1]frag_1=&gt;vinoxy+CH2O--&gt;[CH2O]</t>
  </si>
  <si>
    <t>[OH]C3H8+OH=&gt;npropyl+H2O--&gt;[npropyl]npropyloo+C3H8=&gt;npropylooh+ipropyl--&gt;[npropylooh]npropylooh=&gt;npropyloxy+OH--&gt;[npropyloxy]npropyloxy=&gt;C2H5+CH2O--&gt;[C2H5]CH3CH2OO+C3H8=&gt;CH3CH2OOH+ipropyl--&gt;[ipropyl]O2+ipropyl=&gt;HO2+C3H6--&gt;[C3H6]</t>
  </si>
  <si>
    <t>[OH]C3H8+OH=&gt;npropyl+H2O--&gt;[npropyl]npropyloo=&gt;QOOH_2--&gt;[QOOH_2]well_2=&gt;well_3--&gt;[well_3]QOOH_3=&gt;OH+propoxide--&gt;[propoxide]</t>
  </si>
  <si>
    <t>[OH]C3H8+OH=&gt;npropyl+H2O--&gt;[npropyl]well_1=&gt;HO2+prod_2--&gt;[prod_2]prod_2=&gt;allyloxy+OH--&gt;[allyloxy]allyloxy=&gt;C2H3+CH2O--&gt;[C2H3]C2H3+O2=&gt;HCO+CH2O--&gt;[CH2O]</t>
  </si>
  <si>
    <t>[OH]C3H8+OH=&gt;npropyl+H2O--&gt;[npropyl]well_1=&gt;OH+prod_1--&gt;[prod_1]prod_1=&gt;frag_1+OH--&gt;[frag_1]frag_1=&gt;vinoxy+CH2O--&gt;[CH2O]CH2O+HO2=&gt;HCO+H2O2--&gt;[HCO]HCO+O2=&gt;CO+HO2--&gt;[CO]</t>
  </si>
  <si>
    <t>[OH]C3H8+OH=&gt;npropyl+H2O--&gt;[npropyl]well_1=&gt;HO2+prod_2--&gt;[prod_2]prod_2=&gt;allyloxy+OH--&gt;[allyloxy]allyloxy=&gt;C2H3+CH2O--&gt;[C2H3]C2H3+O2=&gt;HCO+CH2O--&gt;[HCO]HCO+O2=&gt;CO+HO2--&gt;[CO]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</si>
  <si>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acetaldehyde]</t>
  </si>
  <si>
    <t>[OH]C3H8+OH=&gt;npropyl+H2O--&gt;[npropyl]npropyloo+C3H8=&gt;npropylooh+ipropyl--&gt;[npropylooh]npropylooh=&gt;npropyloxy+OH--&gt;[npropyloxy]npropyloxy=&gt;C2H5+CH2O--&gt;[C2H5]CH3CH2OO+C3H8=&gt;CH3CH2OOH+npropyl--&gt;[npropyl]well_1=&gt;OH+prod_1--&gt;[prod_1]prod_1=&gt;frag_1+OH--&gt;[frag_1]frag_1=&gt;vinoxy+CH2O--&gt;[CH2O]</t>
  </si>
  <si>
    <t>[OH]C3H8+OH=&gt;ipropyl+H2O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O]</t>
  </si>
  <si>
    <t>[OH]C3H8+OH=&gt;ipropyl+H2O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H2O]</t>
  </si>
  <si>
    <t>[OH]C3H8+OH=&gt;npropyl+H2O--&gt;[npropyl]O2+npropyl=&gt;QOOH_2--&gt;[QOOH_2]QOOH_2=&gt;OH+propoxide--&gt;[propoxide]</t>
  </si>
  <si>
    <t>[OH]C3H8+OH=&gt;ipropyl+H2O--&gt;[ipropyl]ipropyloo+C3H8=&gt;ipropylooh+npropyl--&gt;[npropyl]well_1=&gt;HO2+prod_2--&gt;[prod_2]prod_2=&gt;allyloxy+OH--&gt;[allyloxy]allyloxy=&gt;acrolein+H--&gt;[acrolein]</t>
  </si>
  <si>
    <t>[OH]C3H8+OH=&gt;ipropyl+H2O--&gt;[ipropyl]ipropyloo+C3H8=&gt;ipropylooh+npropyl--&gt;[ipropylooh]ipropylooh=&gt;ipropyloxy+OH--&gt;[ipropyloxy]ipropyloxy=&gt;CH3+acetaldehyde--&gt;[CH3]CH3OO+C3H8=&gt;CH3OOH+npropyl--&gt;[CH3OOH]CH3OOH=&gt;CH3O+OH--&gt;[CH3O]CH3O+M=&gt;CH2O+H+M--&gt;[CH2O]</t>
  </si>
  <si>
    <t>[OH]C3H8+OH=&gt;npropyl+H2O--&gt;[npropyl]well_1=&gt;HO2+prod_2--&gt;[prod_2]prod_2=&gt;allyloxy+OH--&gt;[allyloxy]vinoxylmethyl=&gt;C2H3+CH2O--&gt;[CH2O]</t>
  </si>
  <si>
    <t>[OH]C3H8+OH=&gt;ipropyl+H2O--&gt;[ipropyl]ipropyloo+C3H8=&gt;ipropylooh+npropyl--&gt;[ipropylooh]ipropylooh=&gt;ipropyloxy+OH--&gt;[ipropyloxy]ipropyloxy=&gt;acetone+H--&gt;[acetone]</t>
  </si>
  <si>
    <t>[OH]C3H8+OH=&gt;npropyl+H2O--&gt;[npropyl]O2+QOOH_1=&gt;HO2+prod_2--&gt;[prod_2]prod_2=&gt;allyloxy+OH--&gt;[allyloxy]vinoxylmethyl=&gt;acrolein+H--&gt;[acrolein]</t>
  </si>
  <si>
    <t>[OH]C3H8+OH=&gt;npropyl+H2O--&gt;[npropyl]well_1=&gt;HO2+prod_2--&gt;[prod_2]prod_2=&gt;allyloxy+OH--&gt;[allyloxy]vinoxylmethyl=&gt;C2H4+HCO--&gt;[C2H4]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</si>
  <si>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2O]</t>
  </si>
  <si>
    <t>[OH]C3H8+OH=&gt;ipropyl+H2O--&gt;[ipropyl]ipropyloo+C3H8=&gt;ipropylooh+npropyl--&gt;[npropyl]npropyloo+C3H8=&gt;npropylooh+npropyl--&gt;[npropylooh]npropylooh=&gt;npropyloxy+OH--&gt;[npropyloxy]npropyloxy=&gt;C2H5+CH2O--&gt;[CH2O]</t>
  </si>
  <si>
    <t>[OH]C3H8+OH=&gt;npropyl+H2O--&gt;[npropyl]npropyloo+C3H8=&gt;npropylooh+ipropyl--&gt;[ipropyl]ipropyloo+C3H8=&gt;ipropylooh+npropyl--&gt;[ipropylooh]ipropylooh=&gt;ipropyloxy+OH--&gt;[ipropyloxy]ipropyloxy=&gt;CH3+acetaldehyde--&gt;[acetaldehyde]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</si>
  <si>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</si>
  <si>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[OH]C3H8+OH=&gt;ipropyl+H2O--&gt;[ipropyl]ipropyloo+C3H8=&gt;ipropylooh+npropyl--&gt;[npropyl]npropyloo+C3H8=&gt;npropylooh+ipropyl--&gt;[npropylooh]npropylooh=&gt;npropyloxy+OH--&gt;[npropyloxy]npropyloxy=&gt;C2H5+CH2O--&gt;[CH2O]</t>
  </si>
  <si>
    <t>[OH]C3H8+OH=&gt;npropyl+H2O--&gt;[npropyl]well_1=&gt;HO2+prod_2--&gt;[prod_2]prod_2=&gt;allyloxy+OH--&gt;[allyloxy]vinoxylmethyl=&gt;C2H4+HCO--&gt;[HCO]HCO+O2=&gt;CO+HO2--&gt;[CO]</t>
  </si>
  <si>
    <t>[OH]C3H8+OH=&gt;ipropyl+H2O--&gt;[ipropyl]ipropyloo+C3H8=&gt;ipropylooh+npropyl--&gt;[npropyl]npropyloo=&gt;OH+propoxide--&gt;[propoxide]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</si>
  <si>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2O]</t>
  </si>
  <si>
    <t>[OH]C3H8+OH=&gt;ipropyl+H2O--&gt;[ipropyl]ipropyloo+C3H8=&gt;ipropylooh+npropyl--&gt;[ipropylooh]ipropylooh=&gt;ipropyloxy+OH--&gt;[ipropyloxy]ipropyloxy=&gt;CH3+acetaldehyde--&gt;[CH3]CH3OO+C3H8=&gt;CH3OOH+npropyl--&gt;[npropyl]npropyloo=&gt;HO2+C3H6--&gt;[C3H6]</t>
  </si>
  <si>
    <t>[OH]C3H8+OH=&gt;ipropyl+H2O--&gt;[ipropyl]ipropyloo=&gt;QOOH_3--&gt;[QOOH_3]well_3=&gt;well_2--&gt;[well_2]QOOH_2=&gt;OH+propoxide--&gt;[propoxide]</t>
  </si>
  <si>
    <t>[OH]C3H8+OH=&gt;npropyl+H2O--&gt;[npropyl]O2+QOOH_1=&gt;HO2+prod_2--&gt;[prod_2]prod_2=&gt;allyloxy+OH--&gt;[allyloxy]allyloxy=&gt;formylethyl--&gt;[formylethyl]formylethyl=&gt;C2H4+HCO--&gt;[C2H4]</t>
  </si>
  <si>
    <t>[OH]C3H8+OH=&gt;npropyl+H2O--&gt;[npropyl]npropyloo+C3H8=&gt;npropylooh+npropyl--&gt;[npropylooh]npropylooh=&gt;npropyloxy+OH--&gt;[npropyloxy]npropyloxy=&gt;C2H5+CH2O--&gt;[C2H5]CH3CH2OO+C3H8=&gt;CH3CH2OOH+npropyl--&gt;[npropyl]well_1=&gt;OH+prod_1--&gt;[prod_1]prod_1=&gt;frag_1+OH--&gt;[frag_1]frag_1=&gt;vinoxy+CH2O--&gt;[vinoxy]vinoxy+O2=&gt;CH2O+CO+OH--&gt;[CH2O]</t>
  </si>
  <si>
    <t>[OH]C3H8+OH=&gt;npropyl+H2O--&gt;[npropyl]npropyloo+C3H8=&gt;npropylooh+npropyl--&gt;[npropylooh]npropylooh=&gt;npropyloxy+OH--&gt;[npropyloxy]npropyloxy=&gt;C2H5+CH2O--&gt;[C2H5]CH3CH2OO+C3H8=&gt;CH3CH2OOH+npropyl--&gt;[npropyl]well_1=&gt;OH+prod_1--&gt;[prod_1]prod_1=&gt;frag_1+OH--&gt;[frag_1]frag_1=&gt;vinoxy+CH2O--&gt;[vinoxy]vinoxy+O2=&gt;CH2O+CO+OH--&gt;[CO]</t>
  </si>
  <si>
    <t>[OH]C3H8+OH=&gt;ipropyl+H2O--&gt;[ipropyl]ipropyloo=&gt;QOOH_3--&gt;[QOOH_3]well_3=&gt;well_5--&gt;[well_5]well_5=&gt;OH+prod_3--&gt;[prod_3]prod_3=&gt;frag_3+OH--&gt;[frag_3]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</si>
  <si>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ipropyl--&gt;[CH3OOH]</t>
  </si>
  <si>
    <t>[OH]C3H8+OH=&gt;npropyl+H2O--&gt;[npropyl]O2+QOOH_1=&gt;HO2+prod_2--&gt;[prod_2]prod_2=&gt;allyloxy+OH--&gt;[allyloxy]allyloxy=&gt;formylethyl--&gt;[formylethyl]formylethyl=&gt;C2H4+HCO--&gt;[HCO]HCO+O2=&gt;CO+HO2--&gt;[CO]</t>
  </si>
  <si>
    <t>[OH]C3H8+OH=&gt;npropyl+H2O--&gt;[npropyl]npropyloo=&gt;QOOH_2--&gt;[QOOH_2]well_2=&gt;HO2+prod_2--&gt;[prod_2]prod_2=&gt;allyloxy+OH--&gt;[allyloxy]allyloxy=&gt;acrolein+H--&gt;[acrolein]</t>
  </si>
  <si>
    <t>[OH]C3H8+OH=&gt;npropyl+H2O--&gt;[npropyl]well_1=&gt;OH+prod_1--&gt;[prod_1]prod_1=&gt;frag_1+OH--&gt;[frag_1]frag_1=&gt;vinoxy+CH2O--&gt;[vinoxy]vinoxy+O2=&gt;CH2O+CO+OH--&gt;[CH2O]CH2O+HO2=&gt;HCO+H2O2--&gt;[HCO]HCO+O2=&gt;CO+HO2--&gt;[CO]</t>
  </si>
  <si>
    <t>[OH]C3H8+OH=&gt;npropyl+H2O--&gt;[npropyl]npropyloo+C3H8=&gt;npropylooh+ipropyl--&gt;[ipropyl]ipropyloo+C3H8=&gt;ipropylooh+npropyl--&gt;[npropyl]well_1=&gt;OH+prod_1--&gt;[prod_1]prod_1=&gt;frag_1+OH--&gt;[frag_1]frag_1=&gt;vinoxy+CH2O--&gt;[CH2O]</t>
  </si>
  <si>
    <t>[OH]C3H8+OH=&gt;npropyl+H2O--&gt;[npropyl]well_1=&gt;OH+prod_1--&gt;[prod_1]prod_1=&gt;frag_1+OH--&gt;[frag_1]frag_1=&gt;vinoxy+CH2O--&gt;[CH2O]CH2O+OH=&gt;HCO+H2O--&gt;[HCO]HCO+O2=&gt;CO+HO2--&gt;[CO]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</si>
  <si>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ipropyl]ipropyloo=&gt;HO2+C3H6--&gt;[C3H6]</t>
  </si>
  <si>
    <t>[OH]C3H8+OH=&gt;npropyl+H2O--&gt;[npropyl]npropyloo+C3H8=&gt;npropylooh+ipropyl--&gt;[npropylooh]npropylooh=&gt;npropyloxy+OH--&gt;[npropyloxy]npropyloxy=&gt;C2H5+CH2O--&gt;[C2H5]CH3CH2OO+C3H8=&gt;CH3CH2OOH+npropyl--&gt;[npropyl]well_1=&gt;OH+prod_1--&gt;[prod_1]prod_1=&gt;frag_1+OH--&gt;[frag_1]frag_1=&gt;vinoxy+CH2O--&gt;[vinoxy]vinoxy+O2=&gt;CH2O+CO+OH--&gt;[CH2O]</t>
  </si>
  <si>
    <t>[OH]C3H8+OH=&gt;npropyl+H2O--&gt;[npropyl]O2+QOOH_1=&gt;OH+prod_3--&gt;[prod_3]prod_3=&gt;frag_3+OH--&gt;[frag_3]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</si>
  <si>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CH3OOH]</t>
  </si>
  <si>
    <t>[OH]C3H8+OH=&gt;npropyl+H2O--&gt;[npropyl]npropyloo+C3H8=&gt;npropylooh+ipropyl--&gt;[npropylooh]npropylooh=&gt;npropyloxy+OH--&gt;[npropyloxy]npropyloxy=&gt;C2H5+CH2O--&gt;[C2H5]CH3CH2OO+C3H8=&gt;CH3CH2OOH+npropyl--&gt;[npropyl]well_1=&gt;OH+prod_1--&gt;[prod_1]prod_1=&gt;frag_1+OH--&gt;[frag_1]frag_1=&gt;vinoxy+CH2O--&gt;[vinoxy]vinoxy+O2=&gt;CH2O+CO+OH--&gt;[CO]</t>
  </si>
  <si>
    <t>[OH]C3H8+OH=&gt;ipropyl+H2O--&gt;[ipropyl]ipropyloo+C3H8=&gt;ipropylooh+npropyl--&gt;[npropyl]npropyloo=&gt;QOOH_2--&gt;[QOOH_2]QOOH_2=&gt;OH+propoxide--&gt;[propoxide]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</si>
  <si>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ipropyl--&gt;[ipropyl]ipropyloo=&gt;HO2+C3H6--&gt;[C3H6]</t>
  </si>
  <si>
    <t>[OH]C3H8+OH=&gt;ipropyl+H2O--&gt;[ipropyl]ipropyloo=&gt;QOOH_3--&gt;[QOOH_3]well_3=&gt;OH+prod_4--&gt;[prod_4]prod_4=&gt;frag_4+OH--&gt;[frag_4]frag_4=&gt;acetyl+CH2O--&gt;[CH2O]</t>
  </si>
  <si>
    <t>[OH]C3H8+OH=&gt;npropyl+H2O--&gt;[npropyl]O2+QOOH_1=&gt;HO2+prod_2--&gt;[prod_2]prod_2=&gt;allyloxy+OH--&gt;[allyloxy]allyloxy=&gt;C2H4+HCO--&gt;[C2H4]</t>
  </si>
  <si>
    <t>[OH]C3H8+OH=&gt;npropyl+H2O--&gt;[npropyl]well_1=&gt;HO2+prod_2--&gt;[prod_2]prod_2=&gt;allyloxy+OH--&gt;[allyloxy]vinoxylmethyl=&gt;formylethyl--&gt;[formylethyl]formylethyl=&gt;C2H4+HCO--&gt;[C2H4]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</si>
  <si>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ipropyl--&gt;[CH3OOH]</t>
  </si>
  <si>
    <t>[OH]C3H8+OH=&gt;npropyl+H2O--&gt;[npropyl]O2+QOOH_1=&gt;HO2+prod_2--&gt;[prod_2]prod_2=&gt;allyloxy+OH--&gt;[allyloxy]allyloxy=&gt;C2H4+HCO--&gt;[HCO]HCO+O2=&gt;CO+HO2--&gt;[CO]</t>
  </si>
  <si>
    <t>[OH]C3H8+OH=&gt;npropyl+H2O--&gt;[npropyl]npropyloo+C3H8=&gt;npropylooh+npropyl--&gt;[npropylooh]npropylooh=&gt;npropyloxy+OH--&gt;[npropyloxy]npropyloxy=&gt;C2H5+CH2O--&gt;[C2H5]CH3CH2OO+C3H8=&gt;CH3CH2OOH+npropyl--&gt;[npropyl]npropyloo=&gt;HO2+C3H6--&gt;[C3H6]</t>
  </si>
  <si>
    <t>[OH]C3H8+OH=&gt;npropyl+H2O--&gt;[npropyl]well_1=&gt;HO2+prod_2--&gt;[prod_2]prod_2=&gt;allyloxy+OH--&gt;[allyloxy]vinoxylmethyl=&gt;formylethyl--&gt;[formylethyl]formylethyl=&gt;C2H4+HCO--&gt;[HCO]HCO+O2=&gt;CO+HO2--&gt;[CO]</t>
  </si>
  <si>
    <t>[OH]C3H8+OH=&gt;npropyl+H2O--&gt;[npropyl]QOOH_1=&gt;QOOH_2--&gt;[QOOH_2]QOOH_2=&gt;OH+propoxide--&gt;[propoxide]</t>
  </si>
  <si>
    <t>[OH]C3H8+OH=&gt;npropyl+H2O--&gt;[npropyl]npropyloo+C3H8=&gt;npropylooh+ipropyl--&gt;[npropylooh]npropylooh=&gt;npropyloxy+OH--&gt;[npropyloxy]npropyloxy=&gt;C2H5+CH2O--&gt;[C2H5]CH3CH2OO+C3H8=&gt;CH3CH2OOH+npropyl--&gt;[npropyl]npropyloo=&gt;HO2+C3H6--&gt;[C3H6]</t>
  </si>
  <si>
    <t>[OH]C3H8+OH=&gt;npropyl+H2O--&gt;[npropyl]well_1=&gt;HO2+prod_2--&gt;[prod_2]prod_2=&gt;allyloxy+OH--&gt;[allyloxy]vinoxylmethyl=&gt;C2H3+CH2O--&gt;[C2H3]C2H3+O2=&gt;HCO+CH2O--&gt;[CH2O]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</si>
  <si>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ipropyl]ipropyloo=&gt;HO2+C3H6--&gt;[C3H6]</t>
  </si>
  <si>
    <t>[OH]C3H8+OH=&gt;npropyl+H2O--&gt;[npropyl]well_1=&gt;OH+prod_1--&gt;[prod_1]prod_1=&gt;frag_1+OH--&gt;[frag_1]frag_1=&gt;vinoxy+CH2O--&gt;[vinoxy]vinoxy+O2=&gt;CH2O+CO+OH--&gt;[CH2O]CH2O+OH=&gt;HCO+H2O--&gt;[HCO]HCO+O2=&gt;CO+HO2--&gt;[CO]</t>
  </si>
  <si>
    <t>[OH]C3H8+OH=&gt;npropyl+H2O--&gt;[npropyl]well_1=&gt;HO2+prod_2--&gt;[prod_2]prod_2=&gt;allyloxy+OH--&gt;[allyloxy]vinoxylmethyl=&gt;C2H3+CH2O--&gt;[C2H3]C2H3+O2=&gt;HCO+CH2O--&gt;[HCO]HCO+O2=&gt;CO+HO2--&gt;[CO]</t>
  </si>
  <si>
    <t>[OH]C3H8+OH=&gt;npropyl+H2O--&gt;[npropyl]well_1=&gt;HO2+prod_2--&gt;[prod_2]prod_2=&gt;allyloxy+OH--&gt;[allyloxy]allyloxy=&gt;C2H3+CH2O--&gt;[C2H3]C2H3+O2=&gt;O+vinoxy--&gt;[vinoxy]vinoxy+O2=&gt;CH2O+CO+OH--&gt;[CO]</t>
  </si>
  <si>
    <t>[OH]C3H8+OH=&gt;ipropyl+H2O--&gt;[ipropyl]ipropyloo+C3H8=&gt;ipropylooh+ipropyl--&gt;[ipropylooh]ipropylooh=&gt;ipropyloxy+OH--&gt;[ipropyloxy]ipropyloxy=&gt;CH3+acetaldehyde--&gt;[CH3]CH3OO+HO2=&gt;CH3OOH+O2--&gt;[CH3OOH]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</si>
  <si>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acetaldehyde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</si>
  <si>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acetaldehyde]</t>
  </si>
  <si>
    <t>[OH]C3H8+OH=&gt;npropyl+H2O--&gt;[npropyl]npropyloo+C3H8=&gt;npropylooh+ipropyl--&gt;[ipropyl]ipropyloo+C3H8=&gt;ipropylooh+npropyl--&gt;[npropyl]well_1=&gt;OH+prod_1--&gt;[prod_1]prod_1=&gt;frag_1+OH--&gt;[frag_1]frag_1=&gt;vinoxy+CH2O--&gt;[vinoxy]vinoxy+O2=&gt;CH2O+CO+OH--&gt;[CH2O]</t>
  </si>
  <si>
    <t>[OH]C3H8+OH=&gt;npropyl+H2O--&gt;[npropyl]well_1=&gt;HO2+prod_2--&gt;[prod_2]prod_2=&gt;allyloxy+OH--&gt;[allyloxy]allyloxy=&gt;C2H3+CH2O--&gt;[C2H3]C2H3+O2=&gt;O+vinoxy--&gt;[vinoxy]vinoxy+O2=&gt;CH2O+CO+OH--&gt;[CH2O]</t>
  </si>
  <si>
    <t>[OH]C3H8+OH=&gt;npropyl+H2O--&gt;[npropyl]npropyloo+C3H8=&gt;npropylooh+ipropyl--&gt;[ipropyl]ipropyloo+C3H8=&gt;ipropylooh+npropyl--&gt;[npropyl]well_1=&gt;OH+prod_1--&gt;[prod_1]prod_1=&gt;frag_1+OH--&gt;[frag_1]frag_1=&gt;vinoxy+CH2O--&gt;[vinoxy]vinoxy+O2=&gt;CH2O+CO+OH--&gt;[CO]</t>
  </si>
  <si>
    <t>[OH]C3H8+OH=&gt;npropyl+H2O--&gt;[npropyl]well_1=&gt;HO2+prod_2--&gt;[prod_2]prod_2=&gt;allyloxy+OH--&gt;[allyloxy]allyloxy=&gt;formylethyl--&gt;[formylethyl]formylethyl=&gt;C2H4+HCO--&gt;[HCO]HCO+O2=&gt;formylperoxy--&gt;[formylperoxy]formylperoxy=&gt;HCO+O2--&gt;[HCO]HCO+O2=&gt;CO+HO2--&gt;[CO]</t>
  </si>
  <si>
    <t>[OH]C3H8+OH=&gt;npropyl+H2O--&gt;[npropyl]O2+QOOH_1=&gt;HO2+prod_2--&gt;[prod_2]prod_2=&gt;allyloxy+OH--&gt;[allyloxy]allyloxy+O2=&gt;acrolein+HO2--&gt;[acrolein]</t>
  </si>
  <si>
    <t>[OH]C3H8+OH=&gt;npropyl+H2O--&gt;[npropyl]npropyloo+C3H8=&gt;npropylooh+ipropyl--&gt;[ipropyl]ipropyloo=&gt;QOOH_3--&gt;[QOOH_3]QOOH_3=&gt;OH+propoxide--&gt;[propoxide]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</si>
  <si>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CH3OOH]</t>
  </si>
  <si>
    <t>[OH]C3H8+OH=&gt;ipropyl+H2O--&gt;[ipropyl]ipropyloo+C3H8=&gt;ipropylooh+ipropyl--&gt;[ipropylooh]ipropylooh=&gt;ipropyloxy+OH--&gt;[ipropyloxy]ipropyloxy=&gt;CH3+acetaldehyde--&gt;[CH3]CH3+C3H8=&gt;CH4+ipropyl--&gt;[CH4]</t>
  </si>
  <si>
    <t>[OH]C3H8+OH=&gt;ipropyl+H2O--&gt;[ipropyl]ipropyloo+C3H8=&gt;ipropylooh+npropyl--&gt;[npropyl]npropyloo+C3H8=&gt;npropylooh+npropyl--&gt;[npropylooh]npropylooh=&gt;npropyloxy+OH--&gt;[npropyloxy]npropyloxy=&gt;C2H5+CH2O--&gt;[C2H5]CH3CH2OO=&gt;C2H4+HO2--&gt;[C2H4]</t>
  </si>
  <si>
    <t>[OH]C3H8+OH=&gt;npropyl+H2O--&gt;[npropyl]O2+QOOH_1=&gt;HO2+prod_2--&gt;[prod_2]prod_2=&gt;allyloxy+OH--&gt;[allyloxy]allyloxy=&gt;C2H3+CH2O--&gt;[CH2O]</t>
  </si>
  <si>
    <t>[OH]C3H8+OH=&gt;npropyl+H2O--&gt;[npropyl]npropyloo+C3H8=&gt;npropylooh+ipropyl--&gt;[ipropyl]ipropyloo=&gt;OH+propoxide--&gt;[propoxide]</t>
  </si>
  <si>
    <t>[OH]C3H8+OH=&gt;ipropyl+H2O--&gt;[ipropyl]ipropyloo+C3H8=&gt;ipropylooh+npropyl--&gt;[npropyl]npropyloo+C3H8=&gt;npropylooh+npropyl--&gt;[npropylooh]npropylooh=&gt;npropyloxy+OH--&gt;[npropyloxy]npropyloxy=&gt;C2H5+CH2O--&gt;[C2H5]C2H5+O2=&gt;C2H4+HO2--&gt;[C2H4]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</si>
  <si>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HO2=&gt;CH3OOH+O2--&gt;[CH3OOH]</t>
  </si>
  <si>
    <t>[OH]C3H8+OH=&gt;ipropyl+H2O--&gt;[ipropyl]ipropyloo+C3H8=&gt;ipropylooh+npropyl--&gt;[npropyl]O2+QOOH_1=&gt;OH+OH+frag_1--&gt;[frag_1]frag_1=&gt;vinoxy+CH2O--&gt;[CH2O]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</si>
  <si>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</si>
  <si>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npropyl]well_1=&gt;OH+prod_1--&gt;[prod_1]prod_1=&gt;frag_1+OH--&gt;[frag_1]frag_1=&gt;vinoxy+CH2O--&gt;[CH2O]</t>
  </si>
  <si>
    <t>[OH]C3H8+OH=&gt;ipropyl+H2O--&gt;[ipropyl]ipropyloo+C3H8=&gt;ipropylooh+ipropyl--&gt;[ipropylooh]ipropylooh=&gt;ipropyloxy+OH--&gt;[ipropyloxy]ipropyloxy=&gt;CH3+acetaldehyde--&gt;[CH3]CH3OO+C3H8=&gt;CH3OOH+npropyl--&gt;[npropyl]well_1=&gt;HO2+prod_2--&gt;[prod_2]prod_2=&gt;allyloxy+OH--&gt;[allyloxy]allyloxy=&gt;acrolein+H--&gt;[acrolein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</si>
  <si>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HO2=&gt;CH3OOH+O2--&gt;[CH3OOH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</si>
  <si>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ipropyl--&gt;[ipropyl]ipropyloo=&gt;HO2+C3H6--&gt;[C3H6]</t>
  </si>
  <si>
    <t>[OH]C3H8+OH=&gt;npropyl+H2O--&gt;[npropyl]well_1=&gt;HO2+prod_2--&gt;[prod_2]prod_2=&gt;allyloxy+OH--&gt;[allyloxy]allyloxy=&gt;C2H4+HCO--&gt;[HCO]HCO+O2=&gt;formylperoxy--&gt;[formylperoxy]formylperoxy=&gt;HCO+O2--&gt;[HCO]HCO+O2=&gt;CO+HO2--&gt;[CO]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</si>
  <si>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acetaldehyde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</si>
  <si>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ipropyl--&gt;[CH3OOH]CH3OOH=&gt;CH3O+OH--&gt;[CH3O]CH3O+O2=&gt;CH2O+HO2--&gt;[CH2O]</t>
  </si>
  <si>
    <t>[OH]C3H8+OH=&gt;ipropyl+H2O--&gt;[ipropyl]ipropyloo=&gt;QOOH_3--&gt;[QOOH_3]well_3=&gt;HO2+prod_7--&gt;[prod_7]prod_7=&gt;propen2oxy+OH--&gt;[propen2oxy]propen2oxy=&gt;ketene+CH3--&gt;[ketene]</t>
  </si>
  <si>
    <t>[OH]C3H8+OH=&gt;ipropyl+H2O--&gt;[ipropyl]ipropyloo+C3H8=&gt;ipropylooh+npropyl--&gt;[npropyl]npropyloo+C3H8=&gt;npropylooh+ipropyl--&gt;[npropylooh]npropylooh=&gt;npropyloxy+OH--&gt;[npropyloxy]npropyloxy=&gt;C2H5+CH2O--&gt;[C2H5]C2H5+O2=&gt;C2H4+HO2--&gt;[C2H4]</t>
  </si>
  <si>
    <t>[OH]C3H8+OH=&gt;ipropyl+H2O--&gt;[ipropyl]ipropyloo+C3H8=&gt;ipropylooh+npropyl--&gt;[npropyl]npropyloo+C3H8=&gt;npropylooh+ipropyl--&gt;[npropylooh]npropylooh=&gt;npropyloxy+OH--&gt;[npropyloxy]npropyloxy=&gt;C2H5+CH2O--&gt;[C2H5]CH3CH2OO=&gt;C2H4+HO2--&gt;[C2H4]</t>
  </si>
  <si>
    <t>[OH]C3H8+OH=&gt;ipropyl+H2O--&gt;[ipropyl]ipropyloo=&gt;HO2+C3H6--&gt;[C3H6]C3H6+HO2=&gt;propen1ol+OH--&gt;[propen1ol]</t>
  </si>
  <si>
    <t>[OH]C3H8+OH=&gt;ipropyl+H2O--&gt;[ipropyl]ipropyloo=&gt;QOOH_3--&gt;[QOOH_3]well_3=&gt;well_5--&gt;[well_5]well_5=&gt;well_3--&gt;[well_3]QOOH_3=&gt;OH+propoxide--&gt;[propoxide]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</si>
  <si>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npropyl--&gt;[CH3OOH]</t>
  </si>
  <si>
    <t>[OH]C3H8+OH=&gt;npropyl+H2O--&gt;[npropyl]npropyloo+C3H8=&gt;npropylooh+ipropyl--&gt;[npropylooh]npropylooh=&gt;npropyloxy+OH--&gt;[npropyloxy]npropyloxy=&gt;propanal+H--&gt;[propanal]</t>
  </si>
  <si>
    <t>[OH]C3H8+OH=&gt;ipropyl+H2O--&gt;[ipropyl]ipropyloo=&gt;QOOH_3--&gt;[QOOH_3]well_3=&gt;OH+prod_4--&gt;[prod_4]prod_4=&gt;frag_4+OH--&gt;[frag_4]frag_4=&gt;acetyl+CH2O--&gt;[acetyl]acetyl(+M)=&gt;CH3+CO(+M)--&gt;[CO]</t>
  </si>
  <si>
    <t>[OH]C3H8+OH=&gt;npropyl+H2O--&gt;[npropyl]npropyloo+C3H8=&gt;npropylooh+npropyl--&gt;[npropylooh]npropylooh=&gt;npropyloxy+OH--&gt;[npropyloxy]npropyloxy=&gt;propanal+H--&gt;[propanal]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</si>
  <si>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C3H8=&gt;CH3OOH+ipropyl--&gt;[CH3OOH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</si>
  <si>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C3H8=&gt;CH3OOH+ipropyl--&gt;[ipropyl]ipropyloo=&gt;HO2+C3H6--&gt;[C3H6]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</si>
  <si>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npropyl--&gt;[CH3OOH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</si>
  <si>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acetaldehyde]</t>
  </si>
  <si>
    <t>[OH]C3H8+OH=&gt;ipropyl+H2O--&gt;[ipropyl]ipropyloo+C3H8=&gt;ipropylooh+ipropyl--&gt;[ipropylooh]ipropylooh=&gt;ipropyloxy+OH--&gt;[ipropyloxy]ipropyloxy=&gt;CH3+acetaldehyde--&gt;[CH3]CH3OO+C3H8=&gt;CH3OOH+npropyl--&gt;[npropyl]npropyloo=&gt;OH+propoxide--&gt;[propoxide]</t>
  </si>
  <si>
    <t>[OH]C3H8+OH=&gt;npropyl+H2O--&gt;[npropyl]npropyloo=&gt;QOOH_2--&gt;[QOOH_2]well_2=&gt;HO2+prod_6--&gt;[prod_6]prod_6=&gt;propen1oxy+OH--&gt;[propen1oxy]</t>
  </si>
  <si>
    <t>[OH]C3H8+OH=&gt;ipropyl+H2O--&gt;[ipropyl]ipropyloo+C3H8=&gt;ipropylooh+ipropyl--&gt;[ipropylooh]ipropylooh=&gt;ipropyloxy+OH--&gt;[ipropyloxy]ipropyloxy=&gt;CH3+acetaldehyde--&gt;[CH3]CH3OO+C3H8=&gt;CH3OOH+npropyl--&gt;[npropyl]O2+npropyl=&gt;HO2+C3H6--&gt;[C3H6]</t>
  </si>
  <si>
    <t>[OH]C3H8+OH=&gt;ipropyl+H2O--&gt;[ipropyl]ipropyloo+C3H8=&gt;ipropylooh+ipropyl--&gt;[ipropylooh]ipropylooh=&gt;ipropyloxy+OH--&gt;[ipropyloxy]ipropyloxy=&gt;CH3+acetaldehyde--&gt;[CH3]CH3+C3H8=&gt;CH4+ipropyl--&gt;[ipropyl]ipropyloo=&gt;HO2+C3H6--&gt;[C3H6]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</si>
  <si>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ipropyl--&gt;[CH3OOH]CH3OOH=&gt;CH3O+OH--&gt;[CH3O]CH3O+M=&gt;CH2O+H+M--&gt;[CH2O]</t>
  </si>
  <si>
    <t>[OH]C3H8+OH=&gt;npropyl+H2O--&gt;[npropyl]npropyloo+C3H8=&gt;npropylooh+npropyl--&gt;[npropylooh]npropylooh=&gt;npropyloxy+OH--&gt;[npropyloxy]npropyloxy=&gt;C2H5+CH2O--&gt;[C2H5]C2H5+O2=&gt;oxirane+OH--&gt;[oxirane]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</si>
  <si>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ipropyl--&gt;[npropylooh]npropylooh=&gt;npropyloxy+OH--&gt;[npropyloxy]npropyloxy=&gt;C2H5+CH2O--&gt;[CH2O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</si>
  <si>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ipropyl--&gt;[ipropyl]ipropyloo=&gt;HO2+C3H6--&gt;[C3H6]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</si>
  <si>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npropyl--&gt;[npropylooh]npropylooh=&gt;npropyloxy+OH--&gt;[npropyloxy]npropyloxy=&gt;C2H5+CH2O--&gt;[CH2O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</si>
  <si>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ipropyl--&gt;[CH3OOH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</si>
  <si>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ipropyl--&gt;[ipropyl]O2+ipropyl=&gt;HO2+C3H6--&gt;[C3H6]</t>
  </si>
  <si>
    <t>[OH]C3H8+OH=&gt;npropyl+H2O--&gt;[npropyl]npropyloo=&gt;QOOH_2--&gt;[QOOH_2]well_2=&gt;OH+prod_5--&gt;[prod_5]prod_5=&gt;frag_5+OH--&gt;[frag_5]frag_5=&gt;HCO+acetaldehyde--&gt;[HCO]HCO+O2=&gt;CO+HO2--&gt;[CO]</t>
  </si>
  <si>
    <t>[OH]C3H8+OH=&gt;npropyl+H2O--&gt;[npropyl]npropyloo+C3H8=&gt;npropylooh+ipropyl--&gt;[ipropyl]O2+ipropyl=&gt;OH+propoxide--&gt;[propoxide]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</si>
  <si>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3H8+CH3O=&gt;npropyl+CH3OH--&gt;[CH3OH]</t>
  </si>
  <si>
    <t>[OH]C3H8+OH=&gt;npropyl+H2O--&gt;[npropyl]well_1=&gt;OH+prod_1--&gt;[prod_1]prod_1=&gt;frag_1+OH--&gt;[frag_1]frag_1=&gt;vinoxy+CH2O--&gt;[CH2O]ipropyloo+CH2O=&gt;ipropylooh+HCO--&gt;[HCO]HCO+O2=&gt;CO+HO2--&gt;[CO]</t>
  </si>
  <si>
    <t>[OH]C3H8+OH=&gt;ipropyl+H2O--&gt;[ipropyl]ipropyloo+C3H8=&gt;ipropylooh+ipropyl--&gt;[ipropylooh]ipropylooh=&gt;ipropyloxy+OH--&gt;[ipropyloxy]ipropyloxy=&gt;CH3+acetaldehyde--&gt;[CH3]CH3OO+C3H8=&gt;CH3OOH+ipropyl--&gt;[ipropyl]ipropyloo=&gt;QOOH_3--&gt;[QOOH_3]QOOH_3=&gt;OH+propoxide--&gt;[propoxide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</si>
  <si>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3H8+CH3O=&gt;ipropyl+CH3OH--&gt;[CH3OH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</si>
  <si>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ipropyl--&gt;[CH3OOH]</t>
  </si>
  <si>
    <t>[OH]C3H8+OH=&gt;ipropyl+H2O--&gt;[ipropyl]ipropyloo+C3H8=&gt;ipropylooh+npropyl--&gt;[npropyl]O2+QOOH_1=&gt;OH+OH+frag_1--&gt;[frag_1]frag_1=&gt;vinoxy+CH2O--&gt;[vinoxy]vinoxy+O2=&gt;CH2O+CO+OH--&gt;[CH2O]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</si>
  <si>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acetaldehyde+H--&gt;[acetaldehyde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</si>
  <si>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npropyl--&gt;[CH3OOH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</si>
  <si>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npropyl]well_1=&gt;OH+prod_1--&gt;[prod_1]prod_1=&gt;frag_1+OH--&gt;[frag_1]frag_1=&gt;vinoxy+CH2O--&gt;[vinoxy]vinoxy+O2=&gt;CH2O+CO+OH--&gt;[CO]</t>
  </si>
  <si>
    <t>[OH]C3H8+OH=&gt;ipropyl+H2O--&gt;[ipropyl]ipropyloo+C3H8=&gt;ipropylooh+npropyl--&gt;[npropyl]well_1=&gt;HO2+prod_2--&gt;[prod_2]prod_2=&gt;allyloxy+OH--&gt;[allyloxy]vinoxylmethyl=&gt;acrolein+H--&gt;[acrolein]</t>
  </si>
  <si>
    <t>[OH]C3H8+OH=&gt;npropyl+H2O--&gt;[npropyl]well_1=&gt;OH+prod_1--&gt;[prod_1]prod_1=&gt;frag_1+OH--&gt;[frag_1]frag_1=&gt;vinoxy+CH2O--&gt;[CH2O]CH2O+HO2=&gt;OCH2OOH--&gt;[OCH2OOH]OCH2OOH=&gt;CH2O+HO2--&gt;[CH2O]</t>
  </si>
  <si>
    <t>[OH]C3H8+OH=&gt;npropyl+H2O--&gt;[npropyl]npropyloo=&gt;QOOH_2--&gt;[QOOH_2]well_2=&gt;OH+prod_5--&gt;[prod_5]prod_5=&gt;frag_5+OH--&gt;[frag_5]frag_5=&gt;HCO+acetaldehyde--&gt;[acetaldehyde]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</si>
  <si>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ipropyl--&gt;[CH3OOH]CH3OOH=&gt;CH3O+OH--&gt;[CH3O]CH3O+O2=&gt;CH2O+HO2--&gt;[CH2O]</t>
  </si>
  <si>
    <t>[OH]C3H8+OH=&gt;npropyl+H2O--&gt;[npropyl]npropyloo+C3H8=&gt;npropylooh+ipropyl--&gt;[npropylooh]npropylooh=&gt;npropyloxy+OH--&gt;[npropyloxy]npropyloxy=&gt;C2H5+CH2O--&gt;[C2H5]C2H5+O2=&gt;oxirane+OH--&gt;[oxirane]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</si>
  <si>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CH2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</si>
  <si>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CH3OOH]CH3OOH=&gt;CH3O+OH--&gt;[CH3O]CH3O+O2=&gt;CH2O+HO2--&gt;[CH2O]</t>
  </si>
  <si>
    <t>[OH]C3H8+OH=&gt;ipropyl+H2O--&gt;[ipropyl]ipropyloo+C3H8=&gt;ipropylooh+ipropyl--&gt;[ipropylooh]ipropylooh=&gt;ipropyloxy+OH--&gt;[ipropyloxy]ipropyloxy=&gt;CH3+acetaldehyde--&gt;[CH3]CH3OO+C3H8=&gt;CH3OOH+ipropyl--&gt;[ipropyl]ipropyloo=&gt;OH+propoxide--&gt;[propoxide]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</si>
  <si>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npropyl]well_1=&gt;OH+prod_1--&gt;[prod_1]prod_1=&gt;frag_1+OH--&gt;[frag_1]frag_1=&gt;vinoxy+CH2O--&gt;[vinoxy]vinoxy+O2=&gt;CH2O+CO+OH--&gt;[CH2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</si>
  <si>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ipropyl]O2+ipropyl=&gt;HO2+C3H6--&gt;[C3H6]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</si>
  <si>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ipropyl--&gt;[ipropyl]O2+ipropyl=&gt;HO2+C3H6--&gt;[C3H6]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</si>
  <si>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npropyl]npropyloo=&gt;HO2+C3H6--&gt;[C3H6]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</si>
  <si>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</si>
  <si>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ipropyl--&gt;[ipropylooh]ipropylooh=&gt;ipropyloxy+OH--&gt;[ipropyloxy]ipropyloxy=&gt;CH3+acetaldehyde--&gt;[CH3]CH3OO+C3H8=&gt;CH3OOH+npropyl--&gt;[npropyl]npropyloo=&gt;QOOH_2--&gt;[QOOH_2]QOOH_2=&gt;OH+propoxide--&gt;[propoxide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</si>
  <si>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acetaldehyde+H--&gt;[acetaldehyde]</t>
  </si>
  <si>
    <t>[OH]C3H8+OH=&gt;ipropyl+H2O--&gt;[ipropyl]ipropyloo+C3H8=&gt;ipropylooh+npropyl--&gt;[npropyl]npropyloo+C3H8=&gt;npropylooh+npropyl--&gt;[npropylooh]npropylooh=&gt;npropyloxy+OH--&gt;[npropyloxy]npropyloxy=&gt;C2H5+CH2O--&gt;[C2H5]CH3CH2OO+C3H8=&gt;CH3CH2OOH+ipropyl--&gt;[ipropyl]ipropyloo=&gt;HO2+C3H6--&gt;[C3H6]</t>
  </si>
  <si>
    <t>[OH]C3H8+OH=&gt;ipropyl+H2O--&gt;[ipropyl]ipropyloo+C3H8=&gt;ipropylooh+npropyl--&gt;[ipropylooh]ipropylooh=&gt;ipropyloxy+OH--&gt;[ipropyloxy]ipropyloxy=&gt;CH3+acetaldehyde--&gt;[CH3]CH3OO+HO2=&gt;CH3OOH+O2--&gt;[CH3OOH]</t>
  </si>
  <si>
    <t>[OH]C3H8+OH=&gt;npropyl+H2O--&gt;[npropyl]O2+QOOH_1=&gt;HO2+prod_2--&gt;[prod_2]prod_2=&gt;allyloxy+OH--&gt;[allyloxy]allyloxy=&gt;C2H3+CH2O--&gt;[C2H3]C2H3+O2=&gt;HCO+CH2O--&gt;[CH2O]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</si>
  <si>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npropyl--&gt;[CH3OOH]</t>
  </si>
  <si>
    <t>[OH]C3H8+OH=&gt;ipropyl+H2O--&gt;[ipropyl]ipropyloo+C3H8=&gt;ipropylooh+npropyl--&gt;[npropyl]well_1=&gt;HO2+prod_2--&gt;[prod_2]prod_2=&gt;allyloxy+OH--&gt;[allyloxy]allyloxy=&gt;formylethyl--&gt;[formylethyl]formylethyl=&gt;C2H4+HCO--&gt;[C2H4]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</si>
  <si>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CH3OOH]CH3OOH=&gt;CH3O+OH--&gt;[CH3O]CH3O+M=&gt;CH2O+H+M--&gt;[CH2O]</t>
  </si>
  <si>
    <t>[OH]C3H8+OH=&gt;ipropyl+H2O--&gt;[ipropyl]ipropyloo+C3H8=&gt;ipropylooh+npropyl--&gt;[npropyl]O2+npropyl=&gt;OH+propoxide--&gt;[propoxide]</t>
  </si>
  <si>
    <t>[OH]C3H8+OH=&gt;ipropyl+H2O--&gt;[ipropyl]ipropyloo+C3H8=&gt;ipropylooh+npropyl--&gt;[npropyl]O2+QOOH_1=&gt;OH+OH+frag_1--&gt;[frag_1]frag_1=&gt;vinoxy+CH2O--&gt;[vinoxy]vinoxy+O2=&gt;CH2O+CO+OH--&gt;[CO]</t>
  </si>
  <si>
    <t>[OH]C3H8+OH=&gt;npropyl+H2O--&gt;[npropyl]npropyloo+C3H8=&gt;npropylooh+npropyl--&gt;[npropylooh]npropylooh=&gt;npropyloxy+OH--&gt;[npropyloxy]npropyloxy=&gt;C2H5+CH2O--&gt;[C2H5]C2H5+O2=&gt;acetaldehyde+OH--&gt;[acetaldehyde]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</si>
  <si>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3H8+CH3O=&gt;ipropyl+CH3OH--&gt;[ipropyl]ipropyloo=&gt;HO2+C3H6--&gt;[C3H6]</t>
  </si>
  <si>
    <t>[OH]C3H8+OH=&gt;npropyl+H2O--&gt;[npropyl]well_1=&gt;HO2+prod_2--&gt;[prod_2]prod_2=&gt;allyloxy+OH--&gt;[allyloxy]vinoxylmethyl=&gt;C2H3+CH2O--&gt;[C2H3]C2H3+O2=&gt;O+vinoxy--&gt;[vinoxy]vinoxy+O2=&gt;CH2O+CO+OH--&gt;[CH2O]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</si>
  <si>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acetaldehyde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</si>
  <si>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ipropyl--&gt;[CH3OOH]CH3OOH=&gt;CH3O+OH--&gt;[CH3O]CH3O+M=&gt;CH2O+H+M--&gt;[CH2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</si>
  <si>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npropyl--&gt;[npropyl]well_1=&gt;OH+prod_1--&gt;[prod_1]prod_1=&gt;frag_1+OH--&gt;[frag_1]frag_1=&gt;vinoxy+CH2O--&gt;[CH2O]</t>
  </si>
  <si>
    <t>[OH]C3H8+OH=&gt;ipropyl+H2O--&gt;[ipropyl]ipropyloo+C3H8=&gt;ipropylooh+npropyl--&gt;[npropyl]well_1=&gt;HO2+prod_2--&gt;[prod_2]prod_2=&gt;allyloxy+OH--&gt;[allyloxy]allyloxy=&gt;formylethyl--&gt;[formylethyl]formylethyl=&gt;C2H4+HCO--&gt;[HCO]HCO+O2=&gt;CO+HO2--&gt;[CO]</t>
  </si>
  <si>
    <t>[OH]C3H8+OH=&gt;npropyl+H2O--&gt;[npropyl]O2+QOOH_1=&gt;HO2+prod_2--&gt;[prod_2]prod_2=&gt;allyloxy+OH--&gt;[allyloxy]allyloxy=&gt;C2H3+CH2O--&gt;[C2H3]C2H3+O2=&gt;HCO+CH2O--&gt;[HCO]HCO+O2=&gt;CO+HO2--&gt;[CO]</t>
  </si>
  <si>
    <t>[OH]C3H8+OH=&gt;npropyl+H2O--&gt;[npropyl]npropyloo+C3H8=&gt;npropylooh+npropyl--&gt;[npropylooh]npropylooh=&gt;npropyloxy+OH--&gt;[npropyloxy]npropyloxy=&gt;C2H5+CH2O--&gt;[C2H5]CH3CH2OO=&gt;CH2CH2OOH--&gt;[CH2CH2OOH]CH2CH2OOH=&gt;oxirane+OH--&gt;[oxirane]</t>
  </si>
  <si>
    <t>[OH]C3H8+OH=&gt;ipropyl+H2O--&gt;[ipropyl]ipropyloo+C3H8=&gt;ipropylooh+npropyl--&gt;[npropyl]well_1=&gt;HO2+prod_2--&gt;[prod_2]prod_2=&gt;allyloxy+OH--&gt;[allyloxy]allyloxy=&gt;C2H4+HCO--&gt;[C2H4]</t>
  </si>
  <si>
    <t>[OH]C3H8+OH=&gt;ipropyl+H2O--&gt;[ipropyl]ipropyloo+C3H8=&gt;ipropylooh+npropyl--&gt;[npropyl]O2+QOOH_1=&gt;HO2+prod_2--&gt;[prod_2]prod_2=&gt;allyloxy+OH--&gt;[allyloxy]allyloxy=&gt;acrolein+H--&gt;[acrolein]</t>
  </si>
  <si>
    <t>[OH]C3H8+OH=&gt;npropyl+H2O--&gt;[npropyl]npropyloo+C3H8=&gt;npropylooh+ipropyl--&gt;[npropylooh]npropylooh=&gt;npropyloxy+OH--&gt;[npropyloxy]npropyloxy=&gt;C2H5+CH2O--&gt;[C2H5]CH3CH2OO=&gt;CH2CH2OOH--&gt;[CH2CH2OOH]CH2CH2OOH=&gt;oxirane+OH--&gt;[oxirane]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</si>
  <si>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CH3OOH]</t>
  </si>
  <si>
    <t>[OH]C3H8+OH=&gt;npropyl+H2O--&gt;[npropyl]O2+QOOH_1=&gt;HO2+prod_2--&gt;[prod_2]prod_2=&gt;allyloxy+OH--&gt;[allyloxy]vinoxylmethyl=&gt;C2H3+CH2O--&gt;[CH2O]</t>
  </si>
  <si>
    <t>[OH]C3H8+OH=&gt;ipropyl+H2O--&gt;[ipropyl]O2+ipropyl=&gt;QOOH_3--&gt;[QOOH_3]well_3=&gt;well_5--&gt;[well_5]well_5=&gt;OH+prod_3--&gt;[prod_3]prod_3=&gt;frag_3+OH--&gt;[frag_3]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</si>
  <si>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npropyl--&gt;[npropyl]well_1=&gt;OH+prod_1--&gt;[prod_1]prod_1=&gt;frag_1+OH--&gt;[frag_1]frag_1=&gt;vinoxy+CH2O--&gt;[CH2O]</t>
  </si>
  <si>
    <t>[OH]C3H8+OH=&gt;npropyl+H2O--&gt;[npropyl]well_1=&gt;HO2+prod_2--&gt;[prod_2]prod_2=&gt;allyloxy+OH--&gt;[allyloxy]vinoxylmethyl=&gt;C2H3+CH2O--&gt;[C2H3]C2H3+O2=&gt;O+vinoxy--&gt;[vinoxy]vinoxy+O2=&gt;CH2O+CO+OH--&gt;[CO]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</si>
  <si>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+O2=&gt;acetaldehyde+HO2--&gt;[acetaldehyde]</t>
  </si>
  <si>
    <t>[OH]C3H8+OH=&gt;ipropyl+H2O--&gt;[ipropyl]ipropyloo=&gt;QOOH_3--&gt;[QOOH_3]well_3=&gt;HO2+prod_7--&gt;[prod_7]prod_7=&gt;propen2oxy+OH--&gt;[propen2oxy]propen2oxy=&gt;ketene+CH3--&gt;[CH3]CH3OO+C3H8=&gt;CH3OOH+ipropyl--&gt;[ipropyl]ipropyloo=&gt;HO2+C3H6--&gt;[C3H6]</t>
  </si>
  <si>
    <t>[OH]C3H8+OH=&gt;npropyl+H2O--&gt;[npropyl]npropyloo=&gt;QOOH_2--&gt;[QOOH_2]well_2=&gt;HO2+prod_2--&gt;[prod_2]prod_2=&gt;allyloxy+OH--&gt;[allyloxy]allyloxy=&gt;formylethyl--&gt;[formylethyl]formylethyl=&gt;C2H4+HCO--&gt;[HCO]HCO+O2=&gt;CO+HO2--&gt;[CO]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</si>
  <si>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CH3OOH]CH3OOH=&gt;CH3O+OH--&gt;[CH3O]CH3O+O2=&gt;CH2O+HO2--&gt;[CH2O]</t>
  </si>
  <si>
    <t>[OH]C3H8+OH=&gt;ipropyl+H2O--&gt;[ipropyl]ipropyloo=&gt;HO2+C3H6--&gt;[C3H6]HO2+C3H6=&gt;OH+propoxide--&gt;[propoxide]</t>
  </si>
  <si>
    <t>[OH]C3H8+OH=&gt;ipropyl+H2O--&gt;[ipropyl]O2+ipropyl=&gt;QOOH_3--&gt;[QOOH_3]well_3=&gt;well_2--&gt;[well_2]QOOH_2=&gt;OH+propoxide--&gt;[propoxide]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</si>
  <si>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ipropyl--&gt;[CH3OOH]</t>
  </si>
  <si>
    <t>[OH]C3H8+OH=&gt;ipropyl+H2O--&gt;[ipropyl]ipropyloo+C3H8=&gt;ipropylooh+npropyl--&gt;[npropyl]well_1=&gt;OH+prod_3--&gt;[prod_3]prod_3=&gt;frag_3+OH--&gt;[frag_3]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</si>
  <si>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HO2=&gt;CH3OOH+O2--&gt;[CH3OOH]</t>
  </si>
  <si>
    <t>[OH]C3H8+OH=&gt;npropyl+H2O--&gt;[npropyl]npropyloo+C3H8=&gt;npropylooh+ipropyl--&gt;[ipropyl]ipropyloo+C3H8=&gt;ipropylooh+ipropyl--&gt;[ipropylooh]ipropylooh=&gt;ipropyloxy+OH--&gt;[ipropyloxy]ipropyloxy=&gt;acetone+H--&gt;[acetone]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</si>
  <si>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npropyl--&gt;[CH3OOH]CH3OOH=&gt;CH3O+OH--&gt;[CH3O]CH3O+M=&gt;CH2O+H+M--&gt;[CH2O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</si>
  <si>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npropyl]well_1=&gt;OH+prod_1--&gt;[prod_1]prod_1=&gt;frag_1+OH--&gt;[frag_1]frag_1=&gt;vinoxy+CH2O--&gt;[CH2O]</t>
  </si>
  <si>
    <t>[OH]C3H8+OH=&gt;ipropyl+H2O--&gt;[ipropyl]ipropyloo+C3H8=&gt;ipropylooh+npropyl--&gt;[ipropylooh]ipropylooh=&gt;ipropyloxy+OH--&gt;[ipropyloxy]ipropyloxy=&gt;CH3+acetaldehyde--&gt;[CH3]CH3+C3H8=&gt;CH4+ipropyl--&gt;[CH4]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</si>
  <si>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+O2=&gt;acetaldehyde+HO2--&gt;[acetaldehyde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</si>
  <si>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npropyl--&gt;[CH3OOH]CH3OOH=&gt;CH3O+OH--&gt;[CH3O]CH3O+O2=&gt;CH2O+HO2--&gt;[CH2O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</si>
  <si>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ipropyl--&gt;[CH3OOH]CH3OOH=&gt;CH3O+OH--&gt;[CH3O]CH3O+O2=&gt;CH2O+HO2--&gt;[CH2O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</si>
  <si>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ipropyl--&gt;[ipropyl]ipropyloo=&gt;HO2+C3H6--&gt;[C3H6]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</si>
  <si>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HO2=&gt;CH3OOH+O2--&gt;[CH3OOH]</t>
  </si>
  <si>
    <t>[OH]C3H8+OH=&gt;npropyl+H2O--&gt;[npropyl]well_1=&gt;OH+prod_1--&gt;[prod_1]prod_1=&gt;frag_1+OH--&gt;[frag_1]frag_1=&gt;vinoxy+CH2O--&gt;[CH2O]npropyloo+CH2O=&gt;npropylooh+HCO--&gt;[HCO]HCO+O2=&gt;CO+HO2--&gt;[CO]</t>
  </si>
  <si>
    <t>[OH]C3H8+OH=&gt;ipropyl+H2O--&gt;[ipropyl]ipropyloo+C3H8=&gt;ipropylooh+npropyl--&gt;[npropyl]well_1=&gt;HO2+prod_2--&gt;[prod_2]prod_2=&gt;allyloxy+OH--&gt;[allyloxy]allyloxy=&gt;C2H4+HCO--&gt;[HCO]HCO+O2=&gt;CO+HO2--&gt;[CO]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</si>
  <si>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O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</si>
  <si>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ipropyl]ipropyloo=&gt;HO2+C3H6--&gt;[C3H6]</t>
  </si>
  <si>
    <t>[OH]C3H8+OH=&gt;npropyl+H2O--&gt;[npropyl]npropyloo=&gt;QOOH_2--&gt;[QOOH_2]well_2=&gt;HO2+prod_2--&gt;[prod_2]prod_2=&gt;allyloxy+OH--&gt;[allyloxy]vinoxylmethyl=&gt;acrolein+H--&gt;[acrolein]</t>
  </si>
  <si>
    <t>[OH]C3H8+OH=&gt;ipropyl+H2O--&gt;[ipropyl]ipropyloo+C3H8=&gt;ipropylooh+npropyl--&gt;[npropyl]npropyloo+C3H8=&gt;npropylooh+ipropyl--&gt;[npropylooh]npropylooh=&gt;npropyloxy+OH--&gt;[npropyloxy]npropyloxy=&gt;C2H5+CH2O--&gt;[C2H5]CH3CH2OO+C3H8=&gt;CH3CH2OOH+ipropyl--&gt;[ipropyl]ipropyloo=&gt;HO2+C3H6--&gt;[C3H6]</t>
  </si>
  <si>
    <t>[OH]C3H8+OH=&gt;npropyl+H2O--&gt;[npropyl]well_1=&gt;HO2+prod_2--&gt;[prod_2]prod_2=&gt;allyloxy+OH--&gt;[allyloxy]allyloxy=&gt;C2H3+CH2O--&gt;[C2H3]C2H3+O2=&gt;HCO+CH2O--&gt;[HCO]HCO+O2=&gt;formylperoxy--&gt;[formylperoxy]formylperoxy=&gt;HCO+O2--&gt;[HCO]HCO+O2=&gt;CO+HO2--&gt;[CO]</t>
  </si>
  <si>
    <t>[OH]C3H8+OH=&gt;npropyl+H2O--&gt;[npropyl]npropyloo+C3H8=&gt;npropylooh+npropyl--&gt;[npropylooh]npropylooh=&gt;npropyloxy+OH--&gt;[npropyloxy]npropyloxy=&gt;C2H5+CH2O--&gt;[C2H5]C2H5+O2=&gt;CH2CH2OOH--&gt;[CH2CH2OOH]CH2CH2OOH=&gt;oxirane+OH--&gt;[oxirane]</t>
  </si>
  <si>
    <t>[OH]C3H8+OH=&gt;npropyl+H2O--&gt;[npropyl]npropyloo=&gt;QOOH_2--&gt;[QOOH_2]well_2=&gt;well_3--&gt;[well_3]well_3=&gt;well_5--&gt;[well_5]well_5=&gt;OH+prod_3--&gt;[prod_3]prod_3=&gt;frag_3+OH--&gt;[frag_3]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</si>
  <si>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npropyl--&gt;[CH3OOH]</t>
  </si>
  <si>
    <t>[OH]C3H8+OH=&gt;npropyl+H2O--&gt;[npropyl]O2+QOOH_1=&gt;HO2+prod_2--&gt;[prod_2]prod_2=&gt;allyloxy+OH--&gt;[allyloxy]vinoxylmethyl=&gt;C2H4+HCO--&gt;[C2H4]</t>
  </si>
  <si>
    <t>[OH]C3H8+OH=&gt;ipropyl+H2O--&gt;[ipropyl]ipropyloo+C3H8=&gt;ipropylooh+npropyl--&gt;[ipropylooh]ipropylooh=&gt;ipropyloxy+OH--&gt;[ipropyloxy]ipropyloxy=&gt;CH3+acetaldehyde--&gt;[CH3]CH3OO+C3H8=&gt;CH3OOH+npropyl--&gt;[npropyl]well_1=&gt;HO2+prod_2--&gt;[prod_2]prod_2=&gt;allyloxy+OH--&gt;[allyloxy]allyloxy=&gt;acrolein+H--&gt;[acrolein]</t>
  </si>
  <si>
    <t>[OH]C3H8+OH=&gt;npropyl+H2O--&gt;[npropyl]npropyloo=&gt;QOOH_2--&gt;[QOOH_2]well_2=&gt;HO2+prod_2--&gt;[prod_2]prod_2=&gt;allyloxy+OH--&gt;[allyloxy]allyloxy=&gt;formylethyl--&gt;[formylethyl]formylethyl=&gt;C2H4+HCO--&gt;[C2H4]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</si>
  <si>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ipropyl]O2+ipropyl=&gt;HO2+C3H6--&gt;[C3H6]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</si>
  <si>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npropyl--&gt;[ipropylooh]ipropylooh=&gt;ipropyloxy+OH--&gt;[ipropyloxy]ipropyloxy=&gt;CH3+acetaldehyde--&gt;[acetaldehyde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</si>
  <si>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npropyl--&gt;[npropylooh]npropylooh=&gt;npropyloxy+OH--&gt;[npropyloxy]npropyloxy=&gt;C2H5+CH2O--&gt;[C2H5]CH3CH2OO=&gt;C2H4+HO2--&gt;[C2H4]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</si>
  <si>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CH3OOH]CH3OOH=&gt;CH3O+OH--&gt;[CH3O]CH3O+M=&gt;CH2O+H+M--&gt;[CH2O]</t>
  </si>
  <si>
    <t>[OH]C3H8+OH=&gt;ipropyl+H2O--&gt;[ipropyl]ipropyloo+C3H8=&gt;ipropylooh+ipropyl--&gt;[ipropylooh]ipropylooh=&gt;ipropyloxy+OH--&gt;[ipropyloxy]ipropyloxy=&gt;CH3+acetaldehyde--&gt;[CH3]CH3+C3H8=&gt;CH4+npropyl--&gt;[CH4]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</si>
  <si>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3H8+CH3O=&gt;ipropyl+CH3OH--&gt;[CH3OH]</t>
  </si>
  <si>
    <t>[OH]C3H8+OH=&gt;ipropyl+H2O--&gt;[ipropyl]ipropyloo+C3H8=&gt;ipropylooh+npropyl--&gt;[ipropylooh]ipropylooh=&gt;ipropyloxy+OH--&gt;[ipropyloxy]ipropyloxy=&gt;CH3+acetaldehyde--&gt;[CH3]CH3OO+C3H8=&gt;CH3OOH+npropyl--&gt;[npropyl]npropyloo+C3H8=&gt;npropylooh+ipropyl--&gt;[ipropyl]ipropyloo=&gt;HO2+C3H6--&gt;[C3H6]</t>
  </si>
  <si>
    <t>[OH]C3H8+OH=&gt;npropyl+H2O--&gt;[npropyl]npropyloo+C3H8=&gt;npropylooh+ipropyl--&gt;[npropylooh]npropylooh=&gt;npropyloxy+OH--&gt;[npropyloxy]npropyloxy=&gt;C2H5+CH2O--&gt;[C2H5]C2H5+O2=&gt;acetaldehyde+OH--&gt;[acetaldehyde]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</si>
  <si>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ipropyl--&gt;[CH3OOH]CH3OOH=&gt;CH3O+OH--&gt;[CH3O]CH3O+M=&gt;CH2O+H+M--&gt;[CH2O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</si>
  <si>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npropyl--&gt;[ipropylooh]ipropylooh=&gt;ipropyloxy+OH--&gt;[ipropyloxy]ipropyloxy=&gt;CH3+acetaldehyde--&gt;[acetaldehyde]</t>
  </si>
  <si>
    <t>[OH]C3H8+OH=&gt;npropyl+H2O--&gt;[npropyl]npropyloo=&gt;QOOH_2--&gt;[QOOH_2]well_2=&gt;HO2+prod_2--&gt;[prod_2]prod_2=&gt;allyloxy+OH--&gt;[allyloxy]allyloxy=&gt;C2H4+HCO--&gt;[C2H4]</t>
  </si>
  <si>
    <t>[OH]C3H8+OH=&gt;ipropyl+H2O--&gt;[ipropyl]ipropyloo+C3H8=&gt;ipropylooh+ipropyl--&gt;[ipropylooh]ipropylooh=&gt;ipropyloxy+OH--&gt;[ipropyloxy]ipropyloxy=&gt;CH3+acetaldehyde--&gt;[CH3]CH3OO+C3H8=&gt;CH3OOH+npropyl--&gt;[npropyl]O2+QOOH_1=&gt;OH+OH+frag_1--&gt;[frag_1]frag_1=&gt;vinoxy+CH2O--&gt;[CH2O]</t>
  </si>
  <si>
    <t>[OH]C3H8+OH=&gt;npropyl+H2O--&gt;[npropyl]well_1=&gt;OH+prod_1--&gt;[prod_1]prod_1=&gt;frag_1+OH--&gt;[frag_1]frag_1=&gt;vinoxy+CH2O--&gt;[CH2O]CH2O+HO2=&gt;HCO+H2O2--&gt;[HCO]HCO+O2=&gt;formylperoxy--&gt;[formylperoxy]formylperoxy=&gt;HCO+O2--&gt;[HCO]HCO+O2=&gt;CO+HO2--&gt;[CO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</si>
  <si>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ipropyl--&gt;[npropylooh]npropylooh=&gt;npropyloxy+OH--&gt;[npropyloxy]npropyloxy=&gt;C2H5+CH2O--&gt;[C2H5]CH3CH2OO=&gt;C2H4+HO2--&gt;[C2H4]</t>
  </si>
  <si>
    <t>[OH]C3H8+OH=&gt;ipropyl+H2O--&gt;[ipropyl]O2+ipropyl=&gt;QOOH_3--&gt;[QOOH_3]well_3=&gt;OH+prod_4--&gt;[prod_4]prod_4=&gt;frag_4+OH--&gt;[frag_4]frag_4=&gt;acetyl+CH2O--&gt;[CH2O]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</si>
  <si>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npropyl]well_1=&gt;OH+prod_1--&gt;[prod_1]prod_1=&gt;frag_1+OH--&gt;[frag_1]frag_1=&gt;vinoxy+CH2O--&gt;[vinoxy]vinoxy+O2=&gt;CH2O+CO+OH--&gt;[CH2O]</t>
  </si>
  <si>
    <t>[OH]C3H8+OH=&gt;ipropyl+H2O--&gt;[ipropyl]ipropyloo+C3H8=&gt;ipropylooh+npropyl--&gt;[ipropylooh]ipropylooh=&gt;ipropyloxy+OH--&gt;[ipropyloxy]ipropyloxy=&gt;CH3+acetaldehyde--&gt;[CH3]CH3+C3H8=&gt;CH4+ipropyl--&gt;[ipropyl]ipropyloo=&gt;HO2+C3H6--&gt;[C3H6]</t>
  </si>
  <si>
    <t>[OH]C3H8+OH=&gt;ipropyl+H2O--&gt;[ipropyl]ipropyloo+C3H8=&gt;ipropylooh+ipropyl--&gt;[ipropylooh]ipropylooh=&gt;ipropyloxy+OH--&gt;[ipropyloxy]ipropyloxy+O2=&gt;acetone+HO2--&gt;[acetone]</t>
  </si>
  <si>
    <t>[OH]C3H8+OH=&gt;npropyl+H2O--&gt;[npropyl]npropyloo=&gt;QOOH_2--&gt;[QOOH_2]well_2=&gt;well_3--&gt;[well_3]well_3=&gt;well_2--&gt;[well_2]QOOH_2=&gt;OH+propoxide--&gt;[propoxide]</t>
  </si>
  <si>
    <t>[OH]C3H8+OH=&gt;npropyl+H2O--&gt;[npropyl]npropyloo+C3H8=&gt;npropylooh+ipropyl--&gt;[npropylooh]npropylooh=&gt;npropyloxy+OH--&gt;[npropyloxy]npropyloxy=&gt;C2H5+CH2O--&gt;[C2H5]C2H5+O2=&gt;CH2CH2OOH--&gt;[CH2CH2OOH]CH2CH2OOH=&gt;oxirane+OH--&gt;[oxirane]</t>
  </si>
  <si>
    <t>[OH]C3H8+OH=&gt;ipropyl+H2O--&gt;[ipropyl]ipropyloo+C3H8=&gt;ipropylooh+npropyl--&gt;[npropyl]npropyloo+C3H8=&gt;npropylooh+npropyl--&gt;[npropylooh]npropylooh=&gt;npropyloxy+OH--&gt;[npropyloxy]npropyloxy=&gt;C2H5+CH2O--&gt;[C2H5]CH3CH2OO+C3H8=&gt;CH3CH2OOH+ipropyl--&gt;[CH3CH2OOH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</si>
  <si>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npropyl--&gt;[npropyl]well_1=&gt;OH+prod_1--&gt;[prod_1]prod_1=&gt;frag_1+OH--&gt;[frag_1]frag_1=&gt;vinoxy+CH2O--&gt;[CH2O]</t>
  </si>
  <si>
    <t>[OH]C3H8+OH=&gt;npropyl+H2O--&gt;[npropyl]well_1=&gt;OH+prod_1--&gt;[prod_1]prod_1=&gt;frag_1+OH--&gt;[frag_1]frag_1=&gt;vinoxy+CH2O--&gt;[CH2O]ipropyloo+CH2O=&gt;ipropylooh+HCO--&gt;[ipropylooh]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</si>
  <si>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npropyl--&gt;[npropylooh]npropylooh=&gt;npropyloxy+OH--&gt;[npropyloxy]npropyloxy=&gt;C2H5+CH2O--&gt;[C2H5]C2H5+O2=&gt;C2H4+HO2--&gt;[C2H4]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</si>
  <si>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H2O]</t>
  </si>
  <si>
    <t>[OH]C3H8+OH=&gt;npropyl+H2O--&gt;[npropyl]well_1=&gt;HO2+prod_2--&gt;[prod_2]prod_2=&gt;allyloxy+OH--&gt;[allyloxy]allyloxy=&gt;C2H3+CH2O--&gt;[C2H3]C2H3+O2=&gt;HO2+C2H2--&gt;[C2H2]</t>
  </si>
  <si>
    <t>[OH]C3H8+OH=&gt;ipropyl+H2O--&gt;[ipropyl]ipropyloo+C3H8=&gt;ipropylooh+npropyl--&gt;[ipropylooh]ipropylooh=&gt;ipropyloxy+OH--&gt;[ipropyloxy]ipropyloxy=&gt;CH3+acetaldehyde--&gt;[CH3]CH3OO+C3H8=&gt;CH3OOH+npropyl--&gt;[npropyl]npropyloo+C3H8=&gt;npropylooh+npropyl--&gt;[npropylooh]npropylooh=&gt;npropyloxy+OH--&gt;[npropyloxy]npropyloxy=&gt;C2H5+CH2O--&gt;[CH2O]</t>
  </si>
  <si>
    <t>[OH]C3H8+OH=&gt;ipropyl+H2O--&gt;[ipropyl]ipropyloo+C3H8=&gt;ipropylooh+ipropyl--&gt;[ipropylooh]ipropylooh=&gt;ipropyloxy+OH--&gt;[ipropyloxy]ipropyloxy=&gt;CH3+acetaldehyde--&gt;[CH3]CH3OO+C3H8=&gt;CH3OOH+ipropyl--&gt;[ipropyl]O2+ipropyl=&gt;OH+propoxide--&gt;[propoxide]</t>
  </si>
  <si>
    <t>[OH]C3H8+OH=&gt;ipropyl+H2O--&gt;[ipropyl]ipropyloo+C3H8=&gt;ipropylooh+ipropyl--&gt;[ipropylooh]ipropylooh=&gt;ipropyloxy+OH--&gt;[ipropyloxy]ipropyloxy=&gt;CH3+acetaldehyde--&gt;[CH3]CH3OO+HO2=&gt;CH3OOH+O2--&gt;[CH3OOH]CH3OOH=&gt;CH3O+OH--&gt;[CH3O]CH3O+O2=&gt;CH2O+HO2--&gt;[CH2O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</si>
  <si>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C3H8=&gt;CH3OOH+npropyl--&gt;[CH3OOH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</si>
  <si>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npropyl--&gt;[CH3OOH]</t>
  </si>
  <si>
    <t>[OH]C3H8+OH=&gt;ipropyl+H2O--&gt;[ipropyl]ipropyloo+C3H8=&gt;ipropylooh+npropyl--&gt;[npropyl]well_1=&gt;HO2+prod_2--&gt;[prod_2]prod_2=&gt;allyloxy+OH--&gt;[allyloxy]allyloxy+O2=&gt;acrolein+HO2--&gt;[acrolein]</t>
  </si>
  <si>
    <t>[OH]C3H8+OH=&gt;npropyl+H2O--&gt;[npropyl]O2+QOOH_1=&gt;HO2+prod_2--&gt;[prod_2]prod_2=&gt;allyloxy+OH--&gt;[allyloxy]vinoxylmethyl=&gt;C2H4+HCO--&gt;[HCO]HCO+O2=&gt;CO+HO2--&gt;[CO]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</si>
  <si>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npropyl--&gt;[npropyl]well_1=&gt;OH+prod_1--&gt;[prod_1]prod_1=&gt;frag_1+OH--&gt;[frag_1]frag_1=&gt;vinoxy+CH2O--&gt;[vinoxy]vinoxy+O2=&gt;CH2O+CO+OH--&gt;[CH2O]</t>
  </si>
  <si>
    <t>[OH]C3H8+OH=&gt;npropyl+H2O--&gt;[npropyl]well_1=&gt;OH+prod_1--&gt;[prod_1]prod_1=&gt;frag_1+OH--&gt;[frag_1]frag_1=&gt;vinoxy+CH2O--&gt;[vinoxy]vinoxy+O2=&gt;CH2O+CO+OH--&gt;[CH2O]ipropyloo+CH2O=&gt;ipropylooh+HCO--&gt;[HCO]HCO+O2=&gt;CO+HO2--&gt;[CO]</t>
  </si>
  <si>
    <t>[OH]C3H8+OH=&gt;ipropyl+H2O--&gt;[ipropyl]O2+ipropyl=&gt;HO2+C3H6--&gt;[C3H6]C3H6+HO2=&gt;propen1ol+OH--&gt;[propen1ol]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</si>
  <si>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3H8+CH3O=&gt;ipropyl+CH3OH--&gt;[ipropyl]ipropyloo=&gt;HO2+C3H6--&gt;[C3H6]</t>
  </si>
  <si>
    <t>[OH]C3H8+OH=&gt;npropyl+H2O--&gt;[npropyl]npropyloo+C3H8=&gt;npropylooh+npropyl--&gt;[npropylooh]npropylooh=&gt;npropyloxy+OH--&gt;[npropyloxy]npropyloxy=&gt;C2H5+CH2O--&gt;[C2H5]CH3CH2OO+C3H8=&gt;CH3CH2OOH+npropyl--&gt;[npropyl]well_1=&gt;HO2+prod_2--&gt;[prod_2]prod_2=&gt;allyloxy+OH--&gt;[allyloxy]allyloxy=&gt;acrolein+H--&gt;[acrolein]</t>
  </si>
  <si>
    <t>[OH]C3H8+OH=&gt;ipropyl+H2O--&gt;[ipropyl]ipropyloo=&gt;QOOH_3--&gt;[QOOH_3]well_3=&gt;OH+prod_4--&gt;[prod_4]prod_4=&gt;frag_4+OH--&gt;[frag_4]frag_4=&gt;acetyl+CH2O--&gt;[acetyl]acetyl(+M)=&gt;CH3+CO(+M)--&gt;[CH3]CH3OO+C3H8=&gt;CH3OOH+ipropyl--&gt;[CH3OOH]</t>
  </si>
  <si>
    <t>[OH]C3H8+OH=&gt;ipropyl+H2O--&gt;[ipropyl]ipropyloo+C3H8=&gt;ipropylooh+ipropyl--&gt;[ipropylooh]ipropylooh=&gt;ipropyloxy+OH--&gt;[ipropyloxy]ipropyloxy=&gt;CH3+acetaldehyde--&gt;[acetaldehyde]acetaldehyde+HO2=&gt;acetyl+H2O2--&gt;[acetyl]acetyl(+M)=&gt;CH3+CO(+M)--&gt;[CO]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</si>
  <si>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ipropyl--&gt;[CH3OOH]</t>
  </si>
  <si>
    <t>[OH]C3H8+OH=&gt;npropyl+H2O--&gt;[npropyl]well_1=&gt;OH+prod_1--&gt;[prod_1]prod_1=&gt;frag_1+OH--&gt;[frag_1]frag_1=&gt;vinoxy+CH2O--&gt;[vinoxy]vinoxy+O2=&gt;CH2O+CO+OH--&gt;[CH2O]CH2O+HO2=&gt;OCH2OOH--&gt;[OCH2OOH]OCH2OOH=&gt;CH2O+HO2--&gt;[CH2O]</t>
  </si>
  <si>
    <t>[OH]C3H8+OH=&gt;ipropyl+H2O--&gt;[ipropyl]ipropyloo+C3H8=&gt;ipropylooh+ipropyl--&gt;[ipropylooh]ipropylooh=&gt;ipropyloxy+OH--&gt;[ipropyloxy]ipropyloxy=&gt;CH3+acetaldehyde--&gt;[CH3]CH3OO+HO2=&gt;CH3OOH+O2--&gt;[CH3OOH]CH3OOH=&gt;CH3O+OH--&gt;[CH3O]CH3O+M=&gt;CH2O+H+M--&gt;[CH2O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</si>
  <si>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npropyl--&gt;[npropyl]well_1=&gt;OH+prod_1--&gt;[prod_1]prod_1=&gt;frag_1+OH--&gt;[frag_1]frag_1=&gt;vinoxy+CH2O--&gt;[vinoxy]vinoxy+O2=&gt;CH2O+CO+OH--&gt;[C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</si>
  <si>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npropyl--&gt;[npropyl]well_1=&gt;OH+prod_1--&gt;[prod_1]prod_1=&gt;frag_1+OH--&gt;[frag_1]frag_1=&gt;vinoxy+CH2O--&gt;[vinoxy]vinoxy+O2=&gt;CH2O+CO+OH--&gt;[CO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</si>
  <si>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acetaldehyde+H--&gt;[acetaldehyde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</si>
  <si>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npropyl--&gt;[CH3OOH]CH3OOH=&gt;CH3O+OH--&gt;[CH3O]CH3O+O2=&gt;CH2O+HO2--&gt;[CH2O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</si>
  <si>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ipropyl--&gt;[ipropyl]O2+ipropyl=&gt;HO2+C3H6--&gt;[C3H6]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</si>
  <si>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acetaldehyde+H--&gt;[acetaldehyde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</si>
  <si>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</si>
  <si>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ipropyl--&gt;[npropylooh]npropylooh=&gt;npropyloxy+OH--&gt;[npropyloxy]npropyloxy=&gt;C2H5+CH2O--&gt;[C2H5]C2H5+O2=&gt;C2H4+HO2--&gt;[C2H4]</t>
  </si>
  <si>
    <t>[OH]C3H8+OH=&gt;npropyl+H2O--&gt;[npropyl]npropyloo+C3H8=&gt;npropylooh+ipropyl--&gt;[npropylooh]npropylooh=&gt;npropyloxy+OH--&gt;[npropyloxy]npropyloxy=&gt;C2H5+CH2O--&gt;[C2H5]CH3CH2OO+C3H8=&gt;CH3CH2OOH+npropyl--&gt;[npropyl]npropyloo+C3H8=&gt;npropylooh+ipropyl--&gt;[ipropyl]ipropyloo=&gt;HO2+C3H6--&gt;[C3H6]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</si>
  <si>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3H8+CH3O=&gt;npropyl+CH3OH--&gt;[CH3OH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</si>
  <si>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3H8+CH3O=&gt;npropyl+CH3OH--&gt;[npropyl]well_1=&gt;OH+prod_1--&gt;[prod_1]prod_1=&gt;frag_1+OH--&gt;[frag_1]frag_1=&gt;vinoxy+CH2O--&gt;[CH2O]</t>
  </si>
  <si>
    <t>[OH]C3H8+OH=&gt;npropyl+H2O--&gt;[npropyl]O2+QOOH_1=&gt;HO2+prod_2--&gt;[prod_2]prod_2=&gt;allyloxy+OH--&gt;[allyloxy]vinoxylmethyl=&gt;C2H3+CH2O--&gt;[C2H3]C2H3+O2=&gt;HCO+CH2O--&gt;[CH2O]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</si>
  <si>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ipropyl--&gt;[CH3OOH]CH3OOH=&gt;CH3O+OH--&gt;[CH3O]CH3O+O2=&gt;CH2O+HO2--&gt;[CH2O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</si>
  <si>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npropyl--&gt;[npropyl]well_1=&gt;OH+prod_1--&gt;[prod_1]prod_1=&gt;frag_1+OH--&gt;[frag_1]frag_1=&gt;vinoxy+CH2O--&gt;[vinoxy]vinoxy+O2=&gt;CH2O+CO+OH--&gt;[CH2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</si>
  <si>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acetaldehyde]</t>
  </si>
  <si>
    <t>[OH]C3H8+OH=&gt;npropyl+H2O--&gt;[npropyl]well_1=&gt;OH+prod_1--&gt;[prod_1]prod_1=&gt;frag_1+OH--&gt;[frag_1]frag_1=&gt;vinoxy+CH2O--&gt;[CH2O]npropyloo+CH2O=&gt;npropylooh+HCO--&gt;[npropylooh]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</si>
  <si>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3H8+CH3O=&gt;npropyl+CH3OH--&gt;[CH3OH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</si>
  <si>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3H8+CH3O=&gt;ipropyl+CH3OH--&gt;[CH3OH]</t>
  </si>
  <si>
    <t>[OH]C3H8+OH=&gt;ipropyl+H2O--&gt;[ipropyl]ipropyloo+C3H8=&gt;ipropylooh+npropyl--&gt;[ipropylooh]ipropylooh=&gt;ipropyloxy+OH--&gt;[ipropyloxy]ipropyloxy=&gt;CH3+acetaldehyde--&gt;[CH3]CH3OO+C3H8=&gt;CH3OOH+ipropyl--&gt;[ipropyl]ipropyloo=&gt;OH+propoxide--&gt;[propoxide]</t>
  </si>
  <si>
    <t>[OH]C3H8+OH=&gt;ipropyl+H2O--&gt;[ipropyl]ipropyloo=&gt;QOOH_3--&gt;[QOOH_3]well_3=&gt;OH+prod_4--&gt;[prod_4]prod_4=&gt;frag_4+OH--&gt;[frag_4]frag_4=&gt;acetyl+CH2O--&gt;[acetyl]acetyl(+M)=&gt;CH3+CO(+M)--&gt;[CH3]CH3OO+C3H8=&gt;CH3OOH+ipropyl--&gt;[ipropyl]ipropyloo=&gt;HO2+C3H6--&gt;[C3H6]</t>
  </si>
  <si>
    <t>[OH]C3H8+OH=&gt;ipropyl+H2O--&gt;[ipropyl]ipropyloo=&gt;QOOH_3--&gt;[QOOH_3]well_3=&gt;HO2+prod_7--&gt;[prod_7]prod_7=&gt;propen2oxy+OH--&gt;[propen2oxy]propen2oxy=&gt;ketene+CH3--&gt;[CH3]CH3OO+C3H8=&gt;CH3OOH+ipropyl--&gt;[CH3OOH]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</si>
  <si>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npropyl--&gt;[CH3OOH]CH3OOH=&gt;CH3O+OH--&gt;[CH3O]CH3O+M=&gt;CH2O+H+M--&gt;[CH2O]</t>
  </si>
  <si>
    <t>[OH]C3H8+OH=&gt;npropyl+H2O--&gt;[npropyl]well_1=&gt;OH+prod_1--&gt;[prod_1]prod_1=&gt;frag_1+OH--&gt;[frag_1]frag_1=&gt;vinoxy+CH2O--&gt;[CH2O]CH3OO+CH2O=&gt;CH3OOH+HCO--&gt;[HCO]HCO+O2=&gt;CO+HO2--&gt;[CO]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</si>
  <si>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C3H8=&gt;CH3OOH+ipropyl--&gt;[CH3OOH]CH3OOH=&gt;CH3O+OH--&gt;[CH3O]CH3O+M=&gt;CH2O+H+M--&gt;[CH2O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</si>
  <si>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C3H8=&gt;CH3OOH+ipropyl--&gt;[CH3OOH]CH3OOH=&gt;CH3O+OH--&gt;[CH3O]CH3O+O2=&gt;CH2O+HO2--&gt;[CH2O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</si>
  <si>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C3H8=&gt;CH3OOH+ipropyl--&gt;[ipropyl]O2+ipropyl=&gt;HO2+C3H6--&gt;[C3H6]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</si>
  <si>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npropyl--&gt;[npropyl]npropyloo=&gt;HO2+C3H6--&gt;[C3H6]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</si>
  <si>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npropyl--&gt;[npropyl]well_1=&gt;OH+prod_1--&gt;[prod_1]prod_1=&gt;frag_1+OH--&gt;[frag_1]frag_1=&gt;vinoxy+CH2O--&gt;[vinoxy]vinoxy+O2=&gt;CH2O+CO+OH--&gt;[CH2O]</t>
  </si>
  <si>
    <t>[OH]C3H8+OH=&gt;npropyl+H2O--&gt;[npropyl]well_1=&gt;HO2+prod_2--&gt;[prod_2]prod_2=&gt;allyloxy+OH--&gt;[allyloxy]vinoxylmethyl=&gt;C2H4+HCO--&gt;[HCO]HCO+O2=&gt;formylperoxy--&gt;[formylperoxy]formylperoxy=&gt;HCO+O2--&gt;[HCO]HCO+O2=&gt;CO+HO2--&gt;[CO]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</si>
  <si>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CH2O]</t>
  </si>
  <si>
    <t>[OH]C3H8+OH=&gt;ipropyl+H2O--&gt;[ipropyl]ipropyloo+C3H8=&gt;ipropylooh+npropyl--&gt;[npropyl]well_1=&gt;HO2+prod_2--&gt;[prod_2]prod_2=&gt;allyloxy+OH--&gt;[allyloxy]allyloxy=&gt;C2H3+CH2O--&gt;[CH2O]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</si>
  <si>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ipropyl--&gt;[CH3OOH]</t>
  </si>
  <si>
    <t>[OH]C3H8+OH=&gt;npropyl+H2O--&gt;[npropyl]npropyloo=&gt;HO2+C3H6--&gt;[C3H6]C3H6+HO2=&gt;propen1ol+OH--&gt;[propen1ol]</t>
  </si>
  <si>
    <t>[OH]C3H8+OH=&gt;npropyl+H2O--&gt;[npropyl]npropyloo+C3H8=&gt;npropylooh+npropyl--&gt;[npropylooh]npropylooh=&gt;npropyloxy+OH--&gt;[npropyloxy]npropyloxy=&gt;C2H5+CH2O--&gt;[C2H5]CH3CH2OO=&gt;CH2CH2OOH--&gt;[CH2CH2OOH]CH2CH2OOH=&gt;C2H4+HO2--&gt;[C2H4]</t>
  </si>
  <si>
    <t>[OH]C3H8+OH=&gt;npropyl+H2O--&gt;[npropyl]well_1=&gt;OH+prod_1--&gt;[prod_1]prod_1=&gt;frag_1+OH--&gt;[frag_1]frag_1=&gt;vinoxy+CH2O--&gt;[vinoxy]vinoxy+O2=&gt;CH2O+CO+OH--&gt;[CH2O]ipropyloo+CH2O=&gt;ipropylooh+HCO--&gt;[ipropylooh]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</si>
  <si>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CH2O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</si>
  <si>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npropyl]well_1=&gt;OH+prod_1--&gt;[prod_1]prod_1=&gt;frag_1+OH--&gt;[frag_1]frag_1=&gt;vinoxy+CH2O--&gt;[vinoxy]vinoxy+O2=&gt;CH2O+CO+OH--&gt;[CO]</t>
  </si>
  <si>
    <t>[OH]C3H8+OH=&gt;npropyl+H2O--&gt;[npropyl]well_1=&gt;OH+prod_1--&gt;[prod_1]prod_1=&gt;frag_1+OH--&gt;[frag_1]frag_1=&gt;vinoxy+CH2O--&gt;[vinoxy]vinoxy+O2=&gt;CH2O+CO+OH--&gt;[CH2O]npropyloo+CH2O=&gt;npropylooh+HCO--&gt;[HCO]HCO+O2=&gt;CO+HO2--&gt;[CO]</t>
  </si>
  <si>
    <t>[OH]C3H8+OH=&gt;npropyl+H2O--&gt;[npropyl]O2+QOOH_1=&gt;HO2+prod_2--&gt;[prod_2]prod_2=&gt;allyloxy+OH--&gt;[allyloxy]vinoxylmethyl=&gt;formylethyl--&gt;[formylethyl]formylethyl=&gt;C2H4+HCO--&gt;[C2H4]</t>
  </si>
  <si>
    <t>[OH]C3H8+OH=&gt;ipropyl+H2O--&gt;[ipropyl]ipropyloo+C3H8=&gt;ipropylooh+npropyl--&gt;[ipropylooh]ipropylooh=&gt;ipropyloxy+OH--&gt;[ipropyloxy]ipropyloxy=&gt;CH3+acetaldehyde--&gt;[CH3]CH3OO+C3H8=&gt;CH3OOH+npropyl--&gt;[npropyl]npropyloo+C3H8=&gt;npropylooh+ipropyl--&gt;[npropylooh]npropylooh=&gt;npropyloxy+OH--&gt;[npropyloxy]npropyloxy=&gt;C2H5+CH2O--&gt;[CH2O]</t>
  </si>
  <si>
    <t>[OH]C3H8+OH=&gt;npropyl+H2O--&gt;[npropyl]npropyl=&gt;CH3+C2H4--&gt;[CH3]CH3OO+C3H8=&gt;CH3OOH+ipropyl--&gt;[CH3OOH]CH3OOH=&gt;CH3O+OH--&gt;[CH3O]CH3O+M=&gt;CH2O+H+M--&gt;[CH2O]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</si>
  <si>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ipropyl--&gt;[ipropyl]O2+ipropyl=&gt;HO2+C3H6--&gt;[C3H6]</t>
  </si>
  <si>
    <t>[OH]C3H8+OH=&gt;ipropyl+H2O--&gt;[ipropyl]ipropyloo+C3H8=&gt;ipropylooh+npropyl--&gt;[ipropylooh]ipropylooh=&gt;ipropyloxy+OH--&gt;[ipropyloxy]ipropyloxy=&gt;CH3+acetaldehyde--&gt;[CH3]CH3OO+C3H8=&gt;CH3OOH+ipropyl--&gt;[ipropyl]ipropyloo=&gt;QOOH_3--&gt;[QOOH_3]QOOH_3=&gt;OH+propoxide--&gt;[propoxide]</t>
  </si>
  <si>
    <t>[OH]C3H8+OH=&gt;npropyl+H2O--&gt;[npropyl]npropyloo+C3H8=&gt;npropylooh+npropyl--&gt;[npropylooh]npropylooh=&gt;npropyloxy+OH--&gt;[npropyloxy]npropyloxy=&gt;C2H5+CH2O--&gt;[C2H5]CH3CH2OO+C3H8=&gt;CH3CH2OOH+npropyl--&gt;[npropyl]npropyloo+C3H8=&gt;npropylooh+ipropyl--&gt;[ipropyl]ipropyloo=&gt;HO2+C3H6--&gt;[C3H6]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</si>
  <si>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ipropyl--&gt;[ipropyl]O2+ipropyl=&gt;HO2+C3H6--&gt;[C3H6]</t>
  </si>
  <si>
    <t>[OH]C3H8+OH=&gt;npropyl+H2O--&gt;[npropyl]npropyloo=&gt;QOOH_2--&gt;[QOOH_2]well_2=&gt;HO2+prod_2--&gt;[prod_2]prod_2=&gt;allyloxy+OH--&gt;[allyloxy]allyloxy=&gt;C2H4+HCO--&gt;[HCO]HCO+O2=&gt;CO+HO2--&gt;[CO]</t>
  </si>
  <si>
    <t>[OH]C3H8+OH=&gt;npropyl+H2O--&gt;[npropyl]npropyloo+C3H8=&gt;npropylooh+npropyl--&gt;[npropylooh]npropylooh=&gt;npropyloxy+OH--&gt;[npropyloxy]npropyloxy=&gt;C2H5+CH2O--&gt;[C2H5]CH3CH2OO=&gt;oxirane+OH--&gt;[oxirane]</t>
  </si>
  <si>
    <t>[OH]C3H8+OH=&gt;npropyl+H2O--&gt;[npropyl]npropyloo+C3H8=&gt;npropylooh+ipropyl--&gt;[npropylooh]npropylooh=&gt;npropyloxy+OH--&gt;[npropyloxy]npropyloxy=&gt;C2H5+CH2O--&gt;[C2H5]CH3CH2OO+C3H8=&gt;CH3CH2OOH+npropyl--&gt;[npropyl]well_1=&gt;HO2+prod_2--&gt;[prod_2]prod_2=&gt;allyloxy+OH--&gt;[allyloxy]allyloxy=&gt;acrolein+H--&gt;[acrolein]</t>
  </si>
  <si>
    <t>[OH]C3H8+OH=&gt;npropyl+H2O--&gt;[npropyl]O2+QOOH_1=&gt;HO2+prod_2--&gt;[prod_2]prod_2=&gt;allyloxy+OH--&gt;[allyloxy]allyloxy=&gt;C2H3+CH2O--&gt;[C2H3]C2H3+O2=&gt;O+vinoxy--&gt;[vinoxy]vinoxy+O2=&gt;CH2O+CO+OH--&gt;[CO]</t>
  </si>
  <si>
    <t>[OH]C3H8+OH=&gt;ipropyl+H2O--&gt;[ipropyl]ipropyloo+C3H8=&gt;ipropylooh+npropyl--&gt;[ipropylooh]ipropylooh=&gt;ipropyloxy+OH--&gt;[ipropyloxy]ipropyloxy=&gt;CH3+acetaldehyde--&gt;[CH3]CH3OO+C3H8=&gt;CH3OOH+npropyl--&gt;[npropyl]npropyloo=&gt;QOOH_2--&gt;[QOOH_2]QOOH_2=&gt;OH+propoxide--&gt;[propoxide]</t>
  </si>
  <si>
    <t>[OH]C3H8+OH=&gt;npropyl+H2O--&gt;[npropyl]npropyl=&gt;CH3+C2H4--&gt;[CH3]CH3OO+C3H8=&gt;CH3OOH+ipropyl--&gt;[CH3OOH]CH3OOH=&gt;CH3O+OH--&gt;[CH3O]CH3O+O2=&gt;CH2O+HO2--&gt;[CH2O]</t>
  </si>
  <si>
    <t>[OH]C3H8+OH=&gt;ipropyl+H2O--&gt;[ipropyl]O2+ipropyl=&gt;QOOH_3--&gt;[QOOH_3]well_3=&gt;HO2+prod_7--&gt;[prod_7]prod_7=&gt;propen2oxy+OH--&gt;[propen2oxy]propen2oxy=&gt;ketene+CH3--&gt;[ketene]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</si>
  <si>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npropyl--&gt;[npropyl]npropyloo=&gt;HO2+C3H6--&gt;[C3H6]</t>
  </si>
  <si>
    <t>[OH]C3H8+OH=&gt;ipropyl+H2O--&gt;[ipropyl]ipropyloo+C3H8=&gt;ipropylooh+npropyl--&gt;[npropyl]npropyloo+C3H8=&gt;npropylooh+ipropyl--&gt;[npropylooh]npropylooh=&gt;npropyloxy+OH--&gt;[npropyloxy]npropyloxy=&gt;C2H5+CH2O--&gt;[C2H5]CH3CH2OO+C3H8=&gt;CH3CH2OOH+ipropyl--&gt;[CH3CH2OOH]</t>
  </si>
  <si>
    <t>[OH]C3H8+OH=&gt;ipropyl+H2O--&gt;[ipropyl]O2+ipropyl=&gt;QOOH_3--&gt;[QOOH_3]well_3=&gt;well_5--&gt;[well_5]well_5=&gt;well_3--&gt;[well_3]QOOH_3=&gt;OH+propoxide--&gt;[propoxide]</t>
  </si>
  <si>
    <t>[OH]C3H8+OH=&gt;ipropyl+H2O--&gt;[ipropyl]ipropyloo+C3H8=&gt;ipropylooh+ipropyl--&gt;[ipropylooh]ipropylooh=&gt;ipropyloxy+OH--&gt;[ipropyloxy]ipropyloxy=&gt;CH3+acetaldehyde--&gt;[CH3]CH3OO+C3H8=&gt;CH3OOH+npropyl--&gt;[npropyl]O2+QOOH_1=&gt;OH+OH+frag_1--&gt;[frag_1]frag_1=&gt;vinoxy+CH2O--&gt;[vinoxy]vinoxy+O2=&gt;CH2O+CO+OH--&gt;[CO]</t>
  </si>
  <si>
    <t>[OH]C3H8+OH=&gt;npropyl+H2O--&gt;[npropyl]npropyloo+C3H8=&gt;npropylooh+ipropyl--&gt;[npropylooh]npropylooh=&gt;npropyloxy+OH--&gt;[npropyloxy]npropyloxy=&gt;C2H5+CH2O--&gt;[C2H5]CH3CH2OO+C3H8=&gt;CH3CH2OOH+npropyl--&gt;[npropyl]npropyloo+C3H8=&gt;npropylooh+ipropyl--&gt;[npropylooh]npropylooh=&gt;npropyloxy+OH--&gt;[npropyloxy]npropyloxy=&gt;C2H5+CH2O--&gt;[CH2O]</t>
  </si>
  <si>
    <t>[OH]C3H8+OH=&gt;npropyl+H2O--&gt;[npropyl]npropyloo+C3H8=&gt;npropylooh+ipropyl--&gt;[npropylooh]npropylooh=&gt;npropyloxy+OH--&gt;[npropyloxy]npropyloxy=&gt;C2H5+CH2O--&gt;[CH2O]CH2O+HO2=&gt;HCO+H2O2--&gt;[HCO]HCO+O2=&gt;CO+HO2--&gt;[CO]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</si>
  <si>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npropyl]npropyloo=&gt;HO2+C3H6--&gt;[C3H6]</t>
  </si>
  <si>
    <t>[OH]C3H8+OH=&gt;npropyl+H2O--&gt;[npropyl]npropyloo+C3H8=&gt;npropylooh+ipropyl--&gt;[ipropyl]O2+ipropyl=&gt;QOOH_3--&gt;[QOOH_3]QOOH_3=&gt;OH+propoxide--&gt;[propoxide]</t>
  </si>
  <si>
    <t>[OH]C3H8+OH=&gt;ipropyl+H2O--&gt;[ipropyl]ipropyloo+C3H8=&gt;ipropylooh+ipropyl--&gt;[ipropylooh]ipropylooh=&gt;ipropyloxy+OH--&gt;[ipropyloxy]ipropyloxy=&gt;CH3+acetaldehyde--&gt;[CH3]CH3OO+C3H8=&gt;CH3OOH+npropyl--&gt;[npropyl]well_1=&gt;HO2+prod_2--&gt;[prod_2]prod_2=&gt;allyloxy+OH--&gt;[allyloxy]vinoxylmethyl=&gt;acrolein+H--&gt;[acrolein]</t>
  </si>
  <si>
    <t>[OH]C3H8+OH=&gt;npropyl+H2O--&gt;[npropyl]npropyloo+C3H8=&gt;npropylooh+npropyl--&gt;[npropylooh]npropylooh=&gt;npropyloxy+OH--&gt;[npropyloxy]npropyloxy=&gt;C2H5+CH2O--&gt;[CH2O]CH2O+HO2=&gt;HCO+H2O2--&gt;[HCO]HCO+O2=&gt;CO+HO2--&gt;[CO]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</si>
  <si>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npropyl--&gt;[CH3OOH]CH3OOH=&gt;CH3O+OH--&gt;[CH3O]CH3O+M=&gt;CH2O+H+M--&gt;[CH2O]</t>
  </si>
  <si>
    <t>[OH]C3H8+OH=&gt;npropyl+H2O--&gt;[npropyl]well_1=&gt;HO2+prod_2--&gt;[prod_2]prod_2=&gt;allyloxy+OH--&gt;[allyloxy]allyloxy=&gt;acrolein+H--&gt;[acrolein]acrolein+HO2=&gt;CH2CHCO+H2O2--&gt;[CH2CHCO]CH2CHCO+O2=&gt;vinoxy+CO2--&gt;[CO2]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</si>
  <si>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npropyl--&gt;[npropyl]well_1=&gt;OH+prod_1--&gt;[prod_1]prod_1=&gt;frag_1+OH--&gt;[frag_1]frag_1=&gt;vinoxy+CH2O--&gt;[CH2O]</t>
  </si>
  <si>
    <t>[OH]C3H8+OH=&gt;npropyl+H2O--&gt;[npropyl]O2+QOOH_1=&gt;HO2+prod_2--&gt;[prod_2]prod_2=&gt;allyloxy+OH--&gt;[allyloxy]vinoxylmethyl=&gt;C2H3+CH2O--&gt;[C2H3]C2H3+O2=&gt;HCO+CH2O--&gt;[HCO]HCO+O2=&gt;CO+HO2--&gt;[CO]</t>
  </si>
  <si>
    <t>[OH]C3H8+OH=&gt;ipropyl+H2O--&gt;[ipropyl]ipropyloo+C3H8=&gt;ipropylooh+npropyl--&gt;[ipropylooh]ipropylooh=&gt;ipropyloxy+OH--&gt;[ipropyloxy]ipropyloxy=&gt;CH3+acetaldehyde--&gt;[CH3]CH3OO+C3H8=&gt;CH3OOH+npropyl--&gt;[npropyl]npropyloo=&gt;OH+propoxide--&gt;[propoxide]</t>
  </si>
  <si>
    <t>[OH]C3H8+OH=&gt;npropyl+H2O--&gt;[npropyl]npropyloo=&gt;QOOH_2--&gt;[QOOH_2]well_2=&gt;HO2+prod_2--&gt;[prod_2]prod_2=&gt;allyloxy+OH--&gt;[allyloxy]allyloxy+O2=&gt;acrolein+HO2--&gt;[acrolein]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</si>
  <si>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3H8+CH3O=&gt;ipropyl+CH3OH--&gt;[ipropyl]ipropyloo=&gt;HO2+C3H6--&gt;[C3H6]</t>
  </si>
  <si>
    <t>[OH]C3H8+OH=&gt;npropyl+H2O--&gt;[npropyl]npropyloo=&gt;QOOH_2--&gt;[QOOH_2]well_2=&gt;well_3--&gt;[well_3]well_3=&gt;OH+prod_4--&gt;[prod_4]prod_4=&gt;frag_4+OH--&gt;[frag_4]frag_4=&gt;acetyl+CH2O--&gt;[CH2O]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</si>
  <si>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ipropyl--&gt;[CH3OOH]CH3OOH=&gt;CH3O+OH--&gt;[CH3O]CH3O+O2=&gt;CH2O+HO2--&gt;[CH2O]</t>
  </si>
  <si>
    <t>[OH]C3H8+OH=&gt;ipropyl+H2O--&gt;[ipropyl]ipropyloo+C3H8=&gt;ipropylooh+npropyl--&gt;[ipropylooh]ipropylooh=&gt;ipropyloxy+OH--&gt;[ipropyloxy]ipropyloxy=&gt;CH3+acetaldehyde--&gt;[CH3]CH3OO+C3H8=&gt;CH3OOH+npropyl--&gt;[npropyl]npropyloo+C3H8=&gt;npropylooh+npropyl--&gt;[npropylooh]npropylooh=&gt;npropyloxy+OH--&gt;[npropyloxy]npropyloxy=&gt;C2H5+CH2O--&gt;[C2H5]C2H5+O2=&gt;C2H4+HO2--&gt;[C2H4]</t>
  </si>
  <si>
    <t>[OH]C3H8+OH=&gt;npropyl+H2O--&gt;[npropyl]O2+npropyl=&gt;QOOH_2--&gt;[QOOH_2]well_2=&gt;well_3--&gt;[well_3]QOOH_3=&gt;OH+propoxide--&gt;[propoxide]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</si>
  <si>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</si>
  <si>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[OH]C3H8+OH=&gt;ipropyl+H2O--&gt;[ipropyl]ipropyloo+C3H8=&gt;ipropylooh+npropyl--&gt;[ipropylooh]ipropylooh=&gt;ipropyloxy+OH--&gt;[ipropyloxy]ipropyloxy=&gt;CH3+acetaldehyde--&gt;[CH3]CH3OO+C3H8=&gt;CH3OOH+npropyl--&gt;[npropyl]O2+npropyl=&gt;HO2+C3H6--&gt;[C3H6]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</si>
  <si>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3H8+CH3O=&gt;ipropyl+CH3OH--&gt;[ipropyl]O2+ipropyl=&gt;HO2+C3H6--&gt;[C3H6]</t>
  </si>
  <si>
    <t>[OH]C3H8+OH=&gt;npropyl+H2O--&gt;[npropyl]npropyloo+C3H8=&gt;npropylooh+ipropyl--&gt;[npropylooh]npropylooh=&gt;npropyloxy+OH--&gt;[npropyloxy]npropyloxy=&gt;C2H5+CH2O--&gt;[C2H5]CH3CH2OO+C3H8=&gt;CH3CH2OOH+npropyl--&gt;[npropyl]npropyloo=&gt;QOOH_2--&gt;[QOOH_2]QOOH_2=&gt;OH+propoxide--&gt;[propoxide]</t>
  </si>
  <si>
    <t>[OH]C3H8+OH=&gt;npropyl+H2O--&gt;[npropyl]npropyloo+C3H8=&gt;npropylooh+npropyl--&gt;[npropylooh]npropylooh=&gt;npropyloxy+OH--&gt;[npropyloxy]npropyloxy=&gt;C2H5+CH2O--&gt;[C2H5]CH3CH2OO+C3H8=&gt;CH3CH2OOH+ipropyl--&gt;[ipropyl]ipropyloo=&gt;QOOH_3--&gt;[QOOH_3]QOOH_3=&gt;OH+propoxide--&gt;[propoxide]</t>
  </si>
  <si>
    <t>[OH]C3H8+OH=&gt;npropyl+H2O--&gt;[npropyl]O2+QOOH_1=&gt;HO2+prod_2--&gt;[prod_2]prod_2=&gt;allyloxy+OH--&gt;[allyloxy]allyloxy=&gt;formylethyl--&gt;[formylethyl]formylethyl=&gt;C2H4+HCO--&gt;[HCO]HCO+O2=&gt;formylperoxy--&gt;[formylperoxy]formylperoxy=&gt;HCO+O2--&gt;[HCO]HCO+O2=&gt;CO+HO2--&gt;[CO]</t>
  </si>
  <si>
    <t>[OH]C3H8+OH=&gt;ipropyl+H2O--&gt;[ipropyl]ipropyloo+C3H8=&gt;ipropylooh+npropyl--&gt;[npropyl]npropyloo+C3H8=&gt;npropylooh+ipropyl--&gt;[ipropyl]ipropyloo+C3H8=&gt;ipropylooh+ipropyl--&gt;[ipropylooh]ipropylooh=&gt;ipropyloxy+OH--&gt;[ipropyloxy]ipropyloxy=&gt;CH3+acetaldehyde--&gt;[acetaldehyde]</t>
  </si>
  <si>
    <t>[OH]C3H8+OH=&gt;npropyl+H2O--&gt;[npropyl]npropyloo+C3H8=&gt;npropylooh+npropyl--&gt;[npropylooh]npropylooh=&gt;npropyloxy+OH--&gt;[npropyloxy]npropyloxy=&gt;C2H5+CH2O--&gt;[C2H5]CH3CH2OO+C3H8=&gt;CH3CH2OOH+npropyl--&gt;[npropyl]npropyloo+C3H8=&gt;npropylooh+ipropyl--&gt;[npropylooh]npropylooh=&gt;npropyloxy+OH--&gt;[npropyloxy]npropyloxy=&gt;C2H5+CH2O--&gt;[CH2O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</si>
  <si>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C3H8=&gt;CH3OOH+npropyl--&gt;[npropyl]well_1=&gt;OH+prod_1--&gt;[prod_1]prod_1=&gt;frag_1+OH--&gt;[frag_1]frag_1=&gt;vinoxy+CH2O--&gt;[CH2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</si>
  <si>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HO2=&gt;CH3OOH+O2--&gt;[CH3OOH]</t>
  </si>
  <si>
    <t>[OH]C3H8+OH=&gt;npropyl+H2O--&gt;[npropyl]npropyloo+C3H8=&gt;npropylooh+npropyl--&gt;[npropylooh]npropylooh=&gt;npropyloxy+OH--&gt;[npropyloxy]npropyloxy=&gt;C2H5+CH2O--&gt;[C2H5]CH3CH2OO+C3H8=&gt;CH3CH2OOH+npropyl--&gt;[npropyl]npropyloo=&gt;OH+propoxide--&gt;[propoxide]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</si>
  <si>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npropyl--&gt;[npropyl]well_1=&gt;OH+prod_1--&gt;[prod_1]prod_1=&gt;frag_1+OH--&gt;[frag_1]frag_1=&gt;vinoxy+CH2O--&gt;[CH2O]</t>
  </si>
  <si>
    <t>[OH]C3H8+OH=&gt;npropyl+H2O--&gt;[npropyl]npropyloo+C3H8=&gt;npropylooh+npropyl--&gt;[npropylooh]npropylooh=&gt;npropyloxy+OH--&gt;[npropyloxy]npropyloxy=&gt;C2H5+CH2O--&gt;[C2H5]CH3CH2OO+C3H8=&gt;CH3CH2OOH+npropyl--&gt;[npropyl]npropyloo+C3H8=&gt;npropylooh+npropyl--&gt;[npropylooh]npropylooh=&gt;npropyloxy+OH--&gt;[npropyloxy]npropyloxy=&gt;C2H5+CH2O--&gt;[CH2O]</t>
  </si>
  <si>
    <t>[OH]C3H8+OH=&gt;npropyl+H2O--&gt;[npropyl]npropyloo+C3H8=&gt;npropylooh+ipropyl--&gt;[npropylooh]npropylooh=&gt;npropyloxy+OH--&gt;[npropyloxy]npropyloxy=&gt;C2H5+CH2O--&gt;[C2H5]CH3CH2OO=&gt;CH2CH2OOH--&gt;[CH2CH2OOH]CH2CH2OOH=&gt;C2H4+HO2--&gt;[C2H4]</t>
  </si>
  <si>
    <t>[OH]C3H8+OH=&gt;npropyl+H2O--&gt;[npropyl]npropyloo+C3H8=&gt;npropylooh+npropyl--&gt;[npropylooh]npropylooh=&gt;npropyloxy+OH--&gt;[npropyloxy]npropyloxy=&gt;C2H5+CH2O--&gt;[C2H5]CH3CH2OO+C3H8=&gt;CH3CH2OOH+npropyl--&gt;[npropyl]npropyloo=&gt;QOOH_2--&gt;[QOOH_2]QOOH_2=&gt;OH+propoxide--&gt;[propoxide]</t>
  </si>
  <si>
    <t>[OH]C3H8+OH=&gt;npropyl+H2O--&gt;[npropyl]npropyloo=&gt;QOOH_2--&gt;[QOOH_2]well_2=&gt;HO2+prod_2--&gt;[prod_2]prod_2=&gt;allyloxy+OH--&gt;[allyloxy]allyloxy=&gt;C2H3+CH2O--&gt;[CH2O]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</si>
  <si>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npropyl--&gt;[CH3OOH]</t>
  </si>
  <si>
    <t>[OH]C3H8+OH=&gt;npropyl+H2O--&gt;[npropyl]O2+QOOH_1=&gt;HO2+prod_2--&gt;[prod_2]prod_2=&gt;allyloxy+OH--&gt;[allyloxy]allyloxy=&gt;C2H3+CH2O--&gt;[C2H3]C2H3+O2=&gt;O+vinoxy--&gt;[vinoxy]vinoxy+O2=&gt;CH2O+CO+OH--&gt;[CH2O]</t>
  </si>
  <si>
    <t>[OH]C3H8+OH=&gt;ipropyl+H2O--&gt;[ipropyl]ipropyloo+C3H8=&gt;ipropylooh+npropyl--&gt;[npropyl]npropyloo+C3H8=&gt;npropylooh+npropyl--&gt;[npropylooh]npropylooh=&gt;npropyloxy+OH--&gt;[npropyloxy]npropyloxy=&gt;C2H5+CH2O--&gt;[C2H5]CH3CH2OO+C3H8=&gt;CH3CH2OOH+ipropyl--&gt;[CH3CH2OOH]CH3CH2OOH=&gt;ethoxy+OH--&gt;[ethoxy]ethoxy=&gt;CH3+CH2O--&gt;[CH2O]</t>
  </si>
  <si>
    <t>[OH]C3H8+OH=&gt;ipropyl+H2O--&gt;[ipropyl]ipropyloo=&gt;HO2+C3H6--&gt;[C3H6]C3H6+HO2=&gt;allyl+H2O2--&gt;[allyl]allyl+HO2=&gt;prod_2--&gt;[prod_2]prod_2=&gt;allyloxy+OH--&gt;[allyloxy]allyloxy=&gt;acrolein+H--&gt;[acrolein]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</si>
  <si>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ipropyl--&gt;[CH3OOH]</t>
  </si>
  <si>
    <t>[OH]C3H8+OH=&gt;npropyl+H2O--&gt;[npropyl]well_1=&gt;OH+prod_1--&gt;[prod_1]prod_1=&gt;frag_1+OH--&gt;[frag_1]frag_1=&gt;vinoxy+CH2O--&gt;[CH2O]CH3OO+CH2O=&gt;CH3OOH+HCO--&gt;[CH3OOH]</t>
  </si>
  <si>
    <t>[OH]C3H8+OH=&gt;npropyl+H2O--&gt;[npropyl]O2+QOOH_1=&gt;HO2+prod_2--&gt;[prod_2]prod_2=&gt;allyloxy+OH--&gt;[allyloxy]vinoxylmethyl=&gt;formylethyl--&gt;[formylethyl]formylethyl=&gt;C2H4+HCO--&gt;[HCO]HCO+O2=&gt;CO+HO2--&gt;[CO]</t>
  </si>
  <si>
    <t>[OH]C3H8+OH=&gt;ipropyl+H2O--&gt;[ipropyl]ipropyloo=&gt;QOOH_3--&gt;[QOOH_3]well_3=&gt;OH+prod_3--&gt;[prod_3]prod_3=&gt;frag_3+OH--&gt;[frag_3]</t>
  </si>
  <si>
    <t>[OH]C3H8+OH=&gt;ipropyl+H2O--&gt;[ipropyl]ipropyloo+C3H8=&gt;ipropylooh+ipropyl--&gt;[ipropylooh]ipropylooh=&gt;ipropyloxy+OH--&gt;[ipropyloxy]ipropyloxy=&gt;CH3+acetaldehyde--&gt;[CH3]CH3OO+C3H8=&gt;CH3OOH+npropyl--&gt;[npropyl]well_1=&gt;HO2+prod_2--&gt;[prod_2]prod_2=&gt;allyloxy+OH--&gt;[allyloxy]allyloxy=&gt;formylethyl--&gt;[formylethyl]formylethyl=&gt;C2H4+HCO--&gt;[C2H4]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</si>
  <si>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+O2=&gt;acetaldehyde+HO2--&gt;[acetaldehyde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</si>
  <si>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O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</si>
  <si>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npropyl--&gt;[CH3OOH]CH3OOH=&gt;CH3O+OH--&gt;[CH3O]CH3O+O2=&gt;CH2O+HO2--&gt;[CH2O]</t>
  </si>
  <si>
    <t>[OH]C3H8+OH=&gt;ipropyl+H2O--&gt;[ipropyl]ipropyloo+C3H8=&gt;ipropylooh+ipropyl--&gt;[ipropylooh]ipropylooh=&gt;ipropyloxy+OH--&gt;[ipropyloxy]ipropyloxy=&gt;CH3+acetaldehyde--&gt;[CH3]CH3+C3H8=&gt;CH4+ipropyl--&gt;[ipropyl]O2+ipropyl=&gt;HO2+C3H6--&gt;[C3H6]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</si>
  <si>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+O2=&gt;acetaldehyde+HO2--&gt;[acetaldehyde]</t>
  </si>
  <si>
    <t>[OH]C3H8+OH=&gt;ipropyl+H2O--&gt;[ipropyl]ipropyloo+C3H8=&gt;ipropylooh+ipropyl--&gt;[ipropylooh]ipropylooh=&gt;ipropyloxy+OH--&gt;[ipropyloxy]ipropyloxy=&gt;CH3+acetaldehyde--&gt;[acetaldehyde]acetaldehyde+HO2=&gt;acetyl+H2O2--&gt;[acetyl]acetyl(+M)=&gt;CH3+CO(+M)--&gt;[CH3]CH3OO+HO2=&gt;CH3OOH+O2--&gt;[CH3OOH]</t>
  </si>
  <si>
    <t>[OH]C3H8+OH=&gt;npropyl+H2O--&gt;[npropyl]npropyloo+C3H8=&gt;npropylooh+npropyl--&gt;[npropylooh]npropylooh=&gt;npropyloxy+OH--&gt;[npropyloxy]npropyloxy=&gt;C2H5+CH2O--&gt;[C2H5]CH3CH2OO+C3H8=&gt;CH3CH2OOH+ipropyl--&gt;[ipropyl]ipropyloo=&gt;OH+propoxide--&gt;[propoxide]</t>
  </si>
  <si>
    <t>[OH]C3H8+OH=&gt;npropyl+H2O--&gt;[npropyl]well_1=&gt;OH+prod_1--&gt;[prod_1]prod_1=&gt;frag_1+OH--&gt;[frag_1]frag_1=&gt;vinoxy+CH2O--&gt;[vinoxy]vinoxy+O2=&gt;CH2O+CO+OH--&gt;[CH2O]CH3OO+CH2O=&gt;CH3OOH+HCO--&gt;[CH3OOH]</t>
  </si>
  <si>
    <t>[OH]C3H8+OH=&gt;npropyl+H2O--&gt;[npropyl]npropyloo+C3H8=&gt;npropylooh+npropyl--&gt;[npropylooh]npropylooh=&gt;npropyloxy+OH--&gt;[npropyloxy]npropyloxy=&gt;C2H5+CH2O--&gt;[C2H5]CH3CH2OO+C3H8=&gt;CH3CH2OOH+npropyl--&gt;[npropyl]O2+npropyl=&gt;HO2+C3H6--&gt;[C3H6]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</si>
  <si>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[OH]C3H8+OH=&gt;npropyl+H2O--&gt;[npropyl]well_1=&gt;OH+prod_1--&gt;[prod_1]prod_1=&gt;frag_1+OH--&gt;[frag_1]frag_1=&gt;vinoxy+CH2O--&gt;[CH2O]npropyloo+CH2O=&gt;npropylooh+HCO--&gt;[npropylooh]npropylooh=&gt;npropyloxy+OH--&gt;[npropyloxy]npropyloxy=&gt;C2H5+CH2O--&gt;[CH2O]</t>
  </si>
  <si>
    <t>[OH]C3H8+OH=&gt;npropyl+H2O--&gt;[npropyl]well_1=&gt;HO2+prod_2--&gt;[prod_2]prod_2=&gt;allyloxy+OH--&gt;[allyloxy]vinoxylmethyl=&gt;C2H3+CH2O--&gt;[C2H3]C2H3+O2=&gt;HCO+CH2O--&gt;[HCO]HCO+O2=&gt;formylperoxy--&gt;[formylperoxy]formylperoxy=&gt;HCO+O2--&gt;[HCO]HCO+O2=&gt;CO+HO2--&gt;[C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</si>
  <si>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npropyl--&gt;[CH3OOH]CH3OOH=&gt;CH3O+OH--&gt;[CH3O]CH3O+O2=&gt;CH2O+HO2--&gt;[CH2O]</t>
  </si>
  <si>
    <t>[OH]C3H8+OH=&gt;npropyl+H2O--&gt;[npropyl]npropyloo=&gt;HO2+C3H6--&gt;[C3H6]HO2+C3H6=&gt;OH+propoxide--&gt;[propoxide]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</si>
  <si>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ipropyl]O2+ipropyl=&gt;HO2+C3H6--&gt;[C3H6]</t>
  </si>
  <si>
    <t>[OH]C3H8+OH=&gt;npropyl+H2O--&gt;[npropyl]npropyloo+C3H8=&gt;npropylooh+ipropyl--&gt;[npropylooh]npropylooh=&gt;npropyloxy+OH--&gt;[npropyloxy]npropyloxy=&gt;C2H5+CH2O--&gt;[C2H5]CH3CH2OO=&gt;oxirane+OH--&gt;[oxirane]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</si>
  <si>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ipropyl--&gt;[CH3OOH]CH3OOH=&gt;CH3O+OH--&gt;[CH3O]CH3O+M=&gt;CH2O+H+M--&gt;[CH2O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</si>
  <si>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npropyl--&gt;[npropyl]well_1=&gt;OH+prod_1--&gt;[prod_1]prod_1=&gt;frag_1+OH--&gt;[frag_1]frag_1=&gt;vinoxy+CH2O--&gt;[vinoxy]vinoxy+O2=&gt;CH2O+CO+OH--&gt;[CO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</si>
  <si>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npropyl--&gt;[CH3OOH]CH3OOH=&gt;CH3O+OH--&gt;[CH3O]CH3O+M=&gt;CH2O+H+M--&gt;[CH2O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</si>
  <si>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npropyl--&gt;[npropyl]npropyloo=&gt;HO2+C3H6--&gt;[C3H6]</t>
  </si>
  <si>
    <t>[OH]C3H8+OH=&gt;npropyl+H2O--&gt;[npropyl]well_1=&gt;HO2+prod_2--&gt;[prod_2]prod_2=&gt;allyloxy+OH--&gt;[allyloxy]allyloxy=&gt;C2H4+HCO--&gt;[HCO]HCO+O2=&gt;formylperoxy--&gt;[formylperoxy]formylperoxy=&gt;HCO+O2--&gt;[HCO]HCO+O2=&gt;formylperoxy--&gt;[formylperoxy]formylperoxy=&gt;HCO+O2--&gt;[HCO]HCO+O2=&gt;CO+HO2--&gt;[C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</si>
  <si>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npropyl--&gt;[CH3OOH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</si>
  <si>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3H8+CH3O=&gt;npropyl+CH3OH--&gt;[npropyl]well_1=&gt;OH+prod_1--&gt;[prod_1]prod_1=&gt;frag_1+OH--&gt;[frag_1]frag_1=&gt;vinoxy+CH2O--&gt;[vinoxy]vinoxy+O2=&gt;CH2O+CO+OH--&gt;[CH2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</si>
  <si>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H2O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</si>
  <si>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ipropyl--&gt;[CH3OOH]CH3OOH=&gt;CH3O+OH--&gt;[CH3O]CH3O+O2=&gt;CH2O+HO2--&gt;[CH2O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</si>
  <si>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npropyl--&gt;[CH3OOH]CH3OOH=&gt;CH3O+OH--&gt;[CH3O]CH3O+O2=&gt;CH2O+HO2--&gt;[CH2O]</t>
  </si>
  <si>
    <t>[OH]C3H8+OH=&gt;ipropyl+H2O--&gt;[ipropyl]ipropyloo=&gt;QOOH_3--&gt;[QOOH_3]well_3=&gt;well_2--&gt;[well_2]well_2=&gt;well_3--&gt;[well_3]QOOH_3=&gt;OH+propoxide--&gt;[propoxide]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</si>
  <si>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CH3OOH]CH3OOH=&gt;CH3O+OH--&gt;[CH3O]CH3O+M=&gt;CH2O+H+M--&gt;[CH2O]</t>
  </si>
  <si>
    <t>[OH]C3H8+OH=&gt;ipropyl+H2O--&gt;[ipropyl]ipropyloo=&gt;HO2+C3H6--&gt;[C3H6]HO2+C3H6=&gt;QOOH_2--&gt;[QOOH_2]QOOH_2=&gt;OH+propoxide--&gt;[propoxide]</t>
  </si>
  <si>
    <t>[OH]C3H8+OH=&gt;ipropyl+H2O--&gt;[ipropyl]ipropyloo=&gt;QOOH_3--&gt;[QOOH_3]well_3=&gt;HO2+prod_7--&gt;[prod_7]prod_7=&gt;propen2oxy+OH--&gt;[propen2oxy]propen2oxy=&gt;ketene+CH3--&gt;[CH3]CH3OO+C3H8=&gt;CH3OOH+ipropyl--&gt;[CH3OOH]CH3OOH=&gt;CH3O+OH--&gt;[CH3O]CH3O+O2=&gt;CH2O+HO2--&gt;[CH2O]</t>
  </si>
  <si>
    <t>[OH]C3H8+OH=&gt;npropyl+H2O--&gt;[npropyl]well_1=&gt;HO2+prod_2--&gt;[prod_2]prod_2=&gt;allyloxy+OH--&gt;[allyloxy]allyloxy=&gt;formylethyl--&gt;[formylethyl]formylethyl=&gt;C2H4+HCO--&gt;[HCO]HCO+O2=&gt;formylperoxy--&gt;[formylperoxy]formylperoxy=&gt;HCO+O2--&gt;[HCO]HCO+O2=&gt;formylperoxy--&gt;[formylperoxy]formylperoxy=&gt;HCO+O2--&gt;[HCO]HCO+O2=&gt;CO+HO2--&gt;[CO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</si>
  <si>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npropyl--&gt;[npropyl]well_1=&gt;OH+prod_1--&gt;[prod_1]prod_1=&gt;frag_1+OH--&gt;[frag_1]frag_1=&gt;vinoxy+CH2O--&gt;[vinoxy]vinoxy+O2=&gt;CH2O+CO+OH--&gt;[CO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</si>
  <si>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acetaldehyde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</si>
  <si>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ipropyl--&gt;[CH3OOH]CH3OOH=&gt;CH3O+OH--&gt;[CH3O]CH3O+M=&gt;CH2O+H+M--&gt;[CH2O]</t>
  </si>
  <si>
    <t>[OH]C3H8+OH=&gt;ipropyl+H2O--&gt;[ipropyl]ipropyloo=&gt;HO2+C3H6--&gt;[C3H6]C3H6+OH=&gt;allyl+H2O--&gt;[allyl]allyl+HO2=&gt;prod_2--&gt;[prod_2]prod_2=&gt;allyloxy+OH--&gt;[allyloxy]allyloxy=&gt;acrolein+H--&gt;[acrolein]</t>
  </si>
  <si>
    <t>[OH]C3H8+OH=&gt;npropyl+H2O--&gt;[npropyl]well_1=&gt;OH+prod_1--&gt;[prod_1]prod_1=&gt;frag_1+OH--&gt;[frag_1]frag_1=&gt;vinoxy+CH2O--&gt;[vinoxy]vinoxy+O2=&gt;CH2O+CO+OH--&gt;[CH2O]CH3OO+CH2O=&gt;CH3OOH+HCO--&gt;[HCO]HCO+O2=&gt;CO+HO2--&gt;[CO]</t>
  </si>
  <si>
    <t>[OH]C3H8+OH=&gt;ipropyl+H2O--&gt;[ipropyl]ipropyloo+C3H8=&gt;ipropylooh+ipropyl--&gt;[ipropylooh]ipropylooh=&gt;ipropyloxy+OH--&gt;[ipropyloxy]ipropyloxy=&gt;CH3+acetaldehyde--&gt;[CH3]CH3OO+C3H8=&gt;CH3OOH+npropyl--&gt;[npropyl]O2+QOOH_1=&gt;OH+OH+frag_1--&gt;[frag_1]frag_1=&gt;vinoxy+CH2O--&gt;[vinoxy]vinoxy+O2=&gt;CH2O+CO+OH--&gt;[CH2O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</si>
  <si>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npropyl--&gt;[CH3OOH]</t>
  </si>
  <si>
    <t>[OH]C3H8+OH=&gt;npropyl+H2O--&gt;[npropyl]npropyloo+C3H8=&gt;npropylooh+ipropyl--&gt;[npropylooh]npropylooh=&gt;npropyloxy+OH--&gt;[npropyloxy]npropyloxy=&gt;C2H5+CH2O--&gt;[C2H5]CH3CH2OO+C3H8=&gt;CH3CH2OOH+npropyl--&gt;[npropyl]npropyloo+C3H8=&gt;npropylooh+npropyl--&gt;[npropylooh]npropylooh=&gt;npropyloxy+OH--&gt;[npropyloxy]npropyloxy=&gt;C2H5+CH2O--&gt;[CH2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</si>
  <si>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npropyl--&gt;[CH3OOH]CH3OOH=&gt;CH3O+OH--&gt;[CH3O]CH3O+M=&gt;CH2O+H+M--&gt;[CH2O]</t>
  </si>
  <si>
    <t>[OH]C3H8+OH=&gt;ipropyl+H2O--&gt;[ipropyl]ipropyloo+C3H8=&gt;ipropylooh+npropyl--&gt;[ipropylooh]ipropylooh=&gt;ipropyloxy+OH--&gt;[ipropyloxy]ipropyloxy=&gt;CH3+acetaldehyde--&gt;[CH3]CH3OO+C3H8=&gt;CH3OOH+ipropyl--&gt;[ipropyl]O2+ipropyl=&gt;OH+propoxide--&gt;[propoxide]</t>
  </si>
  <si>
    <t>[OH]C3H8+OH=&gt;ipropyl+H2O--&gt;[ipropyl]ipropyloo=&gt;QOOH_3--&gt;[QOOH_3]well_3=&gt;OH+prod_4--&gt;[prod_4]prod_4=&gt;frag_4+OH--&gt;[frag_4]frag_4=&gt;acetyl+CH2O--&gt;[acetyl]C3H8+acetylperoxy=&gt;ipropyl+CH3CO3H--&gt;[ipropyl]ipropyloo=&gt;HO2+C3H6--&gt;[C3H6]</t>
  </si>
  <si>
    <t>[OH]C3H8+OH=&gt;npropyl+H2O--&gt;[npropyl]npropyloo+C3H8=&gt;npropylooh+ipropyl--&gt;[npropylooh]npropylooh=&gt;npropyloxy+OH--&gt;[npropyloxy]npropyloxy=&gt;C2H5+CH2O--&gt;[C2H5]C2H5+O2=&gt;CH2CH2OOH--&gt;[CH2CH2OOH]CH2CH2OOH=&gt;C2H4+HO2--&gt;[C2H4]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</si>
  <si>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CH3OOH]CH3OOH=&gt;CH3O+OH--&gt;[CH3O]CH3O+O2=&gt;CH2O+HO2--&gt;[CH2O]</t>
  </si>
  <si>
    <t>[OH]C3H8+OH=&gt;npropyl+H2O--&gt;[npropyl]well_1=&gt;OH+prod_1--&gt;[prod_1]prod_1=&gt;frag_1+OH--&gt;[frag_1]frag_1=&gt;vinoxy+CH2O--&gt;[CH2O]CH3CH2OO+CH2O=&gt;CH3CH2OOH+HCO--&gt;[CH3CH2OOH]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</si>
  <si>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3H8+CH3O=&gt;npropyl+CH3OH--&gt;[npropyl]well_1=&gt;OH+prod_1--&gt;[prod_1]prod_1=&gt;frag_1+OH--&gt;[frag_1]frag_1=&gt;vinoxy+CH2O--&gt;[CH2O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</si>
  <si>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npropyl--&gt;[ipropylooh]ipropylooh=&gt;ipropyloxy+OH--&gt;[ipropyloxy]ipropyloxy=&gt;CH3+acetaldehyde--&gt;[CH3]CH3OO+C3H8=&gt;CH3OOH+ipropyl--&gt;[ipropyl]ipropyloo=&gt;HO2+C3H6--&gt;[C3H6]</t>
  </si>
  <si>
    <t>[OH]C3H8+OH=&gt;npropyl+H2O--&gt;[npropyl]QOOH_1=&gt;OH+propoxide--&gt;[propoxide]</t>
  </si>
  <si>
    <t>[OH]C3H8+OH=&gt;npropyl+H2O--&gt;[npropyl]well_1=&gt;OH+prod_1--&gt;[prod_1]</t>
  </si>
  <si>
    <t>[OH]C3H8+OH=&gt;npropyl+H2O--&gt;[npropyl]well_1=&gt;OH+prod_1--&gt;[prod_1]prod_1=&gt;frag_1+OH--&gt;[frag_1]frag_1=&gt;vinoxy+CH2O--&gt;[vinoxy]vinoxy+O2=&gt;CH2O+CO+OH--&gt;[CH2O]CH2O+HO2=&gt;HCO+H2O2--&gt;[HCO]HCO+O2=&gt;formylperoxy--&gt;[formylperoxy]formylperoxy=&gt;HCO+O2--&gt;[HCO]HCO+O2=&gt;CO+HO2--&gt;[CO]</t>
  </si>
  <si>
    <t>[OH]C3H8+OH=&gt;npropyl+H2O--&gt;[npropyl]npropyloo+C3H8=&gt;npropylooh+ipropyl--&gt;[ipropyl]ipropyloo+C3H8=&gt;ipropylooh+npropyl--&gt;[npropyl]well_1=&gt;HO2+prod_2--&gt;[prod_2]prod_2=&gt;allyloxy+OH--&gt;[allyloxy]allyloxy=&gt;acrolein+H--&gt;[acrolein]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</si>
  <si>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npropyl--&gt;[npropyl]npropyloo=&gt;HO2+C3H6--&gt;[C3H6]</t>
  </si>
  <si>
    <t>[OH]C3H8+OH=&gt;ipropyl+H2O--&gt;[ipropyl]ipropyloo+C3H8=&gt;ipropylooh+ipropyl--&gt;[ipropylooh]ipropylooh=&gt;ipropyloxy+OH--&gt;[ipropyloxy]ipropyloxy=&gt;CH3+acetaldehyde--&gt;[CH3]CH3+C3H8=&gt;CH4+npropyl--&gt;[npropyl]well_1=&gt;OH+prod_1--&gt;[prod_1]prod_1=&gt;frag_1+OH--&gt;[frag_1]frag_1=&gt;vinoxy+CH2O--&gt;[CH2O]</t>
  </si>
  <si>
    <t>[OH]C3H8+OH=&gt;npropyl+H2O--&gt;[npropyl]npropyloo+C3H8=&gt;npropylooh+ipropyl--&gt;[npropylooh]npropylooh=&gt;npropyloxy+OH--&gt;[npropyloxy]npropyloxy=&gt;C2H5+CH2O--&gt;[C2H5]CH3CH2OO+C3H8=&gt;CH3CH2OOH+npropyl--&gt;[npropyl]O2+npropyl=&gt;HO2+C3H6--&gt;[C3H6]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</si>
  <si>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acetone+H--&gt;[acetone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</si>
  <si>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CH2O]</t>
  </si>
  <si>
    <t>[OH]C3H8+OH=&gt;ipropyl+H2O--&gt;[ipropyl]ipropyloo+C3H8=&gt;ipropylooh+npropyl--&gt;[npropyl]npropyloo+C3H8=&gt;npropylooh+npropyl--&gt;[npropylooh]npropylooh=&gt;npropyloxy+OH--&gt;[npropyloxy]npropyloxy=&gt;C2H5+CH2O--&gt;[C2H5]CH3CH2OO+C3H8=&gt;CH3CH2OOH+npropyl--&gt;[npropyl]well_1=&gt;OH+prod_1--&gt;[prod_1]prod_1=&gt;frag_1+OH--&gt;[frag_1]frag_1=&gt;vinoxy+CH2O--&gt;[CH2O]</t>
  </si>
  <si>
    <t>[OH]C3H8+OH=&gt;ipropyl+H2O--&gt;[ipropyl]ipropyloo=&gt;QOOH_3--&gt;[QOOH_3]well_3=&gt;well_5--&gt;[well_5]well_5=&gt;HO2+prod_2--&gt;[prod_2]prod_2=&gt;allyloxy+OH--&gt;[allyloxy]allyloxy=&gt;acrolein+H--&gt;[acrolein]</t>
  </si>
  <si>
    <t>[OH]C3H8+OH=&gt;ipropyl+H2O--&gt;[ipropyl]ipropyloo+C3H8=&gt;ipropylooh+npropyl--&gt;[npropyl]well_1=&gt;HO2+prod_2--&gt;[prod_2]prod_2=&gt;allyloxy+OH--&gt;[allyloxy]allyloxy=&gt;C2H3+CH2O--&gt;[C2H3]C2H3+O2=&gt;HCO+CH2O--&gt;[HCO]HCO+O2=&gt;CO+HO2--&gt;[CO]</t>
  </si>
  <si>
    <t>[OH]C3H8+OH=&gt;npropyl+H2O--&gt;[npropyl]npropyloo+C3H8=&gt;npropylooh+npropyl--&gt;[npropylooh]npropylooh=&gt;npropyloxy+OH--&gt;[npropyloxy]npropyloxy=&gt;C2H5+CH2O--&gt;[C2H5]C2H5+O2=&gt;CH2CH2OOH--&gt;[CH2CH2OOH]CH2CH2OOH=&gt;C2H4+HO2--&gt;[C2H4]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</si>
  <si>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3H8+CH3O=&gt;npropyl+CH3OH--&gt;[npropyl]npropyloo=&gt;HO2+C3H6--&gt;[C3H6]</t>
  </si>
  <si>
    <t>[OH]C3H8+OH=&gt;ipropyl+H2O--&gt;[ipropyl]ipropyloo+C3H8=&gt;ipropylooh+npropyl--&gt;[ipropylooh]ipropylooh=&gt;ipropyloxy+OH--&gt;[ipropyloxy]ipropyloxy=&gt;CH3+acetaldehyde--&gt;[CH3]CH3OO+HO2=&gt;CH3OOH+O2--&gt;[CH3OOH]CH3OOH=&gt;CH3O+OH--&gt;[CH3O]CH3O+M=&gt;CH2O+H+M--&gt;[CH2O]</t>
  </si>
  <si>
    <t>[OH]C3H8+OH=&gt;npropyl+H2O--&gt;[npropyl]npropyloo+C3H8=&gt;npropylooh+ipropyl--&gt;[ipropyl]ipropyloo=&gt;QOOH_3--&gt;[QOOH_3]well_3=&gt;OH+prod_4--&gt;[prod_4]prod_4=&gt;frag_4+OH--&gt;[frag_4]frag_4=&gt;acetyl+CH2O--&gt;[CH2O]</t>
  </si>
  <si>
    <t>[OH]C3H8+OH=&gt;ipropyl+H2O--&gt;[ipropyl]ipropyloo+C3H8=&gt;ipropylooh+npropyl--&gt;[npropyl]well_1=&gt;HO2+prod_2--&gt;[prod_2]prod_2=&gt;allyloxy+OH--&gt;[allyloxy]vinoxylmethyl=&gt;C2H3+CH2O--&gt;[CH2O]</t>
  </si>
  <si>
    <t>[OH]C3H8+OH=&gt;ipropyl+H2O--&gt;[ipropyl]O2+ipropyl=&gt;QOOH_3--&gt;[QOOH_3]well_3=&gt;OH+prod_4--&gt;[prod_4]prod_4=&gt;frag_4+OH--&gt;[frag_4]frag_4=&gt;acetyl+CH2O--&gt;[acetyl]acetyl(+M)=&gt;CH3+CO(+M)--&gt;[CO]</t>
  </si>
  <si>
    <t>[OH]C3H8+OH=&gt;npropyl+H2O--&gt;[npropyl]well_1=&gt;OH+prod_1--&gt;[prod_1]prod_1=&gt;frag_1+OH--&gt;[frag_1]frag_1=&gt;vinoxy+CH2O--&gt;[vinoxy]vinoxy+O2=&gt;CH2O+CO+OH--&gt;[CH2O]CH3CH2OO+CH2O=&gt;CH3CH2OOH+HCO--&gt;[CH3CH2OOH]</t>
  </si>
  <si>
    <t>[OH]C3H8+OH=&gt;ipropyl+H2O--&gt;[ipropyl]ipropyloo+C3H8=&gt;ipropylooh+ipropyl--&gt;[ipropylooh]ipropylooh=&gt;ipropyloxy+OH--&gt;[ipropyloxy]ipropyloxy=&gt;CH3+acetaldehyde--&gt;[CH3]CH3OO+C3H8=&gt;CH3OOH+npropyl--&gt;[npropyl]well_1=&gt;HO2+prod_2--&gt;[prod_2]prod_2=&gt;allyloxy+OH--&gt;[allyloxy]allyloxy=&gt;C2H4+HCO--&gt;[HCO]HCO+O2=&gt;CO+HO2--&gt;[CO]</t>
  </si>
  <si>
    <t>[OH]C3H8+OH=&gt;ipropyl+H2O--&gt;[ipropyl]ipropyloo+C3H8=&gt;ipropylooh+ipropyl--&gt;[ipropylooh]ipropylooh=&gt;ipropyloxy+OH--&gt;[ipropyloxy]ipropyloxy=&gt;CH3+acetaldehyde--&gt;[CH3]CH3OO+C3H8=&gt;CH3OOH+npropyl--&gt;[npropyl]O2+npropyl=&gt;OH+propoxide--&gt;[propoxide]</t>
  </si>
  <si>
    <t>[OH]C3H8+OH=&gt;npropyl+H2O--&gt;[npropyl]well_1=&gt;HO2+prod_2--&gt;[prod_2]prod_2=&gt;allyloxy+OH--&gt;[allyloxy]allyloxy=&gt;formylethyl--&gt;[formylethyl]formylethyl=&gt;C2H4+HCO--&gt;[HCO]HCO+O2=&gt;formylperoxy--&gt;[formylperoxy]C3H8+formylperoxy=&gt;ipropyl+formylooh--&gt;[ipropyl]ipropyloo=&gt;HO2+C3H6--&gt;[C3H6]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</si>
  <si>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HO2=&gt;CH3OOH+O2--&gt;[CH3OOH]CH3OOH=&gt;CH3O+OH--&gt;[CH3O]CH3O+O2=&gt;CH2O+HO2--&gt;[CH2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</si>
  <si>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HO2=&gt;CH3OOH+O2--&gt;[CH3OOH]CH3OOH=&gt;CH3O+OH--&gt;[CH3O]CH3O+M=&gt;CH2O+H+M--&gt;[CH2O]</t>
  </si>
  <si>
    <t>[OH]C3H8+OH=&gt;ipropyl+H2O--&gt;[ipropyl]O2+ipropyl=&gt;QOOH_3--&gt;[QOOH_3]well_3=&gt;HO2+prod_7--&gt;[prod_7]prod_7=&gt;propen2oxy+OH--&gt;[propen2oxy]propen2oxy=&gt;ketene+CH3--&gt;[CH3]CH3OO+C3H8=&gt;CH3OOH+ipropyl--&gt;[ipropyl]ipropyloo=&gt;HO2+C3H6--&gt;[C3H6]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</si>
  <si>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C3H8=&gt;CH3OOH+npropyl--&gt;[npropyl]well_1=&gt;OH+prod_1--&gt;[prod_1]prod_1=&gt;frag_1+OH--&gt;[frag_1]frag_1=&gt;vinoxy+CH2O--&gt;[vinoxy]vinoxy+O2=&gt;CH2O+CO+OH--&gt;[CH2O]</t>
  </si>
  <si>
    <t>[OH]C3H8+OH=&gt;npropyl+H2O--&gt;[npropyl]npropyloo=&gt;QOOH_2--&gt;[QOOH_2]O2+QOOH_2=&gt;HO2+prod_2--&gt;[prod_2]prod_2=&gt;allyloxy+OH--&gt;[allyloxy]allyloxy=&gt;acrolein+H--&gt;[acrolein]</t>
  </si>
  <si>
    <t>[OH]C3H8+OH=&gt;npropyl+H2O--&gt;[npropyl]npropyloo+C3H8=&gt;npropylooh+ipropyl--&gt;[ipropyl]ipropyloo+C3H8=&gt;ipropylooh+npropyl--&gt;[ipropylooh]ipropylooh=&gt;ipropyloxy+OH--&gt;[ipropyloxy]ipropyloxy=&gt;acetone+H--&gt;[acetone]</t>
  </si>
  <si>
    <t>[OH]C3H8+OH=&gt;npropyl+H2O--&gt;[npropyl]npropyloo=&gt;QOOH_2--&gt;[QOOH_2]well_2=&gt;well_3--&gt;[well_3]well_3=&gt;OH+prod_4--&gt;[prod_4]prod_4=&gt;frag_4+OH--&gt;[frag_4]frag_4=&gt;acetyl+CH2O--&gt;[acetyl]acetyl(+M)=&gt;CH3+CO(+M)--&gt;[CO]</t>
  </si>
  <si>
    <t>[OH]C3H8+OH=&gt;ipropyl+H2O--&gt;[ipropyl]ipropyloo+C3H8=&gt;ipropylooh+npropyl--&gt;[npropyl]npropyloo=&gt;QOOH_2--&gt;[QOOH_2]well_2=&gt;well_3--&gt;[well_3]QOOH_3=&gt;OH+propoxide--&gt;[propoxide]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</si>
  <si>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ipropyl--&gt;[CH3OOH]CH3OOH=&gt;CH3O+OH--&gt;[CH3O]CH3O+M=&gt;CH2O+H+M--&gt;[CH2O]</t>
  </si>
  <si>
    <t>[OH]C3H8+OH=&gt;npropyl+H2O--&gt;[npropyl]npropyl=&gt;CH3+C2H4--&gt;[CH3]CH3OO+C3H8=&gt;CH3OOH+npropyl--&gt;[CH3OOH]CH3OOH=&gt;CH3O+OH--&gt;[CH3O]CH3O+O2=&gt;CH2O+HO2--&gt;[CH2O]</t>
  </si>
  <si>
    <t>[OH]C3H8+OH=&gt;ipropyl+H2O--&gt;[ipropyl]ipropyloo+C3H8=&gt;ipropylooh+npropyl--&gt;[ipropylooh]ipropylooh=&gt;ipropyloxy+OH--&gt;[ipropyloxy]ipropyloxy=&gt;CH3+acetaldehyde--&gt;[CH3]CH3+C3H8=&gt;CH4+npropyl--&gt;[CH4]</t>
  </si>
  <si>
    <t>[OH]C3H8+OH=&gt;npropyl+H2O--&gt;[npropyl]npropyl=&gt;CH3+C2H4--&gt;[CH3]CH3OO+C3H8=&gt;CH3OOH+npropyl--&gt;[npropyl]well_1=&gt;OH+prod_1--&gt;[prod_1]prod_1=&gt;frag_1+OH--&gt;[frag_1]frag_1=&gt;vinoxy+CH2O--&gt;[CH2O]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</si>
  <si>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HO2=&gt;CH3OOH+O2--&gt;[CH3OOH]CH3OOH=&gt;CH3O+OH--&gt;[CH3O]CH3O+O2=&gt;CH2O+HO2--&gt;[CH2O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</si>
  <si>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npropyl--&gt;[CH3OOH]CH3OOH=&gt;CH3O+OH--&gt;[CH3O]CH3O+M=&gt;CH2O+H+M--&gt;[CH2O]</t>
  </si>
  <si>
    <t>[OH]C3H8+OH=&gt;npropyl+H2O--&gt;[npropyl]well_1=&gt;HO2+prod_2--&gt;[prod_2]prod_2=&gt;allyloxy+OH--&gt;[allyloxy]vinoxylmethyl=&gt;C2H3+CH2O--&gt;[C2H3]C2H3+O2=&gt;HO2+C2H2--&gt;[C2H2]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</si>
  <si>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ipropyl--&gt;[ipropyl]ipropyloo+C3H8=&gt;ipropylooh+ipropyl--&gt;[ipropylooh]ipropylooh=&gt;ipropyloxy+OH--&gt;[ipropyloxy]ipropyloxy=&gt;CH3+acetaldehyde--&gt;[acetaldehyde]</t>
  </si>
  <si>
    <t>[OH]C3H8+OH=&gt;npropyl+H2O--&gt;[npropyl]O2+npropyl=&gt;QOOH_2--&gt;[QOOH_2]well_2=&gt;HO2+prod_2--&gt;[prod_2]prod_2=&gt;allyloxy+OH--&gt;[allyloxy]allyloxy=&gt;acrolein+H--&gt;[acrolein]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</si>
  <si>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npropyl--&gt;[npropylooh]npropylooh=&gt;npropyloxy+OH--&gt;[npropyloxy]npropyloxy=&gt;C2H5+CH2O--&gt;[C2H5]CH3CH2OO+C3H8=&gt;CH3CH2OOH+ipropyl--&gt;[CH3CH2OOH]</t>
  </si>
  <si>
    <t>[OH]C3H8+OH=&gt;npropyl+H2O--&gt;[npropyl]npropyloo+C3H8=&gt;npropylooh+ipropyl--&gt;[npropylooh]npropylooh=&gt;npropyloxy+OH--&gt;[npropyloxy]npropyloxy=&gt;C2H5+CH2O--&gt;[C2H5]CH3CH2OO+C3H8=&gt;CH3CH2OOH+npropyl--&gt;[npropyl]npropyloo=&gt;OH+propoxide--&gt;[propoxide]</t>
  </si>
  <si>
    <t>[OH]C3H8+OH=&gt;npropyl+H2O--&gt;[npropyl]npropyloo+C3H8=&gt;npropylooh+ipropyl--&gt;[npropylooh]npropylooh=&gt;npropyloxy+OH--&gt;[npropyloxy]npropyloxy=&gt;C2H5+CH2O--&gt;[C2H5]CH3CH2OO+C3H8=&gt;CH3CH2OOH+ipropyl--&gt;[ipropyl]ipropyloo=&gt;QOOH_3--&gt;[QOOH_3]QOOH_3=&gt;OH+propoxide--&gt;[propoxide]</t>
  </si>
  <si>
    <t>[OH]C3H8+OH=&gt;npropyl+H2O--&gt;[npropyl]npropyloo+C3H8=&gt;npropylooh+npropyl--&gt;[npropylooh]npropylooh=&gt;npropyloxy+OH--&gt;[npropyloxy]npropyloxy=&gt;C2H5+CH2O--&gt;[CH2O]CH2O+OH=&gt;HCO+H2O--&gt;[HCO]HCO+O2=&gt;CO+HO2--&gt;[CO]</t>
  </si>
  <si>
    <t>[OH]C3H8+OH=&gt;ipropyl+H2O--&gt;[ipropyl]ipropyloo+C3H8=&gt;ipropylooh+npropyl--&gt;[npropyl]npropyloo+C3H8=&gt;npropylooh+ipropyl--&gt;[npropylooh]npropylooh=&gt;npropyloxy+OH--&gt;[npropyloxy]npropyloxy=&gt;C2H5+CH2O--&gt;[C2H5]CH3CH2OO+C3H8=&gt;CH3CH2OOH+npropyl--&gt;[CH3CH2OOH]</t>
  </si>
  <si>
    <t>[OH]C3H8+OH=&gt;ipropyl+H2O--&gt;[ipropyl]ipropyloo=&gt;HO2+C3H6--&gt;[C3H6]C3H6+HO2=&gt;allyl+H2O2--&gt;[allyl]allyl+HO2=&gt;allyloxy+OH--&gt;[allyloxy]allyloxy=&gt;acrolein+H--&gt;[acrolein]</t>
  </si>
  <si>
    <t>[OH]C3H8+OH=&gt;ipropyl+H2O--&gt;[ipropyl]ipropyloo=&gt;QOOH_3--&gt;[QOOH_3]well_3=&gt;OH+prod_4--&gt;[prod_4]prod_4=&gt;frag_4+OH--&gt;[frag_4]frag_4=&gt;acetyl+CH2O--&gt;[acetyl]C3H8+acetylperoxy=&gt;ipropyl+CH3CO3H--&gt;[CH3CO3H]CH3CO3H=&gt;acetyloxy+OH--&gt;[acetyloxy]acetyloxy+M=&gt;CH3+CO2+M--&gt;[CO2]</t>
  </si>
  <si>
    <t>[OH]C3H8+OH=&gt;npropyl+H2O--&gt;[npropyl]npropyloo+C3H8=&gt;npropylooh+npropyl--&gt;[npropylooh]npropylooh=&gt;npropyloxy+OH--&gt;[npropyloxy]npropyloxy=&gt;C2H5+CH2O--&gt;[C2H5]CH3CH2OO+C3H8=&gt;CH3CH2OOH+npropyl--&gt;[npropyl]npropyloo+C3H8=&gt;npropylooh+npropyl--&gt;[npropylooh]npropylooh=&gt;npropyloxy+OH--&gt;[npropyloxy]npropyloxy=&gt;C2H5+CH2O--&gt;[C2H5]CH3CH2OO=&gt;C2H4+HO2--&gt;[C2H4]</t>
  </si>
  <si>
    <t>[OH]C3H8+OH=&gt;ipropyl+H2O--&gt;[ipropyl]ipropyloo+C3H8=&gt;ipropylooh+npropyl--&gt;[npropyl]npropyloo+C3H8=&gt;npropylooh+ipropyl--&gt;[npropylooh]npropylooh=&gt;npropyloxy+OH--&gt;[npropyloxy]npropyloxy=&gt;C2H5+CH2O--&gt;[C2H5]CH3CH2OO+C3H8=&gt;CH3CH2OOH+ipropyl--&gt;[ipropyl]O2+ipropyl=&gt;HO2+C3H6--&gt;[C3H6]</t>
  </si>
  <si>
    <t>[OH]C3H8+OH=&gt;ipropyl+H2O--&gt;[ipropyl]ipropyloo+C3H8=&gt;ipropylooh+npropyl--&gt;[ipropylooh]ipropylooh=&gt;ipropyloxy+OH--&gt;[ipropyloxy]ipropyloxy=&gt;CH3+acetaldehyde--&gt;[CH3]CH3OO+HO2=&gt;CH3OOH+O2--&gt;[CH3OOH]CH3OOH=&gt;CH3O+OH--&gt;[CH3O]CH3O+O2=&gt;CH2O+HO2--&gt;[CH2O]</t>
  </si>
  <si>
    <t>[OH]C3H8+OH=&gt;ipropyl+H2O--&gt;[ipropyl]ipropyloo+C3H8=&gt;ipropylooh+npropyl--&gt;[ipropylooh]ipropylooh=&gt;ipropyloxy+OH--&gt;[ipropyloxy]ipropyloxy=&gt;CH3+acetaldehyde--&gt;[CH3]CH3OO+C3H8=&gt;CH3OOH+npropyl--&gt;[npropyl]npropyloo+C3H8=&gt;npropylooh+npropyl--&gt;[npropylooh]npropylooh=&gt;npropyloxy+OH--&gt;[npropyloxy]npropyloxy=&gt;C2H5+CH2O--&gt;[C2H5]CH3CH2OO=&gt;C2H4+HO2--&gt;[C2H4]</t>
  </si>
  <si>
    <t>[OH]C3H8+OH=&gt;ipropyl+H2O--&gt;[ipropyl]ipropyloo+C3H8=&gt;ipropylooh+npropyl--&gt;[ipropylooh]ipropylooh=&gt;ipropyloxy+OH--&gt;[ipropyloxy]ipropyloxy+O2=&gt;acetone+HO2--&gt;[acetone]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</si>
  <si>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acetaldehyde]</t>
  </si>
  <si>
    <t>[OH]C3H8+OH=&gt;npropyl+H2O--&gt;[npropyl]npropyloo+C3H8=&gt;npropylooh+ipropyl--&gt;[npropylooh]npropylooh=&gt;npropyloxy+OH--&gt;[npropyloxy]npropyloxy=&gt;C2H5+CH2O--&gt;[C2H5]CH3CH2OO+C3H8=&gt;CH3CH2OOH+npropyl--&gt;[npropyl]npropyloo+C3H8=&gt;npropylooh+npropyl--&gt;[npropylooh]npropylooh=&gt;npropyloxy+OH--&gt;[npropyloxy]npropyloxy=&gt;C2H5+CH2O--&gt;[C2H5]CH3CH2OO=&gt;C2H4+HO2--&gt;[C2H4]</t>
  </si>
  <si>
    <t>[OH]C3H8+OH=&gt;ipropyl+H2O--&gt;[ipropyl]ipropyloo+C3H8=&gt;ipropylooh+npropyl--&gt;[ipropylooh]ipropylooh=&gt;ipropyloxy+OH--&gt;[ipropyloxy]ipropyloxy=&gt;CH3+acetaldehyde--&gt;[CH3]CH3OO+C3H8=&gt;CH3OOH+npropyl--&gt;[CH3OOH]CH3OOH=&gt;CH3O+OH--&gt;[CH3O]C3H8+CH3O=&gt;ipropyl+CH3OH--&gt;[CH3OH]</t>
  </si>
  <si>
    <t>[OH]C3H8+OH=&gt;ipropyl+H2O--&gt;[ipropyl]O2+ipropyl=&gt;HO2+C3H6--&gt;[C3H6]HO2+C3H6=&gt;OH+propoxide--&gt;[propoxide]</t>
  </si>
  <si>
    <t>[OH]C3H8+OH=&gt;ipropyl+H2O--&gt;[ipropyl]ipropyloo+C3H8=&gt;ipropylooh+npropyl--&gt;[ipropylooh]ipropylooh=&gt;ipropyloxy+OH--&gt;[ipropyloxy]ipropyloxy=&gt;CH3+acetaldehyde--&gt;[CH3]CH3OO+C3H8=&gt;CH3OOH+npropyl--&gt;[npropyl]npropyloo+C3H8=&gt;npropylooh+ipropyl--&gt;[npropylooh]npropylooh=&gt;npropyloxy+OH--&gt;[npropyloxy]npropyloxy=&gt;C2H5+CH2O--&gt;[C2H5]CH3CH2OO=&gt;C2H4+HO2--&gt;[C2H4]</t>
  </si>
  <si>
    <t>[OH]C3H8+OH=&gt;ipropyl+H2O--&gt;[ipropyl]ipropyloo=&gt;QOOH_3--&gt;[QOOH_3]well_3=&gt;HO2+prod_7--&gt;[prod_7]prod_7=&gt;propen2oxy+OH--&gt;[propen2oxy]propen2oxy=&gt;ketene+CH3--&gt;[CH3]CH3OO+C3H8=&gt;CH3OOH+npropyl--&gt;[CH3OOH]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</si>
  <si>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ipropyl--&gt;[CH3OOH]CH3OOH=&gt;CH3O+OH--&gt;[CH3O]CH3O+O2=&gt;CH2O+HO2--&gt;[CH2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</si>
  <si>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ipropyl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</si>
  <si>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HO2=&gt;CH3OOH+O2--&gt;[CH3OOH]</t>
  </si>
  <si>
    <t>[OH]C3H8+OH=&gt;npropyl+H2O--&gt;[npropyl]npropyloo=&gt;QOOH_2--&gt;[QOOH_2]well_2=&gt;well_3--&gt;[well_3]well_3=&gt;HO2+prod_7--&gt;[prod_7]prod_7=&gt;propen2oxy+OH--&gt;[propen2oxy]propen2oxy=&gt;ketene+CH3--&gt;[ketene]</t>
  </si>
  <si>
    <t>[OH]C3H8+OH=&gt;npropyl+H2O--&gt;[npropyl]well_1=&gt;HO2+prod_2--&gt;[prod_2]prod_2=&gt;allyloxy+OH--&gt;[allyloxy]allyloxy=&gt;acrolein+H--&gt;[acrolein]acrolein+HO2=&gt;CH2CHCO+H2O2--&gt;[CH2CHCO]CH2CHCO+O2=&gt;vinoxy+CO2--&gt;[vinoxy]vinoxy+O2=&gt;CH2O+CO+OH--&gt;[CO]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</si>
  <si>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3H8+CH3O=&gt;npropyl+CH3OH--&gt;[npropyl]well_1=&gt;OH+prod_1--&gt;[prod_1]prod_1=&gt;frag_1+OH--&gt;[frag_1]frag_1=&gt;vinoxy+CH2O--&gt;[vinoxy]vinoxy+O2=&gt;CH2O+CO+OH--&gt;[CO]</t>
  </si>
  <si>
    <t>[OH]C3H8+OH=&gt;npropyl+H2O--&gt;[npropyl]npropyloo+C3H8=&gt;npropylooh+npropyl--&gt;[npropylooh]npropylooh=&gt;npropyloxy+OH--&gt;[npropyloxy]npropyloxy=&gt;C2H5+CH2O--&gt;[C2H5]CH3CH2OO+C3H8=&gt;CH3CH2OOH+npropyl--&gt;[npropyl]O2+QOOH_1=&gt;OH+OH+frag_1--&gt;[frag_1]frag_1=&gt;vinoxy+CH2O--&gt;[CH2O]</t>
  </si>
  <si>
    <t>[OH]C3H8+OH=&gt;npropyl+H2O--&gt;[npropyl]O2+QOOH_1=&gt;HO2+prod_2--&gt;[prod_2]prod_2=&gt;allyloxy+OH--&gt;[allyloxy]allyloxy=&gt;C2H4+HCO--&gt;[HCO]HCO+O2=&gt;formylperoxy--&gt;[formylperoxy]formylperoxy=&gt;HCO+O2--&gt;[HCO]HCO+O2=&gt;CO+HO2--&gt;[CO]</t>
  </si>
  <si>
    <t>[OH]C3H8+OH=&gt;npropyl+H2O--&gt;[npropyl]well_1=&gt;OH+prod_1--&gt;[prod_1]prod_1=&gt;frag_1+OH--&gt;[frag_1]frag_1=&gt;vinoxy+CH2O--&gt;[vinoxy]vinoxy+O2=&gt;CH2O+CO+OH--&gt;[CH2O]CH3CH2OO+CH2O=&gt;CH3CH2OOH+HCO--&gt;[HCO]HCO+O2=&gt;CO+HO2--&gt;[CO]</t>
  </si>
  <si>
    <t>[OH]C3H8+OH=&gt;ipropyl+H2O--&gt;[ipropyl]ipropyloo+C3H8=&gt;ipropylooh+npropyl--&gt;[npropyl]O2+npropyl=&gt;QOOH_2--&gt;[QOOH_2]QOOH_2=&gt;OH+propoxide--&gt;[propoxide]</t>
  </si>
  <si>
    <t>[OH]C3H8+OH=&gt;ipropyl+H2O--&gt;[ipropyl]ipropyloo+C3H8=&gt;ipropylooh+ipropyl--&gt;[ipropylooh]ipropylooh=&gt;ipropyloxy+OH--&gt;[ipropyloxy]ipropyloxy=&gt;CH3+acetaldehyde--&gt;[CH3]CH3OO+C3H8=&gt;CH3OOH+npropyl--&gt;[npropyl]well_1=&gt;HO2+prod_2--&gt;[prod_2]prod_2=&gt;allyloxy+OH--&gt;[allyloxy]allyloxy=&gt;C2H4+HCO--&gt;[C2H4]</t>
  </si>
  <si>
    <t>[OH]C3H8+OH=&gt;npropyl+H2O--&gt;[npropyl]well_1=&gt;OH+prod_3--&gt;[prod_3]</t>
  </si>
  <si>
    <t>[OH]C3H8+OH=&gt;npropyl+H2O--&gt;[npropyl]npropyl=&gt;CH3+C2H4--&gt;[CH3]CH3OO+C3H8=&gt;CH3OOH+npropyl--&gt;[npropyl]well_1=&gt;OH+prod_1--&gt;[prod_1]prod_1=&gt;frag_1+OH--&gt;[frag_1]frag_1=&gt;vinoxy+CH2O--&gt;[vinoxy]vinoxy+O2=&gt;CH2O+CO+OH--&gt;[CH2O]</t>
  </si>
  <si>
    <t>[OH]C3H8+OH=&gt;npropyl+H2O--&gt;[npropyl]npropyl=&gt;CH3+C2H4--&gt;[CH3]CH3OO+C3H8=&gt;CH3OOH+npropyl--&gt;[npropyl]well_1=&gt;OH+prod_1--&gt;[prod_1]prod_1=&gt;frag_1+OH--&gt;[frag_1]frag_1=&gt;vinoxy+CH2O--&gt;[vinoxy]vinoxy+O2=&gt;CH2O+CO+OH--&gt;[CO]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</si>
  <si>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npropyl--&gt;[npropyl]npropyloo=&gt;HO2+C3H6--&gt;[C3H6]</t>
  </si>
  <si>
    <t>[OH]C3H8+OH=&gt;npropyl+H2O--&gt;[npropyl]npropyloo+C3H8=&gt;npropylooh+npropyl--&gt;[npropylooh]npropylooh=&gt;npropyloxy+OH--&gt;[npropyloxy]npropyloxy=&gt;C2H5+CH2O--&gt;[C2H5]CH3CH2OO+C3H8=&gt;CH3CH2OOH+npropyl--&gt;[npropyl]npropyloo+C3H8=&gt;npropylooh+ipropyl--&gt;[npropylooh]npropylooh=&gt;npropyloxy+OH--&gt;[npropyloxy]npropyloxy=&gt;C2H5+CH2O--&gt;[C2H5]C2H5+O2=&gt;C2H4+HO2--&gt;[C2H4]</t>
  </si>
  <si>
    <t>[OH]C3H8+OH=&gt;ipropyl+H2O--&gt;[ipropyl]ipropyloo+C3H8=&gt;ipropylooh+npropyl--&gt;[npropyl]well_1=&gt;OH+prod_1--&gt;[prod_1]prod_1=&gt;frag_1+OH--&gt;[frag_1]frag_1=&gt;vinoxy+CH2O--&gt;[CH2O]CH2O+HO2=&gt;HCO+H2O2--&gt;[HCO]HCO+O2=&gt;CO+HO2--&gt;[CO]</t>
  </si>
  <si>
    <t>[OH]C3H8+OH=&gt;npropyl+H2O--&gt;[npropyl]well_1=&gt;OH+prod_1--&gt;[prod_1]prod_1=&gt;frag_1+OH--&gt;[frag_1]frag_1=&gt;vinoxy+CH2O--&gt;[CH2O]CH2O+HO2=&gt;CH2OH+O2--&gt;[CH2OH]CH2OH+O2=&gt;CH2O+HO2--&gt;[CH2O]</t>
  </si>
  <si>
    <t>[OH]C3H8+OH=&gt;ipropyl+H2O--&gt;[ipropyl]ipropyloo+C3H8=&gt;ipropylooh+ipropyl--&gt;[ipropylooh]ipropylooh=&gt;ipropyloxy+OH--&gt;[ipropyloxy]ipropyloxy=&gt;CH3+acetaldehyde--&gt;[CH3]CH3OO+C3H8=&gt;CH3OOH+npropyl--&gt;[npropyl]npropyloo=&gt;QOOH_2--&gt;[QOOH_2]QOOH_2=&gt;HO2+C3H6--&gt;[C3H6]</t>
  </si>
  <si>
    <t>[OH]C3H8+OH=&gt;ipropyl+H2O--&gt;[ipropyl]ipropyloo+C3H8=&gt;ipropylooh+ipropyl--&gt;[ipropylooh]ipropylooh=&gt;ipropyloxy+OH--&gt;[ipropyloxy]ipropyloxy=&gt;CH3+acetaldehyde--&gt;[CH3]CH3OO+C3H8=&gt;CH3OOH+npropyl--&gt;[npropyl]O2+QOOH_1=&gt;HO2+prod_2--&gt;[prod_2]prod_2=&gt;allyloxy+OH--&gt;[allyloxy]allyloxy=&gt;acrolein+H--&gt;[acrolein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</si>
  <si>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C3H8=&gt;CH3OOH+npropyl--&gt;[CH3OOH]CH3OOH=&gt;CH3O+OH--&gt;[CH3O]CH3O+M=&gt;CH2O+H+M--&gt;[CH2O]</t>
  </si>
  <si>
    <t>[OH]C3H8+OH=&gt;ipropyl+H2O--&gt;[ipropyl]ipropyloo+C3H8=&gt;ipropylooh+npropyl--&gt;[ipropylooh]ipropylooh=&gt;ipropyloxy+OH--&gt;[ipropyloxy]ipropyloxy=&gt;CH3+acetaldehyde--&gt;[CH3]CH3OO+C3H8=&gt;CH3OOH+npropyl--&gt;[npropyl]npropyloo+C3H8=&gt;npropylooh+ipropyl--&gt;[ipropyl]O2+ipropyl=&gt;HO2+C3H6--&gt;[C3H6]</t>
  </si>
  <si>
    <t>[OH]C3H8+OH=&gt;npropyl+H2O--&gt;[npropyl]well_1=&gt;OH+prod_1--&gt;[prod_1]prod_1=&gt;frag_1+OH--&gt;[frag_1]frag_1=&gt;vinoxy+CH2O--&gt;[CH2O]CH3CH2OO+CH2O=&gt;CH3CH2OOH+HCO--&gt;[HCO]HCO+O2=&gt;CO+HO2--&gt;[CO]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</si>
  <si>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npropyl--&gt;[npropyl]well_1=&gt;OH+prod_1--&gt;[prod_1]prod_1=&gt;frag_1+OH--&gt;[frag_1]frag_1=&gt;vinoxy+CH2O--&gt;[vinoxy]vinoxy+O2=&gt;CH2O+CO+OH--&gt;[CH2O]</t>
  </si>
  <si>
    <t>[OH]C3H8+OH=&gt;ipropyl+H2O--&gt;[ipropyl]ipropyloo+C3H8=&gt;ipropylooh+npropyl--&gt;[npropyl]npropyloo+C3H8=&gt;npropylooh+ipropyl--&gt;[npropylooh]npropylooh=&gt;npropyloxy+OH--&gt;[npropyloxy]npropyloxy=&gt;C2H5+CH2O--&gt;[C2H5]CH3CH2OO+C3H8=&gt;CH3CH2OOH+npropyl--&gt;[npropyl]well_1=&gt;OH+prod_1--&gt;[prod_1]prod_1=&gt;frag_1+OH--&gt;[frag_1]frag_1=&gt;vinoxy+CH2O--&gt;[CH2O]</t>
  </si>
  <si>
    <t>[OH]C3H8+OH=&gt;npropyl+H2O--&gt;[npropyl]npropyloo+C3H8=&gt;npropylooh+ipropyl--&gt;[ipropyl]ipropyloo=&gt;QOOH_3--&gt;[QOOH_3]well_3=&gt;well_5--&gt;[well_5]well_5=&gt;OH+prod_3--&gt;[prod_3]prod_3=&gt;frag_3+OH--&gt;[frag_3]</t>
  </si>
  <si>
    <t>[OH]C3H8+OH=&gt;npropyl+H2O--&gt;[npropyl]npropyloo+C3H8=&gt;npropylooh+ipropyl--&gt;[ipropyl]ipropyloo+C3H8=&gt;ipropylooh+npropyl--&gt;[npropyl]npropyloo=&gt;OH+propoxide--&gt;[propoxide]</t>
  </si>
  <si>
    <t>[OH]C3H8+OH=&gt;npropyl+H2O--&gt;[npropyl]npropyloo+C3H8=&gt;npropylooh+ipropyl--&gt;[ipropyl]ipropyloo+C3H8=&gt;ipropylooh+npropyl--&gt;[npropyl]npropyloo+C3H8=&gt;npropylooh+ipropyl--&gt;[npropylooh]npropylooh=&gt;npropyloxy+OH--&gt;[npropyloxy]npropyloxy=&gt;C2H5+CH2O--&gt;[CH2O]</t>
  </si>
  <si>
    <t>[OH]C3H8+OH=&gt;ipropyl+H2O--&gt;[ipropyl]ipropyloo=&gt;QOOH_3--&gt;[QOOH_3]well_3=&gt;well_5--&gt;[well_5]well_5=&gt;well_3--&gt;[well_3]well_3=&gt;well_2--&gt;[well_2]QOOH_2=&gt;OH+propoxide--&gt;[propoxide]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</si>
  <si>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CH2O]</t>
  </si>
  <si>
    <t>[OH]C3H8+OH=&gt;ipropyl+H2O--&gt;[ipropyl]ipropyloo+C3H8=&gt;ipropylooh+ipropyl--&gt;[ipropylooh]ipropylooh=&gt;ipropyloxy+OH--&gt;[ipropyloxy]ipropyloxy=&gt;CH3+acetaldehyde--&gt;[CH3]CH3+C3H8=&gt;CH4+npropyl--&gt;[npropyl]well_1=&gt;OH+prod_1--&gt;[prod_1]prod_1=&gt;frag_1+OH--&gt;[frag_1]frag_1=&gt;vinoxy+CH2O--&gt;[vinoxy]vinoxy+O2=&gt;CH2O+CO+OH--&gt;[CO]</t>
  </si>
  <si>
    <t>[OH]C3H8+OH=&gt;ipropyl+H2O--&gt;[ipropyl]ipropyloo+C3H8=&gt;ipropylooh+npropyl--&gt;[npropyl]npropyloo+C3H8=&gt;npropylooh+npropyl--&gt;[npropylooh]npropylooh=&gt;npropyloxy+OH--&gt;[npropyloxy]npropyloxy=&gt;C2H5+CH2O--&gt;[C2H5]CH3CH2OO+C3H8=&gt;CH3CH2OOH+npropyl--&gt;[CH3CH2OOH]</t>
  </si>
  <si>
    <t>[OH]C3H8+OH=&gt;npropyl+H2O--&gt;[npropyl]npropyloo+C3H8=&gt;npropylooh+ipropyl--&gt;[ipropyl]ipropyloo+C3H8=&gt;ipropylooh+npropyl--&gt;[npropyl]npropyloo+C3H8=&gt;npropylooh+npropyl--&gt;[npropylooh]npropylooh=&gt;npropyloxy+OH--&gt;[npropyloxy]npropyloxy=&gt;C2H5+CH2O--&gt;[CH2O]</t>
  </si>
  <si>
    <t>[OH]C3H8+OH=&gt;ipropyl+H2O--&gt;[ipropyl]ipropyloo+C3H8=&gt;ipropylooh+npropyl--&gt;[npropyl]npropyloo+C3H8=&gt;npropylooh+npropyl--&gt;[npropylooh]npropylooh=&gt;npropyloxy+OH--&gt;[npropyloxy]npropyloxy=&gt;C2H5+CH2O--&gt;[C2H5]CH3CH2OO+C3H8=&gt;CH3CH2OOH+npropyl--&gt;[npropyl]well_1=&gt;OH+prod_1--&gt;[prod_1]prod_1=&gt;frag_1+OH--&gt;[frag_1]frag_1=&gt;vinoxy+CH2O--&gt;[vinoxy]vinoxy+O2=&gt;CH2O+CO+OH--&gt;[CH2O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</si>
  <si>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npropyl--&gt;[ipropylooh]ipropylooh=&gt;ipropyloxy+OH--&gt;[ipropyloxy]ipropyloxy=&gt;CH3+acetaldehyde--&gt;[CH3]CH3OO+C3H8=&gt;CH3OOH+ipropyl--&gt;[CH3OOH]</t>
  </si>
  <si>
    <t>[OH]C3H8+OH=&gt;ipropyl+H2O--&gt;[ipropyl]ipropyloo+C3H8=&gt;ipropylooh+npropyl--&gt;[npropyl]well_1=&gt;HO2+prod_2--&gt;[prod_2]prod_2=&gt;allyloxy+OH--&gt;[allyloxy]vinoxylmethyl=&gt;C2H4+HCO--&gt;[C2H4]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</si>
  <si>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ipropyl--&gt;[ipropyl]O2+ipropyl=&gt;HO2+C3H6--&gt;[C3H6]</t>
  </si>
  <si>
    <t>[OH]C3H8+OH=&gt;ipropyl+H2O--&gt;[ipropyl]ipropyloo=&gt;QOOH_3--&gt;[QOOH_3]well_3=&gt;OH+prod_4--&gt;[prod_4]prod_4=&gt;frag_4+OH--&gt;[frag_4]frag_4=&gt;acetyl+CH2O--&gt;[acetyl]acetyl(+M)=&gt;CH3+CO(+M)--&gt;[CH3]CH3OO+C3H8=&gt;CH3OOH+ipropyl--&gt;[CH3OOH]CH3OOH=&gt;CH3O+OH--&gt;[CH3O]CH3O+O2=&gt;CH2O+HO2--&gt;[CH2O]</t>
  </si>
  <si>
    <t>[OH]C3H8+OH=&gt;ipropyl+H2O--&gt;[ipropyl]ipropyloo=&gt;QOOH_3--&gt;[QOOH_3]well_3=&gt;HO2+prod_7--&gt;[prod_7]prod_7=&gt;propen2oxy+OH--&gt;[propen2oxy]propen2oxy=&gt;ketene+CH3--&gt;[CH3]CH3OO+C3H8=&gt;CH3OOH+npropyl--&gt;[npropyl]well_1=&gt;OH+prod_1--&gt;[prod_1]prod_1=&gt;frag_1+OH--&gt;[frag_1]frag_1=&gt;vinoxy+CH2O--&gt;[CH2O]</t>
  </si>
  <si>
    <t>[OH]C3H8+OH=&gt;ipropyl+H2O--&gt;[ipropyl]ipropyloo+C3H8=&gt;ipropylooh+npropyl--&gt;[ipropylooh]ipropylooh=&gt;ipropyloxy+OH--&gt;[ipropyloxy]ipropyloxy=&gt;CH3+acetaldehyde--&gt;[CH3]CH3+C3H8=&gt;CH4+ipropyl--&gt;[ipropyl]O2+ipropyl=&gt;HO2+C3H6--&gt;[C3H6]</t>
  </si>
  <si>
    <t>[OH]C3H8+OH=&gt;ipropyl+H2O--&gt;[ipropyl]ipropyloo=&gt;QOOH_3--&gt;[QOOH_3]well_3=&gt;HO2+prod_7--&gt;[prod_7]prod_7=&gt;propen2oxy+OH--&gt;[propen2oxy]propen2oxy=&gt;ketene+CH3--&gt;[CH3]CH3OO+C3H8=&gt;CH3OOH+ipropyl--&gt;[ipropyl]O2+ipropyl=&gt;HO2+C3H6--&gt;[C3H6]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</si>
  <si>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C3H8=&gt;CH3OOH+npropyl--&gt;[npropyl]well_1=&gt;OH+prod_1--&gt;[prod_1]prod_1=&gt;frag_1+OH--&gt;[frag_1]frag_1=&gt;vinoxy+CH2O--&gt;[vinoxy]vinoxy+O2=&gt;CH2O+CO+OH--&gt;[CO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</si>
  <si>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CH2O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</si>
  <si>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npropyl--&gt;[CH3OOH]CH3OOH=&gt;CH3O+OH--&gt;[CH3O]CH3O+O2=&gt;CH2O+HO2--&gt;[CH2O]</t>
  </si>
  <si>
    <t>[OH]C3H8+OH=&gt;npropyl+H2O--&gt;[npropyl]npropyloo=&gt;QOOH_2--&gt;[QOOH_2]O2+QOOH_2=&gt;HO2+prod_6--&gt;[prod_6]prod_6=&gt;propen1oxy+OH--&gt;[propen1oxy]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</si>
  <si>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C3H8=&gt;CH3OOH+npropyl--&gt;[CH3OOH]CH3OOH=&gt;CH3O+OH--&gt;[CH3O]CH3O+O2=&gt;CH2O+HO2--&gt;[CH2O]</t>
  </si>
  <si>
    <t>[OH]C3H8+OH=&gt;ipropyl+H2O--&gt;[ipropyl]ipropyloo+C3H8=&gt;ipropylooh+npropyl--&gt;[npropyl]npropyloo+C3H8=&gt;npropylooh+ipropyl--&gt;[npropylooh]npropylooh=&gt;npropyloxy+OH--&gt;[npropyloxy]npropyloxy=&gt;C2H5+CH2O--&gt;[C2H5]CH3CH2OO+C3H8=&gt;CH3CH2OOH+ipropyl--&gt;[CH3CH2OOH]CH3CH2OOH=&gt;ethoxy+OH--&gt;[ethoxy]ethoxy=&gt;CH3+CH2O--&gt;[CH2O]</t>
  </si>
  <si>
    <t>[OH]C3H8+OH=&gt;ipropyl+H2O--&gt;[ipropyl]ipropyloo+C3H8=&gt;ipropylooh+npropyl--&gt;[ipropylooh]ipropylooh=&gt;ipropyloxy+OH--&gt;[ipropyloxy]ipropyloxy=&gt;CH3+acetaldehyde--&gt;[CH3]CH3OO+C3H8=&gt;CH3OOH+ipropyl--&gt;[ipropyl]O2+ipropyl=&gt;QOOH_3--&gt;[QOOH_3]QOOH_3=&gt;OH+propoxide--&gt;[propoxide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</si>
  <si>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npropyl--&gt;[CH3OOH]CH3OOH=&gt;CH3O+OH--&gt;[CH3O]CH3O+O2=&gt;CH2O+HO2--&gt;[CH2O]</t>
  </si>
  <si>
    <t>[OH]C3H8+OH=&gt;npropyl+H2O--&gt;[npropyl]npropyloo+C3H8=&gt;npropylooh+ipropyl--&gt;[ipropyl]ipropyloo=&gt;QOOH_3--&gt;[QOOH_3]well_3=&gt;well_2--&gt;[well_2]QOOH_2=&gt;OH+propoxide--&gt;[propoxide]</t>
  </si>
  <si>
    <t>[OH]C3H8+OH=&gt;ipropyl+H2O--&gt;[ipropyl]ipropyloo+C3H8=&gt;ipropylooh+npropyl--&gt;[npropyl]npropyloo+C3H8=&gt;npropylooh+npropyl--&gt;[npropylooh]npropylooh=&gt;npropyloxy+OH--&gt;[npropyloxy]npropyloxy=&gt;C2H5+CH2O--&gt;[C2H5]CH3CH2OO+C3H8=&gt;CH3CH2OOH+ipropyl--&gt;[ipropyl]O2+ipropyl=&gt;HO2+C3H6--&gt;[C3H6]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</si>
  <si>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npropyl--&gt;[ipropylooh]ipropylooh=&gt;ipropyloxy+OH--&gt;[ipropyloxy]ipropyloxy=&gt;CH3+acetaldehyde--&gt;[CH3]CH3OO+C3H8=&gt;CH3OOH+ipropyl--&gt;[CH3OOH]</t>
  </si>
  <si>
    <t>[OH]C3H8+OH=&gt;ipropyl+H2O--&gt;[ipropyl]ipropyloo+C3H8=&gt;ipropylooh+npropyl--&gt;[ipropylooh]ipropylooh=&gt;ipropyloxy+OH--&gt;[ipropyloxy]ipropyloxy=&gt;CH3+acetaldehyde--&gt;[CH3]CH3OO+C3H8=&gt;CH3OOH+npropyl--&gt;[npropyl]O2+QOOH_1=&gt;OH+OH+frag_1--&gt;[frag_1]frag_1=&gt;vinoxy+CH2O--&gt;[CH2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</si>
  <si>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3H8+CH3O=&gt;npropyl+CH3OH--&gt;[npropyl]well_1=&gt;OH+prod_1--&gt;[prod_1]</t>
  </si>
  <si>
    <t>[OH]C3H8+OH=&gt;npropyl+H2O--&gt;[npropyl]npropyloo+C3H8=&gt;npropylooh+ipropyl--&gt;[npropylooh]npropylooh=&gt;npropyloxy+OH--&gt;[npropyloxy]npropyloxy=&gt;C2H5+CH2O--&gt;[CH2O]CH2O+OH=&gt;HCO+H2O--&gt;[HCO]HCO+O2=&gt;CO+HO2--&gt;[CO]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</si>
  <si>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ipropyl--&gt;[CH3OOH]CH3OOH=&gt;CH3O+OH--&gt;[CH3O]CH3O+M=&gt;CH2O+H+M--&gt;[CH2O]</t>
  </si>
  <si>
    <t>[OH]C3H8+OH=&gt;ipropyl+H2O--&gt;[ipropyl]ipropyloo=&gt;QOOH_3--&gt;[QOOH_3]well_3=&gt;HO2+prod_7--&gt;[prod_7]prod_7=&gt;propen2oxy+OH--&gt;[propen2oxy]propen2oxy=&gt;ketene+CH3--&gt;[CH3]CH3OO+C3H8=&gt;CH3OOH+npropyl--&gt;[CH3OOH]CH3OOH=&gt;CH3O+OH--&gt;[CH3O]CH3O+O2=&gt;CH2O+HO2--&gt;[CH2O]</t>
  </si>
  <si>
    <t>[OH]C3H8+OH=&gt;npropyl+H2O--&gt;[npropyl]npropyloo+C3H8=&gt;npropylooh+ipropyl--&gt;[npropylooh]npropylooh=&gt;npropyloxy+OH--&gt;[npropyloxy]npropyloxy=&gt;C2H5+CH2O--&gt;[C2H5]CH3CH2OO+C3H8=&gt;CH3CH2OOH+npropyl--&gt;[npropyl]npropyloo+C3H8=&gt;npropylooh+npropyl--&gt;[npropylooh]npropylooh=&gt;npropyloxy+OH--&gt;[npropyloxy]npropyloxy=&gt;C2H5+CH2O--&gt;[C2H5]C2H5+O2=&gt;C2H4+HO2--&gt;[C2H4]</t>
  </si>
  <si>
    <t>[OH]C3H8+OH=&gt;ipropyl+H2O--&gt;[ipropyl]ipropyloo=&gt;QOOH_3--&gt;[QOOH_3]well_3=&gt;HO2+prod_7--&gt;[prod_7]prod_7=&gt;propen2oxy+OH--&gt;[propen2oxy]propen2oxy=&gt;ketene+CH3--&gt;[CH3]CH3OO+C3H8=&gt;CH3OOH+ipropyl--&gt;[CH3OOH]CH3OOH=&gt;CH3O+OH--&gt;[CH3O]CH3O+M=&gt;CH2O+H+M--&gt;[CH2O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</si>
  <si>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npropyl--&gt;[CH3OOH]</t>
  </si>
  <si>
    <t>[OH]C3H8+OH=&gt;ipropyl+H2O--&gt;[ipropyl]ipropyloo=&gt;HO2+C3H6--&gt;[C3H6]C3H6+OH=&gt;allyl+H2O--&gt;[allyl]allyl+HO2=&gt;allyloxy+OH--&gt;[allyloxy]allyloxy=&gt;acrolein+H--&gt;[acrolein]</t>
  </si>
  <si>
    <t>[OH]C3H8+OH=&gt;npropyl+H2O--&gt;[npropyl]npropyloo+C3H8=&gt;npropylooh+npropyl--&gt;[npropylooh]npropylooh=&gt;npropyloxy+OH--&gt;[npropyloxy]npropyloxy=&gt;C2H5+CH2O--&gt;[C2H5]CH3CH2OO+C3H8=&gt;CH3CH2OOH+npropyl--&gt;[npropyl]npropyloo+C3H8=&gt;npropylooh+ipropyl--&gt;[npropylooh]npropylooh=&gt;npropyloxy+OH--&gt;[npropyloxy]npropyloxy=&gt;C2H5+CH2O--&gt;[C2H5]CH3CH2OO=&gt;C2H4+HO2--&gt;[C2H4]</t>
  </si>
  <si>
    <t>[OH]C3H8+OH=&gt;ipropyl+H2O--&gt;[ipropyl]ipropyloo+C3H8=&gt;ipropylooh+npropyl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ipropyl]ipropyloo=&gt;HO2+C3H6--&gt;[C3H6]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</si>
  <si>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ipropyl--&gt;[ipropyl]O2+ipropyl=&gt;HO2+C3H6--&gt;[C3H6]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</si>
  <si>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npropyl--&gt;[CH3OOH]CH3OOH=&gt;CH3O+OH--&gt;[CH3O]CH3O+O2=&gt;CH2O+HO2--&gt;[CH2O]</t>
  </si>
  <si>
    <t>[OH]C3H8+OH=&gt;ipropyl+H2O--&gt;[ipropyl]ipropyloo+C3H8=&gt;ipropylooh+npropyl--&gt;[ipropylooh]ipropylooh=&gt;ipropyloxy+OH--&gt;[ipropyloxy]ipropyloxy=&gt;CH3+acetaldehyde--&gt;[acetaldehyde]acetaldehyde+HO2=&gt;acetyl+H2O2--&gt;[acetyl]acetyl(+M)=&gt;CH3+CO(+M)--&gt;[CO]</t>
  </si>
  <si>
    <t>[OH]C3H8+OH=&gt;ipropyl+H2O--&gt;[ipropyl]ipropyloo+C3H8=&gt;ipropylooh+npropyl--&gt;[npropyl]npropyloo+C3H8=&gt;npropylooh+ipropyl--&gt;[ipropyl]ipropyloo+C3H8=&gt;ipropylooh+ipropyl--&gt;[ipropylooh]ipropylooh=&gt;ipropyloxy+OH--&gt;[ipropyloxy]ipropyloxy=&gt;CH3+acetaldehyde--&gt;[CH3]CH3OO+C3H8=&gt;CH3OOH+ipropyl--&gt;[ipropyl]ipropyloo=&gt;HO2+C3H6--&gt;[C3H6]</t>
  </si>
  <si>
    <t>[OH]C3H8+OH=&gt;npropyl+H2O--&gt;[npropyl]well_1=&gt;OH+prod_1--&gt;[prod_1]prod_1=&gt;frag_1+OH--&gt;[frag_1]frag_1=&gt;vinoxy+CH2O--&gt;[CH2O]CH2O+OH=&gt;HCO+H2O--&gt;[HCO]HCO+O2=&gt;formylperoxy--&gt;[formylperoxy]formylperoxy=&gt;HCO+O2--&gt;[HCO]HCO+O2=&gt;CO+HO2--&gt;[CO]</t>
  </si>
  <si>
    <t>[OH]C3H8+OH=&gt;ipropyl+H2O--&gt;[ipropyl]ipropyloo+C3H8=&gt;ipropylooh+ipropyl--&gt;[ipropylooh]ipropylooh=&gt;ipropyloxy+OH--&gt;[ipropyloxy]ipropyloxy=&gt;CH3+acetaldehyde--&gt;[CH3]CH3OO+C3H8=&gt;CH3OOH+npropyl--&gt;[npropyl]well_1=&gt;HO2+prod_2--&gt;[prod_2]prod_2=&gt;allyloxy+OH--&gt;[allyloxy]allyloxy=&gt;formylethyl--&gt;[formylethyl]formylethyl=&gt;C2H4+HCO--&gt;[HCO]HCO+O2=&gt;CO+HO2--&gt;[CO]</t>
  </si>
  <si>
    <t>[OH]C3H8+OH=&gt;ipropyl+H2O--&gt;[ipropyl]ipropyloo+C3H8=&gt;ipropylooh+npropyl--&gt;[npropyl]well_1=&gt;HO2+prod_2--&gt;[prod_2]prod_2=&gt;allyloxy+OH--&gt;[allyloxy]allyloxy=&gt;C2H3+CH2O--&gt;[C2H3]C2H3+O2=&gt;HCO+CH2O--&gt;[CH2O]</t>
  </si>
  <si>
    <t>[OH]C3H8+OH=&gt;ipropyl+H2O--&gt;[ipropyl]ipropyloo+C3H8=&gt;ipropylooh+ipropyl--&gt;[ipropylooh]ipropylooh=&gt;ipropyloxy+OH--&gt;[ipropyloxy]ipropyloxy=&gt;CH3+acetaldehyde--&gt;[CH3]CH3+C3H8=&gt;CH4+npropyl--&gt;[npropyl]well_1=&gt;OH+prod_1--&gt;[prod_1]prod_1=&gt;frag_1+OH--&gt;[frag_1]frag_1=&gt;vinoxy+CH2O--&gt;[vinoxy]vinoxy+O2=&gt;CH2O+CO+OH--&gt;[CH2O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</si>
  <si>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npropyl--&gt;[npropyl]npropyloo=&gt;HO2+C3H6--&gt;[C3H6]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</si>
  <si>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O]</t>
  </si>
  <si>
    <t>[OH]C3H8+OH=&gt;npropyl+H2O--&gt;[npropyl]well_1=&gt;OH+prod_1--&gt;[prod_1]prod_1=&gt;frag_1+OH--&gt;[frag_1]frag_1=&gt;vinoxy+CH2O--&gt;[vinoxy]vinoxy+O2=&gt;CH2O+CO+OH--&gt;[CH2O]CH2O+HO2=&gt;CH2OH+O2--&gt;[CH2OH]CH2OH+O2=&gt;CH2O+HO2--&gt;[CH2O]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</si>
  <si>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CH3]CH3OO+HO2=&gt;CH3OOH+O2--&gt;[CH3OOH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</si>
  <si>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CH2O]</t>
  </si>
  <si>
    <t>[OH]C3H8+OH=&gt;ipropyl+H2O--&gt;[ipropyl]ipropyloo+C3H8=&gt;ipropylooh+ipropyl--&gt;[ipropylooh]ipropylooh=&gt;ipropyloxy+OH--&gt;[ipropyloxy]ipropyloxy=&gt;CH3+acetaldehyde--&gt;[CH3]CH3OO+C3H8=&gt;CH3OOH+npropyl--&gt;[npropyl]well_1=&gt;HO2+prod_2--&gt;[prod_2]</t>
  </si>
  <si>
    <t>[OH]C3H8+OH=&gt;npropyl+H2O--&gt;[npropyl]well_1=&gt;OH+prod_1--&gt;[prod_1]prod_1=&gt;frag_1+OH--&gt;[frag_1]frag_1=&gt;vinoxy+CH2O--&gt;[vinoxy]vinoxy+O2=&gt;CH2O+CO+OH--&gt;[CH2O]CH2O+OH=&gt;HCO+H2O--&gt;[HCO]HCO+O2=&gt;formylperoxy--&gt;[formylperoxy]formylperoxy=&gt;HCO+O2--&gt;[HCO]HCO+O2=&gt;CO+HO2--&gt;[CO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</si>
  <si>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H2O]</t>
  </si>
  <si>
    <t>[OH]C3H8+OH=&gt;npropyl+H2O--&gt;[npropyl]npropyloo=&gt;QOOH_2--&gt;[QOOH_2]well_2=&gt;well_3--&gt;[well_3]well_3=&gt;well_5--&gt;[well_5]well_5=&gt;well_3--&gt;[well_3]QOOH_3=&gt;OH+propoxide--&gt;[propoxide]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</si>
  <si>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CH3CH2OO=&gt;C2H4+HO2--&gt;[C2H4]</t>
  </si>
  <si>
    <t>[OH]C3H8+OH=&gt;npropyl+H2O--&gt;[npropyl]npropyloo=&gt;QOOH_2--&gt;[QOOH_2]O2+QOOH_2=&gt;well_3--&gt;[well_3]QOOH_3=&gt;OH+propoxide--&gt;[propoxide]</t>
  </si>
  <si>
    <t>[OH]C3H8+OH=&gt;ipropyl+H2O--&gt;[ipropyl]ipropyloo+C3H8=&gt;ipropylooh+ipropyl--&gt;[ipropylooh]ipropylooh=&gt;ipropyloxy+OH--&gt;[ipropyloxy]ipropyloxy=&gt;CH3+acetaldehyde--&gt;[acetaldehyde]acetaldehyde+HO2=&gt;acetyl+H2O2--&gt;[acetyl]acetyl(+M)=&gt;CH3+CO(+M)--&gt;[CH3]CH3OO+C3H8=&gt;CH3OOH+ipropyl--&gt;[CH3OOH]</t>
  </si>
  <si>
    <t>[OH]C3H8+OH=&gt;ipropyl+H2O--&gt;[ipropyl]ipropyloo+C3H8=&gt;ipropylooh+npropyl--&gt;[npropyl]O2+QOOH_1=&gt;HO2+prod_2--&gt;[prod_2]prod_2=&gt;allyloxy+OH--&gt;[allyloxy]allyloxy=&gt;formylethyl--&gt;[formylethyl]formylethyl=&gt;C2H4+HCO--&gt;[C2H4]</t>
  </si>
  <si>
    <t>[OH]C3H8+OH=&gt;npropyl+H2O--&gt;[npropyl]well_1=&gt;HO2+prod_2--&gt;[prod_2]prod_2=&gt;allyloxy+OH--&gt;[allyloxy]vinoxylmethyl=&gt;acrolein+H--&gt;[acrolein]acrolein+HO2=&gt;CH2CHCO+H2O2--&gt;[CH2CHCO]CH2CHCO+O2=&gt;vinoxy+CO2--&gt;[CO2]</t>
  </si>
  <si>
    <t>[OH]C3H8+OH=&gt;ipropyl+H2O--&gt;[ipropyl]ipropyloo+C3H8=&gt;ipropylooh+npropyl--&gt;[npropyl]npropyloo+C3H8=&gt;npropylooh+ipropyl--&gt;[ipropyl]ipropyloo+C3H8=&gt;ipropylooh+npropyl--&gt;[ipropylooh]ipropylooh=&gt;ipropyloxy+OH--&gt;[ipropyloxy]ipropyloxy=&gt;CH3+acetaldehyde--&gt;[acetaldehyde]</t>
  </si>
  <si>
    <t>[OH]C3H8+OH=&gt;npropyl+H2O--&gt;[npropyl]npropyloo=&gt;QOOH_2--&gt;[QOOH_2]well_2=&gt;HO2+prod_2--&gt;[prod_2]prod_2=&gt;allyloxy+OH--&gt;[allyloxy]allyloxy=&gt;C2H3+CH2O--&gt;[C2H3]C2H3+O2=&gt;HCO+CH2O--&gt;[CH2O]</t>
  </si>
  <si>
    <t>[OH]C3H8+OH=&gt;ipropyl+H2O--&gt;[ipropyl]ipropyloo+C3H8=&gt;ipropylooh+npropyl--&gt;[ipropylooh]ipropylooh=&gt;ipropyloxy+OH--&gt;[ipropyloxy]ipropyloxy=&gt;CH3+acetaldehyde--&gt;[CH3]CH3OO+C3H8=&gt;CH3OOH+npropyl--&gt;[npropyl]npropyloo+C3H8=&gt;npropylooh+ipropyl--&gt;[npropylooh]npropylooh=&gt;npropyloxy+OH--&gt;[npropyloxy]npropyloxy=&gt;C2H5+CH2O--&gt;[C2H5]C2H5+O2=&gt;C2H4+HO2--&gt;[C2H4]</t>
  </si>
  <si>
    <t>[OH]C3H8+OH=&gt;npropyl+H2O--&gt;[npropyl]well_1=&gt;OH+prod_1--&gt;[prod_1]prod_1=&gt;frag_1+OH--&gt;[frag_1]frag_1=&gt;vinoxy+CH2O--&gt;[vinoxy]vinoxy+O2=&gt;CH2O+CO+OH--&gt;[CH2O]npropyloo+CH2O=&gt;npropylooh+HCO--&gt;[npropylooh]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</si>
  <si>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</t>
  </si>
  <si>
    <t>[OH]C3H8+OH=&gt;npropyl+H2O--&gt;[npropyl]QOOH_1=&gt;QOOH_2--&gt;[QOOH_2]well_2=&gt;well_3--&gt;[well_3]QOOH_3=&gt;OH+propoxide--&gt;[propoxide]</t>
  </si>
  <si>
    <t>[OH]C3H8+OH=&gt;ipropyl+H2O--&gt;[ipropyl]ipropyloo+C3H8=&gt;ipropylooh+npropyl--&gt;[ipropylooh]ipropylooh=&gt;ipropyloxy+OH--&gt;[ipropyloxy]ipropyloxy=&gt;CH3+acetaldehyde--&gt;[CH3]CH3OO+C3H8=&gt;CH3OOH+npropyl--&gt;[npropyl]well_1=&gt;HO2+prod_2--&gt;[prod_2]prod_2=&gt;allyloxy+OH--&gt;[allyloxy]vinoxylmethyl=&gt;acrolein+H--&gt;[acrolein]</t>
  </si>
  <si>
    <t>[OH]C3H8+OH=&gt;ipropyl+H2O--&gt;[ipropyl]ipropyloo+C3H8=&gt;ipropylooh+npropyl--&gt;[npropyl]npropyloo+C3H8=&gt;npropylooh+ipropyl--&gt;[npropylooh]npropylooh=&gt;npropyloxy+OH--&gt;[npropyloxy]npropyloxy=&gt;C2H5+CH2O--&gt;[C2H5]CH3CH2OO+C3H8=&gt;CH3CH2OOH+npropyl--&gt;[npropyl]well_1=&gt;OH+prod_1--&gt;[prod_1]prod_1=&gt;frag_1+OH--&gt;[frag_1]frag_1=&gt;vinoxy+CH2O--&gt;[vinoxy]vinoxy+O2=&gt;CH2O+CO+OH--&gt;[CO]</t>
  </si>
  <si>
    <t>[OH]C3H8+OH=&gt;ipropyl+H2O--&gt;[ipropyl]ipropyloo+C3H8=&gt;ipropylooh+npropyl--&gt;[ipropylooh]ipropylooh=&gt;ipropyloxy+OH--&gt;[ipropyloxy]ipropyloxy=&gt;CH3+acetaldehyde--&gt;[CH3]CH3OO+C3H8=&gt;CH3OOH+npropyl--&gt;[npropyl]well_1=&gt;HO2+prod_2--&gt;[prod_2]</t>
  </si>
  <si>
    <t>[OH]C3H8+OH=&gt;ipropyl+H2O--&gt;[ipropyl]ipropyloo+C3H8=&gt;ipropylooh+npropyl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ipropyl--&gt;[CH3OOH]</t>
  </si>
  <si>
    <t>[OH]C3H8+OH=&gt;ipropyl+H2O--&gt;[ipropyl]ipropyloo=&gt;QOOH_3--&gt;[QOOH_3]well_3=&gt;OH+prod_4--&gt;[prod_4]prod_4=&gt;frag_4+OH--&gt;[frag_4]frag_4=&gt;acetyl+CH2O--&gt;[acetyl]acetyl(+M)=&gt;CH3+CO(+M)--&gt;[CH3]CH3OO+C3H8=&gt;CH3OOH+ipropyl--&gt;[CH3OOH]CH3OOH=&gt;CH3O+OH--&gt;[CH3O]CH3O+M=&gt;CH2O+H+M--&gt;[CH2O]</t>
  </si>
  <si>
    <t>[OH]C3H8+OH=&gt;ipropyl+H2O--&gt;[ipropyl]ipropyloo=&gt;QOOH_3--&gt;[QOOH_3]well_3=&gt;OH+prod_4--&gt;[prod_4]prod_4=&gt;frag_4+OH--&gt;[frag_4]frag_4=&gt;acetyl+CH2O--&gt;[acetyl]C3H8+acetylperoxy=&gt;npropyl+CH3CO3H--&gt;[CH3CO3H]CH3CO3H=&gt;acetyloxy+OH--&gt;[acetyloxy]acetyloxy+M=&gt;CH3+CO2+M--&gt;[CO2]</t>
  </si>
  <si>
    <t>[OH]C3H8+OH=&gt;npropyl+H2O--&gt;[npropyl]well_1=&gt;HO2+prod_2--&gt;[prod_2]prod_2=&gt;allyloxy+OH--&gt;[allyloxy]vinoxylmethyl=&gt;formylethyl--&gt;[formylethyl]formylethyl=&gt;C2H4+HCO--&gt;[HCO]HCO+O2=&gt;formylperoxy--&gt;[formylperoxy]formylperoxy=&gt;HCO+O2--&gt;[HCO]HCO+O2=&gt;CO+HO2--&gt;[CO]</t>
  </si>
  <si>
    <t>[OH]C3H8+OH=&gt;npropyl+H2O--&gt;[npropyl]well_1=&gt;HO2+prod_2--&gt;[prod_2]prod_2=&gt;allyloxy+OH--&gt;[allyloxy]allyloxy=&gt;acrolein+H--&gt;[acrolein]acrolein+HO2=&gt;CH2CHCO+H2O2--&gt;[CH2CHCO]CH2CHCO+O2=&gt;vinoxy+CO2--&gt;[vinoxy]vinoxy+O2=&gt;CH2O+CO+OH--&gt;[CH2O]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</si>
  <si>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npropyl]npropyloo=&gt;QOOH_2--&gt;[QOOH_2]QOOH_2=&gt;OH+propoxide--&gt;[propoxide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</si>
  <si>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npropyl]npropyloo=&gt;OH+propoxide--&gt;[propoxide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</si>
  <si>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ipropyl--&gt;[ipropyl]</t>
  </si>
  <si>
    <t>[OH]C3H8+OH=&gt;npropyl+H2O--&gt;[npropyl]O2+QOOH_1=&gt;HO2+prod_2--&gt;[prod_2]prod_2=&gt;allyloxy+OH--&gt;[allyloxy]allyloxy=&gt;C2H3+CH2O--&gt;[C2H3]C2H3+O2=&gt;HO2+C2H2--&gt;[C2H2]</t>
  </si>
  <si>
    <t>[OH]C3H8+OH=&gt;ipropyl+H2O--&gt;[ipropyl]ipropyloo+C3H8=&gt;ipropylooh+npropyl--&gt;[npropyl]npropyloo+C3H8=&gt;npropylooh+npropyl--&gt;[npropylooh]npropylooh=&gt;npropyloxy+OH--&gt;[npropyloxy]npropyloxy=&gt;C2H5+CH2O--&gt;[C2H5]CH3CH2OO+C3H8=&gt;CH3CH2OOH+npropyl--&gt;[CH3CH2OOH]CH3CH2OOH=&gt;ethoxy+OH--&gt;[ethoxy]ethoxy=&gt;CH3+CH2O--&gt;[CH2O]</t>
  </si>
  <si>
    <t>[OH]C3H8+OH=&gt;npropyl+H2O--&gt;[npropyl]O2+QOOH_1=&gt;OH+OH+frag_1--&gt;[frag_1]frag_1=&gt;vinoxy+CH2O--&gt;[vinoxy]vinoxy+O2=&gt;CH2O+CO+OH--&gt;[CH2O]CH2O+HO2=&gt;HCO+H2O2--&gt;[HCO]HCO+O2=&gt;CO+HO2--&gt;[CO]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</si>
  <si>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npropyl--&gt;[CH3OOH]CH3OOH=&gt;CH3O+OH--&gt;[CH3O]CH3O+M=&gt;CH2O+H+M--&gt;[CH2O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</si>
  <si>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npropyl--&gt;[ipropylooh]ipropylooh=&gt;ipropyloxy+OH--&gt;[ipropyloxy]ipropyloxy=&gt;CH3+acetaldehyde--&gt;[CH3]CH3OO+C3H8=&gt;CH3OOH+ipropyl--&gt;[ipropyl]O2+ipropyl=&gt;HO2+C3H6--&gt;[C3H6]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</si>
  <si>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npropyl--&gt;[ipropylooh]ipropylooh=&gt;ipropyloxy+OH--&gt;[ipropyloxy]ipropyloxy=&gt;CH3+acetaldehyde--&gt;[CH3]CH3OO+C3H8=&gt;CH3OOH+ipropyl--&gt;[ipropyl]ipropyloo=&gt;HO2+C3H6--&gt;[C3H6]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</si>
  <si>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ipropyl--&gt;[ipropyl]O2+ipropyl=&gt;HO2+C3H6--&gt;[C3H6]</t>
  </si>
  <si>
    <t>[OH]C3H8+OH=&gt;npropyl+H2O--&gt;[npropyl]npropyloo+C3H8=&gt;npropylooh+ipropyl--&gt;[npropylooh]npropylooh=&gt;npropyloxy+OH--&gt;[npropyloxy]npropyloxy=&gt;C2H5+CH2O--&gt;[C2H5]CH3CH2OO+C3H8=&gt;CH3CH2OOH+npropyl--&gt;[npropyl]npropyloo+C3H8=&gt;npropylooh+ipropyl--&gt;[npropylooh]npropylooh=&gt;npropyloxy+OH--&gt;[npropyloxy]npropyloxy=&gt;C2H5+CH2O--&gt;[C2H5]C2H5+O2=&gt;C2H4+HO2--&gt;[C2H4]</t>
  </si>
  <si>
    <t>[OH]C3H8+OH=&gt;ipropyl+H2O--&gt;[ipropyl]ipropyloo+C3H8=&gt;ipropylooh+npropyl--&gt;[npropyl]well_1=&gt;OH+prod_1--&gt;[prod_1]prod_1=&gt;frag_1+OH--&gt;[frag_1]frag_1=&gt;vinoxy+CH2O--&gt;[vinoxy]vinoxy+O2=&gt;CH2O+CO+OH--&gt;[CH2O]CH2O+HO2=&gt;HCO+H2O2--&gt;[HCO]HCO+O2=&gt;CO+HO2--&gt;[CO]</t>
  </si>
  <si>
    <t>[OH]C3H8+OH=&gt;ipropyl+H2O--&gt;[ipropyl]ipropyloo+C3H8=&gt;ipropylooh+npropyl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ipropyl--&gt;[ipropyl]ipropyloo=&gt;HO2+C3H6--&gt;[C3H6]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</si>
  <si>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ipropyl--&gt;[npropylooh]npropylooh=&gt;npropyloxy+OH--&gt;[npropyloxy]npropyloxy=&gt;C2H5+CH2O--&gt;[C2H5]CH3CH2OO+C3H8=&gt;CH3CH2OOH+ipropyl--&gt;[ipropyl]ipropyloo=&gt;HO2+C3H6--&gt;[C3H6]</t>
  </si>
  <si>
    <t>[OH]C3H8+OH=&gt;ipropyl+H2O--&gt;[ipropyl]ipropyloo+C3H8=&gt;ipropylooh+npropyl--&gt;[npropyl]npropyloo+C3H8=&gt;npropylooh+npropyl--&gt;[npropylooh]npropylooh=&gt;npropyloxy+OH--&gt;[npropyloxy]npropyloxy=&gt;C2H5+CH2O--&gt;[C2H5]CH3CH2OO+C3H8=&gt;CH3CH2OOH+npropyl--&gt;[npropyl]well_1=&gt;OH+prod_1--&gt;[prod_1]prod_1=&gt;frag_1+OH--&gt;[frag_1]frag_1=&gt;vinoxy+CH2O--&gt;[vinoxy]vinoxy+O2=&gt;CH2O+CO+OH--&gt;[CO]</t>
  </si>
  <si>
    <t>[OH]C3H8+OH=&gt;ipropyl+H2O--&gt;[ipropyl]ipropyloo+C3H8=&gt;ipropylooh+npropyl--&gt;[npropyl]O2+QOOH_1=&gt;HO2+prod_2--&gt;[prod_2]prod_2=&gt;allyloxy+OH--&gt;[allyloxy]allyloxy=&gt;formylethyl--&gt;[formylethyl]formylethyl=&gt;C2H4+HCO--&gt;[HCO]HCO+O2=&gt;CO+HO2--&gt;[CO]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</si>
  <si>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ipropyl--&gt;[ipropyl]ipropyloo+C3H8=&gt;ipropylooh+ipropyl--&gt;[ipropylooh]ipropylooh=&gt;ipropyloxy+OH--&gt;[ipropyloxy]ipropyloxy=&gt;CH3+acetaldehyde--&gt;[acetaldehyde]</t>
  </si>
  <si>
    <t>[OH]C3H8+OH=&gt;npropyl+H2O--&gt;[npropyl]npropyloo+C3H8=&gt;npropylooh+npropyl--&gt;[npropylooh]npropylooh=&gt;npropyloxy+OH--&gt;[npropyloxy]npropyloxy=&gt;C2H5+CH2O--&gt;[C2H5]C2H5+C3H8=&gt;C2H6+npropyl--&gt;[C2H6]</t>
  </si>
  <si>
    <t>[OH]C3H8+OH=&gt;npropyl+H2O--&gt;[npropyl]npropyloo+C3H8=&gt;npropylooh+ipropyl--&gt;[ipropyl]ipropyloo+C3H8=&gt;ipropylooh+ipropyl--&gt;[ipropylooh]ipropylooh=&gt;ipropyloxy+OH--&gt;[ipropyloxy]ipropyloxy=&gt;CH3+acetaldehyde--&gt;[CH3]CH3OO+HO2=&gt;CH3OOH+O2--&gt;[CH3OOH]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</si>
  <si>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ipropyl--&gt;[npropylooh]npropylooh=&gt;npropyloxy+OH--&gt;[npropyloxy]npropyloxy=&gt;C2H5+CH2O--&gt;[C2H5]CH3CH2OO+C3H8=&gt;CH3CH2OOH+ipropyl--&gt;[CH3CH2OOH]CH3CH2OOH=&gt;ethoxy+OH--&gt;[ethoxy]ethoxy=&gt;CH3+CH2O--&gt;[CH2O]</t>
  </si>
  <si>
    <t>[OH]C3H8+OH=&gt;ipropyl+H2O--&gt;[ipropyl]ipropyloo+C3H8=&gt;ipropylooh+npropyl--&gt;[npropyl]npropyloo=&gt;QOOH_2--&gt;[QOOH_2]well_2=&gt;HO2+prod_2--&gt;[prod_2]prod_2=&gt;allyloxy+OH--&gt;[allyloxy]allyloxy=&gt;acrolein+H--&gt;[acrolein]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</si>
  <si>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ipropyl--&gt;[npropylooh]npropylooh=&gt;npropyloxy+OH--&gt;[npropyloxy]npropyloxy=&gt;C2H5+CH2O--&gt;[C2H5]CH3CH2OO+C3H8=&gt;CH3CH2OOH+ipropyl--&gt;[CH3CH2OOH]</t>
  </si>
  <si>
    <t>[OH]C3H8+OH=&gt;ipropyl+H2O--&gt;[ipropyl]ipropyloo+C3H8=&gt;ipropylooh+npropyl--&gt;[npropyl]well_1=&gt;OH+prod_1--&gt;[prod_1]prod_1=&gt;frag_1+OH--&gt;[frag_1]frag_1=&gt;vinoxy+CH2O--&gt;[CH2O]CH2O+OH=&gt;HCO+H2O--&gt;[HCO]HCO+O2=&gt;CO+HO2--&gt;[CO]</t>
  </si>
  <si>
    <t>[OH]C3H8+OH=&gt;npropyl+H2O--&gt;[npropyl]npropyloo+C3H8=&gt;npropylooh+ipropyl--&gt;[ipropyl]ipropyloo+C3H8=&gt;ipropylooh+npropyl--&gt;[npropyl]O2+QOOH_1=&gt;OH+OH+frag_1--&gt;[frag_1]frag_1=&gt;vinoxy+CH2O--&gt;[CH2O]</t>
  </si>
  <si>
    <t>[OH]C3H8+OH=&gt;ipropyl+H2O--&gt;[ipropyl]ipropyloo+C3H8=&gt;ipropylooh+npropyl--&gt;[npropyl]npropyloo+C3H8=&gt;npropylooh+npropyl--&gt;[npropylooh]npropylooh=&gt;npropyloxy+OH--&gt;[npropyloxy]npropyloxy=&gt;C2H5+CH2O--&gt;[C2H5]CH3CH2OO+C3H8=&gt;CH3CH2OOH+npropyl--&gt;[npropyl]npropyloo=&gt;HO2+C3H6--&gt;[C3H6]</t>
  </si>
  <si>
    <t>[OH]C3H8+OH=&gt;ipropyl+H2O--&gt;[ipropyl]ipropyloo+C3H8=&gt;ipropylooh+npropyl--&gt;[npropyl]O2+QOOH_1=&gt;HO2+prod_2--&gt;[prod_2]prod_2=&gt;allyloxy+OH--&gt;[allyloxy]vinoxylmethyl=&gt;acrolein+H--&gt;[acrolein]</t>
  </si>
  <si>
    <t>[OH]C3H8+OH=&gt;ipropyl+H2O--&gt;[ipropyl]ipropyloo+C3H8=&gt;ipropylooh+ipropyl--&gt;[ipropylooh]ipropylooh=&gt;ipropyloxy+OH--&gt;[ipropyloxy]ipropyloxy=&gt;CH3+acetaldehyde--&gt;[CH3]CH3OO+C3H8=&gt;CH3OOH+npropyl--&gt;[npropyl]well_1=&gt;HO2+prod_2--&gt;[prod_2]prod_2=&gt;allyloxy+OH--&gt;[allyloxy]allyloxy+O2=&gt;acrolein+HO2--&gt;[acrolein]</t>
  </si>
  <si>
    <t>[OH]C3H8+OH=&gt;ipropyl+H2O--&gt;[ipropyl]ipropyloo+C3H8=&gt;ipropylooh+ipropyl--&gt;[ipropylooh]ipropylooh=&gt;ipropyloxy+OH--&gt;[ipropyloxy]ipropyloxy=&gt;CH3+acetaldehyde--&gt;[CH3]CH3OO+C3H8=&gt;CH3OOH+npropyl--&gt;[npropyl]well_1=&gt;OH+prod_3--&gt;[prod_3]prod_3=&gt;frag_3+OH--&gt;[frag_3]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</si>
  <si>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npropyl--&gt;[npropyl]well_1=&gt;OH+prod_1--&gt;[prod_1]prod_1=&gt;frag_1+OH--&gt;[frag_1]frag_1=&gt;vinoxy+CH2O--&gt;[vinoxy]vinoxy+O2=&gt;CH2O+CO+OH--&gt;[CH2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</si>
  <si>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npropyl--&gt;[npropyl]npropyloo+C3H8=&gt;npropylooh+ipropyl--&gt;[ipropyl]ipropyloo=&gt;HO2+C3H6--&gt;[C3H6]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</si>
  <si>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npropyl--&gt;[npropyl]npropyloo=&gt;HO2+C3H6--&gt;[C3H6]</t>
  </si>
  <si>
    <t>[OH]C3H8+OH=&gt;npropyl+H2O--&gt;[npropyl]npropyloo=&gt;QOOH_2--&gt;[QOOH_2]well_2=&gt;HO2+prod_2--&gt;[prod_2]prod_2=&gt;allyloxy+OH--&gt;[allyloxy]allyloxy=&gt;C2H3+CH2O--&gt;[C2H3]C2H3+O2=&gt;HCO+CH2O--&gt;[HCO]HCO+O2=&gt;CO+HO2--&gt;[CO]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</si>
  <si>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3H8+CH3O=&gt;npropyl+CH3OH--&gt;[npropyl]well_1=&gt;OH+prod_1--&gt;[prod_1]prod_1=&gt;frag_1+OH--&gt;[frag_1]frag_1=&gt;vinoxy+CH2O--&gt;[CH2O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</si>
  <si>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npropyl--&gt;[CH3OOH]CH3OOH=&gt;CH3O+OH--&gt;[CH3O]CH3O+M=&gt;CH2O+H+M--&gt;[CH2O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</si>
  <si>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3H8+CH3O=&gt;npropyl+CH3OH--&gt;[npropyl]well_1=&gt;OH+prod_1--&gt;[prod_1]prod_1=&gt;frag_1+OH--&gt;[frag_1]frag_1=&gt;vinoxy+CH2O--&gt;[vinoxy]vinoxy+O2=&gt;CH2O+CO+OH--&gt;[CO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</si>
  <si>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npropyl--&gt;[npropyl]well_1=&gt;OH+prod_1--&gt;[prod_1]prod_1=&gt;frag_1+OH--&gt;[frag_1]frag_1=&gt;vinoxy+CH2O--&gt;[vinoxy]vinoxy+O2=&gt;CH2O+CO+OH--&gt;[CO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</si>
  <si>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ipropyl--&gt;[ipropylooh]ipropylooh=&gt;ipropyloxy+OH--&gt;[ipropyloxy]ipropyloxy=&gt;acetone+H--&gt;[acetone]</t>
  </si>
  <si>
    <t>[OH]C3H8+OH=&gt;ipropyl+H2O--&gt;[ipropyl]ipropyloo+C3H8=&gt;ipropylooh+npropyl--&gt;[ipropylooh]ipropylooh=&gt;ipropyloxy+OH--&gt;[ipropyloxy]ipropyloxy=&gt;CH3+acetaldehyde--&gt;[CH3]CH3OO+C3H8=&gt;CH3OOH+npropyl--&gt;[npropyl]well_1=&gt;HO2+prod_2--&gt;[prod_2]prod_2=&gt;allyloxy+OH--&gt;[allyloxy]allyloxy=&gt;formylethyl--&gt;[formylethyl]formylethyl=&gt;C2H4+HCO--&gt;[HCO]HCO+O2=&gt;CO+HO2--&gt;[CO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</si>
  <si>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HO2=&gt;CH3OOH+O2--&gt;[CH3OOH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</si>
  <si>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HO2=&gt;CH3OOH+O2--&gt;[CH3OOH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</si>
  <si>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3H8+CH3O=&gt;ipropyl+CH3OH--&gt;[ipropyl]O2+ipropyl=&gt;HO2+C3H6--&gt;[C3H6]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</si>
  <si>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npropyl--&gt;[npropyl]</t>
  </si>
  <si>
    <t>[OH]C3H8+OH=&gt;ipropyl+H2O--&gt;[ipropyl]ipropyloo=&gt;QOOH_3--&gt;[QOOH_3]well_3=&gt;well_5--&gt;[well_5]well_5=&gt;well_3--&gt;[well_3]well_3=&gt;well_5--&gt;[well_5]well_5=&gt;OH+prod_3--&gt;[prod_3]prod_3=&gt;frag_3+OH--&gt;[frag_3]</t>
  </si>
  <si>
    <t>[OH]C3H8+OH=&gt;ipropyl+H2O--&gt;[ipropyl]ipropyloo=&gt;QOOH_3--&gt;[QOOH_3]well_3=&gt;OH+prod_4--&gt;[prod_4]prod_4=&gt;frag_4+OH--&gt;[frag_4]frag_4=&gt;acetyl+CH2O--&gt;[acetyl]acetyl(+M)=&gt;CH3+CO(+M)--&gt;[CH3]CH3OO+C3H8=&gt;CH3OOH+npropyl--&gt;[CH3OOH]</t>
  </si>
  <si>
    <t>[OH]C3H8+OH=&gt;ipropyl+H2O--&gt;[ipropyl]ipropyloo=&gt;QOOH_3--&gt;[QOOH_3]well_3=&gt;OH+prod_4--&gt;[prod_4]prod_4=&gt;frag_4+OH--&gt;[frag_4]frag_4=&gt;acetyl+CH2O--&gt;[acetyl]acetyl(+M)=&gt;CH3+CO(+M)--&gt;[CH3]CH3OO+C3H8=&gt;CH3OOH+npropyl--&gt;[npropyl]well_1=&gt;OH+prod_1--&gt;[prod_1]prod_1=&gt;frag_1+OH--&gt;[frag_1]frag_1=&gt;vinoxy+CH2O--&gt;[CH2O]</t>
  </si>
  <si>
    <t>[OH]C3H8+OH=&gt;npropyl+H2O--&gt;[npropyl]npropyloo+C3H8=&gt;npropylooh+ipropyl--&gt;[npropylooh]npropylooh=&gt;npropyloxy+OH--&gt;[npropyloxy]npropyloxy=&gt;C2H5+CH2O--&gt;[C2H5]CH3CH2OO+C3H8=&gt;CH3CH2OOH+npropyl--&gt;[npropyl]npropyloo+C3H8=&gt;npropylooh+ipropyl--&gt;[npropylooh]npropylooh=&gt;npropyloxy+OH--&gt;[npropyloxy]npropyloxy=&gt;C2H5+CH2O--&gt;[C2H5]CH3CH2OO=&gt;C2H4+HO2--&gt;[C2H4]</t>
  </si>
  <si>
    <t>[OH]C3H8+OH=&gt;ipropyl+H2O--&gt;[ipropyl]ipropyloo=&gt;QOOH_3--&gt;[QOOH_3]well_3=&gt;OH+prod_4--&gt;[prod_4]prod_4=&gt;frag_4+OH--&gt;[frag_4]frag_4=&gt;acetyl+CH2O--&gt;[acetyl]acetyl(+M)=&gt;CH3+CO(+M)--&gt;[CH3]CH3OO+C3H8=&gt;CH3OOH+ipropyl--&gt;[ipropyl]O2+ipropyl=&gt;HO2+C3H6--&gt;[C3H6]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</si>
  <si>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C3H8=&gt;CH3OOH+ipropyl--&gt;[CH3OOH]</t>
  </si>
  <si>
    <t>[OH]C3H8+OH=&gt;ipropyl+H2O--&gt;[ipropyl]O2+ipropyl=&gt;QOOH_3--&gt;[QOOH_3]well_3=&gt;OH+prod_3--&gt;[prod_3]prod_3=&gt;frag_3+OH--&gt;[frag_3]</t>
  </si>
  <si>
    <t>[OH]C3H8+OH=&gt;ipropyl+H2O--&gt;[ipropyl]ipropyloo+C3H8=&gt;ipropylooh+npropyl--&gt;[npropyl]well_1=&gt;HO2+prod_2--&gt;[prod_2]prod_2=&gt;allyloxy+OH--&gt;[allyloxy]allyloxy=&gt;C2H4+HCO--&gt;[HCO]HCO+O2=&gt;formylperoxy--&gt;[formylperoxy]formylperoxy=&gt;HCO+O2--&gt;[HCO]HCO+O2=&gt;CO+HO2--&gt;[CO]</t>
  </si>
  <si>
    <t>[OH]C3H8+OH=&gt;ipropyl+H2O--&gt;[ipropyl]ipropyloo+C3H8=&gt;ipropylooh+npropyl--&gt;[npropyl]O2+QOOH_1=&gt;HO2+prod_2--&gt;[prod_2]prod_2=&gt;allyloxy+OH--&gt;[allyloxy]allyloxy=&gt;C2H4+HCO--&gt;[HCO]HCO+O2=&gt;CO+HO2--&gt;[CO]</t>
  </si>
  <si>
    <t>[OH]C3H8+OH=&gt;npropyl+H2O--&gt;[npropyl]O2+QOOH_1=&gt;OH+OH+frag_1--&gt;[frag_1]frag_1=&gt;vinoxy+CH2O--&gt;[CH2O]CH2O+HO2=&gt;HCO+H2O2--&gt;[HCO]HCO+O2=&gt;CO+HO2--&gt;[CO]</t>
  </si>
  <si>
    <t>[OH]C3H8+OH=&gt;npropyl+H2O--&gt;[npropyl]npropyloo+C3H8=&gt;npropylooh+ipropyl--&gt;[npropylooh]npropylooh=&gt;npropyloxy+OH--&gt;[npropyloxy]npropyloxy=&gt;C2H5+CH2O--&gt;[C2H5]CH3CH2OO+C3H8=&gt;CH3CH2OOH+npropyl--&gt;[npropyl]O2+QOOH_1=&gt;OH+OH+frag_1--&gt;[frag_1]frag_1=&gt;vinoxy+CH2O--&gt;[CH2O]</t>
  </si>
  <si>
    <t>[OH]C3H8+OH=&gt;npropyl+H2O--&gt;[npropyl]npropyloo+C3H8=&gt;npropylooh+ipropyl--&gt;[npropylooh]npropylooh=&gt;npropyloxy+OH--&gt;[npropyloxy]npropyloxy=&gt;C2H5+CH2O--&gt;[C2H5]CH3CH2OO+C3H8=&gt;CH3CH2OOH+ipropyl--&gt;[ipropyl]ipropyloo=&gt;OH+propoxide--&gt;[propoxide]</t>
  </si>
  <si>
    <t>[OH]C3H8+OH=&gt;ipropyl+H2O--&gt;[ipropyl]ipropyloo+C3H8=&gt;ipropylooh+ipropyl--&gt;[ipropylooh]ipropylooh=&gt;ipropyloxy+OH--&gt;[ipropyloxy]ipropyloxy=&gt;CH3+acetaldehyde--&gt;[CH3]CH3+C3H8=&gt;CH4+npropyl--&gt;[npropyl]npropyloo=&gt;HO2+C3H6--&gt;[C3H6]</t>
  </si>
  <si>
    <t>[OH]C3H8+OH=&gt;npropyl+H2O--&gt;[npropyl]npropyloo+C3H8=&gt;npropylooh+ipropyl--&gt;[npropylooh]npropylooh=&gt;npropyloxy+OH--&gt;[npropyloxy]npropyloxy=&gt;C2H5+CH2O--&gt;[C2H5]CH3CH2OO+C3H8=&gt;CH3CH2OOH+npropyl--&gt;[npropyl]well_1=&gt;HO2+prod_2--&gt;[prod_2]prod_2=&gt;allyloxy+OH--&gt;[allyloxy]vinoxylmethyl=&gt;acrolein+H--&gt;[acrolein]</t>
  </si>
  <si>
    <t>[OH]C3H8+OH=&gt;npropyl+H2O--&gt;[npropyl]npropyloo+C3H8=&gt;npropylooh+ipropyl--&gt;[npropylooh]npropylooh=&gt;npropyloxy+OH--&gt;[npropyloxy]npropyloxy=&gt;C2H5+CH2O--&gt;[C2H5]CH3CH2OO+C3H8=&gt;CH3CH2OOH+ipropyl--&gt;[ipropyl]O2+ipropyl=&gt;OH+propoxide--&gt;[propoxide]</t>
  </si>
  <si>
    <t>[OH]C3H8+OH=&gt;npropyl+H2O--&gt;[npropyl]npropyloo=&gt;QOOH_2--&gt;[QOOH_2]well_2=&gt;well_3--&gt;[well_3]well_3=&gt;OH+prod_3--&gt;[prod_3]prod_3=&gt;frag_3+OH--&gt;[frag_3]</t>
  </si>
  <si>
    <t>[OH]C3H8+OH=&gt;ipropyl+H2O--&gt;[ipropyl]ipropyloo+C3H8=&gt;ipropylooh+npropyl--&gt;[ipropylooh]ipropylooh=&gt;ipropyloxy+OH--&gt;[ipropyloxy]ipropyloxy=&gt;CH3+acetaldehyde--&gt;[CH3]CH3OO+C3H8=&gt;CH3OOH+npropyl--&gt;[npropyl]well_1=&gt;HO2+prod_2--&gt;[prod_2]prod_2=&gt;allyloxy+OH--&gt;[allyloxy]allyloxy=&gt;C2H4+HCO--&gt;[C2H4]</t>
  </si>
  <si>
    <t>[OH]C3H8+OH=&gt;ipropyl+H2O--&gt;[ipropyl]ipropyloo+C3H8=&gt;ipropylooh+npropyl--&gt;[ipropylooh]ipropylooh=&gt;ipropyloxy+OH--&gt;[ipropyloxy]ipropyloxy=&gt;CH3+acetaldehyde--&gt;[CH3]CH3+C3H8=&gt;CH4+npropyl--&gt;[npropyl]well_1=&gt;OH+prod_1--&gt;[prod_1]prod_1=&gt;frag_1+OH--&gt;[frag_1]frag_1=&gt;vinoxy+CH2O--&gt;[CH2O]</t>
  </si>
  <si>
    <t>[OH]C3H8+OH=&gt;ipropyl+H2O--&gt;[ipropyl]ipropyloo=&gt;QOOH_3--&gt;[QOOH_3]well_3=&gt;HO2+prod_7--&gt;[prod_7]prod_7=&gt;propen2oxy+OH--&gt;[propen2oxy]propen2oxy=&gt;ketene+CH3--&gt;[CH3]CH3OO+C3H8=&gt;CH3OOH+npropyl--&gt;[npropyl]well_1=&gt;OH+prod_1--&gt;[prod_1]prod_1=&gt;frag_1+OH--&gt;[frag_1]frag_1=&gt;vinoxy+CH2O--&gt;[vinoxy]vinoxy+O2=&gt;CH2O+CO+OH--&gt;[CH2O]</t>
  </si>
  <si>
    <t>[OH]C3H8+OH=&gt;ipropyl+H2O--&gt;[ipropyl]ipropyloo+C3H8=&gt;ipropylooh+npropyl--&gt;[ipropylooh]ipropylooh=&gt;ipropyloxy+OH--&gt;[ipropyloxy]ipropyloxy=&gt;CH3+acetaldehyde--&gt;[CH3]CH3OO+C3H8=&gt;CH3OOH+npropyl--&gt;[npropyl]O2+QOOH_1=&gt;OH+OH+frag_1--&gt;[frag_1]frag_1=&gt;vinoxy+CH2O--&gt;[vinoxy]vinoxy+O2=&gt;CH2O+CO+OH--&gt;[CO]</t>
  </si>
  <si>
    <t>[OH]C3H8+OH=&gt;ipropyl+H2O--&gt;[ipropyl]ipropyloo+C3H8=&gt;ipropylooh+npropyl--&gt;[ipropylooh]ipropylooh=&gt;ipropyloxy+OH--&gt;[ipropyloxy]ipropyloxy=&gt;CH3+acetaldehyde--&gt;[CH3]CH3OO+C3H8=&gt;CH3OOH+npropyl--&gt;[npropyl]O2+QOOH_1=&gt;OH+OH+frag_1--&gt;[frag_1]frag_1=&gt;vinoxy+CH2O--&gt;[vinoxy]vinoxy+O2=&gt;CH2O+CO+OH--&gt;[CH2O]</t>
  </si>
  <si>
    <t>[OH]C3H8+OH=&gt;ipropyl+H2O--&gt;[ipropyl]ipropyloo=&gt;QOOH_3--&gt;[QOOH_3]well_3=&gt;well_2--&gt;[well_2]well_2=&gt;HO2+prod_2--&gt;[prod_2]prod_2=&gt;allyloxy+OH--&gt;[allyloxy]allyloxy=&gt;acrolein+H--&gt;[acrolein]</t>
  </si>
  <si>
    <t>[OH]C3H8+OH=&gt;ipropyl+H2O--&gt;[ipropyl]ipropyloo+C3H8=&gt;ipropylooh+npropyl--&gt;[npropyl]npropyloo+C3H8=&gt;npropylooh+ipropyl--&gt;[npropylooh]npropylooh=&gt;npropyloxy+OH--&gt;[npropyloxy]npropyloxy=&gt;C2H5+CH2O--&gt;[C2H5]CH3CH2OO+C3H8=&gt;CH3CH2OOH+npropyl--&gt;[npropyl]npropyloo=&gt;HO2+C3H6--&gt;[C3H6]</t>
  </si>
  <si>
    <t>[OH]C3H8+OH=&gt;ipropyl+H2O--&gt;[ipropyl]ipropyloo+C3H8=&gt;ipropylooh+npropyl--&gt;[ipropylooh]ipropylooh=&gt;ipropyloxy+OH--&gt;[ipropyloxy]ipropyloxy=&gt;CH3+acetaldehyde--&gt;[CH3]CH3OO+C3H8=&gt;CH3OOH+npropyl--&gt;[npropyl]npropyloo+C3H8=&gt;npropylooh+npropyl--&gt;[npropylooh]npropylooh=&gt;npropyloxy+OH--&gt;[npropyloxy]npropyloxy=&gt;C2H5+CH2O--&gt;[C2H5]CH3CH2OO+C3H8=&gt;CH3CH2OOH+ipropyl--&gt;[CH3CH2OOH]</t>
  </si>
  <si>
    <t>[OH]C3H8+OH=&gt;ipropyl+H2O--&gt;[ipropyl]ipropyloo+C3H8=&gt;ipropylooh+npropyl--&gt;[npropyl]npropyloo+C3H8=&gt;npropylooh+ipropyl--&gt;[npropylooh]npropylooh=&gt;npropyloxy+OH--&gt;[npropyloxy]npropyloxy=&gt;C2H5+CH2O--&gt;[C2H5]CH3CH2OO+C3H8=&gt;CH3CH2OOH+npropyl--&gt;[CH3CH2OOH]CH3CH2OOH=&gt;ethoxy+OH--&gt;[ethoxy]ethoxy=&gt;CH3+CH2O--&gt;[CH2O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</si>
  <si>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3H8+CH3O=&gt;npropyl+CH3OH--&gt;[npropyl]npropyloo=&gt;HO2+C3H6--&gt;[C3H6]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</si>
  <si>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3H8+CH3O=&gt;npropyl+CH3OH--&gt;[npropyl]well_1=&gt;OH+prod_1--&gt;[prod_1]prod_1=&gt;frag_1+OH--&gt;[frag_1]frag_1=&gt;vinoxy+CH2O--&gt;[vinoxy]vinoxy+O2=&gt;CH2O+CO+OH--&gt;[CH2O]</t>
  </si>
  <si>
    <t>[OH]C3H8+OH=&gt;ipropyl+H2O--&gt;[ipropyl]ipropyloo+C3H8=&gt;ipropylooh+npropyl--&gt;[npropyl]QOOH_1=&gt;QOOH_2--&gt;[QOOH_2]QOOH_2=&gt;OH+propoxide--&gt;[propoxide]</t>
  </si>
  <si>
    <t>[OH]C3H8+OH=&gt;ipropyl+H2O--&gt;[ipropyl]O2+ipropyl=&gt;QOOH_3--&gt;[QOOH_3]well_3=&gt;OH+prod_4--&gt;[prod_4]prod_4=&gt;frag_4+OH--&gt;[frag_4]frag_4=&gt;acetyl+CH2O--&gt;[acetyl]acetyl(+M)=&gt;CH3+CO(+M)--&gt;[CH3]CH3OO+C3H8=&gt;CH3OOH+ipropyl--&gt;[ipropyl]ipropyloo=&gt;HO2+C3H6--&gt;[C3H6]</t>
  </si>
  <si>
    <t>[OH]C3H8+OH=&gt;ipropyl+H2O--&gt;[ipropyl]ipropyloo+C3H8=&gt;ipropylooh+ipropyl--&gt;[ipropylooh]ipropylooh=&gt;ipropyloxy+OH--&gt;[ipropyloxy]ipropyloxy=&gt;CH3+acetaldehyde--&gt;[acetaldehyde]acetaldehyde+HO2=&gt;acetyl+H2O2--&gt;[acetyl]acetylperoxy+HO2=&gt;CH3CO3H+O2--&gt;[CH3CO3H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</si>
  <si>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H2O]</t>
  </si>
  <si>
    <t>[OH]C3H8+OH=&gt;npropyl+H2O--&gt;[npropyl]well_1=&gt;OH+prod_1--&gt;[prod_1]prod_1=&gt;frag_1+OH--&gt;[frag_1]frag_1=&gt;vinoxy+CH2O--&gt;[vinoxy]vinoxy+O2=&gt;CH2O+CO+OH--&gt;[CO]CO+OH=&gt;CO2+H--&gt;[CO2]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</si>
  <si>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ipropylooh]ipropylooh=&gt;ipropyloxy+OH--&gt;[ipropyloxy]ipropyloxy=&gt;acetone+H--&gt;[acetone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</si>
  <si>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ipropyl]ipropyloo+C3H8=&gt;ipropylooh+ipropyl--&gt;[ipropylooh]ipropylooh=&gt;ipropyloxy+OH--&gt;[ipropyloxy]ipropyloxy=&gt;CH3+acetaldehyde--&gt;[CH3]CH3OO+C3H8=&gt;CH3OOH+ipropyl--&gt;[CH3OOH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</si>
  <si>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C3H8=&gt;CH3OOH+ipropyl--&gt;[ipropyl]ipropyloo+C3H8=&gt;ipropylooh+npropyl--&gt;[npropyl]well_1=&gt;OH+prod_1--&gt;[prod_1]prod_1=&gt;frag_1+OH--&gt;[frag_1]frag_1=&gt;vinoxy+CH2O--&gt;[vinoxy]vinoxy+O2=&gt;CH2O+CO+OH--&gt;[CO]</t>
  </si>
  <si>
    <t>[OH]C3H8+OH=&gt;npropyl+H2O--&gt;[npropyl]npropyloo+C3H8=&gt;npropylooh+npropyl--&gt;[npropylooh]npropylooh=&gt;npropyloxy+OH--&gt;[npropyloxy]npropyloxy=&gt;C2H5+CH2O--&gt;[C2H5]CH3CH2OO=&gt;acetaldehyde+OH--&gt;[acetaldehyde]</t>
  </si>
  <si>
    <t>[OH]C3H8+OH=&gt;ipropyl+H2O--&gt;[ipropyl]ipropyloo+C3H8=&gt;ipropylooh+ipropyl--&gt;[ipropylooh]ipropylooh=&gt;ipropyloxy+OH--&gt;[ipropyloxy]ipropyloxy=&gt;CH3+acetaldehyde--&gt;[CH3]CH3OO+C3H8=&gt;CH3OOH+ipropyl--&gt;[ipropyl]ipropyloo=&gt;QOOH_3--&gt;[QOOH_3]well_3=&gt;OH+prod_4--&gt;[prod_4]prod_4=&gt;frag_4+OH--&gt;[frag_4]frag_4=&gt;acetyl+CH2O--&gt;[CH2O]</t>
  </si>
  <si>
    <t>[OH]C3H8+OH=&gt;npropyl+H2O--&gt;[npropyl]well_1=&gt;HO2+prod_2--&gt;[prod_2]prod_2=&gt;allyloxy+OH--&gt;[allyloxy]allyloxy=&gt;formylethyl--&gt;[formylethyl]formylethyl=&gt;C2H4+HCO--&gt;[HCO]HCO+O2=&gt;formylperoxy--&gt;[formylperoxy]C3H8+formylperoxy=&gt;ipropyl+formylooh--&gt;[formylooh]formylooh=&gt;formyloxy+OH--&gt;[formyloxy]formyloxy+M=&gt;H+CO2+M--&gt;[CO2]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</si>
  <si>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npropyl--&gt;[npropyl]well_1=&gt;OH+prod_1--&gt;[prod_1]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</si>
  <si>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ipropylooh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</si>
  <si>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npropyl]npropyloo+C3H8=&gt;npropylooh+ipropyl--&gt;[ipropyl]ipropyloo=&gt;HO2+C3H6--&gt;[C3H6]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</si>
  <si>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H2O]</t>
  </si>
  <si>
    <t>[OH]C3H8+OH=&gt;ipropyl+H2O--&gt;[ipropyl]O2+ipropyl=&gt;QOOH_3--&gt;[QOOH_3]well_3=&gt;HO2+prod_7--&gt;[prod_7]prod_7=&gt;propen2oxy+OH--&gt;[propen2oxy]propen2oxy=&gt;ketene+CH3--&gt;[CH3]CH3OO+C3H8=&gt;CH3OOH+ipropyl--&gt;[CH3OOH]</t>
  </si>
  <si>
    <t>[OH]C3H8+OH=&gt;ipropyl+H2O--&gt;[ipropyl]ipropyloo+C3H8=&gt;ipropylooh+npropyl--&gt;[ipropylooh]ipropylooh=&gt;ipropyloxy+OH--&gt;[ipropyloxy]ipropyloxy=&gt;CH3+acetaldehyde--&gt;[CH3]CH3OO+C3H8=&gt;CH3OOH+npropyl--&gt;[npropyl]well_1=&gt;HO2+prod_2--&gt;[prod_2]prod_2=&gt;allyloxy+OH--&gt;[allyloxy]allyloxy=&gt;C2H3+CH2O--&gt;[CH2O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</si>
  <si>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npropyl--&gt;[npropyl]npropyloo+C3H8=&gt;npropylooh+npropyl--&gt;[npropylooh]npropylooh=&gt;npropyloxy+OH--&gt;[npropyloxy]npropyloxy=&gt;C2H5+CH2O--&gt;[CH2O]</t>
  </si>
  <si>
    <t>[OH]C3H8+OH=&gt;ipropyl+H2O--&gt;[ipropyl]ipropyloo+C3H8=&gt;ipropylooh+npropyl--&gt;[ipropylooh]ipropylooh=&gt;ipropyloxy+OH--&gt;[ipropyloxy]ipropyloxy=&gt;CH3+acetaldehyde--&gt;[acetaldehyde]acetaldehyde+HO2=&gt;acetyl+H2O2--&gt;[acetyl]acetyl(+M)=&gt;CH3+CO(+M)--&gt;[CH3]CH3OO+HO2=&gt;CH3OOH+O2--&gt;[CH3OOH]</t>
  </si>
  <si>
    <t>[OH]C3H8+OH=&gt;ipropyl+H2O--&gt;[ipropyl]ipropyloo+C3H8=&gt;ipropylooh+npropyl--&gt;[npropyl]O2+QOOH_1=&gt;OH+prod_3--&gt;[prod_3]prod_3=&gt;frag_3+OH--&gt;[frag_3]</t>
  </si>
  <si>
    <t>[OH]C3H8+OH=&gt;npropyl+H2O--&gt;[npropyl]npropyloo+C3H8=&gt;npropylooh+npropyl--&gt;[npropylooh]npropylooh=&gt;npropyloxy+OH--&gt;[npropyloxy]npropyloxy=&gt;C2H5+CH2O--&gt;[C2H5]C2H5+C3H8=&gt;C2H6+ipropyl--&gt;[C2H6]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</si>
  <si>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npropyl--&gt;[npropyl]npropyloo+C3H8=&gt;npropylooh+ipropyl--&gt;[ipropyl]ipropyloo=&gt;HO2+C3H6--&gt;[C3H6]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</si>
  <si>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npropyl--&gt;[npropyl]npropyloo+C3H8=&gt;npropylooh+ipropyl--&gt;[npropylooh]npropylooh=&gt;npropyloxy+OH--&gt;[npropyloxy]npropyloxy=&gt;C2H5+CH2O--&gt;[CH2O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</si>
  <si>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ipropyl--&gt;[ipropylooh]ipropylooh=&gt;ipropyloxy+OH--&gt;[ipropyloxy]ipropyloxy=&gt;acetone+H--&gt;[acetone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</si>
  <si>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ipropyl--&gt;[CH3OOH]CH3OOH=&gt;CH3O+OH--&gt;[CH3O]CH3O+O2=&gt;CH2O+HO2--&gt;[CH2O]</t>
  </si>
  <si>
    <t>[OH]C3H8+OH=&gt;npropyl+H2O--&gt;[npropyl]npropyloo=&gt;QOOH_2--&gt;[QOOH_2]well_2=&gt;HO2+prod_2--&gt;[prod_2]prod_2=&gt;allyloxy+OH--&gt;[allyloxy]vinoxylmethyl=&gt;C2H3+CH2O--&gt;[CH2O]</t>
  </si>
  <si>
    <t>[OH]C3H8+OH=&gt;ipropyl+H2O--&gt;[ipropyl]ipropyloo=&gt;HO2+C3H6--&gt;[C3H6]C3H6+HO2=&gt;allyl+H2O2--&gt;[allyl]allyl+HO2=&gt;prod_2--&gt;[prod_2]prod_2=&gt;allyloxy+OH--&gt;[allyloxy]allyloxy=&gt;formylethyl--&gt;[formylethyl]formylethyl=&gt;C2H4+HCO--&gt;[HCO]HCO+O2=&gt;CO+HO2--&gt;[CO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</si>
  <si>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npropyl--&gt;[npropylooh]npropylooh=&gt;npropyloxy+OH--&gt;[npropyloxy]npropyloxy=&gt;C2H5+CH2O--&gt;[C2H5]CH3CH2OO+C3H8=&gt;CH3CH2OOH+npropyl--&gt;[CH3CH2OOH]</t>
  </si>
  <si>
    <t>[OH]C3H8+OH=&gt;npropyl+H2O--&gt;[npropyl]npropyloo+C3H8=&gt;npropylooh+npropyl--&gt;[npropylooh]npropylooh=&gt;npropyloxy+OH--&gt;[npropyloxy]npropyloxy=&gt;C2H5+CH2O--&gt;[C2H5]CH3CH2OO+C3H8=&gt;CH3CH2OOH+ipropyl--&gt;[ipropyl]O2+ipropyl=&gt;OH+propoxide--&gt;[propoxide]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</si>
  <si>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npropyl--&gt;[ipropylooh]ipropylooh=&gt;ipropyloxy+OH--&gt;[ipropyloxy]ipropyloxy=&gt;CH3+acetaldehyde--&gt;[CH3]CH3OO+C3H8=&gt;CH3OOH+ipropyl--&gt;[CH3OOH]CH3OOH=&gt;CH3O+OH--&gt;[CH3O]CH3O+O2=&gt;CH2O+HO2--&gt;[CH2O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</si>
  <si>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npropyl--&gt;[npropylooh]npropylooh=&gt;npropyloxy+OH--&gt;[npropyloxy]npropyloxy=&gt;C2H5+CH2O--&gt;[C2H5]CH3CH2OO+C3H8=&gt;CH3CH2OOH+npropyl--&gt;[npropyl]well_1=&gt;OH+prod_1--&gt;[prod_1]prod_1=&gt;frag_1+OH--&gt;[frag_1]frag_1=&gt;vinoxy+CH2O--&gt;[CH2O]</t>
  </si>
  <si>
    <t>[OH]C3H8+OH=&gt;npropyl+H2O--&gt;[npropyl]npropyloo=&gt;QOOH_2--&gt;[QOOH_2]well_2=&gt;OH+prod_5--&gt;[prod_5]prod_5=&gt;frag_5+OH--&gt;[frag_5]frag_5=&gt;HCO+acetaldehyde--&gt;[HCO]HCO+O2=&gt;formylperoxy--&gt;[formylperoxy]formylperoxy=&gt;HCO+O2--&gt;[HCO]HCO+O2=&gt;CO+HO2--&gt;[CO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</si>
  <si>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ipropyl--&gt;[ipropylooh]ipropylooh=&gt;ipropyloxy+OH--&gt;[ipropyloxy]ipropyloxy=&gt;acetone+H--&gt;[acetone]</t>
  </si>
  <si>
    <t>[OH]C3H8+OH=&gt;npropyl+H2O--&gt;[npropyl]npropyloo+C3H8=&gt;npropylooh+ipropyl--&gt;[ipropyl]ipropyloo+C3H8=&gt;ipropylooh+ipropyl--&gt;[ipropylooh]ipropylooh=&gt;ipropyloxy+OH--&gt;[ipropyloxy]ipropyloxy=&gt;CH3+acetaldehyde--&gt;[CH3]CH3+C3H8=&gt;CH4+ipropyl--&gt;[CH4]</t>
  </si>
  <si>
    <t>[OH]C3H8+OH=&gt;ipropyl+H2O--&gt;[ipropyl]ipropyloo=&gt;QOOH_3--&gt;[QOOH_3]well_3=&gt;well_5--&gt;[well_5]well_5=&gt;well_3--&gt;[well_3]well_3=&gt;OH+prod_4--&gt;[prod_4]prod_4=&gt;frag_4+OH--&gt;[frag_4]frag_4=&gt;acetyl+CH2O--&gt;[CH2O]</t>
  </si>
  <si>
    <t>[OH]C3H8+OH=&gt;npropyl+H2O--&gt;[npropyl]npropyloo+C3H8=&gt;npropylooh+ipropyl--&gt;[npropylooh]npropylooh=&gt;npropyloxy+OH--&gt;[npropyloxy]npropyloxy=&gt;C2H5+CH2O--&gt;[C2H5]C2H5+C3H8=&gt;C2H6+npropyl--&gt;[C2H6]</t>
  </si>
  <si>
    <t>[OH]C3H8+OH=&gt;npropyl+H2O--&gt;[npropyl]npropyloo+C3H8=&gt;npropylooh+npropyl--&gt;[npropylooh]npropylooh=&gt;npropyloxy+OH--&gt;[npropyloxy]npropyloxy=&gt;C2H5+CH2O--&gt;[C2H5]CH3CH2OO+C3H8=&gt;CH3CH2OOH+npropyl--&gt;[npropyl]npropyloo+C3H8=&gt;npropylooh+ipropyl--&gt;[ipropyl]O2+ipropyl=&gt;HO2+C3H6--&gt;[C3H6]</t>
  </si>
  <si>
    <t>[OH]C3H8+OH=&gt;ipropyl+H2O--&gt;[ipropyl]ipropyloo+C3H8=&gt;ipropylooh+npropyl--&gt;[ipropylooh]ipropylooh=&gt;ipropyloxy+OH--&gt;[ipropyloxy]ipropyloxy=&gt;CH3+acetaldehyde--&gt;[CH3]CH3OO+C3H8=&gt;CH3OOH+npropyl--&gt;[npropyl]npropyloo+C3H8=&gt;npropylooh+npropyl--&gt;[npropylooh]npropylooh=&gt;npropyloxy+OH--&gt;[npropyloxy]npropyloxy=&gt;C2H5+CH2O--&gt;[C2H5]CH3CH2OO+C3H8=&gt;CH3CH2OOH+ipropyl--&gt;[ipropyl]ipropyloo=&gt;HO2+C3H6--&gt;[C3H6]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</si>
  <si>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ipropyloo+CH3OO=&gt;ipropyloxy+CH3O+O2--&gt;[ipropyloxy]ipropyloxy=&gt;CH3+acetaldehyde--&gt;[acetaldehyde]</t>
  </si>
  <si>
    <t>[OH]C3H8+OH=&gt;npropyl+H2O--&gt;[npropyl]npropyloo+C3H8=&gt;npropylooh+npropyl--&gt;[npropylooh]npropylooh=&gt;npropyloxy+OH--&gt;[npropyloxy]npropyloxy=&gt;C2H5+CH2O--&gt;[C2H5]CH3CH2OO+C3H8=&gt;CH3CH2OOH+npropyl--&gt;[npropyl]npropyloo+C3H8=&gt;npropylooh+npropyl--&gt;[npropylooh]npropylooh=&gt;npropyloxy+OH--&gt;[npropyloxy]npropyloxy=&gt;C2H5+CH2O--&gt;[C2H5]CH3CH2OO+C3H8=&gt;CH3CH2OOH+ipropyl--&gt;[ipropyl]ipropyloo=&gt;HO2+C3H6--&gt;[C3H6]</t>
  </si>
  <si>
    <t>[OH]C3H8+OH=&gt;npropyl+H2O--&gt;[npropyl]npropyloo=&gt;QOOH_2--&gt;[QOOH_2]well_2=&gt;HO2+prod_2--&gt;[prod_2]prod_2=&gt;allyloxy+OH--&gt;[allyloxy]vinoxylmethyl=&gt;C2H4+HCO--&gt;[C2H4]</t>
  </si>
  <si>
    <t>[OH]C3H8+OH=&gt;ipropyl+H2O--&gt;[ipropyl]ipropyloo+C3H8=&gt;ipropylooh+ipropyl--&gt;[ipropylooh]ipropylooh=&gt;ipropyloxy+OH--&gt;[ipropyloxy]ipropyloxy=&gt;CH3+acetaldehyde--&gt;[CH3]ipropyloo+CH3OO=&gt;ipropyloxy+CH3O+O2--&gt;[CH3O]CH3O+M=&gt;CH2O+H+M--&gt;[CH2O]</t>
  </si>
  <si>
    <t>[OH]C3H8+OH=&gt;ipropyl+H2O--&gt;[ipropyl]ipropyloo+C3H8=&gt;ipropylooh+npropyl--&gt;[ipropylooh]ipropylooh=&gt;ipropyloxy+OH--&gt;[ipropyloxy]ipropyloxy=&gt;CH3+acetaldehyde--&gt;[CH3]CH3OO+C3H8=&gt;CH3OOH+npropyl--&gt;[npropyl]npropyloo+C3H8=&gt;npropylooh+ipropyl--&gt;[npropylooh]npropylooh=&gt;npropyloxy+OH--&gt;[npropyloxy]npropyloxy=&gt;C2H5+CH2O--&gt;[C2H5]CH3CH2OO+C3H8=&gt;CH3CH2OOH+ipropyl--&gt;[CH3CH2OOH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</si>
  <si>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npropyl--&gt;[npropyl]npropyloo+C3H8=&gt;npropylooh+ipropyl--&gt;[ipropyl]ipropyloo=&gt;HO2+C3H6--&gt;[C3H6]</t>
  </si>
  <si>
    <t>[OH]C3H8+OH=&gt;ipropyl+H2O--&gt;[ipropyl]ipropyloo=&gt;HO2+C3H6--&gt;[C3H6]C3H6+HO2=&gt;allyl+H2O2--&gt;[allyl]allyl+HO2=&gt;prod_2--&gt;[prod_2]prod_2=&gt;allyloxy+OH--&gt;[allyloxy]allyloxy=&gt;C2H4+HCO--&gt;[HCO]HCO+O2=&gt;CO+HO2--&gt;[CO]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</si>
  <si>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CH3OOH]CH3OOH=&gt;CH3O+OH--&gt;[CH3O]C3H8+CH3O=&gt;npropyl+CH3OH--&gt;[CH3OH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</si>
  <si>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ipropyl--&gt;[ipropyl]ipropyloo+C3H8=&gt;ipropylooh+npropyl--&gt;[npropyl]well_1=&gt;OH+prod_1--&gt;[prod_1]prod_1=&gt;frag_1+OH--&gt;[frag_1]frag_1=&gt;vinoxy+CH2O--&gt;[CH2O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</si>
  <si>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H2O]</t>
  </si>
  <si>
    <t>[OH]C3H8+OH=&gt;npropyl+H2O--&gt;[npropyl]npropyloo+C3H8=&gt;npropylooh+npropyl--&gt;[npropylooh]npropylooh=&gt;npropyloxy+OH--&gt;[npropyloxy]npropyloxy=&gt;C2H5+CH2O--&gt;[C2H5]CH3CH2OO+C3H8=&gt;CH3CH2OOH+npropyl--&gt;[npropyl]npropyloo+C3H8=&gt;npropylooh+npropyl--&gt;[npropylooh]npropylooh=&gt;npropyloxy+OH--&gt;[npropyloxy]npropyloxy=&gt;C2H5+CH2O--&gt;[C2H5]C2H5+O2=&gt;C2H4+HO2--&gt;[C2H4]</t>
  </si>
  <si>
    <t>[OH]C3H8+OH=&gt;npropyl+H2O--&gt;[npropyl]npropyloo+C3H8=&gt;npropylooh+npropyl--&gt;[npropylooh]npropylooh=&gt;npropyloxy+OH--&gt;[npropyloxy]npropyloxy=&gt;C2H5+CH2O--&gt;[C2H5]CH3CH2OO+C3H8=&gt;CH3CH2OOH+npropyl--&gt;[npropyl]npropyloo+C3H8=&gt;npropylooh+ipropyl--&gt;[npropylooh]npropylooh=&gt;npropyloxy+OH--&gt;[npropyloxy]npropyloxy=&gt;C2H5+CH2O--&gt;[C2H5]CH3CH2OO+C3H8=&gt;CH3CH2OOH+ipropyl--&gt;[CH3CH2OOH]</t>
  </si>
  <si>
    <t>[OH]C3H8+OH=&gt;ipropyl+H2O--&gt;[ipropyl]ipropyloo+C3H8=&gt;ipropylooh+npropyl--&gt;[ipropylooh]ipropylooh=&gt;ipropyloxy+OH--&gt;[ipropyloxy]ipropyloxy=&gt;CH3+acetaldehyde--&gt;[CH3]CH3OO+C3H8=&gt;CH3OOH+npropyl--&gt;[npropyl]well_1=&gt;OH+prod_3--&gt;[prod_3]prod_3=&gt;frag_3+OH--&gt;[frag_3]</t>
  </si>
  <si>
    <t>[OH]C3H8+OH=&gt;npropyl+H2O--&gt;[npropyl]npropyloo=&gt;QOOH_2--&gt;[QOOH_2]well_2=&gt;well_3--&gt;[well_3]well_3=&gt;OH+prod_4--&gt;[prod_4]prod_4=&gt;frag_4+OH--&gt;[frag_4]frag_4=&gt;acetyl+CH2O--&gt;[acetyl]acetyl(+M)=&gt;CH3+CO(+M)--&gt;[CH3]CH3OO+C3H8=&gt;CH3OOH+ipropyl--&gt;[ipropyl]ipropyloo=&gt;HO2+C3H6--&gt;[C3H6]</t>
  </si>
  <si>
    <t>[OH]C3H8+OH=&gt;npropyl+H2O--&gt;[npropyl]well_1=&gt;OH+prod_3--&gt;[prod_3]prod_3=&gt;frag_3+OH--&gt;[frag_3]frag_3+OH=&gt;prod_3--&gt;[prod_3]prod_3=&gt;frag_3+OH--&gt;[frag_3]</t>
  </si>
  <si>
    <t>[OH]C3H8+OH=&gt;npropyl+H2O--&gt;[npropyl]npropyl=&gt;CH3+C2H4--&gt;[CH3]CH3OO+C3H8=&gt;CH3OOH+npropyl--&gt;[CH3OOH]CH3OOH=&gt;CH3O+OH--&gt;[CH3O]CH3O+M=&gt;CH2O+H+M--&gt;[CH2O]</t>
  </si>
  <si>
    <t>[OH]C3H8+OH=&gt;ipropyl+H2O--&gt;[ipropyl]ipropyloo+C3H8=&gt;ipropylooh+ipropyl--&gt;[ipropylooh]ipropylooh=&gt;ipropyloxy+OH--&gt;[ipropyloxy]ipropyloxy=&gt;CH3+acetaldehyde--&gt;[CH3]CH3OO+C3H8=&gt;CH3OOH+ipropyl--&gt;[ipropyl]O2+ipropyl=&gt;QOOH_3--&gt;[QOOH_3]QOOH_3=&gt;OH+propoxide--&gt;[propoxide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</si>
  <si>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npropyl]npropyloo+C3H8=&gt;npropylooh+npropyl--&gt;[npropylooh]npropylooh=&gt;npropyloxy+OH--&gt;[npropyloxy]npropyloxy=&gt;C2H5+CH2O--&gt;[CH2O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</si>
  <si>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C3H8=&gt;CH3OOH+npropyl--&gt;[npropyl]npropyloo=&gt;HO2+C3H6--&gt;[C3H6]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</si>
  <si>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npropyl]well_1=&gt;HO2+prod_2--&gt;[prod_2]prod_2=&gt;allyloxy+OH--&gt;[allyloxy]allyloxy=&gt;acrolein+H--&gt;[acrolein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</si>
  <si>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HO2=&gt;CH3OOH+O2--&gt;[CH3OOH]CH3OOH=&gt;CH3O+OH--&gt;[CH3O]CH3O+O2=&gt;CH2O+HO2--&gt;[CH2O]</t>
  </si>
  <si>
    <t>[OH]C3H8+OH=&gt;ipropyl+H2O--&gt;[ipropyl]ipropyloo+C3H8=&gt;ipropylooh+npropyl--&gt;[npropyl]well_1=&gt;HO2+prod_2--&gt;[prod_2]prod_2=&gt;allyloxy+OH--&gt;[allyloxy]vinoxylmethyl=&gt;C2H4+HCO--&gt;[HCO]HCO+O2=&gt;CO+HO2--&gt;[CO]</t>
  </si>
  <si>
    <t>[OH]C3H8+OH=&gt;ipropyl+H2O--&gt;[ipropyl]ipropyloo+C3H8=&gt;ipropylooh+ipropyl--&gt;[ipropylooh]ipropylooh=&gt;ipropyloxy+OH--&gt;[ipropyloxy]ipropyloxy=&gt;CH3+acetaldehyde--&gt;[acetaldehyde]acetaldehyde+HO2=&gt;acetyl+H2O2--&gt;[acetyl]C3H8+acetylperoxy=&gt;ipropyl+CH3CO3H--&gt;[CH3CO3H]</t>
  </si>
  <si>
    <t>[OH]C3H8+OH=&gt;npropyl+H2O--&gt;[npropyl]npropyloo+C3H8=&gt;npropylooh+ipropyl--&gt;[ipropyl]ipropyloo+C3H8=&gt;ipropylooh+npropyl--&gt;[npropyl]O2+npropyl=&gt;OH+propoxide--&gt;[propoxide]</t>
  </si>
  <si>
    <t>[OH]C3H8+OH=&gt;npropyl+H2O--&gt;[npropyl]npropyloo+C3H8=&gt;npropylooh+ipropyl--&gt;[npropylooh]npropylooh=&gt;npropyloxy+OH--&gt;[npropyloxy]npropyloxy=&gt;C2H5+CH2O--&gt;[C2H5]CH3CH2OO+C3H8=&gt;CH3CH2OOH+npropyl--&gt;[npropyl]O2+QOOH_1=&gt;OH+OH+frag_1--&gt;[frag_1]frag_1=&gt;vinoxy+CH2O--&gt;[vinoxy]vinoxy+O2=&gt;CH2O+CO+OH--&gt;[CH2O]</t>
  </si>
  <si>
    <t>[OH]C3H8+OH=&gt;ipropyl+H2O--&gt;[ipropyl]ipropyloo+C3H8=&gt;ipropylooh+npropyl--&gt;[ipropylooh]ipropylooh=&gt;ipropyloxy+OH--&gt;[ipropyloxy]ipropyloxy=&gt;CH3+acetaldehyde--&gt;[CH3]CH3OO+C3H8=&gt;CH3OOH+npropyl--&gt;[CH3OOH]CH3OOH=&gt;CH3O+OH--&gt;[CH3O]C3H8+CH3O=&gt;npropyl+CH3OH--&gt;[CH3OH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</si>
  <si>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npropyl--&gt;[npropyl]npropyloo=&gt;HO2+C3H6--&gt;[C3H6]</t>
  </si>
  <si>
    <t>[OH]C3H8+OH=&gt;ipropyl+H2O--&gt;[ipropyl]ipropyloo+C3H8=&gt;ipropylooh+npropyl--&gt;[npropyl]well_1=&gt;OH+prod_1--&gt;[prod_1]prod_1=&gt;frag_1+OH--&gt;[frag_1]frag_1=&gt;vinoxy+CH2O--&gt;[vinoxy]vinoxy+O2=&gt;CH2O+CO+OH--&gt;[CH2O]CH2O+OH=&gt;HCO+H2O--&gt;[HCO]HCO+O2=&gt;CO+HO2--&gt;[CO]</t>
  </si>
  <si>
    <t>[OH]C3H8+OH=&gt;ipropyl+H2O--&gt;[ipropyl]ipropyloo+C3H8=&gt;ipropylooh+npropyl--&gt;[npropyl]well_1=&gt;HO2+prod_2--&gt;[prod_2]prod_2=&gt;allyloxy+OH--&gt;[allyloxy]vinoxylmethyl=&gt;C2H3+CH2O--&gt;[C2H3]C2H3+O2=&gt;HCO+CH2O--&gt;[CH2O]</t>
  </si>
  <si>
    <t>[OH]C3H8+OH=&gt;ipropyl+H2O--&gt;[ipropyl]ipropyloo=&gt;QOOH_3--&gt;[QOOH_3]well_3=&gt;HO2+prod_7--&gt;[prod_7]prod_7=&gt;propen2oxy+OH--&gt;[propen2oxy]propen2oxy=&gt;ketene+CH3--&gt;[CH3]CH3OO+C3H8=&gt;CH3OOH+npropyl--&gt;[npropyl]well_1=&gt;OH+prod_1--&gt;[prod_1]prod_1=&gt;frag_1+OH--&gt;[frag_1]frag_1=&gt;vinoxy+CH2O--&gt;[vinoxy]vinoxy+O2=&gt;CH2O+CO+OH--&gt;[CO]</t>
  </si>
  <si>
    <t>[OH]C3H8+OH=&gt;npropyl+H2O--&gt;[npropyl]npropyloo+C3H8=&gt;npropylooh+ipropyl--&gt;[npropylooh]npropylooh=&gt;npropyloxy+OH--&gt;[npropyloxy]npropyloxy=&gt;C2H5+CH2O--&gt;[C2H5]CH3CH2OO+C3H8=&gt;CH3CH2OOH+npropyl--&gt;[npropyl]npropyloo+C3H8=&gt;npropylooh+npropyl--&gt;[npropylooh]npropylooh=&gt;npropyloxy+OH--&gt;[npropyloxy]npropyloxy=&gt;C2H5+CH2O--&gt;[C2H5]CH3CH2OO+C3H8=&gt;CH3CH2OOH+ipropyl--&gt;[ipropyl]ipropyloo=&gt;HO2+C3H6--&gt;[C3H6]</t>
  </si>
  <si>
    <t>[OH]C3H8+OH=&gt;npropyl+H2O--&gt;[npropyl]npropyloo=&gt;QOOH_2--&gt;[QOOH_2]well_2=&gt;well_3--&gt;[well_3]well_3=&gt;HO2+prod_7--&gt;[prod_7]prod_7=&gt;propen2oxy+OH--&gt;[propen2oxy]propen2oxy=&gt;ketene+CH3--&gt;[CH3]CH3OO+C3H8=&gt;CH3OOH+ipropyl--&gt;[ipropyl]ipropyloo=&gt;HO2+C3H6--&gt;[C3H6]</t>
  </si>
  <si>
    <t>[OH]C3H8+OH=&gt;npropyl+H2O--&gt;[npropyl]npropyloo+C3H8=&gt;npropylooh+ipropyl--&gt;[npropylooh]npropylooh=&gt;npropyloxy+OH--&gt;[npropyloxy]npropyloxy=&gt;C2H5+CH2O--&gt;[C2H5]CH3CH2OO+C3H8=&gt;CH3CH2OOH+npropyl--&gt;[npropyl]npropyloo+C3H8=&gt;npropylooh+ipropyl--&gt;[ipropyl]O2+ipropyl=&gt;HO2+C3H6--&gt;[C3H6]</t>
  </si>
  <si>
    <t>[OH]C3H8+OH=&gt;ipropyl+H2O--&gt;[ipropyl]ipropyloo+C3H8=&gt;ipropylooh+npropyl--&gt;[npropyl]npropyloo+C3H8=&gt;npropylooh+ipropyl--&gt;[ipropyl]ipropyloo=&gt;OH+propoxide--&gt;[propoxide]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</si>
  <si>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3H8+CH3O=&gt;npropyl+CH3OH--&gt;[npropyl]well_1=&gt;OH+prod_1--&gt;[prod_1]prod_1=&gt;frag_1+OH--&gt;[frag_1]frag_1=&gt;vinoxy+CH2O--&gt;[vinoxy]vinoxy+O2=&gt;CH2O+CO+OH--&gt;[CO]</t>
  </si>
  <si>
    <t>[OH]C3H8+OH=&gt;ipropyl+H2O--&gt;[ipropyl]ipropyloo+C3H8=&gt;ipropylooh+npropyl--&gt;[npropyl]well_1=&gt;HO2+prod_2--&gt;[prod_2]prod_2=&gt;allyloxy+OH--&gt;[allyloxy]vinoxylmethyl=&gt;formylethyl--&gt;[formylethyl]formylethyl=&gt;C2H4+HCO--&gt;[HCO]HCO+O2=&gt;CO+HO2--&gt;[CO]</t>
  </si>
  <si>
    <t>[OH]C3H8+OH=&gt;npropyl+H2O--&gt;[npropyl]npropyloo+C3H8=&gt;npropylooh+ipropyl--&gt;[ipropyl]ipropyloo+C3H8=&gt;ipropylooh+npropyl--&gt;[npropyl]well_1=&gt;HO2+prod_2--&gt;[prod_2]prod_2=&gt;allyloxy+OH--&gt;[allyloxy]allyloxy=&gt;formylethyl--&gt;[formylethyl]formylethyl=&gt;C2H4+HCO--&gt;[C2H4]</t>
  </si>
  <si>
    <t>[OH]C3H8+OH=&gt;ipropyl+H2O--&gt;[ipropyl]ipropyl+C3H8=&gt;npropyl+C3H8--&gt;[npropyl]well_1=&gt;OH+prod_1--&gt;[prod_1]prod_1=&gt;frag_1+OH--&gt;[frag_1]frag_1=&gt;vinoxy+CH2O--&gt;[CH2O]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</si>
  <si>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H2O]</t>
  </si>
  <si>
    <t>[OH]C3H8+OH=&gt;ipropyl+H2O--&gt;[ipropyl]ipropyloo=&gt;QOOH_3--&gt;[QOOH_3]well_3=&gt;HO2+prod_7--&gt;[prod_7]prod_7=&gt;propen2oxy+OH--&gt;[propen2oxy]propen2oxy=&gt;ketene+CH3--&gt;[CH3]CH3OO+C3H8=&gt;CH3OOH+npropyl--&gt;[CH3OOH]CH3OOH=&gt;CH3O+OH--&gt;[CH3O]CH3O+M=&gt;CH2O+H+M--&gt;[CH2O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</si>
  <si>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HO2=&gt;CH3OOH+O2--&gt;[CH3OOH]CH3OOH=&gt;CH3O+OH--&gt;[CH3O]CH3O+M=&gt;CH2O+H+M--&gt;[CH2O]</t>
  </si>
  <si>
    <t>[OH]C3H8+OH=&gt;npropyl+H2O--&gt;[npropyl]npropyloo+C3H8=&gt;npropylooh+ipropyl--&gt;[npropylooh]npropylooh=&gt;npropyloxy+OH--&gt;[npropyloxy]npropyloxy=&gt;C2H5+CH2O--&gt;[C2H5]CH3CH2OO+C3H8=&gt;CH3CH2OOH+npropyl--&gt;[npropyl]well_1=&gt;HO2+prod_2--&gt;[prod_2]prod_2=&gt;allyloxy+OH--&gt;[allyloxy]allyloxy=&gt;formylethyl--&gt;[formylethyl]formylethyl=&gt;C2H4+HCO--&gt;[C2H4]</t>
  </si>
  <si>
    <t>[OH]C3H8+OH=&gt;npropyl+H2O--&gt;[npropyl]well_1=&gt;HO2+prod_2--&gt;[prod_2]prod_2=&gt;allyloxy+OH--&gt;[allyloxy]vinoxylmethyl=&gt;C2H4+HCO--&gt;[HCO]HCO+O2=&gt;formylperoxy--&gt;[formylperoxy]C3H8+formylperoxy=&gt;ipropyl+formylooh--&gt;[ipropyl]ipropyloo=&gt;HO2+C3H6--&gt;[C3H6]</t>
  </si>
  <si>
    <t>[OH]C3H8+OH=&gt;ipropyl+H2O--&gt;[ipropyl]ipropyloo=&gt;HO2+C3H6--&gt;[C3H6]C3H6+HO2=&gt;allyl+H2O2--&gt;[allyl]allyl+HO2=&gt;prod_2--&gt;[prod_2]prod_2=&gt;allyloxy+OH--&gt;[allyloxy]allyloxy=&gt;formylethyl--&gt;[formylethyl]formylethyl=&gt;C2H4+HCO--&gt;[C2H4]</t>
  </si>
  <si>
    <t>[OH]C3H8+OH=&gt;ipropyl+H2O--&gt;[ipropyl]ipropyloo+C3H8=&gt;ipropylooh+npropyl--&gt;[npropyl]npropyloo+C3H8=&gt;npropylooh+npropyl--&gt;[npropylooh]npropylooh=&gt;npropyloxy+OH--&gt;[npropyloxy]npropyloxy=&gt;C2H5+CH2O--&gt;[C2H5]CH3CH2OO+C3H8=&gt;CH3CH2OOH+ipropyl--&gt;[CH3CH2OOH]CH3CH2OOH=&gt;ethoxy+OH--&gt;[ethoxy]ethoxy=&gt;acetaldehyde+H--&gt;[acetaldehyde]</t>
  </si>
  <si>
    <t>[OH]C3H8+OH=&gt;ipropyl+H2O--&gt;[ipropyl]ipropyloo+C3H8=&gt;ipropylooh+ipropyl--&gt;[ipropylooh]ipropylooh=&gt;ipropyloxy+OH--&gt;[ipropyloxy]ipropyloxy=&gt;CH3+acetaldehyde--&gt;[acetaldehyde]acetaldehyde+HO2=&gt;acetyl+H2O2--&gt;[acetyl]acetyl(+M)=&gt;CH3+CO(+M)--&gt;[CH3]CH3OO+C3H8=&gt;CH3OOH+npropyl--&gt;[CH3OOH]</t>
  </si>
  <si>
    <t>[OH]C3H8+OH=&gt;ipropyl+H2O--&gt;[ipropyl]O2+ipropyl=&gt;HO2+C3H6--&gt;[C3H6]HO2+C3H6=&gt;QOOH_2--&gt;[QOOH_2]QOOH_2=&gt;OH+propoxide--&gt;[propoxide]</t>
  </si>
  <si>
    <t>[OH]C3H8+OH=&gt;ipropyl+H2O--&gt;[ipropyl]ipropyloo+C3H8=&gt;ipropylooh+ipropyl--&gt;[ipropylooh]ipropylooh=&gt;ipropyloxy+OH--&gt;[ipropyloxy]ipropyloxy=&gt;CH3+acetaldehyde--&gt;[CH3]CH3OO+C3H8=&gt;CH3OOH+ipropyl--&gt;[ipropyl]ipropyloo=&gt;QOOH_3--&gt;[QOOH_3]well_3=&gt;well_5--&gt;[well_5]well_5=&gt;OH+prod_3--&gt;[prod_3]prod_3=&gt;frag_3+OH--&gt;[frag_3]</t>
  </si>
  <si>
    <t>[OH]C3H8+OH=&gt;ipropyl+H2O--&gt;[ipropyl]ipropyloo+C3H8=&gt;ipropylooh+ipropyl--&gt;[ipropylooh]ipropylooh=&gt;ipropyloxy+OH--&gt;[ipropyloxy]ipropyloxy=&gt;CH3+acetaldehyde--&gt;[CH3]CH3+C3H8=&gt;CH4+ipropyl--&gt;[ipropyl]ipropyloo+C3H8=&gt;ipropylooh+ipropyl--&gt;[ipropylooh]ipropylooh=&gt;ipropyloxy+OH--&gt;[ipropyloxy]ipropyloxy=&gt;CH3+acetaldehyde--&gt;[acetaldehyde]</t>
  </si>
  <si>
    <t>[OH]C3H8+OH=&gt;ipropyl+H2O--&gt;[ipropyl]ipropyloo+C3H8=&gt;ipropylooh+npropyl--&gt;[npropyl]npropyloo+C3H8=&gt;npropylooh+npropyl--&gt;[npropylooh]npropylooh=&gt;npropyloxy+OH--&gt;[npropyloxy]npropyloxy=&gt;C2H5+CH2O--&gt;[C2H5]CH3CH2OO+C3H8=&gt;CH3CH2OOH+ipropyl--&gt;[CH3CH2OOH]CH3CH2OOH=&gt;ethoxy+OH--&gt;[ethoxy]ethoxy=&gt;CH3+CH2O--&gt;[CH3]CH3OO+HO2=&gt;CH3OOH+O2--&gt;[CH3OOH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</si>
  <si>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3H8+CH3O=&gt;ipropyl+CH3OH--&gt;[ipropyl]ipropyloo+C3H8=&gt;ipropylooh+ipropyl--&gt;[ipropylooh]</t>
  </si>
  <si>
    <t>[OH]C3H8+OH=&gt;npropyl+H2O--&gt;[npropyl]npropyloo+C3H8=&gt;npropylooh+ipropyl--&gt;[npropylooh]npropylooh=&gt;npropyloxy+OH--&gt;[npropyloxy]npropyloxy=&gt;C2H5+CH2O--&gt;[C2H5]CH3CH2OO=&gt;acetaldehyde+OH--&gt;[acetaldehyde]</t>
  </si>
  <si>
    <t>[OH]C3H8+OH=&gt;ipropyl+H2O--&gt;[ipropyl]ipropyloo+C3H8=&gt;ipropylooh+npropyl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CH3OOH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</si>
  <si>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npropyl]npropyloo=&gt;QOOH_2--&gt;[QOOH_2]QOOH_2=&gt;OH+propoxide--&gt;[propoxide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</si>
  <si>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npropyl--&gt;[CH3OOH]</t>
  </si>
  <si>
    <t>[OH]C3H8+OH=&gt;npropyl+H2O--&gt;[npropyl]npropyloo+C3H8=&gt;npropylooh+ipropyl--&gt;[npropylooh]npropylooh=&gt;npropyloxy+OH--&gt;[npropyloxy]npropyloxy=&gt;C2H5+CH2O--&gt;[C2H5]CH3CH2OO+C3H8=&gt;CH3CH2OOH+npropyl--&gt;[npropyl]npropyloo+C3H8=&gt;npropylooh+npropyl--&gt;[npropylooh]npropylooh=&gt;npropyloxy+OH--&gt;[npropyloxy]npropyloxy=&gt;C2H5+CH2O--&gt;[C2H5]CH3CH2OO+C3H8=&gt;CH3CH2OOH+ipropyl--&gt;[CH3CH2OOH]CH3CH2OOH=&gt;ethoxy+OH--&gt;[ethoxy]ethoxy=&gt;CH3+CH2O--&gt;[CH2O]</t>
  </si>
  <si>
    <t>[OH]C3H8+OH=&gt;npropyl+H2O--&gt;[npropyl]well_1=&gt;HO2+prod_2--&gt;[prod_2]prod_2=&gt;allyloxy+OH--&gt;[allyloxy]allyloxy=&gt;formylethyl--&gt;[formylethyl]formylethyl=&gt;C2H4+HCO--&gt;[HCO]HCO+O2=&gt;formylperoxy--&gt;[formylperoxy]C3H8+formylperoxy=&gt;npropyl+formylooh--&gt;[formylooh]formylooh=&gt;formyloxy+OH--&gt;[formyloxy]formyloxy+M=&gt;H+CO2+M--&gt;[CO2]</t>
  </si>
  <si>
    <t>[OH]C3H8+OH=&gt;ipropyl+H2O--&gt;[ipropyl]O2+ipropyl=&gt;HO2+C3H6--&gt;[C3H6]C3H6+HO2=&gt;allyl+H2O2--&gt;[allyl]allyl+HO2=&gt;prod_2--&gt;[prod_2]prod_2=&gt;allyloxy+OH--&gt;[allyloxy]allyloxy=&gt;acrolein+H--&gt;[acrolein]</t>
  </si>
  <si>
    <t>[OH]C3H8+OH=&gt;ipropyl+H2O--&gt;[ipropyl]ipropyloo+C3H8=&gt;ipropylooh+npropyl--&gt;[npropyl]npropyloo+C3H8=&gt;npropylooh+ipropyl--&gt;[ipropyl]ipropyloo+C3H8=&gt;ipropylooh+npropyl--&gt;[ipropylooh]ipropylooh=&gt;ipropyloxy+OH--&gt;[ipropyloxy]ipropyloxy=&gt;CH3+acetaldehyde--&gt;[CH3]CH3OO+C3H8=&gt;CH3OOH+ipropyl--&gt;[ipropyl]ipropyloo=&gt;HO2+C3H6--&gt;[C3H6]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</si>
  <si>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npropyl--&gt;[npropyl]well_1=&gt;HO2+prod_2--&gt;[prod_2]prod_2=&gt;allyloxy+OH--&gt;[allyloxy]allyloxy=&gt;acrolein+H--&gt;[acrolein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</si>
  <si>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npropyl--&gt;[npropyl]npropyloo=&gt;HO2+C3H6--&gt;[C3H6]</t>
  </si>
  <si>
    <t>[OH]C3H8+OH=&gt;npropyl+H2O--&gt;[npropyl]O2+QOOH_1=&gt;HO2+prod_2--&gt;[prod_2]prod_2=&gt;allyloxy+OH--&gt;[allyloxy]allyloxy=&gt;acrolein+H--&gt;[acrolein]acrolein+HO2=&gt;CH2CHCO+H2O2--&gt;[CH2CHCO]CH2CHCO+O2=&gt;vinoxy+CO2--&gt;[vinoxy]vinoxy+O2=&gt;CH2O+CO+OH--&gt;[CO]</t>
  </si>
  <si>
    <t>[OH]C3H8+OH=&gt;ipropyl+H2O--&gt;[ipropyl]O2+ipropyl=&gt;QOOH_3--&gt;[QOOH_3]well_3=&gt;OH+prod_4--&gt;[prod_4]prod_4=&gt;frag_4+OH--&gt;[frag_4]frag_4=&gt;acetyl+CH2O--&gt;[acetyl]acetyl(+M)=&gt;CH3+CO(+M)--&gt;[CH3]CH3OO+C3H8=&gt;CH3OOH+ipropyl--&gt;[CH3OOH]CH3OOH=&gt;CH3O+OH--&gt;[CH3O]CH3O+O2=&gt;CH2O+HO2--&gt;[CH2O]</t>
  </si>
  <si>
    <t>[OH]C3H8+OH=&gt;ipropyl+H2O--&gt;[ipropyl]O2+ipropyl=&gt;QOOH_3--&gt;[QOOH_3]well_3=&gt;HO2+prod_7--&gt;[prod_7]prod_7=&gt;propen2oxy+OH--&gt;[propen2oxy]propen2oxy=&gt;ketene+CH3--&gt;[CH3]CH3OO+C3H8=&gt;CH3OOH+ipropyl--&gt;[CH3OOH]CH3OOH=&gt;CH3O+OH--&gt;[CH3O]CH3O+O2=&gt;CH2O+HO2--&gt;[CH2O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</si>
  <si>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CH2O]</t>
  </si>
  <si>
    <t>[OH]C3H8+OH=&gt;npropyl+H2O--&gt;[npropyl]well_1=&gt;HO2+prod_2--&gt;[prod_2]prod_2=&gt;allyloxy+OH--&gt;[allyloxy]allyloxy=&gt;C2H3+CH2O--&gt;[C2H3]C2H3+O2=&gt;HCO+CH2O--&gt;[HCO]HCO+O2=&gt;formylperoxy--&gt;[formylperoxy]C3H8+formylperoxy=&gt;npropyl+formylooh--&gt;[formylooh]formylooh=&gt;formyloxy+OH--&gt;[formyloxy]formyloxy+M=&gt;H+CO2+M--&gt;[CO2]</t>
  </si>
  <si>
    <t>[OH]C3H8+OH=&gt;ipropyl+H2O--&gt;[ipropyl]O2+ipropyl=&gt;QOOH_3--&gt;[QOOH_3]well_3=&gt;OH+prod_4--&gt;[prod_4]prod_4=&gt;frag_4+OH--&gt;[frag_4]frag_4=&gt;acetyl+CH2O--&gt;[acetyl]acetyl(+M)=&gt;CH3+CO(+M)--&gt;[CH3]CH3OO+C3H8=&gt;CH3OOH+npropyl--&gt;[npropyl]well_1=&gt;OH+prod_1--&gt;[prod_1]prod_1=&gt;frag_1+OH--&gt;[frag_1]frag_1=&gt;vinoxy+CH2O--&gt;[CH2O]</t>
  </si>
  <si>
    <t>[OH]C3H8+OH=&gt;ipropyl+H2O--&gt;[ipropyl]O2+ipropyl=&gt;QOOH_3--&gt;[QOOH_3]well_3=&gt;OH+prod_4--&gt;[prod_4]prod_4=&gt;frag_4+OH--&gt;[frag_4]frag_4=&gt;acetyl+CH2O--&gt;[acetyl]acetyl(+M)=&gt;CH3+CO(+M)--&gt;[CH3]CH3OO+C3H8=&gt;CH3OOH+ipropyl--&gt;[CH3OOH]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</si>
  <si>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npropyl]O2+npropyl=&gt;HO2+C3H6--&gt;[C3H6]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</si>
  <si>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O]</t>
  </si>
  <si>
    <t>[OH]C3H8+OH=&gt;npropyl+H2O--&gt;[npropyl]npropyloo+C3H8=&gt;npropylooh+ipropyl--&gt;[npropylooh]npropylooh=&gt;npropyloxy+OH--&gt;[npropyloxy]npropyloxy=&gt;C2H5+CH2O--&gt;[C2H5]CH3CH2OO+C3H8=&gt;CH3CH2OOH+npropyl--&gt;[npropyl]O2+npropyl=&gt;OH+propoxide--&gt;[propoxide]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</si>
  <si>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3H8+CH3O=&gt;npropyl+CH3OH--&gt;[npropyl]npropyloo=&gt;HO2+C3H6--&gt;[C3H6]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</si>
  <si>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3H8+CH3O=&gt;npropyl+CH3OH--&gt;[npropyl]well_1=&gt;OH+prod_1--&gt;[prod_1]</t>
  </si>
  <si>
    <t>[OH]C3H8+OH=&gt;npropyl+H2O--&gt;[npropyl]npropyloo=&gt;HO2+C3H6--&gt;[C3H6]C3H6+HO2=&gt;allyl+H2O2--&gt;[allyl]allyl+HO2=&gt;prod_2--&gt;[prod_2]prod_2=&gt;allyloxy+OH--&gt;[allyloxy]allyloxy=&gt;acrolein+H--&gt;[acrolein]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</si>
  <si>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ipropyl--&gt;[ipropyl]ipropyloo+C3H8=&gt;ipropylooh+npropyl--&gt;[npropyl]well_1=&gt;OH+prod_1--&gt;[prod_1]prod_1=&gt;frag_1+OH--&gt;[frag_1]frag_1=&gt;vinoxy+CH2O--&gt;[CH2O]</t>
  </si>
  <si>
    <t>[OH]C3H8+OH=&gt;ipropyl+H2O--&gt;[ipropyl]O2+ipropyl=&gt;QOOH_3--&gt;[QOOH_3]well_3=&gt;OH+prod_4--&gt;[prod_4]prod_4=&gt;frag_4+OH--&gt;[frag_4]frag_4=&gt;acetyl+CH2O--&gt;[acetyl]C3H8+acetylperoxy=&gt;ipropyl+CH3CO3H--&gt;[CH3CO3H]CH3CO3H=&gt;acetyloxy+OH--&gt;[acetyloxy]acetyloxy+M=&gt;CH3+CO2+M--&gt;[CO2]</t>
  </si>
  <si>
    <t>[OH]C3H8+OH=&gt;ipropyl+H2O--&gt;[ipropyl]ipropyloo+C3H8=&gt;ipropylooh+npropyl--&gt;[npropyl]npropyloo+C3H8=&gt;npropylooh+ipropyl--&gt;[ipropyl]ipropyloo=&gt;QOOH_3--&gt;[QOOH_3]QOOH_3=&gt;OH+propoxide--&gt;[propoxide]</t>
  </si>
  <si>
    <t>[OH]C3H8+OH=&gt;npropyl+H2O--&gt;[npropyl]npropyloo=&gt;HO2+C3H6--&gt;[C3H6]C3H6+HO2=&gt;allyl+H2O2--&gt;[allyl]allyl+HO2=&gt;allyloxy+OH--&gt;[allyloxy]allyloxy=&gt;acrolein+H--&gt;[acrolein]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</si>
  <si>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+C3H8=&gt;CH4+npropyl--&gt;[CH4]</t>
  </si>
  <si>
    <t>[OH]C3H8+OH=&gt;ipropyl+H2O--&gt;[ipropyl]O2+ipropyl=&gt;QOOH_3--&gt;[QOOH_3]well_3=&gt;well_5--&gt;[well_5]well_5=&gt;well_3--&gt;[well_3]well_3=&gt;OH+prod_4--&gt;[prod_4]prod_4=&gt;frag_4+OH--&gt;[frag_4]frag_4=&gt;acetyl+CH2O--&gt;[CH2O]</t>
  </si>
  <si>
    <t>[OH]C3H8+OH=&gt;npropyl+H2O--&gt;[npropyl]O2+QOOH_1=&gt;HO2+prod_2--&gt;[prod_2]prod_2=&gt;allyloxy+OH--&gt;[allyloxy]vinoxylmethyl=&gt;C2H3+CH2O--&gt;[C2H3]C2H3+O2=&gt;O+vinoxy--&gt;[vinoxy]vinoxy+O2=&gt;CH2O+CO+OH--&gt;[CO]</t>
  </si>
  <si>
    <t>[OH]C3H8+OH=&gt;npropyl+H2O--&gt;[npropyl]npropyloo=&gt;QOOH_2--&gt;[QOOH_2]well_2=&gt;well_3--&gt;[well_3]well_3=&gt;well_2--&gt;[well_2]well_2=&gt;well_3--&gt;[well_3]QOOH_3=&gt;OH+propoxide--&gt;[propoxide]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</si>
  <si>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npropyl--&gt;[CH3OOH]CH3OOH=&gt;CH3O+OH--&gt;[CH3O]CH3O+O2=&gt;CH2O+HO2--&gt;[CH2O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</si>
  <si>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npropyl--&gt;[CH3OOH]CH3OOH=&gt;CH3O+OH--&gt;[CH3O]CH3O+M=&gt;CH2O+H+M--&gt;[CH2O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</si>
  <si>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npropyl--&gt;[npropyl]well_1=&gt;OH+prod_1--&gt;[prod_1]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</si>
  <si>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npropyl--&gt;[ipropylooh]ipropylooh=&gt;ipropyloxy+OH--&gt;[ipropyloxy]ipropyloxy=&gt;CH3+acetaldehyde--&gt;[CH3]CH3OO+C3H8=&gt;CH3OOH+npropyl--&gt;[CH3OOH]</t>
  </si>
  <si>
    <t>[OH]C3H8+OH=&gt;ipropyl+H2O--&gt;[ipropyl]ipropyloo+C3H8=&gt;ipropylooh+npropyl--&gt;[npropyl]npropyloo+C3H8=&gt;npropylooh+ipropyl--&gt;[npropylooh]npropylooh=&gt;npropyloxy+OH--&gt;[npropyloxy]npropyloxy=&gt;C2H5+CH2O--&gt;[C2H5]CH3CH2OO+C3H8=&gt;CH3CH2OOH+npropyl--&gt;[npropyl]well_1=&gt;OH+prod_1--&gt;[prod_1]prod_1=&gt;frag_1+OH--&gt;[frag_1]frag_1=&gt;vinoxy+CH2O--&gt;[vinoxy]vinoxy+O2=&gt;CH2O+CO+OH--&gt;[CH2O]</t>
  </si>
  <si>
    <t>[OH]C3H8+OH=&gt;npropyl+H2O--&gt;[npropyl]O2+QOOH_1=&gt;HO2+prod_2--&gt;[prod_2]prod_2=&gt;allyloxy+OH--&gt;[allyloxy]vinoxylmethyl=&gt;C2H3+CH2O--&gt;[C2H3]C2H3+O2=&gt;O+vinoxy--&gt;[vinoxy]vinoxy+O2=&gt;CH2O+CO+OH--&gt;[CH2O]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</si>
  <si>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npropyl--&gt;[ipropylooh]ipropylooh=&gt;ipropyloxy+OH--&gt;[ipropyloxy]ipropyloxy=&gt;CH3+acetaldehyde--&gt;[CH3]CH3OO+C3H8=&gt;CH3OOH+npropyl--&gt;[CH3OOH]CH3OOH=&gt;CH3O+OH--&gt;[CH3O]CH3O+O2=&gt;CH2O+HO2--&gt;[CH2O]</t>
  </si>
  <si>
    <t>[OH]C3H8+OH=&gt;npropyl+H2O--&gt;[npropyl]npropyloo+C3H8=&gt;npropylooh+npropyl--&gt;[npropylooh]npropylooh=&gt;npropyloxy+OH--&gt;[npropyloxy]npropyloxy=&gt;C2H5+CH2O--&gt;[C2H5]CH3CH2OO+C3H8=&gt;CH3CH2OOH+ipropyl--&gt;[ipropyl]O2+ipropyl=&gt;QOOH_3--&gt;[QOOH_3]QOOH_3=&gt;OH+propoxide--&gt;[propoxide]</t>
  </si>
  <si>
    <t>[OH]C3H8+OH=&gt;ipropyl+H2O--&gt;[ipropyl]ipropyloo+C3H8=&gt;ipropylooh+npropyl--&gt;[npropyl]npropyloo=&gt;QOOH_2--&gt;[QOOH_2]well_2=&gt;OH+prod_5--&gt;[prod_5]prod_5=&gt;frag_5+OH--&gt;[frag_5]frag_5=&gt;HCO+acetaldehyde--&gt;[HCO]HCO+O2=&gt;CO+HO2--&gt;[CO]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</si>
  <si>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ipropyl--&gt;[ipropyl]O2+ipropyl=&gt;HO2+C3H6--&gt;[C3H6]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</si>
  <si>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H2O]</t>
  </si>
  <si>
    <t>[OH]C3H8+OH=&gt;ipropyl+H2O--&gt;[ipropyl]ipropyloo=&gt;QOOH_3--&gt;[QOOH_3]well_3=&gt;OH+prod_4--&gt;[prod_4]prod_4=&gt;frag_4+OH--&gt;[frag_4]frag_4=&gt;acetyl+CH2O--&gt;[acetyl]acetyl(+M)=&gt;CH3+CO(+M)--&gt;[CH3]CH3OO+C3H8=&gt;CH3OOH+npropyl--&gt;[CH3OOH]CH3OOH=&gt;CH3O+OH--&gt;[CH3O]CH3O+M=&gt;CH2O+H+M--&gt;[CH2O]</t>
  </si>
  <si>
    <t>[OH]C3H8+OH=&gt;ipropyl+H2O--&gt;[ipropyl]ipropyloo=&gt;HO2+C3H6--&gt;[C3H6]C3H6+HO2=&gt;allyl+H2O2--&gt;[allyl]allyl+HO2=&gt;allyloxy+OH--&gt;[allyloxy]vinoxylmethyl=&gt;acrolein+H--&gt;[acrolein]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</si>
  <si>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ipropyl]ipropyloo+C3H8=&gt;ipropylooh+ipropyl--&gt;[ipropylooh]ipropylooh=&gt;ipropyloxy+OH--&gt;[ipropyloxy]ipropyloxy=&gt;CH3+acetaldehyde--&gt;[acetaldehyde]</t>
  </si>
  <si>
    <t>[OH]C3H8+OH=&gt;npropyl+H2O--&gt;[npropyl]npropyloo+C3H8=&gt;npropylooh+npropyl--&gt;[npropylooh]npropylooh=&gt;npropyloxy+OH--&gt;[npropyloxy]npropyloxy=&gt;C2H5+CH2O--&gt;[C2H5]CH3CH2OO+C3H8=&gt;CH3CH2OOH+npropyl--&gt;[npropyl]npropyloo=&gt;QOOH_2--&gt;[QOOH_2]QOOH_2=&gt;HO2+C3H6--&gt;[C3H6]</t>
  </si>
  <si>
    <t>[OH]C3H8+OH=&gt;ipropyl+H2O--&gt;[ipropyl]ipropyloo+C3H8=&gt;ipropylooh+npropyl--&gt;[ipropylooh]ipropylooh=&gt;ipropyloxy+OH--&gt;[ipropyloxy]ipropyloxy=&gt;CH3+acetaldehyde--&gt;[CH3]CH3OO+C3H8=&gt;CH3OOH+npropyl--&gt;[npropyl]npropyloo=&gt;QOOH_2--&gt;[QOOH_2]QOOH_2=&gt;HO2+C3H6--&gt;[C3H6]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</si>
  <si>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npropyl--&gt;[npropylooh]npropylooh=&gt;npropyloxy+OH--&gt;[npropyloxy]npropyloxy=&gt;C2H5+CH2O--&gt;[C2H5]CH3CH2OO+C3H8=&gt;CH3CH2OOH+ipropyl--&gt;[ipropyl]ipropyloo=&gt;HO2+C3H6--&gt;[C3H6]</t>
  </si>
  <si>
    <t>[OH]C3H8+OH=&gt;ipropyl+H2O--&gt;[ipropyl]ipropyloo+C3H8=&gt;ipropylooh+ipropyl--&gt;[ipropylooh]ipropylooh=&gt;ipropyloxy+OH--&gt;[ipropyloxy]ipropyloxy=&gt;CH3+acetaldehyde--&gt;[acetaldehyde]ipropyloo+acetaldehyde=&gt;ipropylooh+acetyl--&gt;[acetyl]acetyl(+M)=&gt;CH3+CO(+M)--&gt;[CO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</si>
  <si>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npropyl--&gt;[npropylooh]npropylooh=&gt;npropyloxy+OH--&gt;[npropyloxy]npropyloxy=&gt;C2H5+CH2O--&gt;[C2H5]CH3CH2OO+C3H8=&gt;CH3CH2OOH+ipropyl--&gt;[ipropyl]O2+ipropyl=&gt;HO2+C3H6--&gt;[C3H6]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</si>
  <si>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ipropyl]ipropyloo+C3H8=&gt;ipropylooh+npropyl--&gt;[npropyl]npropyloo=&gt;HO2+C3H6--&gt;[C3H6]</t>
  </si>
  <si>
    <t>[OH]C3H8+OH=&gt;ipropyl+H2O--&gt;[ipropyl]ipropyloo+C3H8=&gt;ipropylooh+npropyl--&gt;[npropyl]npropyloo+C3H8=&gt;npropylooh+npropyl--&gt;[npropylooh]npropylooh=&gt;npropyloxy+OH--&gt;[npropyloxy]npropyloxy=&gt;C2H5+CH2O--&gt;[C2H5]CH3CH2OO=&gt;CH2CH2OOH--&gt;[CH2CH2OOH]CH2CH2OOH=&gt;oxirane+OH--&gt;[oxirane]</t>
  </si>
  <si>
    <t>[OH]C3H8+OH=&gt;npropyl+H2O--&gt;[npropyl]npropyloo+C3H8=&gt;npropylooh+npropyl--&gt;[npropylooh]npropylooh=&gt;npropyloxy+OH--&gt;[npropyloxy]npropyloxy=&gt;C2H5+CH2O--&gt;[C2H5]CH3CH2OO+C3H8=&gt;CH3CH2OOH+npropyl--&gt;[npropyl]O2+QOOH_1=&gt;OH+OH+frag_1--&gt;[frag_1]frag_1=&gt;vinoxy+CH2O--&gt;[vinoxy]vinoxy+O2=&gt;CH2O+CO+OH--&gt;[CO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</si>
  <si>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acetaldehyde]</t>
  </si>
  <si>
    <t>[OH]C3H8+OH=&gt;npropyl+H2O--&gt;[npropyl]npropyloo+C3H8=&gt;npropylooh+npropyl--&gt;[npropylooh]npropylooh=&gt;npropyloxy+OH--&gt;[npropyloxy]npropyloxy=&gt;C2H5+CH2O--&gt;[C2H5]CH3CH2OO+C3H8=&gt;CH3CH2OOH+npropyl--&gt;[npropyl]O2+QOOH_1=&gt;OH+OH+frag_1--&gt;[frag_1]frag_1=&gt;vinoxy+CH2O--&gt;[vinoxy]vinoxy+O2=&gt;CH2O+CO+OH--&gt;[CH2O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</si>
  <si>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ipropyl--&gt;[ipropyl]ipropyloo+C3H8=&gt;ipropylooh+i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</si>
  <si>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npropyl--&gt;[npropyl]npropyloo=&gt;OH+propoxide--&gt;[propoxide]</t>
  </si>
  <si>
    <t>[OH]C3H8+OH=&gt;npropyl+H2O--&gt;[npropyl]npropyloo=&gt;QOOH_2--&gt;[QOOH_2]well_2=&gt;HO2+prod_2--&gt;[prod_2]prod_2=&gt;allyloxy+OH--&gt;[allyloxy]vinoxylmethyl=&gt;formylethyl--&gt;[formylethyl]formylethyl=&gt;C2H4+HCO--&gt;[C2H4]</t>
  </si>
  <si>
    <t>[OH]C3H8+OH=&gt;ipropyl+H2O--&gt;[ipropyl]ipropyloo+C3H8=&gt;ipropylooh+npropyl--&gt;[ipropylooh]ipropylooh=&gt;ipropyloxy+OH--&gt;[ipropyloxy]ipropyloxy=&gt;CH3+acetaldehyde--&gt;[CH3]CH3OO+C3H8=&gt;CH3OOH+npropyl--&gt;[npropyl]O2+QOOH_1=&gt;HO2+prod_2--&gt;[prod_2]prod_2=&gt;allyloxy+OH--&gt;[allyloxy]allyloxy=&gt;acrolein+H--&gt;[acrolein]</t>
  </si>
  <si>
    <t>[OH]C3H8+OH=&gt;ipropyl+H2O--&gt;[ipropyl]ipropyloo+C3H8=&gt;ipropylooh+npropyl--&gt;[ipropylooh]ipropylooh=&gt;ipropyloxy+OH--&gt;[ipropyloxy]ipropyloxy=&gt;CH3+acetaldehyde--&gt;[CH3]CH3OO+C3H8=&gt;CH3OOH+npropyl--&gt;[npropyl]O2+QOOH_1=&gt;HO2+prod_2--&gt;[prod_2]prod_2=&gt;allyloxy+OH--&gt;[allyloxy]vinoxylmethyl=&gt;acrolein+H--&gt;[acrolein]</t>
  </si>
  <si>
    <t>[OH]C3H8+OH=&gt;ipropyl+H2O--&gt;[ipropyl]ipropyloo+C3H8=&gt;ipropylooh+npropyl--&gt;[npropyl]well_1=&gt;HO2+prod_2--&gt;[prod_2]prod_2=&gt;allyloxy+OH--&gt;[allyloxy]allyloxy=&gt;C2H3+CH2O--&gt;[C2H3]C2H3+O2=&gt;O+vinoxy--&gt;[vinoxy]vinoxy+O2=&gt;CH2O+CO+OH--&gt;[CO]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</si>
  <si>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ipropyl]ipropyloo+C3H8=&gt;ipropylooh+npropyl--&gt;[ipropylooh]ipropylooh=&gt;ipropyloxy+OH--&gt;[ipropyloxy]ipropyloxy=&gt;CH3+acetaldehyde--&gt;[acetaldehyde]</t>
  </si>
  <si>
    <t>[OH]C3H8+OH=&gt;ipropyl+H2O--&gt;[ipropyl]ipropyloo+C3H8=&gt;ipropylooh+npropyl--&gt;[ipropylooh]ipropylooh=&gt;ipropyloxy+OH--&gt;[ipropyloxy]ipropyloxy=&gt;CH3+acetaldehyde--&gt;[CH3]CH3+C3H8=&gt;CH4+npropyl--&gt;[npropyl]well_1=&gt;OH+prod_1--&gt;[prod_1]prod_1=&gt;frag_1+OH--&gt;[frag_1]frag_1=&gt;vinoxy+CH2O--&gt;[vinoxy]vinoxy+O2=&gt;CH2O+CO+OH--&gt;[CH2O]</t>
  </si>
  <si>
    <t>[OH]C3H8+OH=&gt;ipropyl+H2O--&gt;[ipropyl]ipropyloo=&gt;QOOH_3--&gt;[QOOH_3]well_3=&gt;OH+prod_4--&gt;[prod_4]prod_4=&gt;frag_4+OH--&gt;[frag_4]frag_4=&gt;acetyl+CH2O--&gt;[acetyl]C3H8+acetylperoxy=&gt;npropyl+CH3CO3H--&gt;[npropyl]well_1=&gt;OH+prod_1--&gt;[prod_1]prod_1=&gt;frag_1+OH--&gt;[frag_1]frag_1=&gt;vinoxy+CH2O--&gt;[vinoxy]vinoxy+O2=&gt;CH2O+CO+OH--&gt;[CH2O]</t>
  </si>
  <si>
    <t>[OH]C3H8+OH=&gt;ipropyl+H2O--&gt;[ipropyl]ipropyloo=&gt;QOOH_3--&gt;[QOOH_3]well_3=&gt;OH+prod_4--&gt;[prod_4]prod_4=&gt;frag_4+OH--&gt;[frag_4]frag_4=&gt;acetyl+CH2O--&gt;[acetyl]C3H8+acetylperoxy=&gt;npropyl+CH3CO3H--&gt;[CH3CO3H]CH3CO3H=&gt;acetyloxy+OH--&gt;[acetyloxy]acetyloxy+M=&gt;CH3+CO2+M--&gt;[CH3]CH3OO+C3H8=&gt;CH3OOH+ipropyl--&gt;[ipropyl]ipropyloo=&gt;HO2+C3H6--&gt;[C3H6]</t>
  </si>
  <si>
    <t>[OH]C3H8+OH=&gt;ipropyl+H2O--&gt;[ipropyl]ipropyloo=&gt;QOOH_3--&gt;[QOOH_3]well_3=&gt;OH+prod_4--&gt;[prod_4]prod_4=&gt;frag_4+OH--&gt;[frag_4]frag_4=&gt;acetyl+CH2O--&gt;[acetyl]C3H8+acetylperoxy=&gt;npropyl+CH3CO3H--&gt;[npropyl]well_1=&gt;OH+prod_1--&gt;[prod_1]prod_1=&gt;frag_1+OH--&gt;[frag_1]frag_1=&gt;vinoxy+CH2O--&gt;[CH2O]</t>
  </si>
  <si>
    <t>[OH]C3H8+OH=&gt;ipropyl+H2O--&gt;[ipropyl]ipropyloo=&gt;QOOH_3--&gt;[QOOH_3]well_3=&gt;OH+prod_4--&gt;[prod_4]prod_4=&gt;frag_4+OH--&gt;[frag_4]frag_4=&gt;acetyl+CH2O--&gt;[acetyl]C3H8+acetylperoxy=&gt;ipropyl+CH3CO3H--&gt;[CH3CO3H]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</si>
  <si>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ipropyl--&gt;[npropylooh]npropylooh=&gt;npropyloxy+OH--&gt;[npropyloxy]npropyloxy=&gt;C2H5+CH2O--&gt;[C2H5]CH3CH2OO+C3H8=&gt;CH3CH2OOH+ipropyl--&gt;[ipropyl]O2+ipropyl=&gt;HO2+C3H6--&gt;[C3H6]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</si>
  <si>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O]</t>
  </si>
  <si>
    <t>[OH]C3H8+OH=&gt;ipropyl+H2O--&gt;[ipropyl]ipropyloo+C3H8=&gt;ipropylooh+npropyl--&gt;[npropyl]well_1=&gt;HO2+prod_2--&gt;[prod_2]prod_2=&gt;allyloxy+OH--&gt;[allyloxy]allyloxy=&gt;formylethyl--&gt;[formylethyl]formylethyl=&gt;C2H4+HCO--&gt;[HCO]HCO+O2=&gt;formylperoxy--&gt;[formylperoxy]formylperoxy=&gt;HCO+O2--&gt;[HCO]HCO+O2=&gt;CO+HO2--&gt;[CO]</t>
  </si>
  <si>
    <t>[OH]C3H8+OH=&gt;ipropyl+H2O--&gt;[ipropyl]O2+ipropyl=&gt;HO2+C3H6--&gt;[C3H6]C3H6+HO2=&gt;allyl+H2O2--&gt;[allyl]allyl+HO2=&gt;allyloxy+OH--&gt;[allyloxy]allyloxy=&gt;acrolein+H--&gt;[acrolein]</t>
  </si>
  <si>
    <t>[OH]C3H8+OH=&gt;ipropyl+H2O--&gt;[ipropyl]ipropyloo+C3H8=&gt;ipropylooh+npropyl--&gt;[ipropylooh]ipropylooh=&gt;ipropyloxy+OH--&gt;[ipropyloxy]ipropyloxy=&gt;CH3+acetaldehyde--&gt;[CH3]CH3OO+C3H8=&gt;CH3OOH+npropyl--&gt;[CH3OOH]CH3OOH=&gt;CH3O+OH--&gt;[CH3O]C3H8+CH3O=&gt;npropyl+CH3OH--&gt;[npropyl]well_1=&gt;OH+prod_1--&gt;[prod_1]prod_1=&gt;frag_1+OH--&gt;[frag_1]frag_1=&gt;vinoxy+CH2O--&gt;[CH2O]</t>
  </si>
  <si>
    <t>[OH]C3H8+OH=&gt;npropyl+H2O--&gt;[npropyl]npropyloo=&gt;QOOH_2--&gt;[QOOH_2]well_2=&gt;HO2+prod_2--&gt;[prod_2]prod_2=&gt;allyloxy+OH--&gt;[allyloxy]vinoxylmethyl=&gt;formylethyl--&gt;[formylethyl]formylethyl=&gt;C2H4+HCO--&gt;[HCO]HCO+O2=&gt;CO+HO2--&gt;[CO]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</si>
  <si>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</si>
  <si>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CH2O]CH2O+OH=&gt;HCO+H2O--&gt;[HCO]HCO+O2=&gt;CO+HO2--&gt;[CO]</t>
  </si>
  <si>
    <t>[OH]C3H8+OH=&gt;ipropyl+H2O--&gt;[ipropyl]ipropyloo+C3H8=&gt;ipropylooh+npropyl--&gt;[npropyl]well_1=&gt;HO2+prod_2--&gt;[prod_2]prod_2=&gt;allyloxy+OH--&gt;[allyloxy]vinoxylmethyl=&gt;formylethyl--&gt;[formylethyl]formylethyl=&gt;C2H4+HCO--&gt;[C2H4]</t>
  </si>
  <si>
    <t>[OH]C3H8+OH=&gt;ipropyl+H2O--&gt;[ipropyl]ipropyloo=&gt;QOOH_3--&gt;[QOOH_3]well_3=&gt;OH+prod_4--&gt;[prod_4]prod_4=&gt;frag_4+OH--&gt;[frag_4]frag_4=&gt;acetyl+CH2O--&gt;[acetyl]acetyl(+M)=&gt;CH3+CO(+M)--&gt;[CH3]CH3OO+C3H8=&gt;CH3OOH+npropyl--&gt;[npropyl]well_1=&gt;OH+prod_1--&gt;[prod_1]prod_1=&gt;frag_1+OH--&gt;[frag_1]frag_1=&gt;vinoxy+CH2O--&gt;[vinoxy]vinoxy+O2=&gt;CH2O+CO+OH--&gt;[CH2O]</t>
  </si>
  <si>
    <t>[OH]C3H8+OH=&gt;npropyl+H2O--&gt;[npropyl]well_1=&gt;HO2+prod_2--&gt;[prod_2]prod_2=&gt;allyloxy+OH--&gt;[allyloxy]allyloxy=&gt;C2H4+HCO--&gt;[HCO]HCO+O2=&gt;formylperoxy--&gt;[formylperoxy]C3H8+formylperoxy=&gt;npropyl+formylooh--&gt;[formylooh]formylooh=&gt;formyloxy+OH--&gt;[formyloxy]formyloxy+M=&gt;H+CO2+M--&gt;[CO2]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</si>
  <si>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O]</t>
  </si>
  <si>
    <t>[OH]C3H8+OH=&gt;npropyl+H2O--&gt;[npropyl]npropyloo=&gt;QOOH_2--&gt;[QOOH_2]O2+QOOH_2=&gt;HO2+prod_2--&gt;[prod_2]prod_2=&gt;allyloxy+OH--&gt;[allyloxy]allyloxy=&gt;formylethyl--&gt;[formylethyl]formylethyl=&gt;C2H4+HCO--&gt;[HCO]HCO+O2=&gt;CO+HO2--&gt;[CO]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</si>
  <si>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H2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</si>
  <si>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ipropyl]ipropyloo=&gt;QOOH_3--&gt;[QOOH_3]QOOH_3=&gt;OH+propoxide--&gt;[propoxide]</t>
  </si>
  <si>
    <t>[OH]C3H8+OH=&gt;ipropyl+H2O--&gt;[ipropyl]ipropyloo+C3H8=&gt;ipropylooh+ipropyl--&gt;[ipropylooh]ipropylooh=&gt;ipropyloxy+OH--&gt;[ipropyloxy]ipropyloxy=&gt;CH3+acetaldehyde--&gt;[CH3]CH3OO+C3H8=&gt;CH3OOH+npropyl--&gt;[npropyl]well_1=&gt;HO2+prod_2--&gt;[prod_2]prod_2=&gt;allyloxy+OH--&gt;[allyloxy]allyloxy=&gt;C2H3+CH2O--&gt;[C2H3]C2H3+O2=&gt;HCO+CH2O--&gt;[CH2O]</t>
  </si>
  <si>
    <t>[OH]C3H8+OH=&gt;ipropyl+H2O--&gt;[ipropyl]ipropyloo+C3H8=&gt;ipropylooh+npropyl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ipropyl--&gt;[ipropyl]ipropyloo=&gt;HO2+C3H6--&gt;[C3H6]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</si>
  <si>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ipropyl--&gt;[ipropyl]ipropyloo+C3H8=&gt;ipropylooh+npropyl--&gt;[npropyl]well_1=&gt;OH+prod_1--&gt;[prod_1]prod_1=&gt;frag_1+OH--&gt;[frag_1]frag_1=&gt;vinoxy+CH2O--&gt;[vinoxy]vinoxy+O2=&gt;CH2O+CO+OH--&gt;[CH2O]</t>
  </si>
  <si>
    <t>[OH]C3H8+OH=&gt;npropyl+H2O--&gt;[npropyl]npropyloo=&gt;QOOH_2--&gt;[QOOH_2]well_2=&gt;HO2+prod_2--&gt;[prod_2]prod_2=&gt;allyloxy+OH--&gt;[allyloxy]allyloxy=&gt;C2H3+CH2O--&gt;[C2H3]C2H3+O2=&gt;O+vinoxy--&gt;[vinoxy]vinoxy+O2=&gt;CH2O+CO+OH--&gt;[CH2O]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</si>
  <si>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acetaldehyde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</si>
  <si>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npropyl--&gt;[CH3OOH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</si>
  <si>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ipropyl--&gt;[ipropyl]ipropyloo+C3H8=&gt;ipropylooh+ipropyl--&gt;[ipropylooh]ipropylooh=&gt;ipropyloxy+OH--&gt;[ipropyloxy]ipropyloxy=&gt;CH3+acetaldehyde--&gt;[CH3]CH3OO+HO2=&gt;CH3OOH+O2--&gt;[CH3OOH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</si>
  <si>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CH3OOH]</t>
  </si>
  <si>
    <t>[OH]C3H8+OH=&gt;npropyl+H2O--&gt;[npropyl]O2+npropyl=&gt;QOOH_2--&gt;[QOOH_2]well_2=&gt;OH+prod_5--&gt;[prod_5]prod_5=&gt;frag_5+OH--&gt;[frag_5]frag_5=&gt;HCO+acetaldehyde--&gt;[acetaldehyde]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</si>
  <si>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</si>
  <si>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CH2O]CH2O+HO2=&gt;HCO+H2O2--&gt;[HCO]HCO+O2=&gt;CO+HO2--&gt;[CO]</t>
  </si>
  <si>
    <t>[OH]C3H8+OH=&gt;npropyl+H2O--&gt;[npropyl]npropyloo+C3H8=&gt;npropylooh+ipropyl--&gt;[npropylooh]npropylooh=&gt;npropyloxy+OH--&gt;[npropyloxy]npropyloxy=&gt;C2H5+CH2O--&gt;[CH2O]CH3OO+CH2O=&gt;CH3OOH+HCO--&gt;[CH3OOH]</t>
  </si>
  <si>
    <t>[OH]C3H8+OH=&gt;ipropyl+H2O--&gt;[ipropyl]ipropyloo+C3H8=&gt;ipropylooh+npropyl--&gt;[npropyl]O2+QOOH_1=&gt;HO2+prod_2--&gt;[prod_2]prod_2=&gt;allyloxy+OH--&gt;[allyloxy]allyloxy=&gt;C2H3+CH2O--&gt;[C2H3]C2H3+O2=&gt;O+vinoxy--&gt;[vinoxy]vinoxy+O2=&gt;CH2O+CO+OH--&gt;[CH2O]</t>
  </si>
  <si>
    <t>[OH]C3H8+OH=&gt;ipropyl+H2O--&gt;[ipropyl]ipropyloo+C3H8=&gt;ipropylooh+npropyl--&gt;[npropyl]O2+QOOH_1=&gt;HO2+prod_2--&gt;[prod_2]prod_2=&gt;allyloxy+OH--&gt;[allyloxy]allyloxy=&gt;C2H3+CH2O--&gt;[C2H3]C2H3+O2=&gt;HCO+CH2O--&gt;[CH2O]</t>
  </si>
  <si>
    <t>[OH]C3H8+OH=&gt;npropyl+H2O--&gt;[npropyl]npropyloo=&gt;QOOH_2--&gt;[QOOH_2]well_2=&gt;HO2+prod_2--&gt;[prod_2]prod_2=&gt;allyloxy+OH--&gt;[allyloxy]allyloxy=&gt;C2H3+CH2O--&gt;[C2H3]C2H3+O2=&gt;O+vinoxy--&gt;[vinoxy]vinoxy+O2=&gt;CH2O+CO+OH--&gt;[CO]</t>
  </si>
  <si>
    <t>[OH]C3H8+OH=&gt;ipropyl+H2O--&gt;[ipropyl]ipropyloo=&gt;HO2+C3H6--&gt;[C3H6]C3H6+OH=&gt;allyl+H2O--&gt;[allyl]allyl+HO2=&gt;prod_2--&gt;[prod_2]prod_2=&gt;allyloxy+OH--&gt;[allyloxy]allyloxy=&gt;formylethyl--&gt;[formylethyl]formylethyl=&gt;C2H4+HCO--&gt;[C2H4]</t>
  </si>
  <si>
    <t>[OH]C3H8+OH=&gt;npropyl+H2O--&gt;[npropyl]npropyloo+C3H8=&gt;npropylooh+ipropyl--&gt;[ipropyl]ipropyloo=&gt;QOOH_3--&gt;[QOOH_3]well_3=&gt;OH+prod_4--&gt;[prod_4]prod_4=&gt;frag_4+OH--&gt;[frag_4]frag_4=&gt;acetyl+CH2O--&gt;[acetyl]acetyl(+M)=&gt;CH3+CO(+M)--&gt;[CO]</t>
  </si>
  <si>
    <t>[OH]C3H8+OH=&gt;npropyl+H2O--&gt;[npropyl]npropyloo+C3H8=&gt;npropylooh+npropyl--&gt;[npropylooh]npropylooh=&gt;npropyloxy+OH--&gt;[npropyloxy]npropyloxy=&gt;C2H5+CH2O--&gt;[C2H5]CH3CH2OO+C3H8=&gt;CH3CH2OOH+npropyl--&gt;[npropyl]well_1=&gt;HO2+prod_2--&gt;[prod_2]prod_2=&gt;allyloxy+OH--&gt;[allyloxy]allyloxy=&gt;C2H4+HCO--&gt;[C2H4]</t>
  </si>
  <si>
    <t>[OH]C3H8+OH=&gt;ipropyl+H2O--&gt;[ipropyl]ipropyloo+C3H8=&gt;ipropylooh+npropyl--&gt;[npropyl]O2+QOOH_1=&gt;HO2+prod_2--&gt;[prod_2]prod_2=&gt;allyloxy+OH--&gt;[allyloxy]allyloxy+O2=&gt;acrolein+HO2--&gt;[acrolein]</t>
  </si>
  <si>
    <t>[OH]C3H8+OH=&gt;npropyl+H2O--&gt;[npropyl]npropyloo+C3H8=&gt;npropylooh+npropyl--&gt;[npropylooh]npropylooh=&gt;npropyloxy+OH--&gt;[npropyloxy]npropyloxy=&gt;C2H5+CH2O--&gt;[CH2O]CH2O+HO2=&gt;OCH2OOH--&gt;[OCH2OOH]OCH2OOH=&gt;CH2O+HO2--&gt;[CH2O]</t>
  </si>
  <si>
    <t>[OH]C3H8+OH=&gt;ipropyl+H2O--&gt;[ipropyl]ipropyloo=&gt;QOOH_3--&gt;[QOOH_3]O2+QOOH_3=&gt;HO2+prod_7--&gt;[prod_7]prod_7=&gt;propen2oxy+OH--&gt;[propen2oxy]propen2oxy=&gt;ketene+CH3--&gt;[ketene]</t>
  </si>
  <si>
    <t>[OH]C3H8+OH=&gt;npropyl+H2O--&gt;[npropyl]npropyloo+C3H8=&gt;npropylooh+ipropyl--&gt;[ipropyl]ipropyloo=&gt;QOOH_3--&gt;[QOOH_3]well_3=&gt;well_5--&gt;[well_5]well_5=&gt;well_3--&gt;[well_3]QOOH_3=&gt;OH+propoxide--&gt;[propoxide]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</si>
  <si>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ipropyl--&gt;[CH3OOH]CH3OOH=&gt;CH3O+OH--&gt;[CH3O]CH3O+M=&gt;CH2O+H+M--&gt;[CH2O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</si>
  <si>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O]</t>
  </si>
  <si>
    <t>[OH]C3H8+OH=&gt;npropyl+H2O--&gt;[npropyl]npropyloo+C3H8=&gt;npropylooh+ipropyl--&gt;[ipropyl]ipropyloo=&gt;QOOH_3--&gt;[QOOH_3]well_3=&gt;HO2+prod_7--&gt;[prod_7]prod_7=&gt;propen2oxy+OH--&gt;[propen2oxy]propen2oxy=&gt;ketene+CH3--&gt;[ketene]</t>
  </si>
  <si>
    <t>[OH]C3H8+OH=&gt;ipropyl+H2O--&gt;[ipropyl]ipropyloo=&gt;QOOH_3--&gt;[QOOH_3]well_3=&gt;well_2--&gt;[well_2]well_2=&gt;OH+prod_5--&gt;[prod_5]prod_5=&gt;frag_5+OH--&gt;[frag_5]frag_5=&gt;HCO+acetaldehyde--&gt;[HCO]HCO+O2=&gt;CO+HO2--&gt;[CO]</t>
  </si>
  <si>
    <t>[OH]C3H8+OH=&gt;npropyl+H2O--&gt;[npropyl]npropyloo=&gt;QOOH_2--&gt;[QOOH_2]well_2=&gt;HO2+prod_2--&gt;[prod_2]prod_2=&gt;allyloxy+OH--&gt;[allyloxy]vinoxylmethyl=&gt;C2H4+HCO--&gt;[HCO]HCO+O2=&gt;CO+HO2--&gt;[CO]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</si>
  <si>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ipropyl--&gt;[CH3OOH]CH3OOH=&gt;CH3O+OH--&gt;[CH3O]C3H8+CH3O=&gt;npropyl+CH3OH--&gt;[CH3OH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</si>
  <si>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npropyl--&gt;[npropyl]npropyloo+C3H8=&gt;npropylooh+npropyl--&gt;[npropylooh]npropylooh=&gt;npropyloxy+OH--&gt;[npropyloxy]npropyloxy=&gt;C2H5+CH2O--&gt;[C2H5]C2H5+O2=&gt;C2H4+HO2--&gt;[C2H4]</t>
  </si>
  <si>
    <t>[OH]C3H8+OH=&gt;ipropyl+H2O--&gt;[ipropyl]ipropyloo+C3H8=&gt;ipropylooh+npropyl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ipropyl--&gt;[ipropyl]O2+ipropyl=&gt;HO2+C3H6--&gt;[C3H6]</t>
  </si>
  <si>
    <t>[OH]C3H8+OH=&gt;ipropyl+H2O--&gt;[ipropyl]ipropyloo=&gt;HO2+C3H6--&gt;[C3H6]HO2+C3H6=&gt;QOOH_3--&gt;[QOOH_3]QOOH_3=&gt;OH+propoxide--&gt;[propoxide]</t>
  </si>
  <si>
    <t>[OH]C3H8+OH=&gt;ipropyl+H2O--&gt;[ipropyl]ipropyloo=&gt;HO2+C3H6--&gt;[C3H6]C3H6+HO2=&gt;allyl+H2O2--&gt;[allyl]allyl+HO2=&gt;prod_2--&gt;[prod_2]prod_2=&gt;allyloxy+OH--&gt;[allyloxy]vinoxylmethyl=&gt;acrolein+H--&gt;[acrolein]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</si>
  <si>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acetaldehyde]</t>
  </si>
  <si>
    <t>[OH]C3H8+OH=&gt;ipropyl+H2O--&gt;[ipropyl]ipropyloo=&gt;HO2+C3H6--&gt;[C3H6]C3H6+HO2=&gt;allyl+H2O2--&gt;[allyl]allyl+HO2=&gt;allyloxy+OH--&gt;[allyloxy]allyloxy=&gt;C2H3+CH2O--&gt;[CH2O]</t>
  </si>
  <si>
    <t>[OH]C3H8+OH=&gt;ipropyl+H2O--&gt;[ipropyl]ipropyloo=&gt;HO2+C3H6--&gt;[C3H6]C3H6+HO2=&gt;allyl+H2O2--&gt;[allyl]allyl+HO2=&gt;allyloxy+OH--&gt;[allyloxy]allyloxy=&gt;formylethyl--&gt;[formylethyl]formylethyl=&gt;C2H4+HCO--&gt;[C2H4]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</si>
  <si>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npropyl--&gt;[CH3OOH]CH3OOH=&gt;CH3O+OH--&gt;[CH3O]CH3O+O2=&gt;CH2O+HO2--&gt;[CH2O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</si>
  <si>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npropyl]npropyloo+C3H8=&gt;npropylooh+npropyl--&gt;[npropylooh]npropylooh=&gt;npropyloxy+OH--&gt;[npropyloxy]npropyloxy=&gt;C2H5+CH2O--&gt;[C2H5]C2H5+O2=&gt;C2H4+HO2--&gt;[C2H4]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</si>
  <si>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HO2=&gt;CH3OOH+O2--&gt;[CH3OOH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</si>
  <si>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npropyl]npropyloo+C3H8=&gt;npropylooh+npropyl--&gt;[npropylooh]npropylooh=&gt;npropyloxy+OH--&gt;[npropyloxy]npropyloxy=&gt;C2H5+CH2O--&gt;[CH2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</si>
  <si>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npropyl]npropyloo+C3H8=&gt;npropylooh+ipropyl--&gt;[ipropyl]O2+ipropyl=&gt;HO2+C3H6--&gt;[C3H6]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</si>
  <si>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ipropyl]ipropyloo+C3H8=&gt;ipropylooh+npropyl--&gt;[ipropylooh]ipropylooh=&gt;ipropyloxy+OH--&gt;[ipropyloxy]ipropyloxy=&gt;CH3+acetaldehyde--&gt;[CH3]CH3OO+C3H8=&gt;CH3OOH+ipropyl--&gt;[ipropyl]ipropyloo=&gt;HO2+C3H6--&gt;[C3H6]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</si>
  <si>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npropyl--&gt;[npropyl]npropyloo+C3H8=&gt;npropylooh+npropyl--&gt;[npropylooh]npropylooh=&gt;npropyloxy+OH--&gt;[npropyloxy]npropyloxy=&gt;C2H5+CH2O--&gt;[CH2O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</si>
  <si>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O2=&gt;CH2O+HO2--&gt;[CH2O]CH2O+HO2=&gt;OCH2OOH--&gt;[OCH2OOH]OCH2OOH=&gt;CH2O+HO2--&gt;[CH2O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</si>
  <si>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npropyl]well_1=&gt;HO2+prod_2--&gt;[prod_2]prod_2=&gt;allyloxy+OH--&gt;[allyloxy]allyloxy=&gt;acrolein+H--&gt;[acrolein]</t>
  </si>
  <si>
    <t>[OH]C3H8+OH=&gt;npropyl+H2O--&gt;[npropyl]well_1=&gt;HO2+prod_2--&gt;[prod_2]prod_2=&gt;allyloxy+OH--&gt;[allyloxy]allyloxy=&gt;C2H3+CH2O--&gt;[CH2O]CH2O+HO2=&gt;HCO+H2O2--&gt;[HCO]HCO+O2=&gt;CO+HO2--&gt;[CO]</t>
  </si>
  <si>
    <t>[OH]C3H8+OH=&gt;ipropyl+H2O--&gt;[ipropyl]ipropyloo=&gt;HO2+C3H6--&gt;[C3H6]C3H6+HO2=&gt;allyl+H2O2--&gt;[allyl]allyl+HO2=&gt;prod_2--&gt;[prod_2]prod_2=&gt;allyloxy+OH--&gt;[allyloxy]vinoxylmethyl=&gt;C2H4+HCO--&gt;[C2H4]</t>
  </si>
  <si>
    <t>[OH]C3H8+OH=&gt;npropyl+H2O--&gt;[npropyl]npropyloo=&gt;QOOH_2--&gt;[QOOH_2]well_2=&gt;well_3--&gt;[well_3]well_3=&gt;HO2+prod_7--&gt;[prod_7]prod_7=&gt;propen2oxy+OH--&gt;[propen2oxy]propen2oxy=&gt;ketene+CH3--&gt;[CH3]CH3OO+C3H8=&gt;CH3OOH+ipropyl--&gt;[CH3OOH]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</si>
  <si>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ipropyl]ipropyloo+C3H8=&gt;ipropylooh+npropyl--&gt;[npropyl]well_1=&gt;OH+prod_1--&gt;[prod_1]</t>
  </si>
  <si>
    <t>[OH]C3H8+OH=&gt;ipropyl+H2O--&gt;[ipropyl]ipropyloo=&gt;HO2+C3H6--&gt;[C3H6]C3H6+HO2=&gt;allyl+H2O2--&gt;[allyl]allyl+HO2=&gt;prod_2--&gt;[prod_2]prod_2=&gt;allyloxy+OH--&gt;[allyloxy]allyloxy=&gt;C2H3+CH2O--&gt;[CH2O]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</si>
  <si>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H2O]</t>
  </si>
  <si>
    <t>[OH]C3H8+OH=&gt;npropyl+H2O--&gt;[npropyl]well_1=&gt;HO2+prod_2--&gt;[prod_2]prod_2=&gt;allyloxy+OH--&gt;[allyloxy]allyloxy=&gt;C2H3+CH2O--&gt;[C2H3]C2H3+O2=&gt;HCO+CH2O--&gt;[HCO]HCO+O2=&gt;formylperoxy--&gt;[formylperoxy]formylperoxy=&gt;HCO+O2--&gt;[HCO]HCO+O2=&gt;formylperoxy--&gt;[formylperoxy]formylperoxy=&gt;HCO+O2--&gt;[HCO]HCO+O2=&gt;CO+HO2--&gt;[C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</si>
  <si>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ipropyl]O2+ipropyl=&gt;OH+propoxide--&gt;[propoxide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</si>
  <si>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ipropyl]ipropyloo+C3H8=&gt;ipropylooh+npropyl--&gt;[npropyl]well_1=&gt;OH+prod_1--&gt;[prod_1]prod_1=&gt;frag_1+OH--&gt;[frag_1]frag_1=&gt;vinoxy+CH2O--&gt;[CH2O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</si>
  <si>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2H5]CH3CH2OO+C3H8=&gt;CH3CH2OOH+ipropyl--&gt;[ipropyl]ipropyloo=&gt;HO2+C3H6--&gt;[C3H6]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</si>
  <si>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CH2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</si>
  <si>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ipropyl]ipropyloo=&gt;OH+propoxide--&gt;[propoxide]</t>
  </si>
  <si>
    <t>[OH]C3H8+OH=&gt;ipropyl+H2O--&gt;[ipropyl]ipropyloo=&gt;HO2+C3H6--&gt;[C3H6]C3H6+HO2=&gt;allyl+H2O2--&gt;[allyl]allyl+HO2=&gt;prod_2--&gt;[prod_2]prod_2=&gt;allyloxy+OH--&gt;[allyloxy]allyloxy=&gt;C2H4+HCO--&gt;[C2H4]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</si>
  <si>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npropyl--&gt;[ipropylooh]ipropylooh=&gt;ipropyloxy+OH--&gt;[ipropyloxy]ipropyloxy=&gt;CH3+acetaldehyde--&gt;[CH3]CH3OO+C3H8=&gt;CH3OOH+npropyl--&gt;[CH3OOH]CH3OOH=&gt;CH3O+OH--&gt;[CH3O]CH3O+O2=&gt;CH2O+HO2--&gt;[CH2O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</si>
  <si>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npropyl--&gt;[CH3OOH]CH3OOH=&gt;CH3O+OH--&gt;[CH3O]CH3O+M=&gt;CH2O+H+M--&gt;[CH2O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</si>
  <si>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CH2O]</t>
  </si>
  <si>
    <t>[OH]C3H8+OH=&gt;npropyl+H2O--&gt;[npropyl]O2+QOOH_1=&gt;OH+OH+frag_1--&gt;[frag_1]frag_1=&gt;vinoxy+CH2O--&gt;[vinoxy]vinoxy+O2=&gt;CH2O+CO+OH--&gt;[CH2O]CH2O+OH=&gt;HCO+H2O--&gt;[HCO]HCO+O2=&gt;CO+HO2--&gt;[CO]</t>
  </si>
  <si>
    <t>[OH]C3H8+OH=&gt;npropyl+H2O--&gt;[npropyl]npropyloo+C3H8=&gt;npropylooh+npropyl--&gt;[npropylooh]npropylooh=&gt;npropyloxy+OH--&gt;[npropyloxy]npropyloxy=&gt;C2H5+CH2O--&gt;[C2H5]CH3CH2OO+C3H8=&gt;CH3CH2OOH+npropyl--&gt;[npropyl]well_1=&gt;HO2+prod_2--&gt;[prod_2]prod_2=&gt;allyloxy+OH--&gt;[allyloxy]allyloxy=&gt;formylethyl--&gt;[formylethyl]formylethyl=&gt;C2H4+HCO--&gt;[HCO]HCO+O2=&gt;CO+HO2--&gt;[C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</si>
  <si>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npropyl--&gt;[npropyl]npropyloo+C3H8=&gt;npropylooh+ipropyl--&gt;[ipropyl]ipropyloo=&gt;HO2+C3H6--&gt;[C3H6]</t>
  </si>
  <si>
    <t>[OH]C3H8+OH=&gt;ipropyl+H2O--&gt;[ipropyl]ipropyloo=&gt;QOOH_3--&gt;[QOOH_3]well_3=&gt;well_5--&gt;[well_5]well_5=&gt;well_3--&gt;[well_3]well_3=&gt;HO2+prod_7--&gt;[prod_7]prod_7=&gt;propen2oxy+OH--&gt;[propen2oxy]propen2oxy=&gt;ketene+CH3--&gt;[CH3]CH3OO+C3H8=&gt;CH3OOH+ipropyl--&gt;[ipropyl]ipropyloo=&gt;HO2+C3H6--&gt;[C3H6]</t>
  </si>
  <si>
    <t>[OH]C3H8+OH=&gt;npropyl+H2O--&gt;[npropyl]npropyloo=&gt;QOOH_2--&gt;[QOOH_2]well_2=&gt;HO2+prod_2--&gt;[prod_2]prod_2=&gt;allyloxy+OH--&gt;[allyloxy]vinoxylmethyl=&gt;C2H3+CH2O--&gt;[C2H3]C2H3+O2=&gt;HCO+CH2O--&gt;[HCO]HCO+O2=&gt;CO+HO2--&gt;[CO]</t>
  </si>
  <si>
    <t>[OH]C3H8+OH=&gt;npropyl+H2O--&gt;[npropyl]well_1=&gt;OH+prod_1--&gt;[prod_1]prod_1=&gt;frag_1+OH--&gt;[frag_1]frag_1=&gt;vinoxy+CH2O--&gt;[vinoxy]vinoxy+O2=&gt;CH2O+CO+OH--&gt;[CH2O]CH2O+HO2=&gt;HCO+H2O2--&gt;[HCO]HCO+O2=&gt;formylperoxy--&gt;[formylperoxy]formylperoxy=&gt;HCO+O2--&gt;[HCO]HCO+O2=&gt;formylperoxy--&gt;[formylperoxy]formylperoxy=&gt;HCO+O2--&gt;[HCO]HCO+O2=&gt;CO+HO2--&gt;[CO]</t>
  </si>
  <si>
    <t>[OH]C3H8+OH=&gt;ipropyl+H2O--&gt;[ipropyl]ipropyloo+C3H8=&gt;ipropylooh+npropyl--&gt;[ipropylooh]ipropylooh=&gt;ipropyloxy+OH--&gt;[ipropyloxy]ipropyloxy=&gt;CH3+acetaldehyde--&gt;[CH3]CH3OO+C3H8=&gt;CH3OOH+npropyl--&gt;[npropyl]O2+QOOH_1=&gt;HO2+prod_2--&gt;[prod_2]</t>
  </si>
  <si>
    <t>[OH]C3H8+OH=&gt;ipropyl+H2O--&gt;[ipropyl]ipropyloo+C3H8=&gt;ipropylooh+ipropyl--&gt;[ipropylooh]ipropylooh=&gt;ipropyloxy+OH--&gt;[ipropyloxy]ipropyloxy=&gt;CH3+acetaldehyde--&gt;[CH3]CH3OO+C3H8=&gt;CH3OOH+ipropyl--&gt;[ipropyl]ipropyloo+HO2=&gt;ipropylooh+O2--&gt;[ipropylooh]ipropylooh=&gt;ipropyloxy+OH--&gt;[ipropyloxy]ipropyloxy=&gt;CH3+acetaldehyde--&gt;[acetaldehyde]</t>
  </si>
  <si>
    <t>[OH]C3H8+OH=&gt;ipropyl+H2O--&gt;[ipropyl]ipropyloo=&gt;QOOH_3--&gt;[QOOH_3]well_3=&gt;well_2--&gt;[well_2]well_2=&gt;OH+prod_5--&gt;[prod_5]prod_5=&gt;frag_5+OH--&gt;[frag_5]frag_5=&gt;HCO+acetaldehyde--&gt;[acetaldehyde]</t>
  </si>
  <si>
    <t>[OH]C3H8+OH=&gt;npropyl+H2O--&gt;[npropyl]npropyloo=&gt;QOOH_2--&gt;[QOOH_2]well_2=&gt;HO2+prod_2--&gt;[prod_2]prod_2=&gt;allyloxy+OH--&gt;[allyloxy]allyloxy=&gt;C2H4+HCO--&gt;[HCO]HCO+O2=&gt;formylperoxy--&gt;[formylperoxy]formylperoxy=&gt;HCO+O2--&gt;[HCO]HCO+O2=&gt;CO+HO2--&gt;[C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</si>
  <si>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acetaldehyde]</t>
  </si>
  <si>
    <t>[OH]C3H8+OH=&gt;npropyl+H2O--&gt;[npropyl]O2+npropyl=&gt;QOOH_2--&gt;[QOOH_2]well_2=&gt;OH+prod_5--&gt;[prod_5]prod_5=&gt;frag_5+OH--&gt;[frag_5]frag_5=&gt;HCO+acetaldehyde--&gt;[HCO]HCO+O2=&gt;CO+HO2--&gt;[CO]</t>
  </si>
  <si>
    <t>[OH]C3H8+OH=&gt;npropyl+H2O--&gt;[npropyl]npropyloo=&gt;QOOH_2--&gt;[QOOH_2]well_2=&gt;HO2+prod_2--&gt;[prod_2]prod_2=&gt;allyloxy+OH--&gt;[allyloxy]allyloxy=&gt;formylethyl--&gt;[formylethyl]formylethyl=&gt;C2H4+HCO--&gt;[HCO]HCO+O2=&gt;formylperoxy--&gt;[formylperoxy]formylperoxy=&gt;HCO+O2--&gt;[HCO]HCO+O2=&gt;CO+HO2--&gt;[C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</si>
  <si>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HO2=&gt;CH3OOH+O2--&gt;[CH3OOH]CH3OOH=&gt;CH3O+OH--&gt;[CH3O]CH3O+O2=&gt;CH2O+HO2--&gt;[CH2O]</t>
  </si>
  <si>
    <t>[OH]C3H8+OH=&gt;ipropyl+H2O--&gt;[ipropyl]ipropyloo=&gt;QOOH_3--&gt;[QOOH_3]O2+QOOH_3=&gt;OH+OH+frag_4--&gt;[frag_4]frag_4=&gt;acetyl+CH2O--&gt;[CH2O]</t>
  </si>
  <si>
    <t>[OH]C3H8+OH=&gt;npropyl+H2O--&gt;[npropyl]npropyloo+C3H8=&gt;npropylooh+npropyl--&gt;[npropylooh]npropylooh=&gt;npropyloxy+OH--&gt;[npropyloxy]npropyloxy=&gt;C2H5+CH2O--&gt;[C2H5]CH3CH2OO+C3H8=&gt;CH3CH2OOH+npropyl--&gt;[npropyl]well_1=&gt;HO2+prod_2--&gt;[prod_2]prod_2=&gt;allyloxy+OH--&gt;[allyloxy]allyloxy+O2=&gt;acrolein+HO2--&gt;[acrolein]</t>
  </si>
  <si>
    <t>[OH]C3H8+OH=&gt;ipropyl+H2O--&gt;[ipropyl]ipropyloo+C3H8=&gt;ipropylooh+npropyl--&gt;[ipropylooh]ipropylooh=&gt;ipropyloxy+OH--&gt;[ipropyloxy]ipropyloxy=&gt;CH3+acetaldehyde--&gt;[CH3]CH3OO+C3H8=&gt;CH3OOH+npropyl--&gt;[npropyl]well_1=&gt;HO2+prod_2--&gt;[prod_2]prod_2=&gt;allyloxy+OH--&gt;[allyloxy]allyloxy+O2=&gt;acrolein+HO2--&gt;[acrolein]</t>
  </si>
  <si>
    <t>[OH]C3H8+OH=&gt;ipropyl+H2O--&gt;[ipropyl]ipropyloo+C3H8=&gt;ipropylooh+npropyl--&gt;[ipropylooh]ipropylooh=&gt;ipropyloxy+OH--&gt;[ipropyloxy]ipropyloxy=&gt;CH3+acetaldehyde--&gt;[CH3]CH3OO+C3H8=&gt;CH3OOH+npropyl--&gt;[CH3OOH]CH3OOH=&gt;CH3O+OH--&gt;[CH3O]C3H8+CH3O=&gt;npropyl+CH3OH--&gt;[npropyl]npropyloo=&gt;HO2+C3H6--&gt;[C3H6]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</si>
  <si>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C3H8=&gt;CH3OOH+ipropyl--&gt;[ipropyl]ipropyloo+C3H8=&gt;ipropylooh+ipropyl--&gt;[ipropylooh]</t>
  </si>
  <si>
    <t>[OH]C3H8+OH=&gt;ipropyl+H2O--&gt;[ipropyl]ipropyloo=&gt;QOOH_3--&gt;[QOOH_3]well_3=&gt;OH+prod_4--&gt;[prod_4]prod_4=&gt;frag_4+OH--&gt;[frag_4]frag_4=&gt;acetyl+CH2O--&gt;[acetyl]C3H8+acetylperoxy=&gt;npropyl+CH3CO3H--&gt;[CH3CO3H]CH3CO3H=&gt;acetyloxy+OH--&gt;[acetyloxy]acetyloxy+M=&gt;CH3+CO2+M--&gt;[CH3]CH3OO+C3H8=&gt;CH3OOH+ipropyl--&gt;[CH3OOH]</t>
  </si>
  <si>
    <t>[OH]C3H8+OH=&gt;ipropyl+H2O--&gt;[ipropyl]ipropyloo+C3H8=&gt;ipropylooh+npropyl--&gt;[ipropylooh]ipropylooh=&gt;ipropyloxy+OH--&gt;[ipropyloxy]ipropyloxy=&gt;CH3+acetaldehyde--&gt;[CH3]CH3+C3H8=&gt;CH4+npropyl--&gt;[npropyl]well_1=&gt;OH+prod_1--&gt;[prod_1]prod_1=&gt;frag_1+OH--&gt;[frag_1]frag_1=&gt;vinoxy+CH2O--&gt;[vinoxy]vinoxy+O2=&gt;CH2O+CO+OH--&gt;[C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</si>
  <si>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npropyl--&gt;[CH3OOH]</t>
  </si>
  <si>
    <t>[OH]C3H8+OH=&gt;ipropyl+H2O--&gt;[ipropyl]ipropyloo=&gt;QOOH_3--&gt;[QOOH_3]well_3=&gt;OH+prod_4--&gt;[prod_4]prod_4=&gt;frag_4+OH--&gt;[frag_4]frag_4=&gt;acetyl+CH2O--&gt;[acetyl]C3H8+acetylperoxy=&gt;ipropyl+CH3CO3H--&gt;[CH3CO3H]CH3CO3H=&gt;acetyloxy+OH--&gt;[acetyloxy]acetyloxy+M=&gt;CH3+CO2+M--&gt;[CH3]CH3OO+C3H8=&gt;CH3OOH+ipropyl--&gt;[ipropyl]ipropyloo=&gt;HO2+C3H6--&gt;[C3H6]</t>
  </si>
  <si>
    <t>[OH]C3H8+OH=&gt;ipropyl+H2O--&gt;[ipropyl]ipropyloo=&gt;QOOH_3--&gt;[QOOH_3]well_3=&gt;OH+prod_4--&gt;[prod_4]prod_4=&gt;frag_4+OH--&gt;[frag_4]frag_4=&gt;acetyl+CH2O--&gt;[acetyl]C3H8+acetylperoxy=&gt;ipropyl+CH3CO3H--&gt;[CH3CO3H]CH3CO3H=&gt;acetyloxy+OH--&gt;[acetyloxy]acetyloxy+M=&gt;CH3+CO2+M--&gt;[CH3]CH3OO+C3H8=&gt;CH3OOH+ipropyl--&gt;[CH3OOH]</t>
  </si>
  <si>
    <t>[OH]C3H8+OH=&gt;ipropyl+H2O--&gt;[ipropyl]ipropyloo+C3H8=&gt;ipropylooh+npropyl--&gt;[ipropylooh]ipropylooh=&gt;ipropyloxy+OH--&gt;[ipropyloxy]ipropyloxy=&gt;CH3+acetaldehyde--&gt;[CH3]CH3+C3H8=&gt;CH4+ipropyl--&gt;[ipropyl]ipropyloo+C3H8=&gt;ipropylooh+ipropyl--&gt;[ipropylooh]ipropylooh=&gt;ipropyloxy+OH--&gt;[ipropyloxy]ipropyloxy=&gt;CH3+acetaldehyde--&gt;[acetaldehyde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</si>
  <si>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C3H8=&gt;CH3OOH+ipropyl--&gt;[ipropyl]ipropyloo+C3H8=&gt;ipropylooh+ipropyl--&gt;[ipropylooh]ipropylooh=&gt;ipropyloxy+OH--&gt;[ipropyloxy]ipropyloxy=&gt;CH3+acetaldehyde--&gt;[acetaldehyde]</t>
  </si>
  <si>
    <t>[OH]C3H8+OH=&gt;ipropyl+H2O--&gt;[ipropyl]ipropyloo=&gt;QOOH_3--&gt;[QOOH_3]well_3=&gt;OH+prod_4--&gt;[prod_4]prod_4=&gt;frag_4+OH--&gt;[frag_4]frag_4=&gt;acetyl+CH2O--&gt;[acetyl]C3H8+acetylperoxy=&gt;ipropyl+CH3CO3H--&gt;[ipropyl]O2+ipropyl=&gt;HO2+C3H6--&gt;[C3H6]</t>
  </si>
  <si>
    <t>[OH]C3H8+OH=&gt;npropyl+H2O--&gt;[npropyl]npropyloo=&gt;QOOH_2--&gt;[QOOH_2]well_2=&gt;HO2+prod_2--&gt;[prod_2]prod_2=&gt;allyloxy+OH--&gt;[allyloxy]vinoxylmethyl=&gt;C2H3+CH2O--&gt;[C2H3]C2H3+O2=&gt;HCO+CH2O--&gt;[CH2O]</t>
  </si>
  <si>
    <t>[OH]C3H8+OH=&gt;npropyl+H2O--&gt;[npropyl]npropyloo+C3H8=&gt;npropylooh+npropyl--&gt;[npropylooh]npropylooh=&gt;npropyloxy+OH--&gt;[npropyloxy]npropyloxy=&gt;C2H5+CH2O--&gt;[C2H5]CH3CH2OO+C3H8=&gt;CH3CH2OOH+npropyl--&gt;[npropyl]well_1=&gt;OH+prod_3--&gt;[prod_3]prod_3=&gt;frag_3+OH--&gt;[frag_3]</t>
  </si>
  <si>
    <t>[OH]C3H8+OH=&gt;ipropyl+H2O--&gt;[ipropyl]ipropyloo+C3H8=&gt;ipropylooh+npropyl--&gt;[ipropylooh]ipropylooh=&gt;ipropyloxy+OH--&gt;[ipropyloxy]ipropyloxy=&gt;CH3+acetaldehyde--&gt;[CH3]CH3OO+C3H8=&gt;CH3OOH+npropyl--&gt;[CH3OOH]CH3OOH=&gt;CH3O+OH--&gt;[CH3O]C3H8+CH3O=&gt;npropyl+CH3OH--&gt;[npropyl]well_1=&gt;OH+prod_1--&gt;[prod_1]prod_1=&gt;frag_1+OH--&gt;[frag_1]frag_1=&gt;vinoxy+CH2O--&gt;[vinoxy]vinoxy+O2=&gt;CH2O+CO+OH--&gt;[CH2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</si>
  <si>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ipropyl]ipropyloo=&gt;HO2+C3H6--&gt;[C3H6]</t>
  </si>
  <si>
    <t>[OH]C3H8+OH=&gt;ipropyl+H2O--&gt;[ipropyl]ipropyloo=&gt;QOOH_3--&gt;[QOOH_3]well_3=&gt;HO2+prod_7--&gt;[prod_7]prod_7=&gt;propen2oxy+OH--&gt;[propen2oxy]propen2oxy=&gt;ketene+CH3--&gt;[CH3]CH3OO+C3H8=&gt;CH3OOH+npropyl--&gt;[npropyl]well_1=&gt;HO2+prod_2--&gt;[prod_2]prod_2=&gt;allyloxy+OH--&gt;[allyloxy]allyloxy=&gt;acrolein+H--&gt;[acrolein]</t>
  </si>
  <si>
    <t>[OH]C3H8+OH=&gt;ipropyl+H2O--&gt;[ipropyl]ipropyloo+C3H8=&gt;ipropylooh+npropyl--&gt;[ipropylooh]ipropylooh=&gt;ipropyloxy+OH--&gt;[ipropyloxy]ipropyloxy=&gt;CH3+acetaldehyde--&gt;[CH3]CH3OO+C3H8=&gt;CH3OOH+npropyl--&gt;[CH3OOH]CH3OOH=&gt;CH3O+OH--&gt;[CH3O]C3H8+CH3O=&gt;ipropyl+CH3OH--&gt;[ipropyl]ipropyloo=&gt;HO2+C3H6--&gt;[C3H6]</t>
  </si>
  <si>
    <t>[OH]C3H8+OH=&gt;ipropyl+H2O--&gt;[ipropyl]ipropyloo=&gt;QOOH_3--&gt;[QOOH_3]well_3=&gt;OH+prod_4--&gt;[prod_4]prod_4=&gt;frag_4+OH--&gt;[frag_4]frag_4=&gt;acetyl+CH2O--&gt;[acetyl]acetyl(+M)=&gt;CH3+CO(+M)--&gt;[CH3]CH3OO+C3H8=&gt;CH3OOH+npropyl--&gt;[CH3OOH]CH3OOH=&gt;CH3O+OH--&gt;[CH3O]CH3O+O2=&gt;CH2O+HO2--&gt;[CH2O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</si>
  <si>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C3H8=&gt;CH3OOH+ipropyl--&gt;[ipropyl]</t>
  </si>
  <si>
    <t>[OH]C3H8+OH=&gt;ipropyl+H2O--&gt;[ipropyl]ipropyloo+C3H8=&gt;ipropylooh+npropyl--&gt;[ipropylooh]ipropylooh=&gt;ipropyloxy+OH--&gt;[ipropyloxy]ipropyloxy=&gt;CH3+acetaldehyde--&gt;[CH3]CH3OO+C3H8=&gt;CH3OOH+npropyl--&gt;[npropyl]O2+npropyl=&gt;QOOH_2--&gt;[QOOH_2]QOOH_2=&gt;OH+propoxide--&gt;[propoxide]</t>
  </si>
  <si>
    <t>[OH]C3H8+OH=&gt;npropyl+H2O--&gt;[npropyl]O2+npropyl=&gt;QOOH_2--&gt;[QOOH_2]well_2=&gt;well_3--&gt;[well_3]well_3=&gt;HO2+prod_7--&gt;[prod_7]prod_7=&gt;propen2oxy+OH--&gt;[propen2oxy]propen2oxy=&gt;ketene+CH3--&gt;[ketene]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</si>
  <si>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npropyl--&gt;[npropyl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</si>
  <si>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npropyl--&gt;[npropyl]npropyloo+C3H8=&gt;npropylooh+ipropyl--&gt;[ipropyl]ipropyloo=&gt;HO2+C3H6--&gt;[C3H6]</t>
  </si>
  <si>
    <t>[OH]C3H8+OH=&gt;ipropyl+H2O--&gt;[ipropyl]O2+ipropyl=&gt;QOOH_3--&gt;[QOOH_3]well_3=&gt;HO2+prod_7--&gt;[prod_7]prod_7=&gt;propen2oxy+OH--&gt;[propen2oxy]propen2oxy=&gt;ketene+CH3--&gt;[CH3]CH3OO+C3H8=&gt;CH3OOH+npropyl--&gt;[npropyl]well_1=&gt;OH+prod_1--&gt;[prod_1]prod_1=&gt;frag_1+OH--&gt;[frag_1]frag_1=&gt;vinoxy+CH2O--&gt;[CH2O]</t>
  </si>
  <si>
    <t>[OH]C3H8+OH=&gt;ipropyl+H2O--&gt;[ipropyl]ipropyloo+C3H8=&gt;ipropylooh+ipropyl--&gt;[ipropylooh]ipropylooh=&gt;ipropyloxy+OH--&gt;[ipropyloxy]ipropyloxy=&gt;CH3+acetaldehyde--&gt;[acetaldehyde]acetaldehyde+HO2=&gt;acetyl+H2O2--&gt;[acetyl]acetyl(+M)=&gt;CH3+CO(+M)--&gt;[CH3]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</si>
  <si>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+C3H8=&gt;CH4+ipropyl--&gt;[CH4]</t>
  </si>
  <si>
    <t>[OH]C3H8+OH=&gt;ipropyl+H2O--&gt;[ipropyl]O2+ipropyl=&gt;QOOH_3--&gt;[QOOH_3]well_3=&gt;OH+prod_4--&gt;[prod_4]prod_4=&gt;frag_4+OH--&gt;[frag_4]frag_4=&gt;acetyl+CH2O--&gt;[acetyl]C3H8+acetylperoxy=&gt;ipropyl+CH3CO3H--&gt;[ipropyl]O2+ipropyl=&gt;HO2+C3H6--&gt;[C3H6]</t>
  </si>
  <si>
    <t>[OH]C3H8+OH=&gt;ipropyl+H2O--&gt;[ipropyl]ipropyloo+C3H8=&gt;ipropylooh+npropyl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npropyl--&gt;[CH3OOH]</t>
  </si>
  <si>
    <t>[OH]C3H8+OH=&gt;ipropyl+H2O--&gt;[ipropyl]O2+ipropyl=&gt;QOOH_3--&gt;[QOOH_3]well_3=&gt;OH+prod_4--&gt;[prod_4]prod_4=&gt;frag_4+OH--&gt;[frag_4]frag_4=&gt;acetyl+CH2O--&gt;[acetyl]acetyl(+M)=&gt;CH3+CO(+M)--&gt;[CH3]CH3OO+C3H8=&gt;CH3OOH+npropyl--&gt;[CH3OOH]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</si>
  <si>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npropyl--&gt;[npropyl]npropyloo=&gt;HO2+C3H6--&gt;[C3H6]</t>
  </si>
  <si>
    <t>[OH]C3H8+OH=&gt;npropyl+H2O--&gt;[npropyl]QOOH_1=&gt;QOOH_2--&gt;[QOOH_2]well_2=&gt;OH+prod_5--&gt;[prod_5]prod_5=&gt;frag_5+OH--&gt;[frag_5]frag_5=&gt;HCO+acetaldehyde--&gt;[acetaldehyde]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</si>
  <si>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npropyl--&gt;[CH3OOH]CH3OOH=&gt;CH3O+OH--&gt;[CH3O]CH3O+M=&gt;CH2O+H+M--&gt;[CH2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</si>
  <si>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H3OO=&gt;CH2O+CH3OH+O2--&gt;[CH2O]</t>
  </si>
  <si>
    <t>[OH]C3H8+OH=&gt;ipropyl+H2O--&gt;[ipropyl]O2+ipropyl=&gt;QOOH_3--&gt;[QOOH_3]well_3=&gt;well_2--&gt;[well_2]well_2=&gt;HO2+prod_2--&gt;[prod_2]prod_2=&gt;allyloxy+OH--&gt;[allyloxy]allyloxy=&gt;acrolein+H--&gt;[acrolein]</t>
  </si>
  <si>
    <t>[OH]C3H8+OH=&gt;npropyl+H2O--&gt;[npropyl]QOOH_1=&gt;QOOH_2--&gt;[QOOH_2]well_2=&gt;HO2+prod_2--&gt;[prod_2]prod_2=&gt;allyloxy+OH--&gt;[allyloxy]allyloxy=&gt;acrolein+H--&gt;[acrolein]</t>
  </si>
  <si>
    <t>[OH]C3H8+OH=&gt;npropyl+H2O--&gt;[npropyl]QOOH_1=&gt;QOOH_2--&gt;[QOOH_2]well_2=&gt;HO2+prod_2--&gt;[prod_2]prod_2=&gt;allyloxy+OH--&gt;[allyloxy]allyloxy=&gt;C2H4+HCO--&gt;[HCO]HCO+O2=&gt;CO+HO2--&gt;[CO]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</si>
  <si>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HO2=&gt;CH3OOH+O2--&gt;[CH3OOH]CH3OOH=&gt;CH3O+OH--&gt;[CH3O]CH3O+M=&gt;CH2O+H+M--&gt;[CH2O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</si>
  <si>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npropyl]O2+QOOH_1=&gt;OH+OH+frag_1--&gt;[frag_1]frag_1=&gt;vinoxy+CH2O--&gt;[vinoxy]vinoxy+O2=&gt;CH2O+CO+OH--&gt;[CO]</t>
  </si>
  <si>
    <t>[OH]C3H8+OH=&gt;npropyl+H2O--&gt;[npropyl]npropyl=&gt;CH3+C2H4--&gt;[CH3]CH3OO+C3H8=&gt;CH3OOH+ipropyl--&gt;[ipropyl]ipropyloo+C3H8=&gt;ipropylooh+i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</si>
  <si>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npropyl]npropyloo+C3H8=&gt;npropylooh+ipropyl--&gt;[npropylooh]npropylooh=&gt;npropyloxy+OH--&gt;[npropyloxy]npropyloxy=&gt;C2H5+CH2O--&gt;[C2H5]CH3CH2OO+C3H8=&gt;CH3CH2OOH+ipropyl--&gt;[ipropyl]ipropyloo=&gt;HO2+C3H6--&gt;[C3H6]</t>
  </si>
  <si>
    <t>[OH]C3H8+OH=&gt;npropyl+H2O--&gt;[npropyl]npropyloo=&gt;QOOH_2--&gt;[QOOH_2]well_2=&gt;well_3--&gt;[well_3]well_3=&gt;HO2+prod_7--&gt;[prod_7]prod_7=&gt;propen2oxy+OH--&gt;[propen2oxy]propen2oxy=&gt;ketene+CH3--&gt;[CH3]CH3OO+C3H8=&gt;CH3OOH+ipropyl--&gt;[CH3OOH]CH3OOH=&gt;CH3O+OH--&gt;[CH3O]CH3O+M=&gt;CH2O+H+M--&gt;[CH2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</si>
  <si>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+O2=&gt;acetone+HO2--&gt;[acetone]</t>
  </si>
  <si>
    <t>[OH]C3H8+OH=&gt;npropyl+H2O--&gt;[npropyl]npropyloo+C3H8=&gt;npropylooh+npropyl--&gt;[npropylooh]npropylooh=&gt;npropyloxy+OH--&gt;[npropyloxy]npropyloxy=&gt;C2H5+CH2O--&gt;[C2H5]CH3CH2OO+C3H8=&gt;CH3CH2OOH+npropyl--&gt;[npropyl]npropyloo+C3H8=&gt;npropylooh+npropyl--&gt;[npropylooh]npropylooh=&gt;npropyloxy+OH--&gt;[npropyloxy]npropyloxy=&gt;C2H5+CH2O--&gt;[C2H5]CH3CH2OO+C3H8=&gt;CH3CH2OOH+ipropyl--&gt;[CH3CH2OOH]</t>
  </si>
  <si>
    <t>[OH]C3H8+OH=&gt;ipropyl+H2O--&gt;[ipropyl]ipropyloo=&gt;HO2+C3H6--&gt;[C3H6]C3H6+OH=&gt;allyl+H2O--&gt;[allyl]allyl+HO2=&gt;allyloxy+OH--&gt;[allyloxy]allyloxy=&gt;C2H4+HCO--&gt;[C2H4]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</si>
  <si>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acetaldehyde]</t>
  </si>
  <si>
    <t>[OH]C3H8+OH=&gt;npropyl+H2O--&gt;[npropyl]npropyloo+C3H8=&gt;npropylooh+npropyl--&gt;[npropylooh]npropylooh=&gt;npropyloxy+OH--&gt;[npropyloxy]npropyloxy=&gt;C2H5+CH2O--&gt;[C2H5]CH3CH2OO+C3H8=&gt;CH3CH2OOH+npropyl--&gt;[npropyl]npropyloo+C3H8=&gt;npropylooh+ipropyl--&gt;[npropylooh]npropylooh=&gt;npropyloxy+OH--&gt;[npropyloxy]npropyloxy=&gt;C2H5+CH2O--&gt;[C2H5]CH3CH2OO+C3H8=&gt;CH3CH2OOH+npropyl--&gt;[npropyl]well_1=&gt;OH+prod_1--&gt;[prod_1]prod_1=&gt;frag_1+OH--&gt;[frag_1]frag_1=&gt;vinoxy+CH2O--&gt;[vinoxy]vinoxy+O2=&gt;CH2O+CO+OH--&gt;[CO]</t>
  </si>
  <si>
    <t>[OH]C3H8+OH=&gt;npropyl+H2O--&gt;[npropyl]npropyl=&gt;CH3+C2H4--&gt;[CH3]CH3OO+C3H8=&gt;CH3OOH+ipropyl--&gt;[ipropyl]ipropyloo=&gt;OH+propoxide--&gt;[propoxide]</t>
  </si>
  <si>
    <t>[OH]C3H8+OH=&gt;ipropyl+H2O--&gt;[ipropyl]ipropyloo+C3H8=&gt;ipropylooh+npropyl--&gt;[ipropylooh]ipropylooh=&gt;ipropyloxy+OH--&gt;[ipropyloxy]ipropyloxy=&gt;CH3+acetaldehyde--&gt;[CH3]CH3OO+C3H8=&gt;CH3OOH+npropyl--&gt;[npropyl]npropyloo+C3H8=&gt;npropylooh+ipropyl--&gt;[npropylooh]npropylooh=&gt;npropyloxy+OH--&gt;[npropyloxy]npropyloxy=&gt;C2H5+CH2O--&gt;[C2H5]CH3CH2OO+C3H8=&gt;CH3CH2OOH+ipropyl--&gt;[ipropyl]ipropyloo=&gt;HO2+C3H6--&gt;[C3H6]</t>
  </si>
  <si>
    <t>[OH]C3H8+OH=&gt;npropyl+H2O--&gt;[npropyl]npropyloo+C3H8=&gt;npropylooh+npropyl--&gt;[npropylooh]npropylooh=&gt;npropyloxy+OH--&gt;[npropyloxy]npropyloxy=&gt;C2H5+CH2O--&gt;[C2H5]CH3CH2OO+C3H8=&gt;CH3CH2OOH+npropyl--&gt;[npropyl]npropyloo+C3H8=&gt;npropylooh+ipropyl--&gt;[npropylooh]npropylooh=&gt;npropyloxy+OH--&gt;[npropyloxy]npropyloxy=&gt;C2H5+CH2O--&gt;[C2H5]CH3CH2OO+C3H8=&gt;CH3CH2OOH+ipropyl--&gt;[ipropyl]ipropyloo=&gt;HO2+C3H6--&gt;[C3H6]</t>
  </si>
  <si>
    <t>[OH]C3H8+OH=&gt;npropyl+H2O--&gt;[npropyl]npropyloo+C3H8=&gt;npropylooh+npropyl--&gt;[npropylooh]npropylooh=&gt;npropyloxy+OH--&gt;[npropyloxy]npropyloxy=&gt;C2H5+CH2O--&gt;[CH2O]CH3CH2OO+CH2O=&gt;CH3CH2OOH+HCO--&gt;[HCO]HCO+O2=&gt;CO+HO2--&gt;[CO]</t>
  </si>
  <si>
    <t>[OH]C3H8+OH=&gt;ipropyl+H2O--&gt;[ipropyl]ipropyloo+C3H8=&gt;ipropylooh+ipropyl--&gt;[ipropylooh]ipropylooh=&gt;ipropyloxy+OH--&gt;[ipropyloxy]ipropyloxy=&gt;CH3+acetaldehyde--&gt;[acetaldehyde]acetaldehyde+O2=&gt;acetyl+HO2--&gt;[acetyl]acetyl(+M)=&gt;CH3+CO(+M)--&gt;[CO]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</si>
  <si>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</si>
  <si>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3H8+CH3O=&gt;npropyl+CH3OH--&gt;[npropyl]well_1=&gt;OH+prod_1--&gt;[prod_1]</t>
  </si>
  <si>
    <t>[OH]C3H8+OH=&gt;npropyl+H2O--&gt;[npropyl]well_1=&gt;OH+prod_1--&gt;[prod_1]prod_1=&gt;frag_1+OH--&gt;[frag_1]frag_1=&gt;vinoxy+CH2O--&gt;[CH2O]CH3OO+CH2O=&gt;CH3OOH+HCO--&gt;[CH3OOH]CH3OOH=&gt;CH3O+OH--&gt;[CH3O]CH3O+M=&gt;CH2O+H+M--&gt;[CH2O]</t>
  </si>
  <si>
    <t>[OH]C3H8+OH=&gt;npropyl+H2O--&gt;[npropyl]npropyloo=&gt;HO2+C3H6--&gt;[C3H6]C3H6+OH=&gt;allyl+H2O--&gt;[allyl]allyl+HO2=&gt;allyloxy+OH--&gt;[allyloxy]allyloxy=&gt;acrolein+H--&gt;[acrolein]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</si>
  <si>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CH2O]CH2O+HO2=&gt;OCH2OOH--&gt;[OCH2OOH]OCH2OOH=&gt;CH2O+HO2--&gt;[CH2O]</t>
  </si>
  <si>
    <t>[OH]C3H8+OH=&gt;npropyl+H2O--&gt;[npropyl]well_1=&gt;HO2+prod_2--&gt;[prod_2]prod_2=&gt;allyloxy+OH--&gt;[allyloxy]allyloxy=&gt;formylethyl--&gt;[formylethyl]formylethyl=&gt;C2H4+HCO--&gt;[HCO]HCO+O2=&gt;formylperoxy--&gt;[formylperoxy]formylperoxy=&gt;HCO+O2--&gt;[HCO]HCO+O2=&gt;formylperoxy--&gt;[formylperoxy]formylperoxy=&gt;HCO+O2--&gt;[HCO]HCO+O2=&gt;formylperoxy--&gt;[formylperoxy]formylperoxy=&gt;HCO+O2--&gt;[HCO]HCO+O2=&gt;CO+HO2--&gt;[CO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</si>
  <si>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npropyl--&gt;[npropyl]npropyloo=&gt;QOOH_2--&gt;[QOOH_2]QOOH_2=&gt;OH+propoxide--&gt;[propoxide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</si>
  <si>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npropyl--&gt;[npropyl]O2+npropyl=&gt;HO2+C3H6--&gt;[C3H6]</t>
  </si>
  <si>
    <t>[OH]C3H8+OH=&gt;npropyl+H2O--&gt;[npropyl]well_1=&gt;HO2+prod_2--&gt;[prod_2]prod_2=&gt;allyloxy+OH--&gt;[allyloxy]allyloxy=&gt;formylethyl--&gt;[formylethyl]formylethyl=&gt;C2H4+HCO--&gt;[HCO]HCO+O2=&gt;formylperoxy--&gt;[formylperoxy]formylperoxy=&gt;HCO+O2--&gt;[HCO]HCO+O2=&gt;formylperoxy--&gt;[formylperoxy]C3H8+formylperoxy=&gt;ipropyl+formylooh--&gt;[ipropyl]ipropyloo=&gt;HO2+C3H6--&gt;[C3H6]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</si>
  <si>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O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</si>
  <si>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+C3H8=&gt;CH4+npropyl--&gt;[CH4]</t>
  </si>
  <si>
    <t>[OH]C3H8+OH=&gt;ipropyl+H2O--&gt;[ipropyl]ipropyloo+C3H8=&gt;ipropylooh+npropyl--&gt;[npropyl]well_1=&gt;OH+prod_1--&gt;[prod_1]prod_1=&gt;frag_1+OH--&gt;[frag_1]frag_1=&gt;vinoxy+CH2O--&gt;[CH2O]CH2O+HO2=&gt;OCH2OOH--&gt;[OCH2OOH]OCH2OOH=&gt;CH2O+HO2--&gt;[CH2O]</t>
  </si>
  <si>
    <t>[OH]C3H8+OH=&gt;ipropyl+H2O--&gt;[ipropyl]ipropyloo+C3H8=&gt;ipropylooh+ipropyl--&gt;[ipropylooh]ipropylooh=&gt;ipropyloxy+OH--&gt;[ipropyloxy]ipropyloxy=&gt;CH3+acetaldehyde--&gt;[CH3]CH3OO+C3H8=&gt;CH3OOH+npropyl--&gt;[npropyl]npropyloo=&gt;QOOH_2--&gt;[QOOH_2]well_2=&gt;well_3--&gt;[well_3]QOOH_3=&gt;OH+propoxide--&gt;[propoxide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</si>
  <si>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+C3H8=&gt;CH4+ipropyl--&gt;[CH4]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</si>
  <si>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ipropyl]ipropyloo+C3H8=&gt;ipropylooh+ipropyl--&gt;[ipropylooh]</t>
  </si>
  <si>
    <t>[OH]C3H8+OH=&gt;npropyl+H2O--&gt;[npropyl]npropyloo=&gt;QOOH_2--&gt;[QOOH_2]O2+QOOH_2=&gt;HO2+prod_2--&gt;[prod_2]prod_2=&gt;allyloxy+OH--&gt;[allyloxy]allyloxy+O2=&gt;acrolein+HO2--&gt;[acrolein]</t>
  </si>
  <si>
    <t>[OH]C3H8+OH=&gt;npropyl+H2O--&gt;[npropyl]npropyloo+C3H8=&gt;npropylooh+ipropyl--&gt;[npropylooh]npropylooh=&gt;npropyloxy+OH--&gt;[npropyloxy]npropyloxy=&gt;C2H5+CH2O--&gt;[C2H5]C2H5+C3H8=&gt;C2H6+ipropyl--&gt;[C2H6]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</si>
  <si>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npropyl--&gt;[npropyl]npropyloo+C3H8=&gt;npropylooh+ipropyl--&gt;[ipropyl]ipropyloo=&gt;HO2+C3H6--&gt;[C3H6]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</si>
  <si>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acetaldehyde]</t>
  </si>
  <si>
    <t>[OH]C3H8+OH=&gt;ipropyl+H2O--&gt;[ipropyl]ipropyloo+C3H8=&gt;ipropylooh+ipropyl--&gt;[ipropylooh]ipropylooh=&gt;ipropyloxy+OH--&gt;[ipropyloxy]ipropyloxy=&gt;CH3+acetaldehyde--&gt;[acetaldehyde]acetaldehyde+HO2=&gt;acetyl+H2O2--&gt;[acetyl]C3H8+acetylperoxy=&gt;npropyl+CH3CO3H--&gt;[CH3CO3H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</si>
  <si>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ipropyl]ipropyloo=&gt;HO2+C3H6--&gt;[C3H6]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</si>
  <si>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ipropyl]ipropyloo=&gt;HO2+C3H6--&gt;[C3H6]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</si>
  <si>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C3H8=&gt;CH3OOH+npropyl--&gt;[CH3OOH]</t>
  </si>
  <si>
    <t>[OH]C3H8+OH=&gt;ipropyl+H2O--&gt;[ipropyl]ipropyloo+C3H8=&gt;ipropylooh+ipropyl--&gt;[ipropylooh]ipropylooh=&gt;ipropyloxy+OH--&gt;[ipropyloxy]ipropyloxy=&gt;CH3+acetaldehyde--&gt;[acetaldehyde]ipropyloo+acetaldehyde=&gt;ipropylooh+acetyl--&gt;[ipropylooh]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</si>
  <si>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npropyl--&gt;[ipropylooh]ipropylooh=&gt;ipropyloxy+OH--&gt;[ipropyloxy]ipropyloxy=&gt;CH3+acetaldehyde--&gt;[CH3]CH3OO+C3H8=&gt;CH3OOH+npropyl--&gt;[CH3OOH]CH3OOH=&gt;CH3O+OH--&gt;[CH3O]CH3O+M=&gt;CH2O+H+M--&gt;[CH2O]</t>
  </si>
  <si>
    <t>[OH]C3H8+OH=&gt;ipropyl+H2O--&gt;[ipropyl]ipropyloo=&gt;HO2+C3H6--&gt;[C3H6]C3H6+npropyloo=&gt;allyl+npropylooh--&gt;[npropylooh]npropylooh=&gt;npropyloxy+OH--&gt;[npropyloxy]npropyloxy=&gt;C2H5+CH2O--&gt;[C2H5]CH3CH2OO+HO2=&gt;CH3CH2OOH+O2--&gt;[CH3CH2OOH]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</si>
  <si>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M=&gt;CH2O+H+M--&gt;[CH2O]ipropyloo+CH2O=&gt;ipropylooh+HCO--&gt;[ipropylooh]ipropylooh=&gt;ipropyloxy+OH--&gt;[ipropyloxy]ipropyloxy=&gt;CH3+acetaldehyde--&gt;[acetaldehyde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</si>
  <si>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M=&gt;CH2O+H+M--&gt;[CH2O]CH2O+HO2=&gt;HCO+H2O2--&gt;[HCO]HCO+O2=&gt;CO+HO2--&gt;[CO]</t>
  </si>
  <si>
    <t>[OH]C3H8+OH=&gt;npropyl+H2O--&gt;[npropyl]npropyloo=&gt;QOOH_2--&gt;[QOOH_2]QOOH_2=&gt;npropyloo--&gt;[npropyloo]well_1=&gt;OH+prod_1--&gt;[prod_1]prod_1=&gt;frag_1+OH--&gt;[frag_1]frag_1=&gt;vinoxy+CH2O--&gt;[vinoxy]vinoxy+O2=&gt;CH2O+CO+OH--&gt;[CO]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</si>
  <si>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O2=&gt;CH2O+HO2--&gt;[CH2O]CH2O+HO2=&gt;HCO+H2O2--&gt;[HCO]HCO+O2=&gt;CO+HO2--&gt;[CO]</t>
  </si>
  <si>
    <t>[OH]C3H8+OH=&gt;npropyl+H2O--&gt;[npropyl]well_1=&gt;OH+prod_1--&gt;[prod_1]prod_1=&gt;frag_1+OH--&gt;[frag_1]frag_1=&gt;vinoxy+CH2O--&gt;[CH2O]CH2O+HO2=&gt;HCO+H2O2--&gt;[HCO]HCO+O2=&gt;formylperoxy--&gt;[formylperoxy]C3H8+formylperoxy=&gt;ipropyl+formylooh--&gt;[ipropyl]ipropyloo=&gt;HO2+C3H6--&gt;[C3H6]</t>
  </si>
  <si>
    <t>[OH]C3H8+OH=&gt;npropyl+H2O--&gt;[npropyl]npropyloo+C3H8=&gt;npropylooh+ipropyl--&gt;[ipropyl]ipropyloo=&gt;HO2+C3H6--&gt;[C3H6]C3H6+HO2=&gt;propen1ol+OH--&gt;[propen1ol]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</si>
  <si>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acetaldehyde]</t>
  </si>
  <si>
    <t>[OH]C3H8+OH=&gt;npropyl+H2O--&gt;[npropyl]npropyloo=&gt;HO2+C3H6--&gt;[C3H6]C3H6+OH=&gt;allyl+H2O--&gt;[allyl]allyl+HO2=&gt;prod_2--&gt;[prod_2]prod_2=&gt;allyloxy+OH--&gt;[allyloxy]allyloxy=&gt;acrolein+H--&gt;[acrolein]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</si>
  <si>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npropyl--&gt;[ipropylooh]ipropylooh=&gt;ipropyloxy+OH--&gt;[ipropyloxy]ipropyloxy=&gt;CH3+acetaldehyde--&gt;[CH3]CH3OO+C3H8=&gt;CH3OOH+ipropyl--&gt;[CH3OOH]CH3OOH=&gt;CH3O+OH--&gt;[CH3O]CH3O+M=&gt;CH2O+H+M--&gt;[CH2O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</si>
  <si>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ipropyl--&gt;[CH3OOH]CH3OOH=&gt;CH3O+OH--&gt;[CH3O]C3H8+CH3O=&gt;npropyl+CH3OH--&gt;[CH3O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</si>
</sst>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wrapText="1"/>
    </xf>
    <xf numFmtId="0" fontId="1" fillId="4" borderId="1" xfId="1" applyFill="1" applyAlignment="1">
      <alignment horizontal="left" wrapText="1"/>
    </xf>
    <xf numFmtId="0" fontId="1" fillId="5" borderId="1" xfId="1" applyFill="1" applyAlignment="1">
      <alignment horizontal="left" wrapText="1"/>
    </xf>
    <xf numFmtId="0" fontId="0" fillId="0" borderId="0" xfId="0" applyAlignment="1">
      <alignment horizontal="center" wrapText="1"/>
    </xf>
    <xf numFmtId="0" fontId="2" fillId="0" borderId="1" xfId="2" applyBorder="1" applyAlignment="1">
      <alignment horizontal="center" wrapText="1"/>
    </xf>
    <xf numFmtId="0" fontId="2" fillId="0" borderId="1" xfId="2" applyBorder="1" applyAlignment="1">
      <alignment horizontal="left" wrapText="1"/>
    </xf>
    <xf numFmtId="0" fontId="1" fillId="6" borderId="1" xfId="1" applyFill="1" applyAlignment="1">
      <alignment horizontal="left" wrapText="1"/>
    </xf>
    <xf numFmtId="0" fontId="1" fillId="3" borderId="1" xfId="1" applyFill="1" applyAlignment="1">
      <alignment horizontal="left" wrapText="1"/>
    </xf>
    <xf numFmtId="0" fontId="1" fillId="2" borderId="1" xfId="1" applyFill="1" applyAlignment="1">
      <alignment horizontal="left" wrapText="1"/>
    </xf>
    <xf numFmtId="11" fontId="1" fillId="4" borderId="1" xfId="1" applyNumberFormat="1" applyFill="1" applyAlignment="1">
      <alignment horizontal="left" wrapText="1"/>
    </xf>
    <xf numFmtId="0" fontId="1" fillId="4" borderId="1" xfId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0" fontId="1" fillId="3" borderId="1" xfId="1" applyFill="1" applyAlignment="1">
      <alignment horizontal="center" vertical="center" wrapText="1"/>
    </xf>
    <xf numFmtId="0" fontId="1" fillId="2" borderId="1" xfId="1" applyFill="1" applyAlignment="1">
      <alignment horizontal="center" vertical="center" wrapText="1"/>
    </xf>
  </cellXfs>
  <cellStyles count="3">
    <cellStyle name="Explanatory Text" xfId="2" builtinId="53"/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topLeftCell="A999" workbookViewId="0">
      <selection activeCell="E1001" sqref="E1001"/>
    </sheetView>
  </sheetViews>
  <sheetFormatPr defaultColWidth="36.7109375" defaultRowHeight="16.5" thickTop="1" thickBottom="1" x14ac:dyDescent="0.3"/>
  <cols>
    <col min="1" max="1" width="5.5703125" style="6" customWidth="1"/>
    <col min="2" max="2" width="48.85546875" style="9" customWidth="1"/>
    <col min="3" max="3" width="9.85546875" style="2" customWidth="1"/>
    <col min="4" max="4" width="4.5703125" style="7" customWidth="1"/>
    <col min="5" max="5" width="10.7109375" style="3" customWidth="1"/>
    <col min="6" max="6" width="10.7109375" style="8" customWidth="1"/>
    <col min="7" max="16384" width="36.7109375" style="1"/>
  </cols>
  <sheetData>
    <row r="1" spans="1:6" s="4" customFormat="1" ht="45.75" thickBot="1" x14ac:dyDescent="0.3">
      <c r="A1" s="5"/>
      <c r="B1" s="15" t="s">
        <v>0</v>
      </c>
      <c r="C1" s="11" t="s">
        <v>1</v>
      </c>
      <c r="D1" s="12" t="s">
        <v>2</v>
      </c>
      <c r="E1" s="13" t="s">
        <v>3</v>
      </c>
      <c r="F1" s="14" t="s">
        <v>4</v>
      </c>
    </row>
    <row r="2" spans="1:6" ht="61.5" thickTop="1" thickBot="1" x14ac:dyDescent="0.3">
      <c r="A2" s="6">
        <v>1</v>
      </c>
      <c r="B2" s="9" t="s">
        <v>5</v>
      </c>
      <c r="C2" s="2">
        <v>0.18848933979999999</v>
      </c>
      <c r="D2" s="7">
        <v>2</v>
      </c>
      <c r="E2" s="3">
        <f>C2*D2</f>
        <v>0.37697867959999998</v>
      </c>
      <c r="F2" s="8">
        <f>SUM($E$2:E2)</f>
        <v>0.37697867959999998</v>
      </c>
    </row>
    <row r="3" spans="1:6" ht="76.5" thickTop="1" thickBot="1" x14ac:dyDescent="0.3">
      <c r="A3" s="6">
        <v>2</v>
      </c>
      <c r="B3" s="9" t="s">
        <v>6</v>
      </c>
      <c r="C3" s="2">
        <v>9.4345097990000001E-2</v>
      </c>
      <c r="D3" s="7">
        <v>3</v>
      </c>
      <c r="E3" s="3">
        <f t="shared" ref="E3:E66" si="0">C3*D3</f>
        <v>0.28303529396999999</v>
      </c>
      <c r="F3" s="8">
        <f>SUM($E$2:E3)</f>
        <v>0.66001397356999991</v>
      </c>
    </row>
    <row r="4" spans="1:6" ht="76.5" thickTop="1" thickBot="1" x14ac:dyDescent="0.3">
      <c r="A4" s="6">
        <v>3</v>
      </c>
      <c r="B4" s="9" t="s">
        <v>7</v>
      </c>
      <c r="C4" s="2">
        <v>9.4329029379999998E-2</v>
      </c>
      <c r="D4" s="7">
        <v>3</v>
      </c>
      <c r="E4" s="3">
        <f t="shared" si="0"/>
        <v>0.28298708814000001</v>
      </c>
      <c r="F4" s="8">
        <f>SUM($E$2:E4)</f>
        <v>0.94300106170999998</v>
      </c>
    </row>
    <row r="5" spans="1:6" ht="76.5" thickTop="1" thickBot="1" x14ac:dyDescent="0.3">
      <c r="A5" s="6">
        <v>4</v>
      </c>
      <c r="B5" s="9" t="s">
        <v>8</v>
      </c>
      <c r="C5" s="2">
        <v>5.1153717049999999E-3</v>
      </c>
      <c r="D5" s="7">
        <v>1</v>
      </c>
      <c r="E5" s="3">
        <f t="shared" si="0"/>
        <v>5.1153717049999999E-3</v>
      </c>
      <c r="F5" s="8">
        <f>SUM($E$2:E5)</f>
        <v>0.94811643341499996</v>
      </c>
    </row>
    <row r="6" spans="1:6" ht="61.5" thickTop="1" thickBot="1" x14ac:dyDescent="0.3">
      <c r="A6" s="6">
        <v>5</v>
      </c>
      <c r="B6" s="9" t="s">
        <v>9</v>
      </c>
      <c r="C6" s="2">
        <v>5.4986757269999999E-3</v>
      </c>
      <c r="D6" s="7">
        <v>1</v>
      </c>
      <c r="E6" s="3">
        <f t="shared" si="0"/>
        <v>5.4986757269999999E-3</v>
      </c>
      <c r="F6" s="8">
        <f>SUM($E$2:E6)</f>
        <v>0.95361510914199998</v>
      </c>
    </row>
    <row r="7" spans="1:6" ht="61.5" thickTop="1" thickBot="1" x14ac:dyDescent="0.3">
      <c r="A7" s="6">
        <v>6</v>
      </c>
      <c r="B7" s="9" t="s">
        <v>10</v>
      </c>
      <c r="C7" s="2">
        <v>2.6128371899999999E-3</v>
      </c>
      <c r="D7" s="7">
        <v>1</v>
      </c>
      <c r="E7" s="3">
        <f t="shared" si="0"/>
        <v>2.6128371899999999E-3</v>
      </c>
      <c r="F7" s="8">
        <f>SUM($E$2:E7)</f>
        <v>0.95622794633200003</v>
      </c>
    </row>
    <row r="8" spans="1:6" ht="31.5" thickTop="1" thickBot="1" x14ac:dyDescent="0.3">
      <c r="A8" s="6">
        <v>7</v>
      </c>
      <c r="B8" s="9" t="s">
        <v>11</v>
      </c>
      <c r="C8" s="2">
        <v>4.5182608210000003E-3</v>
      </c>
      <c r="D8" s="7">
        <v>1</v>
      </c>
      <c r="E8" s="3">
        <f t="shared" si="0"/>
        <v>4.5182608210000003E-3</v>
      </c>
      <c r="F8" s="8">
        <f>SUM($E$2:E8)</f>
        <v>0.96074620715300008</v>
      </c>
    </row>
    <row r="9" spans="1:6" ht="61.5" thickTop="1" thickBot="1" x14ac:dyDescent="0.3">
      <c r="A9" s="6">
        <v>8</v>
      </c>
      <c r="B9" s="9" t="s">
        <v>12</v>
      </c>
      <c r="C9" s="2">
        <v>4.4751922380000001E-3</v>
      </c>
      <c r="D9" s="7">
        <v>1</v>
      </c>
      <c r="E9" s="3">
        <f t="shared" si="0"/>
        <v>4.4751922380000001E-3</v>
      </c>
      <c r="F9" s="8">
        <f>SUM($E$2:E9)</f>
        <v>0.96522139939100005</v>
      </c>
    </row>
    <row r="10" spans="1:6" ht="46.5" thickTop="1" thickBot="1" x14ac:dyDescent="0.3">
      <c r="A10" s="6">
        <v>9</v>
      </c>
      <c r="B10" s="9" t="s">
        <v>13</v>
      </c>
      <c r="C10" s="2">
        <v>3.1791199699999998E-3</v>
      </c>
      <c r="D10" s="7">
        <v>1</v>
      </c>
      <c r="E10" s="3">
        <f t="shared" si="0"/>
        <v>3.1791199699999998E-3</v>
      </c>
      <c r="F10" s="8">
        <f>SUM($E$2:E10)</f>
        <v>0.96840051936100002</v>
      </c>
    </row>
    <row r="11" spans="1:6" ht="76.5" thickTop="1" thickBot="1" x14ac:dyDescent="0.3">
      <c r="A11" s="6">
        <v>10</v>
      </c>
      <c r="B11" s="9" t="s">
        <v>14</v>
      </c>
      <c r="C11" s="2">
        <v>2.9855112260000001E-3</v>
      </c>
      <c r="D11" s="7">
        <v>1</v>
      </c>
      <c r="E11" s="3">
        <f t="shared" si="0"/>
        <v>2.9855112260000001E-3</v>
      </c>
      <c r="F11" s="8">
        <f>SUM($E$2:E11)</f>
        <v>0.97138603058700002</v>
      </c>
    </row>
    <row r="12" spans="1:6" ht="91.5" thickTop="1" thickBot="1" x14ac:dyDescent="0.3">
      <c r="A12" s="6">
        <v>11</v>
      </c>
      <c r="B12" s="9" t="s">
        <v>15</v>
      </c>
      <c r="C12" s="2">
        <v>1.4811484780000001E-3</v>
      </c>
      <c r="D12" s="7">
        <v>1</v>
      </c>
      <c r="E12" s="3">
        <f t="shared" si="0"/>
        <v>1.4811484780000001E-3</v>
      </c>
      <c r="F12" s="8">
        <f>SUM($E$2:E12)</f>
        <v>0.97286717906499998</v>
      </c>
    </row>
    <row r="13" spans="1:6" ht="76.5" thickTop="1" thickBot="1" x14ac:dyDescent="0.3">
      <c r="A13" s="6">
        <v>12</v>
      </c>
      <c r="B13" s="9" t="s">
        <v>16</v>
      </c>
      <c r="C13" s="2">
        <v>2.2970934619999999E-3</v>
      </c>
      <c r="D13" s="7">
        <v>2</v>
      </c>
      <c r="E13" s="3">
        <f t="shared" si="0"/>
        <v>4.5941869239999999E-3</v>
      </c>
      <c r="F13" s="8">
        <f>SUM($E$2:E13)</f>
        <v>0.97746136598900002</v>
      </c>
    </row>
    <row r="14" spans="1:6" ht="76.5" thickTop="1" thickBot="1" x14ac:dyDescent="0.3">
      <c r="A14" s="6">
        <v>13</v>
      </c>
      <c r="B14" s="9" t="s">
        <v>17</v>
      </c>
      <c r="C14" s="2">
        <v>1.0437926230000001E-3</v>
      </c>
      <c r="D14" s="7">
        <v>1</v>
      </c>
      <c r="E14" s="3">
        <f t="shared" si="0"/>
        <v>1.0437926230000001E-3</v>
      </c>
      <c r="F14" s="8">
        <f>SUM($E$2:E14)</f>
        <v>0.97850515861200005</v>
      </c>
    </row>
    <row r="15" spans="1:6" ht="76.5" thickTop="1" thickBot="1" x14ac:dyDescent="0.3">
      <c r="A15" s="6">
        <v>14</v>
      </c>
      <c r="B15" s="9" t="s">
        <v>19</v>
      </c>
      <c r="C15" s="2">
        <v>8.2619118859999998E-4</v>
      </c>
      <c r="D15" s="7">
        <v>1</v>
      </c>
      <c r="E15" s="3">
        <f t="shared" si="0"/>
        <v>8.2619118859999998E-4</v>
      </c>
      <c r="F15" s="8">
        <f>SUM($E$2:E15)</f>
        <v>0.97933134980059999</v>
      </c>
    </row>
    <row r="16" spans="1:6" ht="76.5" thickTop="1" thickBot="1" x14ac:dyDescent="0.3">
      <c r="A16" s="6">
        <v>15</v>
      </c>
      <c r="B16" s="9" t="s">
        <v>18</v>
      </c>
      <c r="C16" s="2">
        <v>8.3240613080000001E-4</v>
      </c>
      <c r="D16" s="7">
        <v>1</v>
      </c>
      <c r="E16" s="3">
        <f t="shared" si="0"/>
        <v>8.3240613080000001E-4</v>
      </c>
      <c r="F16" s="8">
        <f>SUM($E$2:E16)</f>
        <v>0.98016375593140004</v>
      </c>
    </row>
    <row r="17" spans="1:6" ht="46.5" thickTop="1" thickBot="1" x14ac:dyDescent="0.3">
      <c r="A17" s="6">
        <v>16</v>
      </c>
      <c r="B17" s="9" t="s">
        <v>20</v>
      </c>
      <c r="C17" s="2">
        <v>1.461067357E-3</v>
      </c>
      <c r="D17" s="7">
        <v>2</v>
      </c>
      <c r="E17" s="3">
        <f t="shared" si="0"/>
        <v>2.922134714E-3</v>
      </c>
      <c r="F17" s="8">
        <f>SUM($E$2:E17)</f>
        <v>0.98308589064540008</v>
      </c>
    </row>
    <row r="18" spans="1:6" ht="76.5" thickTop="1" thickBot="1" x14ac:dyDescent="0.3">
      <c r="A18" s="6">
        <v>17</v>
      </c>
      <c r="B18" s="9" t="s">
        <v>21</v>
      </c>
      <c r="C18" s="2">
        <v>1.424279515E-3</v>
      </c>
      <c r="D18" s="7">
        <v>1</v>
      </c>
      <c r="E18" s="3">
        <f t="shared" si="0"/>
        <v>1.424279515E-3</v>
      </c>
      <c r="F18" s="8">
        <f>SUM($E$2:E18)</f>
        <v>0.9845101701604001</v>
      </c>
    </row>
    <row r="19" spans="1:6" ht="76.5" thickTop="1" thickBot="1" x14ac:dyDescent="0.3">
      <c r="A19" s="6">
        <v>18</v>
      </c>
      <c r="B19" s="9" t="s">
        <v>22</v>
      </c>
      <c r="C19" s="2">
        <v>1.418102627E-3</v>
      </c>
      <c r="D19" s="7">
        <v>1</v>
      </c>
      <c r="E19" s="3">
        <f t="shared" si="0"/>
        <v>1.418102627E-3</v>
      </c>
      <c r="F19" s="8">
        <f>SUM($E$2:E19)</f>
        <v>0.98592827278740014</v>
      </c>
    </row>
    <row r="20" spans="1:6" ht="91.5" thickTop="1" thickBot="1" x14ac:dyDescent="0.3">
      <c r="A20" s="6">
        <v>19</v>
      </c>
      <c r="B20" s="9" t="s">
        <v>23</v>
      </c>
      <c r="C20" s="2">
        <v>1.149550715E-3</v>
      </c>
      <c r="D20" s="7">
        <v>3</v>
      </c>
      <c r="E20" s="3">
        <f t="shared" si="0"/>
        <v>3.4486521449999998E-3</v>
      </c>
      <c r="F20" s="8">
        <f>SUM($E$2:E20)</f>
        <v>0.98937692493240015</v>
      </c>
    </row>
    <row r="21" spans="1:6" ht="91.5" thickTop="1" thickBot="1" x14ac:dyDescent="0.3">
      <c r="A21" s="6">
        <v>20</v>
      </c>
      <c r="B21" s="9" t="s">
        <v>24</v>
      </c>
      <c r="C21" s="2">
        <v>1.1485986219999999E-3</v>
      </c>
      <c r="D21" s="7">
        <v>3</v>
      </c>
      <c r="E21" s="3">
        <f t="shared" si="0"/>
        <v>3.4457958659999998E-3</v>
      </c>
      <c r="F21" s="8">
        <f>SUM($E$2:E21)</f>
        <v>0.99282272079840017</v>
      </c>
    </row>
    <row r="22" spans="1:6" ht="46.5" thickTop="1" thickBot="1" x14ac:dyDescent="0.3">
      <c r="A22" s="6">
        <v>21</v>
      </c>
      <c r="B22" s="9" t="s">
        <v>25</v>
      </c>
      <c r="C22" s="2">
        <v>1.082955008E-3</v>
      </c>
      <c r="D22" s="7">
        <v>1</v>
      </c>
      <c r="E22" s="3">
        <f t="shared" si="0"/>
        <v>1.082955008E-3</v>
      </c>
      <c r="F22" s="8">
        <f>SUM($E$2:E22)</f>
        <v>0.99390567580640021</v>
      </c>
    </row>
    <row r="23" spans="1:6" ht="106.5" thickTop="1" thickBot="1" x14ac:dyDescent="0.3">
      <c r="A23" s="6">
        <v>22</v>
      </c>
      <c r="B23" s="9" t="s">
        <v>26</v>
      </c>
      <c r="C23" s="2">
        <v>4.8051851079999999E-4</v>
      </c>
      <c r="D23" s="7">
        <v>2</v>
      </c>
      <c r="E23" s="3">
        <f t="shared" si="0"/>
        <v>9.6103702159999998E-4</v>
      </c>
      <c r="F23" s="8">
        <f>SUM($E$2:E23)</f>
        <v>0.99486671282800021</v>
      </c>
    </row>
    <row r="24" spans="1:6" ht="31.5" thickTop="1" thickBot="1" x14ac:dyDescent="0.3">
      <c r="A24" s="6">
        <v>23</v>
      </c>
      <c r="B24" s="9" t="s">
        <v>27</v>
      </c>
      <c r="C24" s="2">
        <v>9.4608874350000005E-4</v>
      </c>
      <c r="D24" s="7">
        <v>1</v>
      </c>
      <c r="E24" s="3">
        <f t="shared" si="0"/>
        <v>9.4608874350000005E-4</v>
      </c>
      <c r="F24" s="8">
        <f>SUM($E$2:E24)</f>
        <v>0.99581280157150021</v>
      </c>
    </row>
    <row r="25" spans="1:6" ht="91.5" thickTop="1" thickBot="1" x14ac:dyDescent="0.3">
      <c r="A25" s="6">
        <v>24</v>
      </c>
      <c r="B25" s="9" t="s">
        <v>28</v>
      </c>
      <c r="C25" s="2">
        <v>8.6458500729999998E-4</v>
      </c>
      <c r="D25" s="7">
        <v>1</v>
      </c>
      <c r="E25" s="3">
        <f t="shared" si="0"/>
        <v>8.6458500729999998E-4</v>
      </c>
      <c r="F25" s="8">
        <f>SUM($E$2:E25)</f>
        <v>0.99667738657880023</v>
      </c>
    </row>
    <row r="26" spans="1:6" ht="61.5" thickTop="1" thickBot="1" x14ac:dyDescent="0.3">
      <c r="A26" s="6">
        <v>25</v>
      </c>
      <c r="B26" s="9" t="s">
        <v>30</v>
      </c>
      <c r="C26" s="2">
        <v>7.2813097469999997E-4</v>
      </c>
      <c r="D26" s="7">
        <v>1</v>
      </c>
      <c r="E26" s="3">
        <f t="shared" si="0"/>
        <v>7.2813097469999997E-4</v>
      </c>
      <c r="F26" s="8">
        <f>SUM($E$2:E26)</f>
        <v>0.99740551755350026</v>
      </c>
    </row>
    <row r="27" spans="1:6" ht="61.5" thickTop="1" thickBot="1" x14ac:dyDescent="0.3">
      <c r="A27" s="6">
        <v>26</v>
      </c>
      <c r="B27" s="9" t="s">
        <v>31</v>
      </c>
      <c r="C27" s="2">
        <v>7.3113981319999997E-4</v>
      </c>
      <c r="D27" s="7">
        <v>3</v>
      </c>
      <c r="E27" s="3">
        <f t="shared" si="0"/>
        <v>2.1934194395999999E-3</v>
      </c>
      <c r="F27" s="8">
        <f>SUM($E$2:E27)</f>
        <v>0.99959893699310032</v>
      </c>
    </row>
    <row r="28" spans="1:6" ht="106.5" thickTop="1" thickBot="1" x14ac:dyDescent="0.3">
      <c r="A28" s="6">
        <v>27</v>
      </c>
      <c r="B28" s="9" t="s">
        <v>29</v>
      </c>
      <c r="C28" s="2">
        <v>3.6319318570000002E-4</v>
      </c>
      <c r="D28" s="7">
        <v>2</v>
      </c>
      <c r="E28" s="3">
        <f t="shared" si="0"/>
        <v>7.2638637140000004E-4</v>
      </c>
      <c r="F28" s="8">
        <f>SUM($E$2:E28)</f>
        <v>1.0003253233645004</v>
      </c>
    </row>
    <row r="29" spans="1:6" ht="61.5" thickTop="1" thickBot="1" x14ac:dyDescent="0.3">
      <c r="A29" s="6">
        <v>28</v>
      </c>
      <c r="B29" s="9" t="s">
        <v>32</v>
      </c>
      <c r="C29" s="2">
        <v>7.3048113860000002E-4</v>
      </c>
      <c r="D29" s="7">
        <v>3</v>
      </c>
      <c r="E29" s="3">
        <f t="shared" si="0"/>
        <v>2.1914434157999998E-3</v>
      </c>
      <c r="F29" s="8">
        <f>SUM($E$2:E29)</f>
        <v>1.0025167667803003</v>
      </c>
    </row>
    <row r="30" spans="1:6" ht="76.5" thickTop="1" thickBot="1" x14ac:dyDescent="0.3">
      <c r="A30" s="6">
        <v>29</v>
      </c>
      <c r="B30" s="9" t="s">
        <v>33</v>
      </c>
      <c r="C30" s="2">
        <v>3.4877006529999998E-4</v>
      </c>
      <c r="D30" s="7">
        <v>1</v>
      </c>
      <c r="E30" s="3">
        <f t="shared" si="0"/>
        <v>3.4877006529999998E-4</v>
      </c>
      <c r="F30" s="8">
        <f>SUM($E$2:E30)</f>
        <v>1.0028655368456003</v>
      </c>
    </row>
    <row r="31" spans="1:6" ht="76.5" thickTop="1" thickBot="1" x14ac:dyDescent="0.3">
      <c r="A31" s="6">
        <v>30</v>
      </c>
      <c r="B31" s="9" t="s">
        <v>34</v>
      </c>
      <c r="C31" s="2">
        <v>6.0945358870000002E-4</v>
      </c>
      <c r="D31" s="7">
        <v>1</v>
      </c>
      <c r="E31" s="3">
        <f t="shared" si="0"/>
        <v>6.0945358870000002E-4</v>
      </c>
      <c r="F31" s="8">
        <f>SUM($E$2:E31)</f>
        <v>1.0034749904343003</v>
      </c>
    </row>
    <row r="32" spans="1:6" ht="31.5" thickTop="1" thickBot="1" x14ac:dyDescent="0.3">
      <c r="A32" s="6">
        <v>31</v>
      </c>
      <c r="B32" s="9" t="s">
        <v>35</v>
      </c>
      <c r="C32" s="2">
        <v>5.8717358959999998E-4</v>
      </c>
      <c r="D32" s="7">
        <v>1</v>
      </c>
      <c r="E32" s="3">
        <f t="shared" si="0"/>
        <v>5.8717358959999998E-4</v>
      </c>
      <c r="F32" s="8">
        <f>SUM($E$2:E32)</f>
        <v>1.0040621640239002</v>
      </c>
    </row>
    <row r="33" spans="1:6" ht="76.5" thickTop="1" thickBot="1" x14ac:dyDescent="0.3">
      <c r="A33" s="6">
        <v>32</v>
      </c>
      <c r="B33" s="9" t="s">
        <v>36</v>
      </c>
      <c r="C33" s="2">
        <v>5.757172023E-4</v>
      </c>
      <c r="D33" s="7">
        <v>1</v>
      </c>
      <c r="E33" s="3">
        <f t="shared" si="0"/>
        <v>5.757172023E-4</v>
      </c>
      <c r="F33" s="8">
        <f>SUM($E$2:E33)</f>
        <v>1.0046378812262002</v>
      </c>
    </row>
    <row r="34" spans="1:6" ht="91.5" thickTop="1" thickBot="1" x14ac:dyDescent="0.3">
      <c r="A34" s="6">
        <v>33</v>
      </c>
      <c r="B34" s="9" t="s">
        <v>37</v>
      </c>
      <c r="C34" s="2">
        <v>2.8478304010000002E-4</v>
      </c>
      <c r="D34" s="7">
        <v>1</v>
      </c>
      <c r="E34" s="3">
        <f t="shared" si="0"/>
        <v>2.8478304010000002E-4</v>
      </c>
      <c r="F34" s="8">
        <f>SUM($E$2:E34)</f>
        <v>1.0049226642663003</v>
      </c>
    </row>
    <row r="35" spans="1:6" ht="91.5" thickTop="1" thickBot="1" x14ac:dyDescent="0.3">
      <c r="A35" s="6">
        <v>34</v>
      </c>
      <c r="B35" s="9" t="s">
        <v>39</v>
      </c>
      <c r="C35" s="2">
        <v>2.7360567330000002E-4</v>
      </c>
      <c r="D35" s="7">
        <v>1</v>
      </c>
      <c r="E35" s="3">
        <f t="shared" si="0"/>
        <v>2.7360567330000002E-4</v>
      </c>
      <c r="F35" s="8">
        <f>SUM($E$2:E35)</f>
        <v>1.0051962699396002</v>
      </c>
    </row>
    <row r="36" spans="1:6" ht="91.5" thickTop="1" thickBot="1" x14ac:dyDescent="0.3">
      <c r="A36" s="6">
        <v>35</v>
      </c>
      <c r="B36" s="9" t="s">
        <v>38</v>
      </c>
      <c r="C36" s="2">
        <v>5.4737937219999995E-4</v>
      </c>
      <c r="D36" s="7">
        <v>1</v>
      </c>
      <c r="E36" s="3">
        <f t="shared" si="0"/>
        <v>5.4737937219999995E-4</v>
      </c>
      <c r="F36" s="8">
        <f>SUM($E$2:E36)</f>
        <v>1.0057436493118002</v>
      </c>
    </row>
    <row r="37" spans="1:6" ht="46.5" thickTop="1" thickBot="1" x14ac:dyDescent="0.3">
      <c r="A37" s="6">
        <v>36</v>
      </c>
      <c r="B37" s="9" t="s">
        <v>40</v>
      </c>
      <c r="C37" s="2">
        <v>5.1144973449999997E-4</v>
      </c>
      <c r="D37" s="7">
        <v>1</v>
      </c>
      <c r="E37" s="3">
        <f t="shared" si="0"/>
        <v>5.1144973449999997E-4</v>
      </c>
      <c r="F37" s="8">
        <f>SUM($E$2:E37)</f>
        <v>1.0062550990463002</v>
      </c>
    </row>
    <row r="38" spans="1:6" ht="46.5" thickTop="1" thickBot="1" x14ac:dyDescent="0.3">
      <c r="A38" s="6">
        <v>37</v>
      </c>
      <c r="B38" s="9" t="s">
        <v>42</v>
      </c>
      <c r="C38" s="2">
        <v>4.8883786400000001E-4</v>
      </c>
      <c r="D38" s="7">
        <v>2</v>
      </c>
      <c r="E38" s="3">
        <f t="shared" si="0"/>
        <v>9.7767572800000003E-4</v>
      </c>
      <c r="F38" s="8">
        <f>SUM($E$2:E38)</f>
        <v>1.0072327747743002</v>
      </c>
    </row>
    <row r="39" spans="1:6" ht="121.5" thickTop="1" thickBot="1" x14ac:dyDescent="0.3">
      <c r="A39" s="6">
        <v>38</v>
      </c>
      <c r="B39" s="9" t="s">
        <v>41</v>
      </c>
      <c r="C39" s="2">
        <v>2.4328041299999999E-4</v>
      </c>
      <c r="D39" s="7">
        <v>3</v>
      </c>
      <c r="E39" s="3">
        <f t="shared" si="0"/>
        <v>7.2984123899999997E-4</v>
      </c>
      <c r="F39" s="8">
        <f>SUM($E$2:E39)</f>
        <v>1.0079626160133002</v>
      </c>
    </row>
    <row r="40" spans="1:6" ht="91.5" thickTop="1" thickBot="1" x14ac:dyDescent="0.3">
      <c r="A40" s="6">
        <v>39</v>
      </c>
      <c r="B40" s="9" t="s">
        <v>43</v>
      </c>
      <c r="C40" s="2">
        <v>4.6912515600000001E-4</v>
      </c>
      <c r="D40" s="7">
        <v>1</v>
      </c>
      <c r="E40" s="3">
        <f t="shared" si="0"/>
        <v>4.6912515600000001E-4</v>
      </c>
      <c r="F40" s="8">
        <f>SUM($E$2:E40)</f>
        <v>1.0084317411693002</v>
      </c>
    </row>
    <row r="41" spans="1:6" ht="61.5" thickTop="1" thickBot="1" x14ac:dyDescent="0.3">
      <c r="A41" s="6">
        <v>40</v>
      </c>
      <c r="B41" s="9" t="s">
        <v>45</v>
      </c>
      <c r="C41" s="2">
        <v>4.2510413599999999E-4</v>
      </c>
      <c r="D41" s="7">
        <v>1</v>
      </c>
      <c r="E41" s="3">
        <f t="shared" si="0"/>
        <v>4.2510413599999999E-4</v>
      </c>
      <c r="F41" s="8">
        <f>SUM($E$2:E41)</f>
        <v>1.0088568453053002</v>
      </c>
    </row>
    <row r="42" spans="1:6" ht="61.5" thickTop="1" thickBot="1" x14ac:dyDescent="0.3">
      <c r="A42" s="6">
        <v>41</v>
      </c>
      <c r="B42" s="9" t="s">
        <v>44</v>
      </c>
      <c r="C42" s="2">
        <v>4.2521906049999998E-4</v>
      </c>
      <c r="D42" s="7">
        <v>1</v>
      </c>
      <c r="E42" s="3">
        <f t="shared" si="0"/>
        <v>4.2521906049999998E-4</v>
      </c>
      <c r="F42" s="8">
        <f>SUM($E$2:E42)</f>
        <v>1.0092820643658003</v>
      </c>
    </row>
    <row r="43" spans="1:6" ht="76.5" thickTop="1" thickBot="1" x14ac:dyDescent="0.3">
      <c r="A43" s="6">
        <v>42</v>
      </c>
      <c r="B43" s="9" t="s">
        <v>46</v>
      </c>
      <c r="C43" s="2">
        <v>4.0465632850000003E-4</v>
      </c>
      <c r="D43" s="7">
        <v>1</v>
      </c>
      <c r="E43" s="3">
        <f t="shared" si="0"/>
        <v>4.0465632850000003E-4</v>
      </c>
      <c r="F43" s="8">
        <f>SUM($E$2:E43)</f>
        <v>1.0096867206943003</v>
      </c>
    </row>
    <row r="44" spans="1:6" ht="91.5" thickTop="1" thickBot="1" x14ac:dyDescent="0.3">
      <c r="A44" s="6">
        <v>43</v>
      </c>
      <c r="B44" s="9" t="s">
        <v>47</v>
      </c>
      <c r="C44" s="2">
        <v>1.787217176E-4</v>
      </c>
      <c r="D44" s="7">
        <v>1</v>
      </c>
      <c r="E44" s="3">
        <f t="shared" si="0"/>
        <v>1.787217176E-4</v>
      </c>
      <c r="F44" s="8">
        <f>SUM($E$2:E44)</f>
        <v>1.0098654424119002</v>
      </c>
    </row>
    <row r="45" spans="1:6" ht="106.5" thickTop="1" thickBot="1" x14ac:dyDescent="0.3">
      <c r="A45" s="6">
        <v>44</v>
      </c>
      <c r="B45" s="9" t="s">
        <v>48</v>
      </c>
      <c r="C45" s="2">
        <v>1.6049571700000001E-4</v>
      </c>
      <c r="D45" s="7">
        <v>2</v>
      </c>
      <c r="E45" s="3">
        <f t="shared" si="0"/>
        <v>3.2099143400000002E-4</v>
      </c>
      <c r="F45" s="8">
        <f>SUM($E$2:E45)</f>
        <v>1.0101864338459003</v>
      </c>
    </row>
    <row r="46" spans="1:6" ht="91.5" thickTop="1" thickBot="1" x14ac:dyDescent="0.3">
      <c r="A46" s="6">
        <v>45</v>
      </c>
      <c r="B46" s="9" t="s">
        <v>49</v>
      </c>
      <c r="C46" s="2">
        <v>3.05997806E-4</v>
      </c>
      <c r="D46" s="7">
        <v>1</v>
      </c>
      <c r="E46" s="3">
        <f t="shared" si="0"/>
        <v>3.05997806E-4</v>
      </c>
      <c r="F46" s="8">
        <f>SUM($E$2:E46)</f>
        <v>1.0104924316519004</v>
      </c>
    </row>
    <row r="47" spans="1:6" ht="61.5" thickTop="1" thickBot="1" x14ac:dyDescent="0.3">
      <c r="A47" s="6">
        <v>46</v>
      </c>
      <c r="B47" s="9" t="s">
        <v>50</v>
      </c>
      <c r="C47" s="2">
        <v>2.8876939430000001E-4</v>
      </c>
      <c r="D47" s="7">
        <v>1</v>
      </c>
      <c r="E47" s="3">
        <f t="shared" si="0"/>
        <v>2.8876939430000001E-4</v>
      </c>
      <c r="F47" s="8">
        <f>SUM($E$2:E47)</f>
        <v>1.0107812010462003</v>
      </c>
    </row>
    <row r="48" spans="1:6" ht="106.5" thickTop="1" thickBot="1" x14ac:dyDescent="0.3">
      <c r="A48" s="6">
        <v>47</v>
      </c>
      <c r="B48" s="9" t="s">
        <v>51</v>
      </c>
      <c r="C48" s="2">
        <v>2.8069328379999998E-4</v>
      </c>
      <c r="D48" s="7">
        <v>2</v>
      </c>
      <c r="E48" s="3">
        <f t="shared" si="0"/>
        <v>5.6138656759999997E-4</v>
      </c>
      <c r="F48" s="8">
        <f>SUM($E$2:E48)</f>
        <v>1.0113425876138002</v>
      </c>
    </row>
    <row r="49" spans="1:6" ht="136.5" thickTop="1" thickBot="1" x14ac:dyDescent="0.3">
      <c r="A49" s="6">
        <v>48</v>
      </c>
      <c r="B49" s="9" t="s">
        <v>52</v>
      </c>
      <c r="C49" s="10">
        <v>1.21767231E-4</v>
      </c>
      <c r="D49" s="7">
        <v>4</v>
      </c>
      <c r="E49" s="3">
        <f t="shared" si="0"/>
        <v>4.87068924E-4</v>
      </c>
      <c r="F49" s="8">
        <f>SUM($E$2:E49)</f>
        <v>1.0118296565378002</v>
      </c>
    </row>
    <row r="50" spans="1:6" ht="61.5" thickTop="1" thickBot="1" x14ac:dyDescent="0.3">
      <c r="A50" s="6">
        <v>49</v>
      </c>
      <c r="B50" s="9" t="s">
        <v>56</v>
      </c>
      <c r="C50" s="2">
        <v>1.138173604E-4</v>
      </c>
      <c r="D50" s="7">
        <v>1</v>
      </c>
      <c r="E50" s="3">
        <f t="shared" si="0"/>
        <v>1.138173604E-4</v>
      </c>
      <c r="F50" s="8">
        <f>SUM($E$2:E50)</f>
        <v>1.0119434738982003</v>
      </c>
    </row>
    <row r="51" spans="1:6" ht="136.5" thickTop="1" thickBot="1" x14ac:dyDescent="0.3">
      <c r="A51" s="6">
        <v>50</v>
      </c>
      <c r="B51" s="9" t="s">
        <v>54</v>
      </c>
      <c r="C51" s="10">
        <v>1.2162716059999999E-4</v>
      </c>
      <c r="D51" s="7">
        <v>4</v>
      </c>
      <c r="E51" s="3">
        <f t="shared" si="0"/>
        <v>4.8650864239999997E-4</v>
      </c>
      <c r="F51" s="8">
        <f>SUM($E$2:E51)</f>
        <v>1.0124299825406002</v>
      </c>
    </row>
    <row r="52" spans="1:6" ht="106.5" thickTop="1" thickBot="1" x14ac:dyDescent="0.3">
      <c r="A52" s="6">
        <v>51</v>
      </c>
      <c r="B52" s="9" t="s">
        <v>53</v>
      </c>
      <c r="C52" s="2">
        <v>1.212874012E-4</v>
      </c>
      <c r="D52" s="7">
        <v>2</v>
      </c>
      <c r="E52" s="3">
        <f t="shared" si="0"/>
        <v>2.425748024E-4</v>
      </c>
      <c r="F52" s="8">
        <f>SUM($E$2:E52)</f>
        <v>1.0126725573430002</v>
      </c>
    </row>
    <row r="53" spans="1:6" ht="61.5" thickTop="1" thickBot="1" x14ac:dyDescent="0.3">
      <c r="A53" s="6">
        <v>52</v>
      </c>
      <c r="B53" s="9" t="s">
        <v>55</v>
      </c>
      <c r="C53" s="2">
        <v>2.239142441E-4</v>
      </c>
      <c r="D53" s="7">
        <v>1</v>
      </c>
      <c r="E53" s="3">
        <f t="shared" si="0"/>
        <v>2.239142441E-4</v>
      </c>
      <c r="F53" s="8">
        <f>SUM($E$2:E53)</f>
        <v>1.0128964715871003</v>
      </c>
    </row>
    <row r="54" spans="1:6" ht="106.5" thickTop="1" thickBot="1" x14ac:dyDescent="0.3">
      <c r="A54" s="6">
        <v>53</v>
      </c>
      <c r="B54" s="9" t="s">
        <v>57</v>
      </c>
      <c r="C54" s="2">
        <v>2.114377088E-4</v>
      </c>
      <c r="D54" s="7">
        <v>2</v>
      </c>
      <c r="E54" s="3">
        <f t="shared" si="0"/>
        <v>4.2287541760000001E-4</v>
      </c>
      <c r="F54" s="8">
        <f>SUM($E$2:E54)</f>
        <v>1.0133193470047004</v>
      </c>
    </row>
    <row r="55" spans="1:6" ht="76.5" thickTop="1" thickBot="1" x14ac:dyDescent="0.3">
      <c r="A55" s="6">
        <v>54</v>
      </c>
      <c r="B55" s="9" t="s">
        <v>58</v>
      </c>
      <c r="C55" s="2">
        <v>2.0303786510000001E-4</v>
      </c>
      <c r="D55" s="7">
        <v>1</v>
      </c>
      <c r="E55" s="3">
        <f t="shared" si="0"/>
        <v>2.0303786510000001E-4</v>
      </c>
      <c r="F55" s="8">
        <f>SUM($E$2:E55)</f>
        <v>1.0135223848698003</v>
      </c>
    </row>
    <row r="56" spans="1:6" ht="91.5" thickTop="1" thickBot="1" x14ac:dyDescent="0.3">
      <c r="A56" s="6">
        <v>55</v>
      </c>
      <c r="B56" s="9" t="s">
        <v>59</v>
      </c>
      <c r="C56" s="2">
        <v>9.3699209260000006E-5</v>
      </c>
      <c r="D56" s="7">
        <v>1</v>
      </c>
      <c r="E56" s="3">
        <f t="shared" si="0"/>
        <v>9.3699209260000006E-5</v>
      </c>
      <c r="F56" s="8">
        <f>SUM($E$2:E56)</f>
        <v>1.0136160840790602</v>
      </c>
    </row>
    <row r="57" spans="1:6" ht="91.5" thickTop="1" thickBot="1" x14ac:dyDescent="0.3">
      <c r="A57" s="6">
        <v>56</v>
      </c>
      <c r="B57" s="9" t="s">
        <v>60</v>
      </c>
      <c r="C57" s="2">
        <v>8.2817674889999995E-5</v>
      </c>
      <c r="D57" s="7">
        <v>1</v>
      </c>
      <c r="E57" s="3">
        <f t="shared" si="0"/>
        <v>8.2817674889999995E-5</v>
      </c>
      <c r="F57" s="8">
        <f>SUM($E$2:E57)</f>
        <v>1.0136989017539502</v>
      </c>
    </row>
    <row r="58" spans="1:6" ht="91.5" thickTop="1" thickBot="1" x14ac:dyDescent="0.3">
      <c r="A58" s="6">
        <v>57</v>
      </c>
      <c r="B58" s="9" t="s">
        <v>62</v>
      </c>
      <c r="C58" s="2">
        <v>1.6623422819999999E-4</v>
      </c>
      <c r="D58" s="7">
        <v>1</v>
      </c>
      <c r="E58" s="3">
        <f t="shared" si="0"/>
        <v>1.6623422819999999E-4</v>
      </c>
      <c r="F58" s="8">
        <f>SUM($E$2:E58)</f>
        <v>1.0138651359821502</v>
      </c>
    </row>
    <row r="59" spans="1:6" ht="106.5" thickTop="1" thickBot="1" x14ac:dyDescent="0.3">
      <c r="A59" s="6">
        <v>58</v>
      </c>
      <c r="B59" s="9" t="s">
        <v>61</v>
      </c>
      <c r="C59" s="2">
        <v>8.2339026739999997E-5</v>
      </c>
      <c r="D59" s="7">
        <v>2</v>
      </c>
      <c r="E59" s="3">
        <f t="shared" si="0"/>
        <v>1.6467805347999999E-4</v>
      </c>
      <c r="F59" s="8">
        <f>SUM($E$2:E59)</f>
        <v>1.0140298140356303</v>
      </c>
    </row>
    <row r="60" spans="1:6" ht="46.5" thickTop="1" thickBot="1" x14ac:dyDescent="0.3">
      <c r="A60" s="6">
        <v>59</v>
      </c>
      <c r="B60" s="9" t="s">
        <v>63</v>
      </c>
      <c r="C60" s="2">
        <v>1.55207212E-4</v>
      </c>
      <c r="D60" s="7">
        <v>1</v>
      </c>
      <c r="E60" s="3">
        <f t="shared" si="0"/>
        <v>1.55207212E-4</v>
      </c>
      <c r="F60" s="8">
        <f>SUM($E$2:E60)</f>
        <v>1.0141850212476302</v>
      </c>
    </row>
    <row r="61" spans="1:6" ht="106.5" thickTop="1" thickBot="1" x14ac:dyDescent="0.3">
      <c r="A61" s="6">
        <v>60</v>
      </c>
      <c r="B61" s="9" t="s">
        <v>65</v>
      </c>
      <c r="C61" s="2">
        <v>1.4122088040000001E-4</v>
      </c>
      <c r="D61" s="7">
        <v>2</v>
      </c>
      <c r="E61" s="3">
        <f t="shared" si="0"/>
        <v>2.8244176080000001E-4</v>
      </c>
      <c r="F61" s="8">
        <f>SUM($E$2:E61)</f>
        <v>1.0144674630084303</v>
      </c>
    </row>
    <row r="62" spans="1:6" ht="121.5" thickTop="1" thickBot="1" x14ac:dyDescent="0.3">
      <c r="A62" s="6">
        <v>61</v>
      </c>
      <c r="B62" s="9" t="s">
        <v>64</v>
      </c>
      <c r="C62" s="2">
        <v>1.4189222989999999E-4</v>
      </c>
      <c r="D62" s="7">
        <v>3</v>
      </c>
      <c r="E62" s="3">
        <f t="shared" si="0"/>
        <v>4.2567668969999996E-4</v>
      </c>
      <c r="F62" s="8">
        <f>SUM($E$2:E62)</f>
        <v>1.0148931396981302</v>
      </c>
    </row>
    <row r="63" spans="1:6" ht="91.5" thickTop="1" thickBot="1" x14ac:dyDescent="0.3">
      <c r="A63" s="6">
        <v>62</v>
      </c>
      <c r="B63" s="9" t="s">
        <v>66</v>
      </c>
      <c r="C63" s="2">
        <v>5.973647218E-5</v>
      </c>
      <c r="D63" s="7">
        <v>1</v>
      </c>
      <c r="E63" s="3">
        <f t="shared" si="0"/>
        <v>5.973647218E-5</v>
      </c>
      <c r="F63" s="8">
        <f>SUM($E$2:E63)</f>
        <v>1.0149528761703102</v>
      </c>
    </row>
    <row r="64" spans="1:6" ht="91.5" thickTop="1" thickBot="1" x14ac:dyDescent="0.3">
      <c r="A64" s="6">
        <v>63</v>
      </c>
      <c r="B64" s="9" t="s">
        <v>69</v>
      </c>
      <c r="C64" s="2">
        <v>1.0227138829999999E-4</v>
      </c>
      <c r="D64" s="7">
        <v>1</v>
      </c>
      <c r="E64" s="3">
        <f t="shared" si="0"/>
        <v>1.0227138829999999E-4</v>
      </c>
      <c r="F64" s="8">
        <f>SUM($E$2:E64)</f>
        <v>1.0150551475586103</v>
      </c>
    </row>
    <row r="65" spans="1:6" ht="91.5" thickTop="1" thickBot="1" x14ac:dyDescent="0.3">
      <c r="A65" s="6">
        <v>64</v>
      </c>
      <c r="B65" s="9" t="s">
        <v>67</v>
      </c>
      <c r="C65" s="2">
        <v>5.2658970659999998E-5</v>
      </c>
      <c r="D65" s="7">
        <v>1</v>
      </c>
      <c r="E65" s="3">
        <f t="shared" si="0"/>
        <v>5.2658970659999998E-5</v>
      </c>
      <c r="F65" s="8">
        <f>SUM($E$2:E65)</f>
        <v>1.0151078065292702</v>
      </c>
    </row>
    <row r="66" spans="1:6" ht="106.5" thickTop="1" thickBot="1" x14ac:dyDescent="0.3">
      <c r="A66" s="6">
        <v>65</v>
      </c>
      <c r="B66" s="9" t="s">
        <v>68</v>
      </c>
      <c r="C66" s="2">
        <v>9.347101409E-5</v>
      </c>
      <c r="D66" s="7">
        <v>2</v>
      </c>
      <c r="E66" s="3">
        <f t="shared" si="0"/>
        <v>1.8694202818E-4</v>
      </c>
      <c r="F66" s="8">
        <f>SUM($E$2:E66)</f>
        <v>1.0152947485574502</v>
      </c>
    </row>
    <row r="67" spans="1:6" ht="61.5" thickTop="1" thickBot="1" x14ac:dyDescent="0.3">
      <c r="A67" s="6">
        <v>66</v>
      </c>
      <c r="B67" s="9" t="s">
        <v>72</v>
      </c>
      <c r="C67" s="2">
        <v>9.219491548E-5</v>
      </c>
      <c r="D67" s="7">
        <v>1</v>
      </c>
      <c r="E67" s="3">
        <f t="shared" ref="E67:E130" si="1">C67*D67</f>
        <v>9.219491548E-5</v>
      </c>
      <c r="F67" s="8">
        <f>SUM($E$2:E67)</f>
        <v>1.0153869434729301</v>
      </c>
    </row>
    <row r="68" spans="1:6" ht="91.5" thickTop="1" thickBot="1" x14ac:dyDescent="0.3">
      <c r="A68" s="6">
        <v>67</v>
      </c>
      <c r="B68" s="9" t="s">
        <v>71</v>
      </c>
      <c r="C68" s="2">
        <v>9.0198004680000005E-5</v>
      </c>
      <c r="D68" s="7">
        <v>1</v>
      </c>
      <c r="E68" s="3">
        <f t="shared" si="1"/>
        <v>9.0198004680000005E-5</v>
      </c>
      <c r="F68" s="8">
        <f>SUM($E$2:E68)</f>
        <v>1.01547714147761</v>
      </c>
    </row>
    <row r="69" spans="1:6" ht="121.5" thickTop="1" thickBot="1" x14ac:dyDescent="0.3">
      <c r="A69" s="6">
        <v>68</v>
      </c>
      <c r="B69" s="9" t="s">
        <v>70</v>
      </c>
      <c r="C69" s="2">
        <v>4.4980759610000002E-5</v>
      </c>
      <c r="D69" s="7">
        <v>3</v>
      </c>
      <c r="E69" s="3">
        <f t="shared" si="1"/>
        <v>1.3494227883000001E-4</v>
      </c>
      <c r="F69" s="8">
        <f>SUM($E$2:E69)</f>
        <v>1.01561208375644</v>
      </c>
    </row>
    <row r="70" spans="1:6" ht="91.5" thickTop="1" thickBot="1" x14ac:dyDescent="0.3">
      <c r="A70" s="6">
        <v>69</v>
      </c>
      <c r="B70" s="9" t="s">
        <v>74</v>
      </c>
      <c r="C70" s="2">
        <v>8.1099271760000006E-5</v>
      </c>
      <c r="D70" s="7">
        <v>2</v>
      </c>
      <c r="E70" s="3">
        <f t="shared" si="1"/>
        <v>1.6219854352000001E-4</v>
      </c>
      <c r="F70" s="8">
        <f>SUM($E$2:E70)</f>
        <v>1.01577428229996</v>
      </c>
    </row>
    <row r="71" spans="1:6" ht="91.5" thickTop="1" thickBot="1" x14ac:dyDescent="0.3">
      <c r="A71" s="6">
        <v>70</v>
      </c>
      <c r="B71" s="9" t="s">
        <v>75</v>
      </c>
      <c r="C71" s="2">
        <v>8.3520191119999994E-5</v>
      </c>
      <c r="D71" s="7">
        <v>1</v>
      </c>
      <c r="E71" s="3">
        <f t="shared" si="1"/>
        <v>8.3520191119999994E-5</v>
      </c>
      <c r="F71" s="8">
        <f>SUM($E$2:E71)</f>
        <v>1.01585780249108</v>
      </c>
    </row>
    <row r="72" spans="1:6" ht="76.5" thickTop="1" thickBot="1" x14ac:dyDescent="0.3">
      <c r="A72" s="6">
        <v>71</v>
      </c>
      <c r="B72" s="9" t="s">
        <v>73</v>
      </c>
      <c r="C72" s="2">
        <v>8.7701697820000005E-5</v>
      </c>
      <c r="D72" s="7">
        <v>1</v>
      </c>
      <c r="E72" s="3">
        <f t="shared" si="1"/>
        <v>8.7701697820000005E-5</v>
      </c>
      <c r="F72" s="8">
        <f>SUM($E$2:E72)</f>
        <v>1.0159455041889001</v>
      </c>
    </row>
    <row r="73" spans="1:6" ht="136.5" thickTop="1" thickBot="1" x14ac:dyDescent="0.3">
      <c r="A73" s="6">
        <v>72</v>
      </c>
      <c r="B73" s="9" t="s">
        <v>76</v>
      </c>
      <c r="C73" s="2">
        <v>1.9898703549999998E-5</v>
      </c>
      <c r="D73" s="7">
        <v>2</v>
      </c>
      <c r="E73" s="3">
        <f t="shared" si="1"/>
        <v>3.9797407099999997E-5</v>
      </c>
      <c r="F73" s="8">
        <f>SUM($E$2:E73)</f>
        <v>1.0159853015960001</v>
      </c>
    </row>
    <row r="74" spans="1:6" ht="106.5" thickTop="1" thickBot="1" x14ac:dyDescent="0.3">
      <c r="A74" s="6">
        <v>73</v>
      </c>
      <c r="B74" s="9" t="s">
        <v>82</v>
      </c>
      <c r="C74" s="2">
        <v>7.0488636260000002E-5</v>
      </c>
      <c r="D74" s="7">
        <v>2</v>
      </c>
      <c r="E74" s="3">
        <f t="shared" si="1"/>
        <v>1.4097727252E-4</v>
      </c>
      <c r="F74" s="8">
        <f>SUM($E$2:E74)</f>
        <v>1.0161262788685201</v>
      </c>
    </row>
    <row r="75" spans="1:6" ht="136.5" thickTop="1" thickBot="1" x14ac:dyDescent="0.3">
      <c r="A75" s="6">
        <v>74</v>
      </c>
      <c r="B75" s="9" t="s">
        <v>78</v>
      </c>
      <c r="C75" s="2">
        <v>7.1013780519999997E-5</v>
      </c>
      <c r="D75" s="7">
        <v>4</v>
      </c>
      <c r="E75" s="3">
        <f t="shared" si="1"/>
        <v>2.8405512207999999E-4</v>
      </c>
      <c r="F75" s="8">
        <f>SUM($E$2:E75)</f>
        <v>1.0164103339906001</v>
      </c>
    </row>
    <row r="76" spans="1:6" ht="136.5" thickTop="1" thickBot="1" x14ac:dyDescent="0.3">
      <c r="A76" s="6">
        <v>75</v>
      </c>
      <c r="B76" s="9" t="s">
        <v>79</v>
      </c>
      <c r="C76" s="2">
        <v>7.0986100689999999E-5</v>
      </c>
      <c r="D76" s="7">
        <v>4</v>
      </c>
      <c r="E76" s="3">
        <f t="shared" si="1"/>
        <v>2.8394440276E-4</v>
      </c>
      <c r="F76" s="8">
        <f>SUM($E$2:E76)</f>
        <v>1.0166942783933601</v>
      </c>
    </row>
    <row r="77" spans="1:6" ht="46.5" thickTop="1" thickBot="1" x14ac:dyDescent="0.3">
      <c r="A77" s="6">
        <v>76</v>
      </c>
      <c r="B77" s="9" t="s">
        <v>80</v>
      </c>
      <c r="C77" s="2">
        <v>7.2911161590000001E-5</v>
      </c>
      <c r="D77" s="7">
        <v>1</v>
      </c>
      <c r="E77" s="3">
        <f t="shared" si="1"/>
        <v>7.2911161590000001E-5</v>
      </c>
      <c r="F77" s="8">
        <f>SUM($E$2:E77)</f>
        <v>1.0167671895549502</v>
      </c>
    </row>
    <row r="78" spans="1:6" ht="121.5" thickTop="1" thickBot="1" x14ac:dyDescent="0.3">
      <c r="A78" s="6">
        <v>77</v>
      </c>
      <c r="B78" s="9" t="s">
        <v>77</v>
      </c>
      <c r="C78" s="2">
        <v>7.7124393750000001E-5</v>
      </c>
      <c r="D78" s="7">
        <v>3</v>
      </c>
      <c r="E78" s="3">
        <f t="shared" si="1"/>
        <v>2.3137318125E-4</v>
      </c>
      <c r="F78" s="8">
        <f>SUM($E$2:E78)</f>
        <v>1.0169985627362002</v>
      </c>
    </row>
    <row r="79" spans="1:6" ht="61.5" thickTop="1" thickBot="1" x14ac:dyDescent="0.3">
      <c r="A79" s="6">
        <v>78</v>
      </c>
      <c r="B79" s="9" t="s">
        <v>83</v>
      </c>
      <c r="C79" s="2">
        <v>6.4957294680000001E-5</v>
      </c>
      <c r="D79" s="7">
        <v>1</v>
      </c>
      <c r="E79" s="3">
        <f t="shared" si="1"/>
        <v>6.4957294680000001E-5</v>
      </c>
      <c r="F79" s="8">
        <f>SUM($E$2:E79)</f>
        <v>1.0170635200308802</v>
      </c>
    </row>
    <row r="80" spans="1:6" ht="61.5" thickTop="1" thickBot="1" x14ac:dyDescent="0.3">
      <c r="A80" s="6">
        <v>79</v>
      </c>
      <c r="B80" s="9" t="s">
        <v>84</v>
      </c>
      <c r="C80" s="2">
        <v>6.6416120760000004E-5</v>
      </c>
      <c r="D80" s="7">
        <v>1</v>
      </c>
      <c r="E80" s="3">
        <f t="shared" si="1"/>
        <v>6.6416120760000004E-5</v>
      </c>
      <c r="F80" s="8">
        <f>SUM($E$2:E80)</f>
        <v>1.0171299361516402</v>
      </c>
    </row>
    <row r="81" spans="1:6" ht="76.5" thickTop="1" thickBot="1" x14ac:dyDescent="0.3">
      <c r="A81" s="6">
        <v>80</v>
      </c>
      <c r="B81" s="9" t="s">
        <v>81</v>
      </c>
      <c r="C81" s="2">
        <v>6.691082414E-5</v>
      </c>
      <c r="D81" s="7">
        <v>1</v>
      </c>
      <c r="E81" s="3">
        <f t="shared" si="1"/>
        <v>6.691082414E-5</v>
      </c>
      <c r="F81" s="8">
        <f>SUM($E$2:E81)</f>
        <v>1.0171968469757802</v>
      </c>
    </row>
    <row r="82" spans="1:6" ht="76.5" thickTop="1" thickBot="1" x14ac:dyDescent="0.3">
      <c r="A82" s="6">
        <v>81</v>
      </c>
      <c r="B82" s="9" t="s">
        <v>88</v>
      </c>
      <c r="C82" s="2">
        <v>2.9713822930000001E-5</v>
      </c>
      <c r="D82" s="7">
        <v>1</v>
      </c>
      <c r="E82" s="3">
        <f t="shared" si="1"/>
        <v>2.9713822930000001E-5</v>
      </c>
      <c r="F82" s="8">
        <f>SUM($E$2:E82)</f>
        <v>1.0172265607987101</v>
      </c>
    </row>
    <row r="83" spans="1:6" ht="106.5" thickTop="1" thickBot="1" x14ac:dyDescent="0.3">
      <c r="A83" s="6">
        <v>82</v>
      </c>
      <c r="B83" s="9" t="s">
        <v>87</v>
      </c>
      <c r="C83" s="2">
        <v>2.755656235E-5</v>
      </c>
      <c r="D83" s="7">
        <v>2</v>
      </c>
      <c r="E83" s="3">
        <f t="shared" si="1"/>
        <v>5.5113124699999999E-5</v>
      </c>
      <c r="F83" s="8">
        <f>SUM($E$2:E83)</f>
        <v>1.0172816739234101</v>
      </c>
    </row>
    <row r="84" spans="1:6" ht="61.5" thickTop="1" thickBot="1" x14ac:dyDescent="0.3">
      <c r="A84" s="6">
        <v>83</v>
      </c>
      <c r="B84" s="9" t="s">
        <v>85</v>
      </c>
      <c r="C84" s="2">
        <v>5.6303254859999999E-5</v>
      </c>
      <c r="D84" s="7">
        <v>1</v>
      </c>
      <c r="E84" s="3">
        <f t="shared" si="1"/>
        <v>5.6303254859999999E-5</v>
      </c>
      <c r="F84" s="8">
        <f>SUM($E$2:E84)</f>
        <v>1.01733797717827</v>
      </c>
    </row>
    <row r="85" spans="1:6" ht="76.5" thickTop="1" thickBot="1" x14ac:dyDescent="0.3">
      <c r="A85" s="6">
        <v>84</v>
      </c>
      <c r="B85" s="9" t="s">
        <v>91</v>
      </c>
      <c r="C85" s="2">
        <v>5.0878227209999997E-5</v>
      </c>
      <c r="D85" s="7">
        <v>1</v>
      </c>
      <c r="E85" s="3">
        <f t="shared" si="1"/>
        <v>5.0878227209999997E-5</v>
      </c>
      <c r="F85" s="8">
        <f>SUM($E$2:E85)</f>
        <v>1.01738885540548</v>
      </c>
    </row>
    <row r="86" spans="1:6" ht="91.5" thickTop="1" thickBot="1" x14ac:dyDescent="0.3">
      <c r="A86" s="6">
        <v>85</v>
      </c>
      <c r="B86" s="9" t="s">
        <v>89</v>
      </c>
      <c r="C86" s="2">
        <v>5.4633401360000001E-5</v>
      </c>
      <c r="D86" s="7">
        <v>1</v>
      </c>
      <c r="E86" s="3">
        <f t="shared" si="1"/>
        <v>5.4633401360000001E-5</v>
      </c>
      <c r="F86" s="8">
        <f>SUM($E$2:E86)</f>
        <v>1.01744348880684</v>
      </c>
    </row>
    <row r="87" spans="1:6" ht="46.5" thickTop="1" thickBot="1" x14ac:dyDescent="0.3">
      <c r="A87" s="6">
        <v>86</v>
      </c>
      <c r="B87" s="9" t="s">
        <v>93</v>
      </c>
      <c r="C87" s="2">
        <v>5.1398421929999997E-5</v>
      </c>
      <c r="D87" s="7">
        <v>1</v>
      </c>
      <c r="E87" s="3">
        <f t="shared" si="1"/>
        <v>5.1398421929999997E-5</v>
      </c>
      <c r="F87" s="8">
        <f>SUM($E$2:E87)</f>
        <v>1.0174948872287699</v>
      </c>
    </row>
    <row r="88" spans="1:6" ht="61.5" thickTop="1" thickBot="1" x14ac:dyDescent="0.3">
      <c r="A88" s="6">
        <v>87</v>
      </c>
      <c r="B88" s="9" t="s">
        <v>86</v>
      </c>
      <c r="C88" s="2">
        <v>5.5573289060000001E-5</v>
      </c>
      <c r="D88" s="7">
        <v>1</v>
      </c>
      <c r="E88" s="3">
        <f t="shared" si="1"/>
        <v>5.5573289060000001E-5</v>
      </c>
      <c r="F88" s="8">
        <f>SUM($E$2:E88)</f>
        <v>1.0175504605178298</v>
      </c>
    </row>
    <row r="89" spans="1:6" ht="76.5" thickTop="1" thickBot="1" x14ac:dyDescent="0.3">
      <c r="A89" s="6">
        <v>88</v>
      </c>
      <c r="B89" s="9" t="s">
        <v>92</v>
      </c>
      <c r="C89" s="2">
        <v>5.289799852E-5</v>
      </c>
      <c r="D89" s="7">
        <v>1</v>
      </c>
      <c r="E89" s="3">
        <f t="shared" si="1"/>
        <v>5.289799852E-5</v>
      </c>
      <c r="F89" s="8">
        <f>SUM($E$2:E89)</f>
        <v>1.0176033585163498</v>
      </c>
    </row>
    <row r="90" spans="1:6" ht="106.5" thickTop="1" thickBot="1" x14ac:dyDescent="0.3">
      <c r="A90" s="6">
        <v>89</v>
      </c>
      <c r="B90" s="9" t="s">
        <v>90</v>
      </c>
      <c r="C90" s="2">
        <v>2.7115881920000001E-5</v>
      </c>
      <c r="D90" s="7">
        <v>1</v>
      </c>
      <c r="E90" s="3">
        <f t="shared" si="1"/>
        <v>2.7115881920000001E-5</v>
      </c>
      <c r="F90" s="8">
        <f>SUM($E$2:E90)</f>
        <v>1.0176304743982698</v>
      </c>
    </row>
    <row r="91" spans="1:6" ht="106.5" thickTop="1" thickBot="1" x14ac:dyDescent="0.3">
      <c r="A91" s="6">
        <v>90</v>
      </c>
      <c r="B91" s="9" t="s">
        <v>94</v>
      </c>
      <c r="C91" s="2">
        <v>4.7287489289999999E-5</v>
      </c>
      <c r="D91" s="7">
        <v>2</v>
      </c>
      <c r="E91" s="3">
        <f t="shared" si="1"/>
        <v>9.4574978579999998E-5</v>
      </c>
      <c r="F91" s="8">
        <f>SUM($E$2:E91)</f>
        <v>1.0177250493768497</v>
      </c>
    </row>
    <row r="92" spans="1:6" ht="61.5" thickTop="1" thickBot="1" x14ac:dyDescent="0.3">
      <c r="A92" s="6">
        <v>91</v>
      </c>
      <c r="B92" s="9" t="s">
        <v>96</v>
      </c>
      <c r="C92" s="2">
        <v>5.036862863E-5</v>
      </c>
      <c r="D92" s="7">
        <v>1</v>
      </c>
      <c r="E92" s="3">
        <f t="shared" si="1"/>
        <v>5.036862863E-5</v>
      </c>
      <c r="F92" s="8">
        <f>SUM($E$2:E92)</f>
        <v>1.0177754180054797</v>
      </c>
    </row>
    <row r="93" spans="1:6" ht="136.5" thickTop="1" thickBot="1" x14ac:dyDescent="0.3">
      <c r="A93" s="6">
        <v>92</v>
      </c>
      <c r="B93" s="9" t="s">
        <v>99</v>
      </c>
      <c r="C93" s="2">
        <v>2.2493919079999999E-5</v>
      </c>
      <c r="D93" s="7">
        <v>4</v>
      </c>
      <c r="E93" s="3">
        <f t="shared" si="1"/>
        <v>8.9975676319999995E-5</v>
      </c>
      <c r="F93" s="8">
        <f>SUM($E$2:E93)</f>
        <v>1.0178653936817996</v>
      </c>
    </row>
    <row r="94" spans="1:6" ht="91.5" thickTop="1" thickBot="1" x14ac:dyDescent="0.3">
      <c r="A94" s="6">
        <v>93</v>
      </c>
      <c r="B94" s="9" t="s">
        <v>95</v>
      </c>
      <c r="C94" s="2">
        <v>4.8310979179999998E-5</v>
      </c>
      <c r="D94" s="7">
        <v>1</v>
      </c>
      <c r="E94" s="3">
        <f t="shared" si="1"/>
        <v>4.8310979179999998E-5</v>
      </c>
      <c r="F94" s="8">
        <f>SUM($E$2:E94)</f>
        <v>1.0179137046609796</v>
      </c>
    </row>
    <row r="95" spans="1:6" ht="76.5" thickTop="1" thickBot="1" x14ac:dyDescent="0.3">
      <c r="A95" s="6">
        <v>94</v>
      </c>
      <c r="B95" s="9" t="s">
        <v>100</v>
      </c>
      <c r="C95" s="2">
        <v>4.6807619210000001E-5</v>
      </c>
      <c r="D95" s="7">
        <v>2</v>
      </c>
      <c r="E95" s="3">
        <f t="shared" si="1"/>
        <v>9.3615238420000001E-5</v>
      </c>
      <c r="F95" s="8">
        <f>SUM($E$2:E95)</f>
        <v>1.0180073198993997</v>
      </c>
    </row>
    <row r="96" spans="1:6" ht="91.5" thickTop="1" thickBot="1" x14ac:dyDescent="0.3">
      <c r="A96" s="6">
        <v>95</v>
      </c>
      <c r="B96" s="9" t="s">
        <v>101</v>
      </c>
      <c r="C96" s="2">
        <v>1.9155068030000001E-5</v>
      </c>
      <c r="D96" s="7">
        <v>1</v>
      </c>
      <c r="E96" s="3">
        <f t="shared" si="1"/>
        <v>1.9155068030000001E-5</v>
      </c>
      <c r="F96" s="8">
        <f>SUM($E$2:E96)</f>
        <v>1.0180264749674297</v>
      </c>
    </row>
    <row r="97" spans="1:6" ht="76.5" thickTop="1" thickBot="1" x14ac:dyDescent="0.3">
      <c r="A97" s="6">
        <v>96</v>
      </c>
      <c r="B97" s="9" t="s">
        <v>97</v>
      </c>
      <c r="C97" s="2">
        <v>4.4498627809999998E-5</v>
      </c>
      <c r="D97" s="7">
        <v>1</v>
      </c>
      <c r="E97" s="3">
        <f t="shared" si="1"/>
        <v>4.4498627809999998E-5</v>
      </c>
      <c r="F97" s="8">
        <f>SUM($E$2:E97)</f>
        <v>1.0180709735952398</v>
      </c>
    </row>
    <row r="98" spans="1:6" ht="136.5" thickTop="1" thickBot="1" x14ac:dyDescent="0.3">
      <c r="A98" s="6">
        <v>97</v>
      </c>
      <c r="B98" s="9" t="s">
        <v>98</v>
      </c>
      <c r="C98" s="2">
        <v>2.2440328409999999E-5</v>
      </c>
      <c r="D98" s="7">
        <v>4</v>
      </c>
      <c r="E98" s="3">
        <f t="shared" si="1"/>
        <v>8.9761313639999995E-5</v>
      </c>
      <c r="F98" s="8">
        <f>SUM($E$2:E98)</f>
        <v>1.0181607349088797</v>
      </c>
    </row>
    <row r="99" spans="1:6" ht="91.5" thickTop="1" thickBot="1" x14ac:dyDescent="0.3">
      <c r="A99" s="6">
        <v>98</v>
      </c>
      <c r="B99" s="9" t="s">
        <v>102</v>
      </c>
      <c r="C99" s="2">
        <v>4.233906846E-5</v>
      </c>
      <c r="D99" s="7">
        <v>1</v>
      </c>
      <c r="E99" s="3">
        <f t="shared" si="1"/>
        <v>4.233906846E-5</v>
      </c>
      <c r="F99" s="8">
        <f>SUM($E$2:E99)</f>
        <v>1.0182030739773398</v>
      </c>
    </row>
    <row r="100" spans="1:6" ht="91.5" thickTop="1" thickBot="1" x14ac:dyDescent="0.3">
      <c r="A100" s="6">
        <v>99</v>
      </c>
      <c r="B100" s="9" t="s">
        <v>105</v>
      </c>
      <c r="C100" s="2">
        <v>4.2193705469999998E-5</v>
      </c>
      <c r="D100" s="7">
        <v>2</v>
      </c>
      <c r="E100" s="3">
        <f t="shared" si="1"/>
        <v>8.4387410939999996E-5</v>
      </c>
      <c r="F100" s="8">
        <f>SUM($E$2:E100)</f>
        <v>1.0182874613882797</v>
      </c>
    </row>
    <row r="101" spans="1:6" ht="76.5" thickTop="1" thickBot="1" x14ac:dyDescent="0.3">
      <c r="A101" s="6">
        <v>100</v>
      </c>
      <c r="B101" s="9" t="s">
        <v>103</v>
      </c>
      <c r="C101" s="2">
        <v>4.1159859369999997E-5</v>
      </c>
      <c r="D101" s="7">
        <v>1</v>
      </c>
      <c r="E101" s="3">
        <f t="shared" si="1"/>
        <v>4.1159859369999997E-5</v>
      </c>
      <c r="F101" s="8">
        <f>SUM($E$2:E101)</f>
        <v>1.0183286212476497</v>
      </c>
    </row>
    <row r="102" spans="1:6" ht="91.5" thickTop="1" thickBot="1" x14ac:dyDescent="0.3">
      <c r="B102" s="9" t="s">
        <v>106</v>
      </c>
      <c r="C102" s="2">
        <v>4.2265968889999999E-5</v>
      </c>
      <c r="D102" s="7">
        <v>2</v>
      </c>
      <c r="E102" s="3">
        <f t="shared" si="1"/>
        <v>8.4531937779999997E-5</v>
      </c>
      <c r="F102" s="8">
        <f>SUM($E$2:E102)</f>
        <v>1.0184131531854297</v>
      </c>
    </row>
    <row r="103" spans="1:6" ht="106.5" thickTop="1" thickBot="1" x14ac:dyDescent="0.3">
      <c r="B103" s="9" t="s">
        <v>104</v>
      </c>
      <c r="C103" s="2">
        <v>4.0540195890000003E-5</v>
      </c>
      <c r="D103" s="7">
        <v>3</v>
      </c>
      <c r="E103" s="3">
        <f t="shared" si="1"/>
        <v>1.2162058767E-4</v>
      </c>
      <c r="F103" s="8">
        <f>SUM($E$2:E103)</f>
        <v>1.0185347737730996</v>
      </c>
    </row>
    <row r="104" spans="1:6" ht="136.5" thickTop="1" thickBot="1" x14ac:dyDescent="0.3">
      <c r="B104" s="9" t="s">
        <v>107</v>
      </c>
      <c r="C104" s="2">
        <v>2.0274011300000001E-5</v>
      </c>
      <c r="D104" s="7">
        <v>2</v>
      </c>
      <c r="E104" s="3">
        <f t="shared" si="1"/>
        <v>4.0548022600000002E-5</v>
      </c>
      <c r="F104" s="8">
        <f>SUM($E$2:E104)</f>
        <v>1.0185753217956997</v>
      </c>
    </row>
    <row r="105" spans="1:6" ht="136.5" thickTop="1" thickBot="1" x14ac:dyDescent="0.3">
      <c r="B105" s="9" t="s">
        <v>108</v>
      </c>
      <c r="C105" s="2">
        <v>3.8521928120000002E-5</v>
      </c>
      <c r="D105" s="7">
        <v>4</v>
      </c>
      <c r="E105" s="3">
        <f t="shared" si="1"/>
        <v>1.5408771248000001E-4</v>
      </c>
      <c r="F105" s="8">
        <f>SUM($E$2:E105)</f>
        <v>1.0187294095081796</v>
      </c>
    </row>
    <row r="106" spans="1:6" ht="46.5" thickTop="1" thickBot="1" x14ac:dyDescent="0.3">
      <c r="B106" s="9" t="s">
        <v>109</v>
      </c>
      <c r="C106" s="2">
        <v>3.7711066640000001E-5</v>
      </c>
      <c r="D106" s="7">
        <v>2</v>
      </c>
      <c r="E106" s="3">
        <f t="shared" si="1"/>
        <v>7.5422133280000003E-5</v>
      </c>
      <c r="F106" s="8">
        <f>SUM($E$2:E106)</f>
        <v>1.0188048316414595</v>
      </c>
    </row>
    <row r="107" spans="1:6" ht="121.5" thickTop="1" thickBot="1" x14ac:dyDescent="0.3">
      <c r="B107" s="9" t="s">
        <v>110</v>
      </c>
      <c r="C107" s="2">
        <v>1.840339308E-5</v>
      </c>
      <c r="D107" s="7">
        <v>2</v>
      </c>
      <c r="E107" s="3">
        <f t="shared" si="1"/>
        <v>3.680678616E-5</v>
      </c>
      <c r="F107" s="8">
        <f>SUM($E$2:E107)</f>
        <v>1.0188416384276195</v>
      </c>
    </row>
    <row r="108" spans="1:6" ht="136.5" thickTop="1" thickBot="1" x14ac:dyDescent="0.3">
      <c r="B108" s="9" t="s">
        <v>111</v>
      </c>
      <c r="C108" s="2">
        <v>3.8583254890000003E-5</v>
      </c>
      <c r="D108" s="7">
        <v>4</v>
      </c>
      <c r="E108" s="3">
        <f t="shared" si="1"/>
        <v>1.5433301956000001E-4</v>
      </c>
      <c r="F108" s="8">
        <f>SUM($E$2:E108)</f>
        <v>1.0189959714471795</v>
      </c>
    </row>
    <row r="109" spans="1:6" ht="61.5" thickTop="1" thickBot="1" x14ac:dyDescent="0.3">
      <c r="B109" s="9" t="s">
        <v>112</v>
      </c>
      <c r="C109" s="2">
        <v>3.5984576729999999E-5</v>
      </c>
      <c r="D109" s="7">
        <v>1</v>
      </c>
      <c r="E109" s="3">
        <f t="shared" si="1"/>
        <v>3.5984576729999999E-5</v>
      </c>
      <c r="F109" s="8">
        <f>SUM($E$2:E109)</f>
        <v>1.0190319560239094</v>
      </c>
    </row>
    <row r="110" spans="1:6" ht="136.5" thickTop="1" thickBot="1" x14ac:dyDescent="0.3">
      <c r="B110" s="9" t="s">
        <v>113</v>
      </c>
      <c r="C110" s="2">
        <v>3.474728659E-5</v>
      </c>
      <c r="D110" s="7">
        <v>2</v>
      </c>
      <c r="E110" s="3">
        <f t="shared" si="1"/>
        <v>6.949457318E-5</v>
      </c>
      <c r="F110" s="8">
        <f>SUM($E$2:E110)</f>
        <v>1.0191014505970895</v>
      </c>
    </row>
    <row r="111" spans="1:6" ht="76.5" thickTop="1" thickBot="1" x14ac:dyDescent="0.3">
      <c r="B111" s="9" t="s">
        <v>114</v>
      </c>
      <c r="C111" s="2">
        <v>3.1346359100000001E-5</v>
      </c>
      <c r="D111" s="7">
        <v>2</v>
      </c>
      <c r="E111" s="3">
        <f t="shared" si="1"/>
        <v>6.2692718200000003E-5</v>
      </c>
      <c r="F111" s="8">
        <f>SUM($E$2:E111)</f>
        <v>1.0191641433152894</v>
      </c>
    </row>
    <row r="112" spans="1:6" ht="61.5" thickTop="1" thickBot="1" x14ac:dyDescent="0.3">
      <c r="B112" s="9" t="s">
        <v>115</v>
      </c>
      <c r="C112" s="2">
        <v>3.2898283429999999E-5</v>
      </c>
      <c r="D112" s="7">
        <v>1</v>
      </c>
      <c r="E112" s="3">
        <f t="shared" si="1"/>
        <v>3.2898283429999999E-5</v>
      </c>
      <c r="F112" s="8">
        <f>SUM($E$2:E112)</f>
        <v>1.0191970415987193</v>
      </c>
    </row>
    <row r="113" spans="2:6" ht="76.5" thickTop="1" thickBot="1" x14ac:dyDescent="0.3">
      <c r="B113" s="9" t="s">
        <v>116</v>
      </c>
      <c r="C113" s="2">
        <v>3.2007798000000003E-5</v>
      </c>
      <c r="D113" s="7">
        <v>1</v>
      </c>
      <c r="E113" s="3">
        <f t="shared" si="1"/>
        <v>3.2007798000000003E-5</v>
      </c>
      <c r="F113" s="8">
        <f>SUM($E$2:E113)</f>
        <v>1.0192290493967193</v>
      </c>
    </row>
    <row r="114" spans="2:6" ht="121.5" thickTop="1" thickBot="1" x14ac:dyDescent="0.3">
      <c r="B114" s="9" t="s">
        <v>117</v>
      </c>
      <c r="C114" s="2">
        <v>3.1739176589999997E-5</v>
      </c>
      <c r="D114" s="7">
        <v>2</v>
      </c>
      <c r="E114" s="3">
        <f t="shared" si="1"/>
        <v>6.3478353179999993E-5</v>
      </c>
      <c r="F114" s="8">
        <f>SUM($E$2:E114)</f>
        <v>1.0192925277498994</v>
      </c>
    </row>
    <row r="115" spans="2:6" ht="76.5" thickTop="1" thickBot="1" x14ac:dyDescent="0.3">
      <c r="B115" s="9" t="s">
        <v>118</v>
      </c>
      <c r="C115" s="2">
        <v>3.1294043770000003E-5</v>
      </c>
      <c r="D115" s="7">
        <v>1</v>
      </c>
      <c r="E115" s="3">
        <f t="shared" si="1"/>
        <v>3.1294043770000003E-5</v>
      </c>
      <c r="F115" s="8">
        <f>SUM($E$2:E115)</f>
        <v>1.0193238217936693</v>
      </c>
    </row>
    <row r="116" spans="2:6" ht="91.5" thickTop="1" thickBot="1" x14ac:dyDescent="0.3">
      <c r="B116" s="9" t="s">
        <v>119</v>
      </c>
      <c r="C116" s="2">
        <v>1.5299495139999999E-5</v>
      </c>
      <c r="D116" s="7">
        <v>1</v>
      </c>
      <c r="E116" s="3">
        <f t="shared" si="1"/>
        <v>1.5299495139999999E-5</v>
      </c>
      <c r="F116" s="8">
        <f>SUM($E$2:E116)</f>
        <v>1.0193391212888092</v>
      </c>
    </row>
    <row r="117" spans="2:6" ht="91.5" thickTop="1" thickBot="1" x14ac:dyDescent="0.3">
      <c r="B117" s="9" t="s">
        <v>120</v>
      </c>
      <c r="C117" s="2">
        <v>3.042987519E-5</v>
      </c>
      <c r="D117" s="7">
        <v>1</v>
      </c>
      <c r="E117" s="3">
        <f t="shared" si="1"/>
        <v>3.042987519E-5</v>
      </c>
      <c r="F117" s="8">
        <f>SUM($E$2:E117)</f>
        <v>1.0193695511639993</v>
      </c>
    </row>
    <row r="118" spans="2:6" ht="46.5" thickTop="1" thickBot="1" x14ac:dyDescent="0.3">
      <c r="B118" s="9" t="s">
        <v>121</v>
      </c>
      <c r="C118" s="2">
        <v>2.9935176050000001E-5</v>
      </c>
      <c r="D118" s="7">
        <v>1</v>
      </c>
      <c r="E118" s="3">
        <f t="shared" si="1"/>
        <v>2.9935176050000001E-5</v>
      </c>
      <c r="F118" s="8">
        <f>SUM($E$2:E118)</f>
        <v>1.0193994863400493</v>
      </c>
    </row>
    <row r="119" spans="2:6" ht="91.5" thickTop="1" thickBot="1" x14ac:dyDescent="0.3">
      <c r="B119" s="9" t="s">
        <v>122</v>
      </c>
      <c r="C119" s="2">
        <v>2.625716582E-5</v>
      </c>
      <c r="D119" s="7">
        <v>1</v>
      </c>
      <c r="E119" s="3">
        <f t="shared" si="1"/>
        <v>2.625716582E-5</v>
      </c>
      <c r="F119" s="8">
        <f>SUM($E$2:E119)</f>
        <v>1.0194257435058693</v>
      </c>
    </row>
    <row r="120" spans="2:6" ht="76.5" thickTop="1" thickBot="1" x14ac:dyDescent="0.3">
      <c r="B120" s="9" t="s">
        <v>123</v>
      </c>
      <c r="C120" s="2">
        <v>2.5438749620000001E-5</v>
      </c>
      <c r="D120" s="7">
        <v>1</v>
      </c>
      <c r="E120" s="3">
        <f t="shared" si="1"/>
        <v>2.5438749620000001E-5</v>
      </c>
      <c r="F120" s="8">
        <f>SUM($E$2:E120)</f>
        <v>1.0194511822554893</v>
      </c>
    </row>
    <row r="121" spans="2:6" ht="151.5" thickTop="1" thickBot="1" x14ac:dyDescent="0.3">
      <c r="B121" s="9" t="s">
        <v>124</v>
      </c>
      <c r="C121" s="2">
        <v>5.6081530200000002E-6</v>
      </c>
      <c r="D121" s="7">
        <v>2</v>
      </c>
      <c r="E121" s="3">
        <f t="shared" si="1"/>
        <v>1.121630604E-5</v>
      </c>
      <c r="F121" s="8">
        <f>SUM($E$2:E121)</f>
        <v>1.0194623985615292</v>
      </c>
    </row>
    <row r="122" spans="2:6" ht="106.5" thickTop="1" thickBot="1" x14ac:dyDescent="0.3">
      <c r="B122" s="9" t="s">
        <v>125</v>
      </c>
      <c r="C122" s="2">
        <v>2.1181278290000001E-5</v>
      </c>
      <c r="D122" s="7">
        <v>3</v>
      </c>
      <c r="E122" s="3">
        <f t="shared" si="1"/>
        <v>6.3543834870000008E-5</v>
      </c>
      <c r="F122" s="8">
        <f>SUM($E$2:E122)</f>
        <v>1.0195259423963992</v>
      </c>
    </row>
    <row r="123" spans="2:6" ht="91.5" thickTop="1" thickBot="1" x14ac:dyDescent="0.3">
      <c r="B123" s="9" t="s">
        <v>126</v>
      </c>
      <c r="C123" s="2">
        <v>2.4222920999999999E-5</v>
      </c>
      <c r="D123" s="7">
        <v>1</v>
      </c>
      <c r="E123" s="3">
        <f t="shared" si="1"/>
        <v>2.4222920999999999E-5</v>
      </c>
      <c r="F123" s="8">
        <f>SUM($E$2:E123)</f>
        <v>1.0195501653173991</v>
      </c>
    </row>
    <row r="124" spans="2:6" ht="91.5" thickTop="1" thickBot="1" x14ac:dyDescent="0.3">
      <c r="B124" s="9" t="s">
        <v>127</v>
      </c>
      <c r="C124" s="2">
        <v>2.2170034280000001E-5</v>
      </c>
      <c r="D124" s="7">
        <v>2</v>
      </c>
      <c r="E124" s="3">
        <f t="shared" si="1"/>
        <v>4.4340068560000002E-5</v>
      </c>
      <c r="F124" s="8">
        <f>SUM($E$2:E124)</f>
        <v>1.019594505385959</v>
      </c>
    </row>
    <row r="125" spans="2:6" ht="76.5" thickTop="1" thickBot="1" x14ac:dyDescent="0.3">
      <c r="B125" s="9" t="s">
        <v>128</v>
      </c>
      <c r="C125" s="2">
        <v>1.1533803890000001E-5</v>
      </c>
      <c r="D125" s="7">
        <v>1</v>
      </c>
      <c r="E125" s="3">
        <f t="shared" si="1"/>
        <v>1.1533803890000001E-5</v>
      </c>
      <c r="F125" s="8">
        <f>SUM($E$2:E125)</f>
        <v>1.0196060391898489</v>
      </c>
    </row>
    <row r="126" spans="2:6" ht="136.5" thickTop="1" thickBot="1" x14ac:dyDescent="0.3">
      <c r="B126" s="9" t="s">
        <v>129</v>
      </c>
      <c r="C126" s="2">
        <v>1.1614882940000001E-5</v>
      </c>
      <c r="D126" s="7">
        <v>2</v>
      </c>
      <c r="E126" s="3">
        <f t="shared" si="1"/>
        <v>2.3229765880000002E-5</v>
      </c>
      <c r="F126" s="8">
        <f>SUM($E$2:E126)</f>
        <v>1.0196292689557289</v>
      </c>
    </row>
    <row r="127" spans="2:6" ht="136.5" thickTop="1" thickBot="1" x14ac:dyDescent="0.3">
      <c r="B127" s="9" t="s">
        <v>130</v>
      </c>
      <c r="C127" s="2">
        <v>1.161677047E-5</v>
      </c>
      <c r="D127" s="7">
        <v>2</v>
      </c>
      <c r="E127" s="3">
        <f t="shared" si="1"/>
        <v>2.323354094E-5</v>
      </c>
      <c r="F127" s="8">
        <f>SUM($E$2:E127)</f>
        <v>1.0196525024966689</v>
      </c>
    </row>
    <row r="128" spans="2:6" ht="106.5" thickTop="1" thickBot="1" x14ac:dyDescent="0.3">
      <c r="B128" s="9" t="s">
        <v>131</v>
      </c>
      <c r="C128" s="2">
        <v>2.106251082E-5</v>
      </c>
      <c r="D128" s="7">
        <v>3</v>
      </c>
      <c r="E128" s="3">
        <f t="shared" si="1"/>
        <v>6.3187532460000004E-5</v>
      </c>
      <c r="F128" s="8">
        <f>SUM($E$2:E128)</f>
        <v>1.0197156900291289</v>
      </c>
    </row>
    <row r="129" spans="2:6" ht="91.5" thickTop="1" thickBot="1" x14ac:dyDescent="0.3">
      <c r="B129" s="9" t="s">
        <v>132</v>
      </c>
      <c r="C129" s="2">
        <v>2.2152479129999999E-5</v>
      </c>
      <c r="D129" s="7">
        <v>2</v>
      </c>
      <c r="E129" s="3">
        <f t="shared" si="1"/>
        <v>4.4304958259999997E-5</v>
      </c>
      <c r="F129" s="8">
        <f>SUM($E$2:E129)</f>
        <v>1.0197599949873888</v>
      </c>
    </row>
    <row r="130" spans="2:6" ht="106.5" thickTop="1" thickBot="1" x14ac:dyDescent="0.3">
      <c r="B130" s="9" t="s">
        <v>133</v>
      </c>
      <c r="C130" s="2">
        <v>2.1100911469999998E-5</v>
      </c>
      <c r="D130" s="7">
        <v>3</v>
      </c>
      <c r="E130" s="3">
        <f t="shared" si="1"/>
        <v>6.3302734409999989E-5</v>
      </c>
      <c r="F130" s="8">
        <f>SUM($E$2:E130)</f>
        <v>1.0198232977217987</v>
      </c>
    </row>
    <row r="131" spans="2:6" ht="121.5" thickTop="1" thickBot="1" x14ac:dyDescent="0.3">
      <c r="B131" s="9" t="s">
        <v>134</v>
      </c>
      <c r="C131" s="2">
        <v>2.3630136370000001E-5</v>
      </c>
      <c r="D131" s="7">
        <v>1</v>
      </c>
      <c r="E131" s="3">
        <f t="shared" ref="E131:E194" si="2">C131*D131</f>
        <v>2.3630136370000001E-5</v>
      </c>
      <c r="F131" s="8">
        <f>SUM($E$2:E131)</f>
        <v>1.0198469278581688</v>
      </c>
    </row>
    <row r="132" spans="2:6" ht="61.5" thickTop="1" thickBot="1" x14ac:dyDescent="0.3">
      <c r="B132" s="9" t="s">
        <v>135</v>
      </c>
      <c r="C132" s="2">
        <v>2.2336729260000001E-5</v>
      </c>
      <c r="D132" s="7">
        <v>1</v>
      </c>
      <c r="E132" s="3">
        <f t="shared" si="2"/>
        <v>2.2336729260000001E-5</v>
      </c>
      <c r="F132" s="8">
        <f>SUM($E$2:E132)</f>
        <v>1.0198692645874288</v>
      </c>
    </row>
    <row r="133" spans="2:6" ht="61.5" thickTop="1" thickBot="1" x14ac:dyDescent="0.3">
      <c r="B133" s="9" t="s">
        <v>136</v>
      </c>
      <c r="C133" s="2">
        <v>1.9440179279999998E-5</v>
      </c>
      <c r="D133" s="7">
        <v>1</v>
      </c>
      <c r="E133" s="3">
        <f t="shared" si="2"/>
        <v>1.9440179279999998E-5</v>
      </c>
      <c r="F133" s="8">
        <f>SUM($E$2:E133)</f>
        <v>1.0198887047667087</v>
      </c>
    </row>
    <row r="134" spans="2:6" ht="136.5" thickTop="1" thickBot="1" x14ac:dyDescent="0.3">
      <c r="B134" s="9" t="s">
        <v>137</v>
      </c>
      <c r="C134" s="2">
        <v>4.574501487E-6</v>
      </c>
      <c r="D134" s="7">
        <v>2</v>
      </c>
      <c r="E134" s="3">
        <f t="shared" si="2"/>
        <v>9.149002974E-6</v>
      </c>
      <c r="F134" s="8">
        <f>SUM($E$2:E134)</f>
        <v>1.0198978537696828</v>
      </c>
    </row>
    <row r="135" spans="2:6" ht="76.5" thickTop="1" thickBot="1" x14ac:dyDescent="0.3">
      <c r="B135" s="9" t="s">
        <v>138</v>
      </c>
      <c r="C135" s="2">
        <v>7.9840997649999994E-6</v>
      </c>
      <c r="D135" s="7">
        <v>1</v>
      </c>
      <c r="E135" s="3">
        <f t="shared" si="2"/>
        <v>7.9840997649999994E-6</v>
      </c>
      <c r="F135" s="8">
        <f>SUM($E$2:E135)</f>
        <v>1.0199058378694479</v>
      </c>
    </row>
    <row r="136" spans="2:6" ht="91.5" thickTop="1" thickBot="1" x14ac:dyDescent="0.3">
      <c r="B136" s="9" t="s">
        <v>139</v>
      </c>
      <c r="C136" s="2">
        <v>9.4658086340000007E-6</v>
      </c>
      <c r="D136" s="7">
        <v>1</v>
      </c>
      <c r="E136" s="3">
        <f t="shared" si="2"/>
        <v>9.4658086340000007E-6</v>
      </c>
      <c r="F136" s="8">
        <f>SUM($E$2:E136)</f>
        <v>1.0199153036780819</v>
      </c>
    </row>
    <row r="137" spans="2:6" ht="61.5" thickTop="1" thickBot="1" x14ac:dyDescent="0.3">
      <c r="B137" s="9" t="s">
        <v>140</v>
      </c>
      <c r="C137" s="2">
        <v>1.731756073E-5</v>
      </c>
      <c r="D137" s="7">
        <v>1</v>
      </c>
      <c r="E137" s="3">
        <f t="shared" si="2"/>
        <v>1.731756073E-5</v>
      </c>
      <c r="F137" s="8">
        <f>SUM($E$2:E137)</f>
        <v>1.019932621238812</v>
      </c>
    </row>
    <row r="138" spans="2:6" ht="46.5" thickTop="1" thickBot="1" x14ac:dyDescent="0.3">
      <c r="B138" s="9" t="s">
        <v>141</v>
      </c>
      <c r="C138" s="2">
        <v>1.7342257350000001E-5</v>
      </c>
      <c r="D138" s="7">
        <v>1</v>
      </c>
      <c r="E138" s="3">
        <f t="shared" si="2"/>
        <v>1.7342257350000001E-5</v>
      </c>
      <c r="F138" s="8">
        <f>SUM($E$2:E138)</f>
        <v>1.019949963496162</v>
      </c>
    </row>
    <row r="139" spans="2:6" ht="91.5" thickTop="1" thickBot="1" x14ac:dyDescent="0.3">
      <c r="B139" s="9" t="s">
        <v>142</v>
      </c>
      <c r="C139" s="2">
        <v>9.3797750820000004E-6</v>
      </c>
      <c r="D139" s="7">
        <v>1</v>
      </c>
      <c r="E139" s="3">
        <f t="shared" si="2"/>
        <v>9.3797750820000004E-6</v>
      </c>
      <c r="F139" s="8">
        <f>SUM($E$2:E139)</f>
        <v>1.0199593432712439</v>
      </c>
    </row>
    <row r="140" spans="2:6" ht="121.5" thickTop="1" thickBot="1" x14ac:dyDescent="0.3">
      <c r="B140" s="9" t="s">
        <v>143</v>
      </c>
      <c r="C140" s="2">
        <v>8.157862866E-6</v>
      </c>
      <c r="D140" s="7">
        <v>2</v>
      </c>
      <c r="E140" s="3">
        <f t="shared" si="2"/>
        <v>1.6315725732E-5</v>
      </c>
      <c r="F140" s="8">
        <f>SUM($E$2:E140)</f>
        <v>1.019975658996976</v>
      </c>
    </row>
    <row r="141" spans="2:6" ht="61.5" thickTop="1" thickBot="1" x14ac:dyDescent="0.3">
      <c r="B141" s="9" t="s">
        <v>144</v>
      </c>
      <c r="C141" s="2">
        <v>1.7386381909999999E-5</v>
      </c>
      <c r="D141" s="7">
        <v>2</v>
      </c>
      <c r="E141" s="3">
        <f t="shared" si="2"/>
        <v>3.4772763819999998E-5</v>
      </c>
      <c r="F141" s="8">
        <f>SUM($E$2:E141)</f>
        <v>1.0200104317607959</v>
      </c>
    </row>
    <row r="142" spans="2:6" ht="106.5" thickTop="1" thickBot="1" x14ac:dyDescent="0.3">
      <c r="B142" s="9" t="s">
        <v>145</v>
      </c>
      <c r="C142" s="2">
        <v>1.5820317970000001E-5</v>
      </c>
      <c r="D142" s="7">
        <v>1</v>
      </c>
      <c r="E142" s="3">
        <f t="shared" si="2"/>
        <v>1.5820317970000001E-5</v>
      </c>
      <c r="F142" s="8">
        <f>SUM($E$2:E142)</f>
        <v>1.020026252078766</v>
      </c>
    </row>
    <row r="143" spans="2:6" ht="136.5" thickTop="1" thickBot="1" x14ac:dyDescent="0.3">
      <c r="B143" s="9" t="s">
        <v>146</v>
      </c>
      <c r="C143" s="2">
        <v>9.0092029569999997E-6</v>
      </c>
      <c r="D143" s="7">
        <v>3</v>
      </c>
      <c r="E143" s="3">
        <f t="shared" si="2"/>
        <v>2.7027608870999999E-5</v>
      </c>
      <c r="F143" s="8">
        <f>SUM($E$2:E143)</f>
        <v>1.0200532796876369</v>
      </c>
    </row>
    <row r="144" spans="2:6" ht="121.5" thickTop="1" thickBot="1" x14ac:dyDescent="0.3">
      <c r="B144" s="9" t="s">
        <v>147</v>
      </c>
      <c r="C144" s="2">
        <v>6.928511388E-6</v>
      </c>
      <c r="D144" s="7">
        <v>2</v>
      </c>
      <c r="E144" s="3">
        <f t="shared" si="2"/>
        <v>1.3857022776E-5</v>
      </c>
      <c r="F144" s="8">
        <f>SUM($E$2:E144)</f>
        <v>1.0200671367104128</v>
      </c>
    </row>
    <row r="145" spans="2:6" ht="121.5" thickTop="1" thickBot="1" x14ac:dyDescent="0.3">
      <c r="B145" s="9" t="s">
        <v>148</v>
      </c>
      <c r="C145" s="2">
        <v>1.372903264E-5</v>
      </c>
      <c r="D145" s="7">
        <v>2</v>
      </c>
      <c r="E145" s="3">
        <f t="shared" si="2"/>
        <v>2.745806528E-5</v>
      </c>
      <c r="F145" s="8">
        <f>SUM($E$2:E145)</f>
        <v>1.0200945947756928</v>
      </c>
    </row>
    <row r="146" spans="2:6" ht="106.5" thickTop="1" thickBot="1" x14ac:dyDescent="0.3">
      <c r="B146" s="9" t="s">
        <v>149</v>
      </c>
      <c r="C146" s="2">
        <v>8.1728249890000007E-6</v>
      </c>
      <c r="D146" s="7">
        <v>1</v>
      </c>
      <c r="E146" s="3">
        <f t="shared" si="2"/>
        <v>8.1728249890000007E-6</v>
      </c>
      <c r="F146" s="8">
        <f>SUM($E$2:E146)</f>
        <v>1.0201027676006817</v>
      </c>
    </row>
    <row r="147" spans="2:6" ht="106.5" thickTop="1" thickBot="1" x14ac:dyDescent="0.3">
      <c r="B147" s="9" t="s">
        <v>150</v>
      </c>
      <c r="C147" s="2">
        <v>1.7469054120000001E-5</v>
      </c>
      <c r="D147" s="7">
        <v>1</v>
      </c>
      <c r="E147" s="3">
        <f t="shared" si="2"/>
        <v>1.7469054120000001E-5</v>
      </c>
      <c r="F147" s="8">
        <f>SUM($E$2:E147)</f>
        <v>1.0201202366548017</v>
      </c>
    </row>
    <row r="148" spans="2:6" ht="136.5" thickTop="1" thickBot="1" x14ac:dyDescent="0.3">
      <c r="B148" s="9" t="s">
        <v>151</v>
      </c>
      <c r="C148" s="2">
        <v>3.675879753E-6</v>
      </c>
      <c r="D148" s="7">
        <v>2</v>
      </c>
      <c r="E148" s="3">
        <f t="shared" si="2"/>
        <v>7.3517595059999999E-6</v>
      </c>
      <c r="F148" s="8">
        <f>SUM($E$2:E148)</f>
        <v>1.0201275884143077</v>
      </c>
    </row>
    <row r="149" spans="2:6" ht="121.5" thickTop="1" thickBot="1" x14ac:dyDescent="0.3">
      <c r="B149" s="9" t="s">
        <v>152</v>
      </c>
      <c r="C149" s="2">
        <v>8.7140243640000006E-6</v>
      </c>
      <c r="D149" s="7">
        <v>2</v>
      </c>
      <c r="E149" s="3">
        <f t="shared" si="2"/>
        <v>1.7428048728000001E-5</v>
      </c>
      <c r="F149" s="8">
        <f>SUM($E$2:E149)</f>
        <v>1.0201450164630357</v>
      </c>
    </row>
    <row r="150" spans="2:6" ht="76.5" thickTop="1" thickBot="1" x14ac:dyDescent="0.3">
      <c r="B150" s="9" t="s">
        <v>153</v>
      </c>
      <c r="C150" s="2">
        <v>1.610311516E-5</v>
      </c>
      <c r="D150" s="7">
        <v>1</v>
      </c>
      <c r="E150" s="3">
        <f t="shared" si="2"/>
        <v>1.610311516E-5</v>
      </c>
      <c r="F150" s="8">
        <f>SUM($E$2:E150)</f>
        <v>1.0201611195781957</v>
      </c>
    </row>
    <row r="151" spans="2:6" ht="91.5" thickTop="1" thickBot="1" x14ac:dyDescent="0.3">
      <c r="B151" s="9" t="s">
        <v>154</v>
      </c>
      <c r="C151" s="2">
        <v>1.6084630340000001E-5</v>
      </c>
      <c r="D151" s="7">
        <v>1</v>
      </c>
      <c r="E151" s="3">
        <f t="shared" si="2"/>
        <v>1.6084630340000001E-5</v>
      </c>
      <c r="F151" s="8">
        <f>SUM($E$2:E151)</f>
        <v>1.0201772042085357</v>
      </c>
    </row>
    <row r="152" spans="2:6" ht="91.5" thickTop="1" thickBot="1" x14ac:dyDescent="0.3">
      <c r="B152" s="9" t="s">
        <v>155</v>
      </c>
      <c r="C152" s="2">
        <v>1.6217153409999999E-5</v>
      </c>
      <c r="D152" s="7">
        <v>1</v>
      </c>
      <c r="E152" s="3">
        <f t="shared" si="2"/>
        <v>1.6217153409999999E-5</v>
      </c>
      <c r="F152" s="8">
        <f>SUM($E$2:E152)</f>
        <v>1.0201934213619457</v>
      </c>
    </row>
    <row r="153" spans="2:6" ht="46.5" thickTop="1" thickBot="1" x14ac:dyDescent="0.3">
      <c r="B153" s="9" t="s">
        <v>156</v>
      </c>
      <c r="C153" s="2">
        <v>1.3247738100000001E-5</v>
      </c>
      <c r="D153" s="7">
        <v>1</v>
      </c>
      <c r="E153" s="3">
        <f t="shared" si="2"/>
        <v>1.3247738100000001E-5</v>
      </c>
      <c r="F153" s="8">
        <f>SUM($E$2:E153)</f>
        <v>1.0202066691000458</v>
      </c>
    </row>
    <row r="154" spans="2:6" ht="76.5" thickTop="1" thickBot="1" x14ac:dyDescent="0.3">
      <c r="B154" s="9" t="s">
        <v>157</v>
      </c>
      <c r="C154" s="2">
        <v>1.2916205259999999E-5</v>
      </c>
      <c r="D154" s="7">
        <v>1</v>
      </c>
      <c r="E154" s="3">
        <f t="shared" si="2"/>
        <v>1.2916205259999999E-5</v>
      </c>
      <c r="F154" s="8">
        <f>SUM($E$2:E154)</f>
        <v>1.0202195853053058</v>
      </c>
    </row>
    <row r="155" spans="2:6" ht="91.5" thickTop="1" thickBot="1" x14ac:dyDescent="0.3">
      <c r="B155" s="9" t="s">
        <v>158</v>
      </c>
      <c r="C155" s="2">
        <v>6.4101149969999999E-6</v>
      </c>
      <c r="D155" s="7">
        <v>1</v>
      </c>
      <c r="E155" s="3">
        <f t="shared" si="2"/>
        <v>6.4101149969999999E-6</v>
      </c>
      <c r="F155" s="8">
        <f>SUM($E$2:E155)</f>
        <v>1.0202259954203028</v>
      </c>
    </row>
    <row r="156" spans="2:6" ht="61.5" thickTop="1" thickBot="1" x14ac:dyDescent="0.3">
      <c r="B156" s="9" t="s">
        <v>159</v>
      </c>
      <c r="C156" s="2">
        <v>1.185661813E-5</v>
      </c>
      <c r="D156" s="7">
        <v>1</v>
      </c>
      <c r="E156" s="3">
        <f t="shared" si="2"/>
        <v>1.185661813E-5</v>
      </c>
      <c r="F156" s="8">
        <f>SUM($E$2:E156)</f>
        <v>1.0202378520384328</v>
      </c>
    </row>
    <row r="157" spans="2:6" ht="91.5" thickTop="1" thickBot="1" x14ac:dyDescent="0.3">
      <c r="B157" s="9" t="s">
        <v>160</v>
      </c>
      <c r="C157" s="2">
        <v>1.278824088E-5</v>
      </c>
      <c r="D157" s="7">
        <v>2</v>
      </c>
      <c r="E157" s="3">
        <f t="shared" si="2"/>
        <v>2.557648176E-5</v>
      </c>
      <c r="F157" s="8">
        <f>SUM($E$2:E157)</f>
        <v>1.0202634285201928</v>
      </c>
    </row>
    <row r="158" spans="2:6" ht="61.5" thickTop="1" thickBot="1" x14ac:dyDescent="0.3">
      <c r="B158" s="9" t="s">
        <v>161</v>
      </c>
      <c r="C158" s="2">
        <v>6.9118485449999999E-6</v>
      </c>
      <c r="D158" s="7">
        <v>1</v>
      </c>
      <c r="E158" s="3">
        <f t="shared" si="2"/>
        <v>6.9118485449999999E-6</v>
      </c>
      <c r="F158" s="8">
        <f>SUM($E$2:E158)</f>
        <v>1.0202703403687379</v>
      </c>
    </row>
    <row r="159" spans="2:6" ht="121.5" thickTop="1" thickBot="1" x14ac:dyDescent="0.3">
      <c r="B159" s="9" t="s">
        <v>162</v>
      </c>
      <c r="C159" s="2">
        <v>6.1599633849999999E-6</v>
      </c>
      <c r="D159" s="7">
        <v>2</v>
      </c>
      <c r="E159" s="3">
        <f t="shared" si="2"/>
        <v>1.231992677E-5</v>
      </c>
      <c r="F159" s="8">
        <f>SUM($E$2:E159)</f>
        <v>1.020282660295508</v>
      </c>
    </row>
    <row r="160" spans="2:6" ht="136.5" thickTop="1" thickBot="1" x14ac:dyDescent="0.3">
      <c r="B160" s="9" t="s">
        <v>163</v>
      </c>
      <c r="C160" s="2">
        <v>6.8145498670000003E-6</v>
      </c>
      <c r="D160" s="7">
        <v>2</v>
      </c>
      <c r="E160" s="3">
        <f t="shared" si="2"/>
        <v>1.3629099734000001E-5</v>
      </c>
      <c r="F160" s="8">
        <f>SUM($E$2:E160)</f>
        <v>1.0202962893952419</v>
      </c>
    </row>
    <row r="161" spans="2:6" ht="121.5" thickTop="1" thickBot="1" x14ac:dyDescent="0.3">
      <c r="B161" s="9" t="s">
        <v>164</v>
      </c>
      <c r="C161" s="2">
        <v>6.1685071370000003E-6</v>
      </c>
      <c r="D161" s="7">
        <v>2</v>
      </c>
      <c r="E161" s="3">
        <f t="shared" si="2"/>
        <v>1.2337014274000001E-5</v>
      </c>
      <c r="F161" s="8">
        <f>SUM($E$2:E161)</f>
        <v>1.0203086264095158</v>
      </c>
    </row>
    <row r="162" spans="2:6" ht="136.5" thickTop="1" thickBot="1" x14ac:dyDescent="0.3">
      <c r="B162" s="9" t="s">
        <v>165</v>
      </c>
      <c r="C162" s="2">
        <v>6.304988943E-6</v>
      </c>
      <c r="D162" s="7">
        <v>2</v>
      </c>
      <c r="E162" s="3">
        <f t="shared" si="2"/>
        <v>1.2609977886E-5</v>
      </c>
      <c r="F162" s="8">
        <f>SUM($E$2:E162)</f>
        <v>1.0203212363874019</v>
      </c>
    </row>
    <row r="163" spans="2:6" ht="91.5" thickTop="1" thickBot="1" x14ac:dyDescent="0.3">
      <c r="B163" s="9" t="s">
        <v>166</v>
      </c>
      <c r="C163" s="2">
        <v>5.3006066060000002E-6</v>
      </c>
      <c r="D163" s="7">
        <v>2</v>
      </c>
      <c r="E163" s="3">
        <f t="shared" si="2"/>
        <v>1.0601213212E-5</v>
      </c>
      <c r="F163" s="8">
        <f>SUM($E$2:E163)</f>
        <v>1.0203318376006139</v>
      </c>
    </row>
    <row r="164" spans="2:6" ht="61.5" thickTop="1" thickBot="1" x14ac:dyDescent="0.3">
      <c r="B164" s="9" t="s">
        <v>167</v>
      </c>
      <c r="C164" s="2">
        <v>1.185841804E-5</v>
      </c>
      <c r="D164" s="7">
        <v>1</v>
      </c>
      <c r="E164" s="3">
        <f t="shared" si="2"/>
        <v>1.185841804E-5</v>
      </c>
      <c r="F164" s="8">
        <f>SUM($E$2:E164)</f>
        <v>1.0203436960186538</v>
      </c>
    </row>
    <row r="165" spans="2:6" ht="91.5" thickTop="1" thickBot="1" x14ac:dyDescent="0.3">
      <c r="B165" s="9" t="s">
        <v>168</v>
      </c>
      <c r="C165" s="2">
        <v>5.3898334540000001E-6</v>
      </c>
      <c r="D165" s="7">
        <v>1</v>
      </c>
      <c r="E165" s="3">
        <f t="shared" si="2"/>
        <v>5.3898334540000001E-6</v>
      </c>
      <c r="F165" s="8">
        <f>SUM($E$2:E165)</f>
        <v>1.0203490858521078</v>
      </c>
    </row>
    <row r="166" spans="2:6" ht="91.5" thickTop="1" thickBot="1" x14ac:dyDescent="0.3">
      <c r="B166" s="9" t="s">
        <v>169</v>
      </c>
      <c r="C166" s="2">
        <v>6.2037362130000004E-6</v>
      </c>
      <c r="D166" s="7">
        <v>1</v>
      </c>
      <c r="E166" s="3">
        <f t="shared" si="2"/>
        <v>6.2037362130000004E-6</v>
      </c>
      <c r="F166" s="8">
        <f>SUM($E$2:E166)</f>
        <v>1.0203552895883208</v>
      </c>
    </row>
    <row r="167" spans="2:6" ht="121.5" thickTop="1" thickBot="1" x14ac:dyDescent="0.3">
      <c r="B167" s="9" t="s">
        <v>170</v>
      </c>
      <c r="C167" s="2">
        <v>6.5895417909999998E-6</v>
      </c>
      <c r="D167" s="7">
        <v>2</v>
      </c>
      <c r="E167" s="3">
        <f t="shared" si="2"/>
        <v>1.3179083582E-5</v>
      </c>
      <c r="F167" s="8">
        <f>SUM($E$2:E167)</f>
        <v>1.0203684686719028</v>
      </c>
    </row>
    <row r="168" spans="2:6" ht="76.5" thickTop="1" thickBot="1" x14ac:dyDescent="0.3">
      <c r="B168" s="9" t="s">
        <v>171</v>
      </c>
      <c r="C168" s="2">
        <v>5.608742767E-6</v>
      </c>
      <c r="D168" s="7">
        <v>2</v>
      </c>
      <c r="E168" s="3">
        <f t="shared" si="2"/>
        <v>1.1217485534E-5</v>
      </c>
      <c r="F168" s="8">
        <f>SUM($E$2:E168)</f>
        <v>1.0203796861574368</v>
      </c>
    </row>
    <row r="169" spans="2:6" ht="121.5" thickTop="1" thickBot="1" x14ac:dyDescent="0.3">
      <c r="B169" s="9" t="s">
        <v>172</v>
      </c>
      <c r="C169" s="2">
        <v>5.2435646609999997E-6</v>
      </c>
      <c r="D169" s="7">
        <v>2</v>
      </c>
      <c r="E169" s="3">
        <f t="shared" si="2"/>
        <v>1.0487129321999999E-5</v>
      </c>
      <c r="F169" s="8">
        <f>SUM($E$2:E169)</f>
        <v>1.0203901732867589</v>
      </c>
    </row>
    <row r="170" spans="2:6" ht="136.5" thickTop="1" thickBot="1" x14ac:dyDescent="0.3">
      <c r="B170" s="9" t="s">
        <v>173</v>
      </c>
      <c r="C170" s="2">
        <v>1.1663148519999999E-5</v>
      </c>
      <c r="D170" s="7">
        <v>2</v>
      </c>
      <c r="E170" s="3">
        <f t="shared" si="2"/>
        <v>2.3326297039999998E-5</v>
      </c>
      <c r="F170" s="8">
        <f>SUM($E$2:E170)</f>
        <v>1.0204134995837988</v>
      </c>
    </row>
    <row r="171" spans="2:6" ht="121.5" thickTop="1" thickBot="1" x14ac:dyDescent="0.3">
      <c r="B171" s="9" t="s">
        <v>174</v>
      </c>
      <c r="C171" s="2">
        <v>3.060552335E-6</v>
      </c>
      <c r="D171" s="7">
        <v>2</v>
      </c>
      <c r="E171" s="3">
        <f t="shared" si="2"/>
        <v>6.1211046699999999E-6</v>
      </c>
      <c r="F171" s="8">
        <f>SUM($E$2:E171)</f>
        <v>1.0204196206884688</v>
      </c>
    </row>
    <row r="172" spans="2:6" ht="91.5" thickTop="1" thickBot="1" x14ac:dyDescent="0.3">
      <c r="B172" s="9" t="s">
        <v>175</v>
      </c>
      <c r="C172" s="2">
        <v>1.1210773380000001E-5</v>
      </c>
      <c r="D172" s="7">
        <v>1</v>
      </c>
      <c r="E172" s="3">
        <f t="shared" si="2"/>
        <v>1.1210773380000001E-5</v>
      </c>
      <c r="F172" s="8">
        <f>SUM($E$2:E172)</f>
        <v>1.0204308314618489</v>
      </c>
    </row>
    <row r="173" spans="2:6" ht="106.5" thickTop="1" thickBot="1" x14ac:dyDescent="0.3">
      <c r="B173" s="9" t="s">
        <v>176</v>
      </c>
      <c r="C173" s="2">
        <v>5.2055992740000003E-6</v>
      </c>
      <c r="D173" s="7">
        <v>1</v>
      </c>
      <c r="E173" s="3">
        <f t="shared" si="2"/>
        <v>5.2055992740000003E-6</v>
      </c>
      <c r="F173" s="8">
        <f>SUM($E$2:E173)</f>
        <v>1.020436037061123</v>
      </c>
    </row>
    <row r="174" spans="2:6" ht="91.5" thickTop="1" thickBot="1" x14ac:dyDescent="0.3">
      <c r="B174" s="9" t="s">
        <v>177</v>
      </c>
      <c r="C174" s="2">
        <v>1.000883168E-5</v>
      </c>
      <c r="D174" s="7">
        <v>2</v>
      </c>
      <c r="E174" s="3">
        <f t="shared" si="2"/>
        <v>2.0017663359999999E-5</v>
      </c>
      <c r="F174" s="8">
        <f>SUM($E$2:E174)</f>
        <v>1.020456054724483</v>
      </c>
    </row>
    <row r="175" spans="2:6" ht="46.5" thickTop="1" thickBot="1" x14ac:dyDescent="0.3">
      <c r="B175" s="9" t="s">
        <v>178</v>
      </c>
      <c r="C175" s="2">
        <v>1.012527266E-5</v>
      </c>
      <c r="D175" s="7">
        <v>1</v>
      </c>
      <c r="E175" s="3">
        <f t="shared" si="2"/>
        <v>1.012527266E-5</v>
      </c>
      <c r="F175" s="8">
        <f>SUM($E$2:E175)</f>
        <v>1.0204661799971431</v>
      </c>
    </row>
    <row r="176" spans="2:6" ht="106.5" thickTop="1" thickBot="1" x14ac:dyDescent="0.3">
      <c r="B176" s="9" t="s">
        <v>179</v>
      </c>
      <c r="C176" s="2">
        <v>4.5233660749999996E-6</v>
      </c>
      <c r="D176" s="7">
        <v>2</v>
      </c>
      <c r="E176" s="3">
        <f t="shared" si="2"/>
        <v>9.0467321499999992E-6</v>
      </c>
      <c r="F176" s="8">
        <f>SUM($E$2:E176)</f>
        <v>1.0204752267292931</v>
      </c>
    </row>
    <row r="177" spans="2:6" ht="91.5" thickTop="1" thickBot="1" x14ac:dyDescent="0.3">
      <c r="B177" s="9" t="s">
        <v>180</v>
      </c>
      <c r="C177" s="2">
        <v>8.2963976320000006E-6</v>
      </c>
      <c r="D177" s="7">
        <v>2</v>
      </c>
      <c r="E177" s="3">
        <f t="shared" si="2"/>
        <v>1.6592795264000001E-5</v>
      </c>
      <c r="F177" s="8">
        <f>SUM($E$2:E177)</f>
        <v>1.0204918195245571</v>
      </c>
    </row>
    <row r="178" spans="2:6" ht="106.5" thickTop="1" thickBot="1" x14ac:dyDescent="0.3">
      <c r="B178" s="9" t="s">
        <v>181</v>
      </c>
      <c r="C178" s="2">
        <v>4.0982648570000001E-6</v>
      </c>
      <c r="D178" s="7">
        <v>2</v>
      </c>
      <c r="E178" s="3">
        <f t="shared" si="2"/>
        <v>8.1965297140000002E-6</v>
      </c>
      <c r="F178" s="8">
        <f>SUM($E$2:E178)</f>
        <v>1.0205000160542712</v>
      </c>
    </row>
    <row r="179" spans="2:6" ht="106.5" thickTop="1" thickBot="1" x14ac:dyDescent="0.3">
      <c r="B179" s="9" t="s">
        <v>182</v>
      </c>
      <c r="C179" s="2">
        <v>4.5251109770000004E-6</v>
      </c>
      <c r="D179" s="7">
        <v>2</v>
      </c>
      <c r="E179" s="3">
        <f t="shared" si="2"/>
        <v>9.0502219540000008E-6</v>
      </c>
      <c r="F179" s="8">
        <f>SUM($E$2:E179)</f>
        <v>1.0205090662762253</v>
      </c>
    </row>
    <row r="180" spans="2:6" ht="121.5" thickTop="1" thickBot="1" x14ac:dyDescent="0.3">
      <c r="B180" s="9" t="s">
        <v>183</v>
      </c>
      <c r="C180" s="2">
        <v>1.0593268E-5</v>
      </c>
      <c r="D180" s="7">
        <v>2</v>
      </c>
      <c r="E180" s="3">
        <f t="shared" si="2"/>
        <v>2.1186536E-5</v>
      </c>
      <c r="F180" s="8">
        <f>SUM($E$2:E180)</f>
        <v>1.0205302528122253</v>
      </c>
    </row>
    <row r="181" spans="2:6" ht="76.5" thickTop="1" thickBot="1" x14ac:dyDescent="0.3">
      <c r="B181" s="9" t="s">
        <v>184</v>
      </c>
      <c r="C181" s="2">
        <v>8.6905755150000005E-6</v>
      </c>
      <c r="D181" s="7">
        <v>3</v>
      </c>
      <c r="E181" s="3">
        <f t="shared" si="2"/>
        <v>2.6071726545E-5</v>
      </c>
      <c r="F181" s="8">
        <f>SUM($E$2:E181)</f>
        <v>1.0205563245387703</v>
      </c>
    </row>
    <row r="182" spans="2:6" ht="121.5" thickTop="1" thickBot="1" x14ac:dyDescent="0.3">
      <c r="B182" s="9" t="s">
        <v>185</v>
      </c>
      <c r="C182" s="2">
        <v>4.8453848809999999E-6</v>
      </c>
      <c r="D182" s="7">
        <v>2</v>
      </c>
      <c r="E182" s="3">
        <f t="shared" si="2"/>
        <v>9.6907697619999998E-6</v>
      </c>
      <c r="F182" s="8">
        <f>SUM($E$2:E182)</f>
        <v>1.0205660153085323</v>
      </c>
    </row>
    <row r="183" spans="2:6" ht="121.5" thickTop="1" thickBot="1" x14ac:dyDescent="0.3">
      <c r="B183" s="9" t="s">
        <v>186</v>
      </c>
      <c r="C183" s="2">
        <v>1.057081585E-5</v>
      </c>
      <c r="D183" s="7">
        <v>2</v>
      </c>
      <c r="E183" s="3">
        <f t="shared" si="2"/>
        <v>2.11416317E-5</v>
      </c>
      <c r="F183" s="8">
        <f>SUM($E$2:E183)</f>
        <v>1.0205871569402323</v>
      </c>
    </row>
    <row r="184" spans="2:6" ht="151.5" thickTop="1" thickBot="1" x14ac:dyDescent="0.3">
      <c r="B184" s="9" t="s">
        <v>187</v>
      </c>
      <c r="C184" s="2">
        <v>4.5064205629999999E-6</v>
      </c>
      <c r="D184" s="7">
        <v>4</v>
      </c>
      <c r="E184" s="3">
        <f t="shared" si="2"/>
        <v>1.8025682252E-5</v>
      </c>
      <c r="F184" s="8">
        <f>SUM($E$2:E184)</f>
        <v>1.0206051826224842</v>
      </c>
    </row>
    <row r="185" spans="2:6" ht="76.5" thickTop="1" thickBot="1" x14ac:dyDescent="0.3">
      <c r="B185" s="9" t="s">
        <v>188</v>
      </c>
      <c r="C185" s="2">
        <v>8.8600262780000005E-6</v>
      </c>
      <c r="D185" s="7">
        <v>1</v>
      </c>
      <c r="E185" s="3">
        <f t="shared" si="2"/>
        <v>8.8600262780000005E-6</v>
      </c>
      <c r="F185" s="8">
        <f>SUM($E$2:E185)</f>
        <v>1.0206140426487622</v>
      </c>
    </row>
    <row r="186" spans="2:6" ht="91.5" thickTop="1" thickBot="1" x14ac:dyDescent="0.3">
      <c r="B186" s="9" t="s">
        <v>189</v>
      </c>
      <c r="C186" s="2">
        <v>7.6777512420000004E-6</v>
      </c>
      <c r="D186" s="7">
        <v>2</v>
      </c>
      <c r="E186" s="3">
        <f t="shared" si="2"/>
        <v>1.5355502484000001E-5</v>
      </c>
      <c r="F186" s="8">
        <f>SUM($E$2:E186)</f>
        <v>1.0206293981512462</v>
      </c>
    </row>
    <row r="187" spans="2:6" ht="91.5" thickTop="1" thickBot="1" x14ac:dyDescent="0.3">
      <c r="B187" s="9" t="s">
        <v>190</v>
      </c>
      <c r="C187" s="2">
        <v>1.051442877E-5</v>
      </c>
      <c r="D187" s="7">
        <v>2</v>
      </c>
      <c r="E187" s="3">
        <f t="shared" si="2"/>
        <v>2.1028857540000001E-5</v>
      </c>
      <c r="F187" s="8">
        <f>SUM($E$2:E187)</f>
        <v>1.0206504270087862</v>
      </c>
    </row>
    <row r="188" spans="2:6" ht="151.5" thickTop="1" thickBot="1" x14ac:dyDescent="0.3">
      <c r="B188" s="9" t="s">
        <v>191</v>
      </c>
      <c r="C188" s="2">
        <v>7.4423613720000002E-6</v>
      </c>
      <c r="D188" s="7">
        <v>3</v>
      </c>
      <c r="E188" s="3">
        <f t="shared" si="2"/>
        <v>2.2327084116000001E-5</v>
      </c>
      <c r="F188" s="8">
        <f>SUM($E$2:E188)</f>
        <v>1.0206727540929021</v>
      </c>
    </row>
    <row r="189" spans="2:6" ht="76.5" thickTop="1" thickBot="1" x14ac:dyDescent="0.3">
      <c r="B189" s="9" t="s">
        <v>192</v>
      </c>
      <c r="C189" s="2">
        <v>9.5906248589999998E-6</v>
      </c>
      <c r="D189" s="7">
        <v>2</v>
      </c>
      <c r="E189" s="3">
        <f t="shared" si="2"/>
        <v>1.9181249718E-5</v>
      </c>
      <c r="F189" s="8">
        <f>SUM($E$2:E189)</f>
        <v>1.02069193534262</v>
      </c>
    </row>
    <row r="190" spans="2:6" ht="136.5" thickTop="1" thickBot="1" x14ac:dyDescent="0.3">
      <c r="B190" s="9" t="s">
        <v>193</v>
      </c>
      <c r="C190" s="2">
        <v>4.4500958699999996E-6</v>
      </c>
      <c r="D190" s="7">
        <v>3</v>
      </c>
      <c r="E190" s="3">
        <f t="shared" si="2"/>
        <v>1.3350287609999999E-5</v>
      </c>
      <c r="F190" s="8">
        <f>SUM($E$2:E190)</f>
        <v>1.0207052856302301</v>
      </c>
    </row>
    <row r="191" spans="2:6" ht="151.5" thickTop="1" thickBot="1" x14ac:dyDescent="0.3">
      <c r="B191" s="9" t="s">
        <v>194</v>
      </c>
      <c r="C191" s="2">
        <v>4.3729569340000002E-6</v>
      </c>
      <c r="D191" s="7">
        <v>3</v>
      </c>
      <c r="E191" s="3">
        <f t="shared" si="2"/>
        <v>1.3118870802E-5</v>
      </c>
      <c r="F191" s="8">
        <f>SUM($E$2:E191)</f>
        <v>1.020718404501032</v>
      </c>
    </row>
    <row r="192" spans="2:6" ht="91.5" thickTop="1" thickBot="1" x14ac:dyDescent="0.3">
      <c r="B192" s="9" t="s">
        <v>195</v>
      </c>
      <c r="C192" s="2">
        <v>3.6874967380000001E-6</v>
      </c>
      <c r="D192" s="7">
        <v>2</v>
      </c>
      <c r="E192" s="3">
        <f t="shared" si="2"/>
        <v>7.3749934760000002E-6</v>
      </c>
      <c r="F192" s="8">
        <f>SUM($E$2:E192)</f>
        <v>1.0207257794945079</v>
      </c>
    </row>
    <row r="193" spans="2:6" ht="151.5" thickTop="1" thickBot="1" x14ac:dyDescent="0.3">
      <c r="B193" s="9" t="s">
        <v>196</v>
      </c>
      <c r="C193" s="2">
        <v>4.5017173930000003E-6</v>
      </c>
      <c r="D193" s="7">
        <v>4</v>
      </c>
      <c r="E193" s="3">
        <f t="shared" si="2"/>
        <v>1.8006869572000001E-5</v>
      </c>
      <c r="F193" s="8">
        <f>SUM($E$2:E193)</f>
        <v>1.02074378636408</v>
      </c>
    </row>
    <row r="194" spans="2:6" ht="136.5" thickTop="1" thickBot="1" x14ac:dyDescent="0.3">
      <c r="B194" s="9" t="s">
        <v>197</v>
      </c>
      <c r="C194" s="2">
        <v>3.9148146839999997E-6</v>
      </c>
      <c r="D194" s="7">
        <v>2</v>
      </c>
      <c r="E194" s="3">
        <f t="shared" si="2"/>
        <v>7.8296293679999993E-6</v>
      </c>
      <c r="F194" s="8">
        <f>SUM($E$2:E194)</f>
        <v>1.020751615993448</v>
      </c>
    </row>
    <row r="195" spans="2:6" ht="136.5" thickTop="1" thickBot="1" x14ac:dyDescent="0.3">
      <c r="B195" s="9" t="s">
        <v>198</v>
      </c>
      <c r="C195" s="2">
        <v>6.7313729960000003E-6</v>
      </c>
      <c r="D195" s="7">
        <v>2</v>
      </c>
      <c r="E195" s="3">
        <f t="shared" ref="E195:E258" si="3">C195*D195</f>
        <v>1.3462745992000001E-5</v>
      </c>
      <c r="F195" s="8">
        <f>SUM($E$2:E195)</f>
        <v>1.02076507873944</v>
      </c>
    </row>
    <row r="196" spans="2:6" ht="106.5" thickTop="1" thickBot="1" x14ac:dyDescent="0.3">
      <c r="B196" s="9" t="s">
        <v>199</v>
      </c>
      <c r="C196" s="2">
        <v>3.066022693E-6</v>
      </c>
      <c r="D196" s="7">
        <v>1</v>
      </c>
      <c r="E196" s="3">
        <f t="shared" si="3"/>
        <v>3.066022693E-6</v>
      </c>
      <c r="F196" s="8">
        <f>SUM($E$2:E196)</f>
        <v>1.0207681447621331</v>
      </c>
    </row>
    <row r="197" spans="2:6" ht="151.5" thickTop="1" thickBot="1" x14ac:dyDescent="0.3">
      <c r="B197" s="9" t="s">
        <v>200</v>
      </c>
      <c r="C197" s="2">
        <v>3.2824798789999999E-6</v>
      </c>
      <c r="D197" s="7">
        <v>2</v>
      </c>
      <c r="E197" s="3">
        <f t="shared" si="3"/>
        <v>6.5649597579999997E-6</v>
      </c>
      <c r="F197" s="8">
        <f>SUM($E$2:E197)</f>
        <v>1.0207747097218911</v>
      </c>
    </row>
    <row r="198" spans="2:6" ht="106.5" thickTop="1" thickBot="1" x14ac:dyDescent="0.3">
      <c r="B198" s="9" t="s">
        <v>201</v>
      </c>
      <c r="C198" s="2">
        <v>3.7048057150000002E-6</v>
      </c>
      <c r="D198" s="7">
        <v>2</v>
      </c>
      <c r="E198" s="3">
        <f t="shared" si="3"/>
        <v>7.4096114300000003E-6</v>
      </c>
      <c r="F198" s="8">
        <f>SUM($E$2:E198)</f>
        <v>1.0207821193333211</v>
      </c>
    </row>
    <row r="199" spans="2:6" ht="121.5" thickTop="1" thickBot="1" x14ac:dyDescent="0.3">
      <c r="B199" s="9" t="s">
        <v>202</v>
      </c>
      <c r="C199" s="2">
        <v>8.3016619450000008E-6</v>
      </c>
      <c r="D199" s="7">
        <v>2</v>
      </c>
      <c r="E199" s="3">
        <f t="shared" si="3"/>
        <v>1.6603323890000002E-5</v>
      </c>
      <c r="F199" s="8">
        <f>SUM($E$2:E199)</f>
        <v>1.0207987226572111</v>
      </c>
    </row>
    <row r="200" spans="2:6" ht="106.5" thickTop="1" thickBot="1" x14ac:dyDescent="0.3">
      <c r="B200" s="9" t="s">
        <v>203</v>
      </c>
      <c r="C200" s="2">
        <v>3.1104616279999998E-6</v>
      </c>
      <c r="D200" s="7">
        <v>1</v>
      </c>
      <c r="E200" s="3">
        <f t="shared" si="3"/>
        <v>3.1104616279999998E-6</v>
      </c>
      <c r="F200" s="8">
        <f>SUM($E$2:E200)</f>
        <v>1.0208018331188391</v>
      </c>
    </row>
    <row r="201" spans="2:6" ht="76.5" thickTop="1" thickBot="1" x14ac:dyDescent="0.3">
      <c r="B201" s="9" t="s">
        <v>204</v>
      </c>
      <c r="C201" s="2">
        <v>7.3133866659999998E-6</v>
      </c>
      <c r="D201" s="7">
        <v>1</v>
      </c>
      <c r="E201" s="3">
        <f t="shared" si="3"/>
        <v>7.3133866659999998E-6</v>
      </c>
      <c r="F201" s="8">
        <f>SUM($E$2:E201)</f>
        <v>1.0208091465055051</v>
      </c>
    </row>
    <row r="202" spans="2:6" ht="76.5" thickTop="1" thickBot="1" x14ac:dyDescent="0.3">
      <c r="B202" s="9" t="s">
        <v>205</v>
      </c>
      <c r="C202" s="2">
        <v>6.7839478000000001E-6</v>
      </c>
      <c r="D202" s="7">
        <v>1</v>
      </c>
      <c r="E202" s="3">
        <f t="shared" si="3"/>
        <v>6.7839478000000001E-6</v>
      </c>
      <c r="F202" s="8">
        <f>SUM($E$2:E202)</f>
        <v>1.0208159304533051</v>
      </c>
    </row>
    <row r="203" spans="2:6" ht="136.5" thickTop="1" thickBot="1" x14ac:dyDescent="0.3">
      <c r="B203" s="9" t="s">
        <v>206</v>
      </c>
      <c r="C203" s="2">
        <v>1.5271883810000001E-6</v>
      </c>
      <c r="D203" s="7">
        <v>2</v>
      </c>
      <c r="E203" s="3">
        <f t="shared" si="3"/>
        <v>3.0543767620000001E-6</v>
      </c>
      <c r="F203" s="8">
        <f>SUM($E$2:E203)</f>
        <v>1.0208189848300671</v>
      </c>
    </row>
    <row r="204" spans="2:6" ht="91.5" thickTop="1" thickBot="1" x14ac:dyDescent="0.3">
      <c r="B204" s="9" t="s">
        <v>207</v>
      </c>
      <c r="C204" s="2">
        <v>7.0029951190000003E-6</v>
      </c>
      <c r="D204" s="7">
        <v>1</v>
      </c>
      <c r="E204" s="3">
        <f t="shared" si="3"/>
        <v>7.0029951190000003E-6</v>
      </c>
      <c r="F204" s="8">
        <f>SUM($E$2:E204)</f>
        <v>1.020825987825186</v>
      </c>
    </row>
    <row r="205" spans="2:6" ht="151.5" thickTop="1" thickBot="1" x14ac:dyDescent="0.3">
      <c r="B205" s="9" t="s">
        <v>208</v>
      </c>
      <c r="C205" s="2">
        <v>3.3013026779999998E-6</v>
      </c>
      <c r="D205" s="7">
        <v>3</v>
      </c>
      <c r="E205" s="3">
        <f t="shared" si="3"/>
        <v>9.9039080339999994E-6</v>
      </c>
      <c r="F205" s="8">
        <f>SUM($E$2:E205)</f>
        <v>1.0208358917332199</v>
      </c>
    </row>
    <row r="206" spans="2:6" ht="61.5" thickTop="1" thickBot="1" x14ac:dyDescent="0.3">
      <c r="B206" s="9" t="s">
        <v>209</v>
      </c>
      <c r="C206" s="2">
        <v>5.1305650979999999E-6</v>
      </c>
      <c r="D206" s="7">
        <v>1</v>
      </c>
      <c r="E206" s="3">
        <f t="shared" si="3"/>
        <v>5.1305650979999999E-6</v>
      </c>
      <c r="F206" s="8">
        <f>SUM($E$2:E206)</f>
        <v>1.020841022298318</v>
      </c>
    </row>
    <row r="207" spans="2:6" ht="76.5" thickTop="1" thickBot="1" x14ac:dyDescent="0.3">
      <c r="B207" s="9" t="s">
        <v>210</v>
      </c>
      <c r="C207" s="2">
        <v>8.6975563690000008E-6</v>
      </c>
      <c r="D207" s="7">
        <v>3</v>
      </c>
      <c r="E207" s="3">
        <f t="shared" si="3"/>
        <v>2.6092669107000004E-5</v>
      </c>
      <c r="F207" s="8">
        <f>SUM($E$2:E207)</f>
        <v>1.0208671149674249</v>
      </c>
    </row>
    <row r="208" spans="2:6" ht="91.5" thickTop="1" thickBot="1" x14ac:dyDescent="0.3">
      <c r="B208" s="9" t="s">
        <v>211</v>
      </c>
      <c r="C208" s="2">
        <v>2.4902307680000001E-6</v>
      </c>
      <c r="D208" s="7">
        <v>2</v>
      </c>
      <c r="E208" s="3">
        <f t="shared" si="3"/>
        <v>4.9804615360000002E-6</v>
      </c>
      <c r="F208" s="8">
        <f>SUM($E$2:E208)</f>
        <v>1.020872095428961</v>
      </c>
    </row>
    <row r="209" spans="2:6" ht="121.5" thickTop="1" thickBot="1" x14ac:dyDescent="0.3">
      <c r="B209" s="9" t="s">
        <v>212</v>
      </c>
      <c r="C209" s="2">
        <v>3.4662260010000001E-6</v>
      </c>
      <c r="D209" s="7">
        <v>2</v>
      </c>
      <c r="E209" s="3">
        <f t="shared" si="3"/>
        <v>6.9324520020000003E-6</v>
      </c>
      <c r="F209" s="8">
        <f>SUM($E$2:E209)</f>
        <v>1.020879027880963</v>
      </c>
    </row>
    <row r="210" spans="2:6" ht="91.5" thickTop="1" thickBot="1" x14ac:dyDescent="0.3">
      <c r="B210" s="9" t="s">
        <v>213</v>
      </c>
      <c r="C210" s="2">
        <v>6.4267669830000002E-6</v>
      </c>
      <c r="D210" s="7">
        <v>2</v>
      </c>
      <c r="E210" s="3">
        <f t="shared" si="3"/>
        <v>1.2853533966E-5</v>
      </c>
      <c r="F210" s="8">
        <f>SUM($E$2:E210)</f>
        <v>1.020891881414929</v>
      </c>
    </row>
    <row r="211" spans="2:6" ht="136.5" thickTop="1" thickBot="1" x14ac:dyDescent="0.3">
      <c r="B211" s="9" t="s">
        <v>214</v>
      </c>
      <c r="C211" s="2">
        <v>6.7706482539999999E-6</v>
      </c>
      <c r="D211" s="7">
        <v>2</v>
      </c>
      <c r="E211" s="3">
        <f t="shared" si="3"/>
        <v>1.3541296508E-5</v>
      </c>
      <c r="F211" s="8">
        <f>SUM($E$2:E211)</f>
        <v>1.0209054227114371</v>
      </c>
    </row>
    <row r="212" spans="2:6" ht="151.5" thickTop="1" thickBot="1" x14ac:dyDescent="0.3">
      <c r="B212" s="9" t="s">
        <v>215</v>
      </c>
      <c r="C212" s="2">
        <v>5.6759653109999996E-6</v>
      </c>
      <c r="D212" s="7">
        <v>3</v>
      </c>
      <c r="E212" s="3">
        <f t="shared" si="3"/>
        <v>1.7027895932999998E-5</v>
      </c>
      <c r="F212" s="8">
        <f>SUM($E$2:E212)</f>
        <v>1.0209224506073702</v>
      </c>
    </row>
    <row r="213" spans="2:6" ht="166.5" thickTop="1" thickBot="1" x14ac:dyDescent="0.3">
      <c r="B213" s="9" t="s">
        <v>216</v>
      </c>
      <c r="C213" s="2">
        <v>3.1826253979999998E-6</v>
      </c>
      <c r="D213" s="7">
        <v>4</v>
      </c>
      <c r="E213" s="3">
        <f t="shared" si="3"/>
        <v>1.2730501591999999E-5</v>
      </c>
      <c r="F213" s="8">
        <f>SUM($E$2:E213)</f>
        <v>1.0209351811089622</v>
      </c>
    </row>
    <row r="214" spans="2:6" ht="106.5" thickTop="1" thickBot="1" x14ac:dyDescent="0.3">
      <c r="B214" s="9" t="s">
        <v>217</v>
      </c>
      <c r="C214" s="2">
        <v>6.6611415209999998E-6</v>
      </c>
      <c r="D214" s="7">
        <v>1</v>
      </c>
      <c r="E214" s="3">
        <f t="shared" si="3"/>
        <v>6.6611415209999998E-6</v>
      </c>
      <c r="F214" s="8">
        <f>SUM($E$2:E214)</f>
        <v>1.0209418422504832</v>
      </c>
    </row>
    <row r="215" spans="2:6" ht="91.5" thickTop="1" thickBot="1" x14ac:dyDescent="0.3">
      <c r="B215" s="9" t="s">
        <v>218</v>
      </c>
      <c r="C215" s="2">
        <v>6.4578791079999996E-6</v>
      </c>
      <c r="D215" s="7">
        <v>1</v>
      </c>
      <c r="E215" s="3">
        <f t="shared" si="3"/>
        <v>6.4578791079999996E-6</v>
      </c>
      <c r="F215" s="8">
        <f>SUM($E$2:E215)</f>
        <v>1.0209483001295911</v>
      </c>
    </row>
    <row r="216" spans="2:6" ht="106.5" thickTop="1" thickBot="1" x14ac:dyDescent="0.3">
      <c r="B216" s="9" t="s">
        <v>219</v>
      </c>
      <c r="C216" s="2">
        <v>3.6429855740000001E-6</v>
      </c>
      <c r="D216" s="7">
        <v>2</v>
      </c>
      <c r="E216" s="3">
        <f t="shared" si="3"/>
        <v>7.2859711480000002E-6</v>
      </c>
      <c r="F216" s="8">
        <f>SUM($E$2:E216)</f>
        <v>1.0209555861007391</v>
      </c>
    </row>
    <row r="217" spans="2:6" ht="76.5" thickTop="1" thickBot="1" x14ac:dyDescent="0.3">
      <c r="B217" s="9" t="s">
        <v>220</v>
      </c>
      <c r="C217" s="2">
        <v>5.1769370640000001E-6</v>
      </c>
      <c r="D217" s="7">
        <v>1</v>
      </c>
      <c r="E217" s="3">
        <f t="shared" si="3"/>
        <v>5.1769370640000001E-6</v>
      </c>
      <c r="F217" s="8">
        <f>SUM($E$2:E217)</f>
        <v>1.020960763037803</v>
      </c>
    </row>
    <row r="218" spans="2:6" ht="76.5" thickTop="1" thickBot="1" x14ac:dyDescent="0.3">
      <c r="B218" s="9" t="s">
        <v>221</v>
      </c>
      <c r="C218" s="2">
        <v>5.0564543490000001E-6</v>
      </c>
      <c r="D218" s="7">
        <v>1</v>
      </c>
      <c r="E218" s="3">
        <f t="shared" si="3"/>
        <v>5.0564543490000001E-6</v>
      </c>
      <c r="F218" s="8">
        <f>SUM($E$2:E218)</f>
        <v>1.020965819492152</v>
      </c>
    </row>
    <row r="219" spans="2:6" ht="106.5" thickTop="1" thickBot="1" x14ac:dyDescent="0.3">
      <c r="B219" s="9" t="s">
        <v>222</v>
      </c>
      <c r="C219" s="2">
        <v>6.2559984170000004E-6</v>
      </c>
      <c r="D219" s="7">
        <v>2</v>
      </c>
      <c r="E219" s="3">
        <f t="shared" si="3"/>
        <v>1.2511996834000001E-5</v>
      </c>
      <c r="F219" s="8">
        <f>SUM($E$2:E219)</f>
        <v>1.020978331488986</v>
      </c>
    </row>
    <row r="220" spans="2:6" ht="136.5" thickTop="1" thickBot="1" x14ac:dyDescent="0.3">
      <c r="B220" s="9" t="s">
        <v>223</v>
      </c>
      <c r="C220" s="2">
        <v>2.6699926609999998E-6</v>
      </c>
      <c r="D220" s="7">
        <v>2</v>
      </c>
      <c r="E220" s="3">
        <f t="shared" si="3"/>
        <v>5.3399853219999996E-6</v>
      </c>
      <c r="F220" s="8">
        <f>SUM($E$2:E220)</f>
        <v>1.0209836714743079</v>
      </c>
    </row>
    <row r="221" spans="2:6" ht="61.5" thickTop="1" thickBot="1" x14ac:dyDescent="0.3">
      <c r="B221" s="9" t="s">
        <v>224</v>
      </c>
      <c r="C221" s="2">
        <v>5.0242232000000004E-6</v>
      </c>
      <c r="D221" s="7">
        <v>1</v>
      </c>
      <c r="E221" s="3">
        <f t="shared" si="3"/>
        <v>5.0242232000000004E-6</v>
      </c>
      <c r="F221" s="8">
        <f>SUM($E$2:E221)</f>
        <v>1.0209886956975078</v>
      </c>
    </row>
    <row r="222" spans="2:6" ht="76.5" thickTop="1" thickBot="1" x14ac:dyDescent="0.3">
      <c r="B222" s="9" t="s">
        <v>225</v>
      </c>
      <c r="C222" s="2">
        <v>6.5759638059999996E-6</v>
      </c>
      <c r="D222" s="7">
        <v>2</v>
      </c>
      <c r="E222" s="3">
        <f t="shared" si="3"/>
        <v>1.3151927611999999E-5</v>
      </c>
      <c r="F222" s="8">
        <f>SUM($E$2:E222)</f>
        <v>1.0210018476251199</v>
      </c>
    </row>
    <row r="223" spans="2:6" ht="166.5" thickTop="1" thickBot="1" x14ac:dyDescent="0.3">
      <c r="B223" s="9" t="s">
        <v>226</v>
      </c>
      <c r="C223" s="2">
        <v>5.4492919829999999E-6</v>
      </c>
      <c r="D223" s="7">
        <v>4</v>
      </c>
      <c r="E223" s="3">
        <f t="shared" si="3"/>
        <v>2.1797167932E-5</v>
      </c>
      <c r="F223" s="8">
        <f>SUM($E$2:E223)</f>
        <v>1.0210236447930519</v>
      </c>
    </row>
    <row r="224" spans="2:6" ht="91.5" thickTop="1" thickBot="1" x14ac:dyDescent="0.3">
      <c r="B224" s="9" t="s">
        <v>227</v>
      </c>
      <c r="C224" s="2">
        <v>6.431766078E-6</v>
      </c>
      <c r="D224" s="7">
        <v>2</v>
      </c>
      <c r="E224" s="3">
        <f t="shared" si="3"/>
        <v>1.2863532156E-5</v>
      </c>
      <c r="F224" s="8">
        <f>SUM($E$2:E224)</f>
        <v>1.0210365083252078</v>
      </c>
    </row>
    <row r="225" spans="2:6" ht="121.5" thickTop="1" thickBot="1" x14ac:dyDescent="0.3">
      <c r="B225" s="9" t="s">
        <v>228</v>
      </c>
      <c r="C225" s="2">
        <v>3.2183050490000002E-6</v>
      </c>
      <c r="D225" s="7">
        <v>2</v>
      </c>
      <c r="E225" s="3">
        <f t="shared" si="3"/>
        <v>6.4366100980000003E-6</v>
      </c>
      <c r="F225" s="8">
        <f>SUM($E$2:E225)</f>
        <v>1.0210429449353058</v>
      </c>
    </row>
    <row r="226" spans="2:6" ht="106.5" thickTop="1" thickBot="1" x14ac:dyDescent="0.3">
      <c r="B226" s="9" t="s">
        <v>229</v>
      </c>
      <c r="C226" s="2">
        <v>4.665036869E-6</v>
      </c>
      <c r="D226" s="7">
        <v>1</v>
      </c>
      <c r="E226" s="3">
        <f t="shared" si="3"/>
        <v>4.665036869E-6</v>
      </c>
      <c r="F226" s="8">
        <f>SUM($E$2:E226)</f>
        <v>1.0210476099721748</v>
      </c>
    </row>
    <row r="227" spans="2:6" ht="106.5" thickTop="1" thickBot="1" x14ac:dyDescent="0.3">
      <c r="B227" s="9" t="s">
        <v>230</v>
      </c>
      <c r="C227" s="2">
        <v>4.0998909170000003E-6</v>
      </c>
      <c r="D227" s="7">
        <v>1</v>
      </c>
      <c r="E227" s="3">
        <f t="shared" si="3"/>
        <v>4.0998909170000003E-6</v>
      </c>
      <c r="F227" s="8">
        <f>SUM($E$2:E227)</f>
        <v>1.0210517098630918</v>
      </c>
    </row>
    <row r="228" spans="2:6" ht="166.5" thickTop="1" thickBot="1" x14ac:dyDescent="0.3">
      <c r="B228" s="9" t="s">
        <v>231</v>
      </c>
      <c r="C228" s="2">
        <v>1.492015117E-6</v>
      </c>
      <c r="D228" s="7">
        <v>3</v>
      </c>
      <c r="E228" s="3">
        <f t="shared" si="3"/>
        <v>4.4760453509999999E-6</v>
      </c>
      <c r="F228" s="8">
        <f>SUM($E$2:E228)</f>
        <v>1.0210561859084428</v>
      </c>
    </row>
    <row r="229" spans="2:6" ht="46.5" thickTop="1" thickBot="1" x14ac:dyDescent="0.3">
      <c r="B229" s="9" t="s">
        <v>232</v>
      </c>
      <c r="C229" s="2">
        <v>5.8028472700000003E-6</v>
      </c>
      <c r="D229" s="7">
        <v>1</v>
      </c>
      <c r="E229" s="3">
        <f t="shared" si="3"/>
        <v>5.8028472700000003E-6</v>
      </c>
      <c r="F229" s="8">
        <f>SUM($E$2:E229)</f>
        <v>1.0210619887557129</v>
      </c>
    </row>
    <row r="230" spans="2:6" ht="61.5" thickTop="1" thickBot="1" x14ac:dyDescent="0.3">
      <c r="B230" s="9" t="s">
        <v>233</v>
      </c>
      <c r="C230" s="2">
        <v>7.0592504859999997E-6</v>
      </c>
      <c r="D230" s="7">
        <v>1</v>
      </c>
      <c r="E230" s="3">
        <f t="shared" si="3"/>
        <v>7.0592504859999997E-6</v>
      </c>
      <c r="F230" s="8">
        <f>SUM($E$2:E230)</f>
        <v>1.0210690480061988</v>
      </c>
    </row>
    <row r="231" spans="2:6" ht="136.5" thickTop="1" thickBot="1" x14ac:dyDescent="0.3">
      <c r="B231" s="9" t="s">
        <v>234</v>
      </c>
      <c r="C231" s="2">
        <v>2.6734878750000001E-6</v>
      </c>
      <c r="D231" s="7">
        <v>2</v>
      </c>
      <c r="E231" s="3">
        <f t="shared" si="3"/>
        <v>5.3469757500000001E-6</v>
      </c>
      <c r="F231" s="8">
        <f>SUM($E$2:E231)</f>
        <v>1.0210743949819487</v>
      </c>
    </row>
    <row r="232" spans="2:6" ht="61.5" thickTop="1" thickBot="1" x14ac:dyDescent="0.3">
      <c r="B232" s="9" t="s">
        <v>235</v>
      </c>
      <c r="C232" s="2">
        <v>5.949883267E-6</v>
      </c>
      <c r="D232" s="7">
        <v>2</v>
      </c>
      <c r="E232" s="3">
        <f t="shared" si="3"/>
        <v>1.1899766534E-5</v>
      </c>
      <c r="F232" s="8">
        <f>SUM($E$2:E232)</f>
        <v>1.0210862947484827</v>
      </c>
    </row>
    <row r="233" spans="2:6" ht="121.5" thickTop="1" thickBot="1" x14ac:dyDescent="0.3">
      <c r="B233" s="9" t="s">
        <v>236</v>
      </c>
      <c r="C233" s="2">
        <v>2.7387883239999999E-6</v>
      </c>
      <c r="D233" s="7">
        <v>2</v>
      </c>
      <c r="E233" s="3">
        <f t="shared" si="3"/>
        <v>5.4775766479999999E-6</v>
      </c>
      <c r="F233" s="8">
        <f>SUM($E$2:E233)</f>
        <v>1.0210917723251307</v>
      </c>
    </row>
    <row r="234" spans="2:6" ht="76.5" thickTop="1" thickBot="1" x14ac:dyDescent="0.3">
      <c r="B234" s="9" t="s">
        <v>237</v>
      </c>
      <c r="C234" s="2">
        <v>2.088886945E-6</v>
      </c>
      <c r="D234" s="7">
        <v>1</v>
      </c>
      <c r="E234" s="3">
        <f t="shared" si="3"/>
        <v>2.088886945E-6</v>
      </c>
      <c r="F234" s="8">
        <f>SUM($E$2:E234)</f>
        <v>1.0210938612120757</v>
      </c>
    </row>
    <row r="235" spans="2:6" ht="121.5" thickTop="1" thickBot="1" x14ac:dyDescent="0.3">
      <c r="B235" s="9" t="s">
        <v>238</v>
      </c>
      <c r="C235" s="2">
        <v>2.2078572739999999E-6</v>
      </c>
      <c r="D235" s="7">
        <v>2</v>
      </c>
      <c r="E235" s="3">
        <f t="shared" si="3"/>
        <v>4.4157145479999998E-6</v>
      </c>
      <c r="F235" s="8">
        <f>SUM($E$2:E235)</f>
        <v>1.0210982769266237</v>
      </c>
    </row>
    <row r="236" spans="2:6" ht="136.5" thickTop="1" thickBot="1" x14ac:dyDescent="0.3">
      <c r="B236" s="9" t="s">
        <v>239</v>
      </c>
      <c r="C236" s="2">
        <v>5.2581474609999998E-6</v>
      </c>
      <c r="D236" s="7">
        <v>3</v>
      </c>
      <c r="E236" s="3">
        <f t="shared" si="3"/>
        <v>1.5774442382999999E-5</v>
      </c>
      <c r="F236" s="8">
        <f>SUM($E$2:E236)</f>
        <v>1.0211140513690067</v>
      </c>
    </row>
    <row r="237" spans="2:6" ht="76.5" thickTop="1" thickBot="1" x14ac:dyDescent="0.3">
      <c r="B237" s="9" t="s">
        <v>240</v>
      </c>
      <c r="C237" s="2">
        <v>4.6613656520000003E-6</v>
      </c>
      <c r="D237" s="7">
        <v>1</v>
      </c>
      <c r="E237" s="3">
        <f t="shared" si="3"/>
        <v>4.6613656520000003E-6</v>
      </c>
      <c r="F237" s="8">
        <f>SUM($E$2:E237)</f>
        <v>1.0211187127346586</v>
      </c>
    </row>
    <row r="238" spans="2:6" ht="121.5" thickTop="1" thickBot="1" x14ac:dyDescent="0.3">
      <c r="B238" s="9" t="s">
        <v>241</v>
      </c>
      <c r="C238" s="2">
        <v>5.4905756599999998E-6</v>
      </c>
      <c r="D238" s="7">
        <v>2</v>
      </c>
      <c r="E238" s="3">
        <f t="shared" si="3"/>
        <v>1.098115132E-5</v>
      </c>
      <c r="F238" s="8">
        <f>SUM($E$2:E238)</f>
        <v>1.0211296938859786</v>
      </c>
    </row>
    <row r="239" spans="2:6" ht="121.5" thickTop="1" thickBot="1" x14ac:dyDescent="0.3">
      <c r="B239" s="9" t="s">
        <v>242</v>
      </c>
      <c r="C239" s="2">
        <v>2.9136440539999999E-6</v>
      </c>
      <c r="D239" s="7">
        <v>2</v>
      </c>
      <c r="E239" s="3">
        <f t="shared" si="3"/>
        <v>5.8272881079999997E-6</v>
      </c>
      <c r="F239" s="8">
        <f>SUM($E$2:E239)</f>
        <v>1.0211355211740867</v>
      </c>
    </row>
    <row r="240" spans="2:6" ht="121.5" thickTop="1" thickBot="1" x14ac:dyDescent="0.3">
      <c r="B240" s="9" t="s">
        <v>243</v>
      </c>
      <c r="C240" s="2">
        <v>5.1012724739999996E-6</v>
      </c>
      <c r="D240" s="7">
        <v>2</v>
      </c>
      <c r="E240" s="3">
        <f t="shared" si="3"/>
        <v>1.0202544947999999E-5</v>
      </c>
      <c r="F240" s="8">
        <f>SUM($E$2:E240)</f>
        <v>1.0211457237190347</v>
      </c>
    </row>
    <row r="241" spans="2:6" ht="151.5" thickTop="1" thickBot="1" x14ac:dyDescent="0.3">
      <c r="B241" s="9" t="s">
        <v>244</v>
      </c>
      <c r="C241" s="2">
        <v>1.0606498719999999E-6</v>
      </c>
      <c r="D241" s="7">
        <v>2</v>
      </c>
      <c r="E241" s="3">
        <f t="shared" si="3"/>
        <v>2.1212997439999998E-6</v>
      </c>
      <c r="F241" s="8">
        <f>SUM($E$2:E241)</f>
        <v>1.0211478450187788</v>
      </c>
    </row>
    <row r="242" spans="2:6" ht="121.5" thickTop="1" thickBot="1" x14ac:dyDescent="0.3">
      <c r="B242" s="9" t="s">
        <v>245</v>
      </c>
      <c r="C242" s="2">
        <v>4.5302128350000003E-6</v>
      </c>
      <c r="D242" s="7">
        <v>2</v>
      </c>
      <c r="E242" s="3">
        <f t="shared" si="3"/>
        <v>9.0604256700000007E-6</v>
      </c>
      <c r="F242" s="8">
        <f>SUM($E$2:E242)</f>
        <v>1.0211569054444487</v>
      </c>
    </row>
    <row r="243" spans="2:6" ht="91.5" thickTop="1" thickBot="1" x14ac:dyDescent="0.3">
      <c r="B243" s="9" t="s">
        <v>246</v>
      </c>
      <c r="C243" s="2">
        <v>5.4604195530000004E-6</v>
      </c>
      <c r="D243" s="7">
        <v>2</v>
      </c>
      <c r="E243" s="3">
        <f t="shared" si="3"/>
        <v>1.0920839106000001E-5</v>
      </c>
      <c r="F243" s="8">
        <f>SUM($E$2:E243)</f>
        <v>1.0211678262835546</v>
      </c>
    </row>
    <row r="244" spans="2:6" ht="91.5" thickTop="1" thickBot="1" x14ac:dyDescent="0.3">
      <c r="B244" s="9" t="s">
        <v>247</v>
      </c>
      <c r="C244" s="2">
        <v>4.9245897090000001E-6</v>
      </c>
      <c r="D244" s="7">
        <v>1</v>
      </c>
      <c r="E244" s="3">
        <f t="shared" si="3"/>
        <v>4.9245897090000001E-6</v>
      </c>
      <c r="F244" s="8">
        <f>SUM($E$2:E244)</f>
        <v>1.0211727508732635</v>
      </c>
    </row>
    <row r="245" spans="2:6" ht="151.5" thickTop="1" thickBot="1" x14ac:dyDescent="0.3">
      <c r="B245" s="9" t="s">
        <v>248</v>
      </c>
      <c r="C245" s="2">
        <v>2.2255882829999999E-6</v>
      </c>
      <c r="D245" s="7">
        <v>4</v>
      </c>
      <c r="E245" s="3">
        <f t="shared" si="3"/>
        <v>8.9023531319999995E-6</v>
      </c>
      <c r="F245" s="8">
        <f>SUM($E$2:E245)</f>
        <v>1.0211816532263955</v>
      </c>
    </row>
    <row r="246" spans="2:6" ht="151.5" thickTop="1" thickBot="1" x14ac:dyDescent="0.3">
      <c r="B246" s="9" t="s">
        <v>249</v>
      </c>
      <c r="C246" s="2">
        <v>3.2787343629999999E-6</v>
      </c>
      <c r="D246" s="7">
        <v>2</v>
      </c>
      <c r="E246" s="3">
        <f t="shared" si="3"/>
        <v>6.5574687259999997E-6</v>
      </c>
      <c r="F246" s="8">
        <f>SUM($E$2:E246)</f>
        <v>1.0211882106951216</v>
      </c>
    </row>
    <row r="247" spans="2:6" ht="76.5" thickTop="1" thickBot="1" x14ac:dyDescent="0.3">
      <c r="B247" s="9" t="s">
        <v>250</v>
      </c>
      <c r="C247" s="2">
        <v>5.4498311899999997E-6</v>
      </c>
      <c r="D247" s="7">
        <v>1</v>
      </c>
      <c r="E247" s="3">
        <f t="shared" si="3"/>
        <v>5.4498311899999997E-6</v>
      </c>
      <c r="F247" s="8">
        <f>SUM($E$2:E247)</f>
        <v>1.0211936605263117</v>
      </c>
    </row>
    <row r="248" spans="2:6" ht="106.5" thickTop="1" thickBot="1" x14ac:dyDescent="0.3">
      <c r="B248" s="9" t="s">
        <v>251</v>
      </c>
      <c r="C248" s="2">
        <v>5.3298566629999996E-6</v>
      </c>
      <c r="D248" s="7">
        <v>1</v>
      </c>
      <c r="E248" s="3">
        <f t="shared" si="3"/>
        <v>5.3298566629999996E-6</v>
      </c>
      <c r="F248" s="8">
        <f>SUM($E$2:E248)</f>
        <v>1.0211989903829746</v>
      </c>
    </row>
    <row r="249" spans="2:6" ht="121.5" thickTop="1" thickBot="1" x14ac:dyDescent="0.3">
      <c r="B249" s="9" t="s">
        <v>252</v>
      </c>
      <c r="C249" s="2">
        <v>3.6063050019999998E-6</v>
      </c>
      <c r="D249" s="7">
        <v>1</v>
      </c>
      <c r="E249" s="3">
        <f t="shared" si="3"/>
        <v>3.6063050019999998E-6</v>
      </c>
      <c r="F249" s="8">
        <f>SUM($E$2:E249)</f>
        <v>1.0212025966879765</v>
      </c>
    </row>
    <row r="250" spans="2:6" ht="106.5" thickTop="1" thickBot="1" x14ac:dyDescent="0.3">
      <c r="B250" s="9" t="s">
        <v>253</v>
      </c>
      <c r="C250" s="2">
        <v>2.2933361609999999E-6</v>
      </c>
      <c r="D250" s="7">
        <v>2</v>
      </c>
      <c r="E250" s="3">
        <f t="shared" si="3"/>
        <v>4.5866723219999998E-6</v>
      </c>
      <c r="F250" s="8">
        <f>SUM($E$2:E250)</f>
        <v>1.0212071833602985</v>
      </c>
    </row>
    <row r="251" spans="2:6" ht="91.5" thickTop="1" thickBot="1" x14ac:dyDescent="0.3">
      <c r="B251" s="9" t="s">
        <v>254</v>
      </c>
      <c r="C251" s="2">
        <v>4.054025573E-6</v>
      </c>
      <c r="D251" s="7">
        <v>2</v>
      </c>
      <c r="E251" s="3">
        <f t="shared" si="3"/>
        <v>8.1080511459999999E-6</v>
      </c>
      <c r="F251" s="8">
        <f>SUM($E$2:E251)</f>
        <v>1.0212152914114445</v>
      </c>
    </row>
    <row r="252" spans="2:6" ht="91.5" thickTop="1" thickBot="1" x14ac:dyDescent="0.3">
      <c r="B252" s="9" t="s">
        <v>255</v>
      </c>
      <c r="C252" s="2">
        <v>3.7498147610000002E-6</v>
      </c>
      <c r="D252" s="7">
        <v>1</v>
      </c>
      <c r="E252" s="3">
        <f t="shared" si="3"/>
        <v>3.7498147610000002E-6</v>
      </c>
      <c r="F252" s="8">
        <f>SUM($E$2:E252)</f>
        <v>1.0212190412262054</v>
      </c>
    </row>
    <row r="253" spans="2:6" ht="61.5" thickTop="1" thickBot="1" x14ac:dyDescent="0.3">
      <c r="B253" s="9" t="s">
        <v>256</v>
      </c>
      <c r="C253" s="2">
        <v>4.2993337929999997E-6</v>
      </c>
      <c r="D253" s="7">
        <v>1</v>
      </c>
      <c r="E253" s="3">
        <f t="shared" si="3"/>
        <v>4.2993337929999997E-6</v>
      </c>
      <c r="F253" s="8">
        <f>SUM($E$2:E253)</f>
        <v>1.0212233405599984</v>
      </c>
    </row>
    <row r="254" spans="2:6" ht="121.5" thickTop="1" thickBot="1" x14ac:dyDescent="0.3">
      <c r="B254" s="9" t="s">
        <v>257</v>
      </c>
      <c r="C254" s="2">
        <v>4.0410050890000001E-6</v>
      </c>
      <c r="D254" s="7">
        <v>2</v>
      </c>
      <c r="E254" s="3">
        <f t="shared" si="3"/>
        <v>8.0820101780000002E-6</v>
      </c>
      <c r="F254" s="8">
        <f>SUM($E$2:E254)</f>
        <v>1.0212314225701764</v>
      </c>
    </row>
    <row r="255" spans="2:6" ht="91.5" thickTop="1" thickBot="1" x14ac:dyDescent="0.3">
      <c r="B255" s="9" t="s">
        <v>258</v>
      </c>
      <c r="C255" s="2">
        <v>4.3081201610000001E-6</v>
      </c>
      <c r="D255" s="7">
        <v>1</v>
      </c>
      <c r="E255" s="3">
        <f t="shared" si="3"/>
        <v>4.3081201610000001E-6</v>
      </c>
      <c r="F255" s="8">
        <f>SUM($E$2:E255)</f>
        <v>1.0212357306903375</v>
      </c>
    </row>
    <row r="256" spans="2:6" ht="151.5" thickTop="1" thickBot="1" x14ac:dyDescent="0.3">
      <c r="B256" s="9" t="s">
        <v>259</v>
      </c>
      <c r="C256" s="2">
        <v>1.0794387709999999E-6</v>
      </c>
      <c r="D256" s="7">
        <v>2</v>
      </c>
      <c r="E256" s="3">
        <f t="shared" si="3"/>
        <v>2.1588775419999998E-6</v>
      </c>
      <c r="F256" s="8">
        <f>SUM($E$2:E256)</f>
        <v>1.0212378895678795</v>
      </c>
    </row>
    <row r="257" spans="2:6" ht="136.5" thickTop="1" thickBot="1" x14ac:dyDescent="0.3">
      <c r="B257" s="9" t="s">
        <v>260</v>
      </c>
      <c r="C257" s="2">
        <v>2.1505533449999998E-6</v>
      </c>
      <c r="D257" s="7">
        <v>2</v>
      </c>
      <c r="E257" s="3">
        <f t="shared" si="3"/>
        <v>4.3011066899999997E-6</v>
      </c>
      <c r="F257" s="8">
        <f>SUM($E$2:E257)</f>
        <v>1.0212421906745694</v>
      </c>
    </row>
    <row r="258" spans="2:6" ht="136.5" thickTop="1" thickBot="1" x14ac:dyDescent="0.3">
      <c r="B258" s="9" t="s">
        <v>261</v>
      </c>
      <c r="C258" s="2">
        <v>9.765103387E-7</v>
      </c>
      <c r="D258" s="7">
        <v>2</v>
      </c>
      <c r="E258" s="3">
        <f t="shared" si="3"/>
        <v>1.9530206774E-6</v>
      </c>
      <c r="F258" s="8">
        <f>SUM($E$2:E258)</f>
        <v>1.0212441436952469</v>
      </c>
    </row>
    <row r="259" spans="2:6" ht="166.5" thickTop="1" thickBot="1" x14ac:dyDescent="0.3">
      <c r="B259" s="9" t="s">
        <v>262</v>
      </c>
      <c r="C259" s="2">
        <v>1.128825824E-6</v>
      </c>
      <c r="D259" s="7">
        <v>3</v>
      </c>
      <c r="E259" s="3">
        <f t="shared" ref="E259:E322" si="4">C259*D259</f>
        <v>3.3864774720000001E-6</v>
      </c>
      <c r="F259" s="8">
        <f>SUM($E$2:E259)</f>
        <v>1.0212475301727189</v>
      </c>
    </row>
    <row r="260" spans="2:6" ht="76.5" thickTop="1" thickBot="1" x14ac:dyDescent="0.3">
      <c r="B260" s="9" t="s">
        <v>263</v>
      </c>
      <c r="C260" s="2">
        <v>2.1804929359999999E-6</v>
      </c>
      <c r="D260" s="7">
        <v>1</v>
      </c>
      <c r="E260" s="3">
        <f t="shared" si="4"/>
        <v>2.1804929359999999E-6</v>
      </c>
      <c r="F260" s="8">
        <f>SUM($E$2:E260)</f>
        <v>1.0212497106656548</v>
      </c>
    </row>
    <row r="261" spans="2:6" ht="106.5" thickTop="1" thickBot="1" x14ac:dyDescent="0.3">
      <c r="B261" s="9" t="s">
        <v>264</v>
      </c>
      <c r="C261" s="2">
        <v>1.508275118E-6</v>
      </c>
      <c r="D261" s="7">
        <v>2</v>
      </c>
      <c r="E261" s="3">
        <f t="shared" si="4"/>
        <v>3.016550236E-6</v>
      </c>
      <c r="F261" s="8">
        <f>SUM($E$2:E261)</f>
        <v>1.0212527272158909</v>
      </c>
    </row>
    <row r="262" spans="2:6" ht="106.5" thickTop="1" thickBot="1" x14ac:dyDescent="0.3">
      <c r="B262" s="9" t="s">
        <v>265</v>
      </c>
      <c r="C262" s="2">
        <v>4.766333011E-6</v>
      </c>
      <c r="D262" s="7">
        <v>1</v>
      </c>
      <c r="E262" s="3">
        <f t="shared" si="4"/>
        <v>4.766333011E-6</v>
      </c>
      <c r="F262" s="8">
        <f>SUM($E$2:E262)</f>
        <v>1.0212574935489018</v>
      </c>
    </row>
    <row r="263" spans="2:6" ht="91.5" thickTop="1" thickBot="1" x14ac:dyDescent="0.3">
      <c r="B263" s="9" t="s">
        <v>266</v>
      </c>
      <c r="C263" s="2">
        <v>4.266402161E-6</v>
      </c>
      <c r="D263" s="7">
        <v>2</v>
      </c>
      <c r="E263" s="3">
        <f t="shared" si="4"/>
        <v>8.5328043220000001E-6</v>
      </c>
      <c r="F263" s="8">
        <f>SUM($E$2:E263)</f>
        <v>1.0212660263532238</v>
      </c>
    </row>
    <row r="264" spans="2:6" ht="121.5" thickTop="1" thickBot="1" x14ac:dyDescent="0.3">
      <c r="B264" s="9" t="s">
        <v>267</v>
      </c>
      <c r="C264" s="2">
        <v>3.8385028449999998E-6</v>
      </c>
      <c r="D264" s="7">
        <v>2</v>
      </c>
      <c r="E264" s="3">
        <f t="shared" si="4"/>
        <v>7.6770056899999996E-6</v>
      </c>
      <c r="F264" s="8">
        <f>SUM($E$2:E264)</f>
        <v>1.0212737033589139</v>
      </c>
    </row>
    <row r="265" spans="2:6" ht="136.5" thickTop="1" thickBot="1" x14ac:dyDescent="0.3">
      <c r="B265" s="9" t="s">
        <v>268</v>
      </c>
      <c r="C265" s="2">
        <v>3.6838020779999999E-6</v>
      </c>
      <c r="D265" s="7">
        <v>2</v>
      </c>
      <c r="E265" s="3">
        <f t="shared" si="4"/>
        <v>7.3676041559999998E-6</v>
      </c>
      <c r="F265" s="8">
        <f>SUM($E$2:E265)</f>
        <v>1.02128107096307</v>
      </c>
    </row>
    <row r="266" spans="2:6" ht="76.5" thickTop="1" thickBot="1" x14ac:dyDescent="0.3">
      <c r="B266" s="9" t="s">
        <v>269</v>
      </c>
      <c r="C266" s="2">
        <v>3.1855915130000001E-6</v>
      </c>
      <c r="D266" s="7">
        <v>1</v>
      </c>
      <c r="E266" s="3">
        <f t="shared" si="4"/>
        <v>3.1855915130000001E-6</v>
      </c>
      <c r="F266" s="8">
        <f>SUM($E$2:E266)</f>
        <v>1.021284256554583</v>
      </c>
    </row>
    <row r="267" spans="2:6" ht="106.5" thickTop="1" thickBot="1" x14ac:dyDescent="0.3">
      <c r="B267" s="9" t="s">
        <v>270</v>
      </c>
      <c r="C267" s="2">
        <v>1.8253920690000001E-6</v>
      </c>
      <c r="D267" s="7">
        <v>3</v>
      </c>
      <c r="E267" s="3">
        <f t="shared" si="4"/>
        <v>5.476176207E-6</v>
      </c>
      <c r="F267" s="8">
        <f>SUM($E$2:E267)</f>
        <v>1.0212897327307899</v>
      </c>
    </row>
    <row r="268" spans="2:6" ht="121.5" thickTop="1" thickBot="1" x14ac:dyDescent="0.3">
      <c r="B268" s="9" t="s">
        <v>271</v>
      </c>
      <c r="C268" s="2">
        <v>3.3163054400000002E-6</v>
      </c>
      <c r="D268" s="7">
        <v>2</v>
      </c>
      <c r="E268" s="3">
        <f t="shared" si="4"/>
        <v>6.6326108800000003E-6</v>
      </c>
      <c r="F268" s="8">
        <f>SUM($E$2:E268)</f>
        <v>1.02129636534167</v>
      </c>
    </row>
    <row r="269" spans="2:6" ht="136.5" thickTop="1" thickBot="1" x14ac:dyDescent="0.3">
      <c r="B269" s="9" t="s">
        <v>272</v>
      </c>
      <c r="C269" s="2">
        <v>1.6748295269999999E-6</v>
      </c>
      <c r="D269" s="7">
        <v>2</v>
      </c>
      <c r="E269" s="3">
        <f t="shared" si="4"/>
        <v>3.3496590539999998E-6</v>
      </c>
      <c r="F269" s="8">
        <f>SUM($E$2:E269)</f>
        <v>1.0212997150007239</v>
      </c>
    </row>
    <row r="270" spans="2:6" ht="76.5" thickTop="1" thickBot="1" x14ac:dyDescent="0.3">
      <c r="B270" s="9" t="s">
        <v>273</v>
      </c>
      <c r="C270" s="2">
        <v>4.4034229170000001E-6</v>
      </c>
      <c r="D270" s="7">
        <v>2</v>
      </c>
      <c r="E270" s="3">
        <f t="shared" si="4"/>
        <v>8.8068458340000001E-6</v>
      </c>
      <c r="F270" s="8">
        <f>SUM($E$2:E270)</f>
        <v>1.0213085218465578</v>
      </c>
    </row>
    <row r="271" spans="2:6" ht="151.5" thickTop="1" thickBot="1" x14ac:dyDescent="0.3">
      <c r="B271" s="9" t="s">
        <v>274</v>
      </c>
      <c r="C271" s="2">
        <v>2.6274466570000002E-6</v>
      </c>
      <c r="D271" s="7">
        <v>4</v>
      </c>
      <c r="E271" s="3">
        <f t="shared" si="4"/>
        <v>1.0509786628000001E-5</v>
      </c>
      <c r="F271" s="8">
        <f>SUM($E$2:E271)</f>
        <v>1.0213190316331859</v>
      </c>
    </row>
    <row r="272" spans="2:6" ht="91.5" thickTop="1" thickBot="1" x14ac:dyDescent="0.3">
      <c r="B272" s="9" t="s">
        <v>275</v>
      </c>
      <c r="C272" s="2">
        <v>3.6211685510000001E-6</v>
      </c>
      <c r="D272" s="7">
        <v>1</v>
      </c>
      <c r="E272" s="3">
        <f t="shared" si="4"/>
        <v>3.6211685510000001E-6</v>
      </c>
      <c r="F272" s="8">
        <f>SUM($E$2:E272)</f>
        <v>1.021322652801737</v>
      </c>
    </row>
    <row r="273" spans="2:6" ht="76.5" thickTop="1" thickBot="1" x14ac:dyDescent="0.3">
      <c r="B273" s="9" t="s">
        <v>276</v>
      </c>
      <c r="C273" s="2">
        <v>1.842843833E-6</v>
      </c>
      <c r="D273" s="7">
        <v>1</v>
      </c>
      <c r="E273" s="3">
        <f t="shared" si="4"/>
        <v>1.842843833E-6</v>
      </c>
      <c r="F273" s="8">
        <f>SUM($E$2:E273)</f>
        <v>1.02132449564557</v>
      </c>
    </row>
    <row r="274" spans="2:6" ht="76.5" thickTop="1" thickBot="1" x14ac:dyDescent="0.3">
      <c r="B274" s="9" t="s">
        <v>277</v>
      </c>
      <c r="C274" s="2">
        <v>4.3510587619999998E-6</v>
      </c>
      <c r="D274" s="7">
        <v>1</v>
      </c>
      <c r="E274" s="3">
        <f t="shared" si="4"/>
        <v>4.3510587619999998E-6</v>
      </c>
      <c r="F274" s="8">
        <f>SUM($E$2:E274)</f>
        <v>1.021328846704332</v>
      </c>
    </row>
    <row r="275" spans="2:6" ht="106.5" thickTop="1" thickBot="1" x14ac:dyDescent="0.3">
      <c r="B275" s="9" t="s">
        <v>278</v>
      </c>
      <c r="C275" s="2">
        <v>3.9304778319999999E-6</v>
      </c>
      <c r="D275" s="7">
        <v>2</v>
      </c>
      <c r="E275" s="3">
        <f t="shared" si="4"/>
        <v>7.8609556639999999E-6</v>
      </c>
      <c r="F275" s="8">
        <f>SUM($E$2:E275)</f>
        <v>1.021336707659996</v>
      </c>
    </row>
    <row r="276" spans="2:6" ht="106.5" thickTop="1" thickBot="1" x14ac:dyDescent="0.3">
      <c r="B276" s="9" t="s">
        <v>279</v>
      </c>
      <c r="C276" s="2">
        <v>2.0424334279999998E-6</v>
      </c>
      <c r="D276" s="7">
        <v>1</v>
      </c>
      <c r="E276" s="3">
        <f t="shared" si="4"/>
        <v>2.0424334279999998E-6</v>
      </c>
      <c r="F276" s="8">
        <f>SUM($E$2:E276)</f>
        <v>1.0213387500934239</v>
      </c>
    </row>
    <row r="277" spans="2:6" ht="136.5" thickTop="1" thickBot="1" x14ac:dyDescent="0.3">
      <c r="B277" s="9" t="s">
        <v>280</v>
      </c>
      <c r="C277" s="2">
        <v>1.6636564000000001E-6</v>
      </c>
      <c r="D277" s="7">
        <v>3</v>
      </c>
      <c r="E277" s="3">
        <f t="shared" si="4"/>
        <v>4.9909692000000002E-6</v>
      </c>
      <c r="F277" s="8">
        <f>SUM($E$2:E277)</f>
        <v>1.0213437410626238</v>
      </c>
    </row>
    <row r="278" spans="2:6" ht="91.5" thickTop="1" thickBot="1" x14ac:dyDescent="0.3">
      <c r="B278" s="9" t="s">
        <v>281</v>
      </c>
      <c r="C278" s="2">
        <v>4.4248492279999998E-6</v>
      </c>
      <c r="D278" s="7">
        <v>2</v>
      </c>
      <c r="E278" s="3">
        <f t="shared" si="4"/>
        <v>8.8496984559999996E-6</v>
      </c>
      <c r="F278" s="8">
        <f>SUM($E$2:E278)</f>
        <v>1.0213525907610799</v>
      </c>
    </row>
    <row r="279" spans="2:6" ht="136.5" thickTop="1" thickBot="1" x14ac:dyDescent="0.3">
      <c r="B279" s="9" t="s">
        <v>282</v>
      </c>
      <c r="C279" s="2">
        <v>9.5848013700000006E-7</v>
      </c>
      <c r="D279" s="7">
        <v>2</v>
      </c>
      <c r="E279" s="3">
        <f t="shared" si="4"/>
        <v>1.9169602740000001E-6</v>
      </c>
      <c r="F279" s="8">
        <f>SUM($E$2:E279)</f>
        <v>1.0213545077213539</v>
      </c>
    </row>
    <row r="280" spans="2:6" ht="151.5" thickTop="1" thickBot="1" x14ac:dyDescent="0.3">
      <c r="B280" s="9" t="s">
        <v>283</v>
      </c>
      <c r="C280" s="2">
        <v>2.227534467E-6</v>
      </c>
      <c r="D280" s="7">
        <v>4</v>
      </c>
      <c r="E280" s="3">
        <f t="shared" si="4"/>
        <v>8.9101378680000002E-6</v>
      </c>
      <c r="F280" s="8">
        <f>SUM($E$2:E280)</f>
        <v>1.0213634178592219</v>
      </c>
    </row>
    <row r="281" spans="2:6" ht="76.5" thickTop="1" thickBot="1" x14ac:dyDescent="0.3">
      <c r="B281" s="9" t="s">
        <v>284</v>
      </c>
      <c r="C281" s="2">
        <v>4.1515396899999997E-6</v>
      </c>
      <c r="D281" s="7">
        <v>1</v>
      </c>
      <c r="E281" s="3">
        <f t="shared" si="4"/>
        <v>4.1515396899999997E-6</v>
      </c>
      <c r="F281" s="8">
        <f>SUM($E$2:E281)</f>
        <v>1.0213675693989119</v>
      </c>
    </row>
    <row r="282" spans="2:6" ht="121.5" thickTop="1" thickBot="1" x14ac:dyDescent="0.3">
      <c r="B282" s="9" t="s">
        <v>285</v>
      </c>
      <c r="C282" s="2">
        <v>1.784956281E-6</v>
      </c>
      <c r="D282" s="7">
        <v>2</v>
      </c>
      <c r="E282" s="3">
        <f t="shared" si="4"/>
        <v>3.5699125619999999E-6</v>
      </c>
      <c r="F282" s="8">
        <f>SUM($E$2:E282)</f>
        <v>1.0213711393114739</v>
      </c>
    </row>
    <row r="283" spans="2:6" ht="91.5" thickTop="1" thickBot="1" x14ac:dyDescent="0.3">
      <c r="B283" s="9" t="s">
        <v>286</v>
      </c>
      <c r="C283" s="2">
        <v>2.10409208E-6</v>
      </c>
      <c r="D283" s="7">
        <v>2</v>
      </c>
      <c r="E283" s="3">
        <f t="shared" si="4"/>
        <v>4.2081841599999999E-6</v>
      </c>
      <c r="F283" s="8">
        <f>SUM($E$2:E283)</f>
        <v>1.021375347495634</v>
      </c>
    </row>
    <row r="284" spans="2:6" ht="106.5" thickTop="1" thickBot="1" x14ac:dyDescent="0.3">
      <c r="B284" s="9" t="s">
        <v>287</v>
      </c>
      <c r="C284" s="2">
        <v>1.9620662650000002E-6</v>
      </c>
      <c r="D284" s="7">
        <v>2</v>
      </c>
      <c r="E284" s="3">
        <f t="shared" si="4"/>
        <v>3.9241325300000003E-6</v>
      </c>
      <c r="F284" s="8">
        <f>SUM($E$2:E284)</f>
        <v>1.021379271628164</v>
      </c>
    </row>
    <row r="285" spans="2:6" ht="121.5" thickTop="1" thickBot="1" x14ac:dyDescent="0.3">
      <c r="B285" s="9" t="s">
        <v>288</v>
      </c>
      <c r="C285" s="2">
        <v>2.0619290539999998E-6</v>
      </c>
      <c r="D285" s="7">
        <v>2</v>
      </c>
      <c r="E285" s="3">
        <f t="shared" si="4"/>
        <v>4.1238581079999997E-6</v>
      </c>
      <c r="F285" s="8">
        <f>SUM($E$2:E285)</f>
        <v>1.0213833954862721</v>
      </c>
    </row>
    <row r="286" spans="2:6" ht="121.5" thickTop="1" thickBot="1" x14ac:dyDescent="0.3">
      <c r="B286" s="9" t="s">
        <v>289</v>
      </c>
      <c r="C286" s="2">
        <v>3.5293486579999999E-6</v>
      </c>
      <c r="D286" s="7">
        <v>2</v>
      </c>
      <c r="E286" s="3">
        <f t="shared" si="4"/>
        <v>7.0586973159999999E-6</v>
      </c>
      <c r="F286" s="8">
        <f>SUM($E$2:E286)</f>
        <v>1.0213904541835881</v>
      </c>
    </row>
    <row r="287" spans="2:6" ht="76.5" thickTop="1" thickBot="1" x14ac:dyDescent="0.3">
      <c r="B287" s="9" t="s">
        <v>290</v>
      </c>
      <c r="C287" s="2">
        <v>3.5151397589999999E-6</v>
      </c>
      <c r="D287" s="7">
        <v>1</v>
      </c>
      <c r="E287" s="3">
        <f t="shared" si="4"/>
        <v>3.5151397589999999E-6</v>
      </c>
      <c r="F287" s="8">
        <f>SUM($E$2:E287)</f>
        <v>1.0213939693233471</v>
      </c>
    </row>
    <row r="288" spans="2:6" ht="76.5" thickTop="1" thickBot="1" x14ac:dyDescent="0.3">
      <c r="B288" s="9" t="s">
        <v>291</v>
      </c>
      <c r="C288" s="2">
        <v>4.0905745449999997E-6</v>
      </c>
      <c r="D288" s="7">
        <v>1</v>
      </c>
      <c r="E288" s="3">
        <f t="shared" si="4"/>
        <v>4.0905745449999997E-6</v>
      </c>
      <c r="F288" s="8">
        <f>SUM($E$2:E288)</f>
        <v>1.0213980598978922</v>
      </c>
    </row>
    <row r="289" spans="2:6" ht="181.5" thickTop="1" thickBot="1" x14ac:dyDescent="0.3">
      <c r="B289" s="9" t="s">
        <v>292</v>
      </c>
      <c r="C289" s="2">
        <v>1.579091197E-6</v>
      </c>
      <c r="D289" s="7">
        <v>5</v>
      </c>
      <c r="E289" s="3">
        <f t="shared" si="4"/>
        <v>7.8954559850000008E-6</v>
      </c>
      <c r="F289" s="8">
        <f>SUM($E$2:E289)</f>
        <v>1.0214059553538772</v>
      </c>
    </row>
    <row r="290" spans="2:6" ht="106.5" thickTop="1" thickBot="1" x14ac:dyDescent="0.3">
      <c r="B290" s="9" t="s">
        <v>293</v>
      </c>
      <c r="C290" s="2">
        <v>4.1486865829999999E-6</v>
      </c>
      <c r="D290" s="7">
        <v>3</v>
      </c>
      <c r="E290" s="3">
        <f t="shared" si="4"/>
        <v>1.2446059749000001E-5</v>
      </c>
      <c r="F290" s="8">
        <f>SUM($E$2:E290)</f>
        <v>1.0214184014136263</v>
      </c>
    </row>
    <row r="291" spans="2:6" ht="46.5" thickTop="1" thickBot="1" x14ac:dyDescent="0.3">
      <c r="B291" s="9" t="s">
        <v>294</v>
      </c>
      <c r="C291" s="2">
        <v>2.7676681860000002E-6</v>
      </c>
      <c r="D291" s="7">
        <v>1</v>
      </c>
      <c r="E291" s="3">
        <f t="shared" si="4"/>
        <v>2.7676681860000002E-6</v>
      </c>
      <c r="F291" s="8">
        <f>SUM($E$2:E291)</f>
        <v>1.0214211690818122</v>
      </c>
    </row>
    <row r="292" spans="2:6" ht="121.5" thickTop="1" thickBot="1" x14ac:dyDescent="0.3">
      <c r="B292" s="9" t="s">
        <v>295</v>
      </c>
      <c r="C292" s="2">
        <v>1.1567483980000001E-6</v>
      </c>
      <c r="D292" s="7">
        <v>2</v>
      </c>
      <c r="E292" s="3">
        <f t="shared" si="4"/>
        <v>2.3134967960000002E-6</v>
      </c>
      <c r="F292" s="8">
        <f>SUM($E$2:E292)</f>
        <v>1.0214234825786082</v>
      </c>
    </row>
    <row r="293" spans="2:6" ht="121.5" thickTop="1" thickBot="1" x14ac:dyDescent="0.3">
      <c r="B293" s="9" t="s">
        <v>296</v>
      </c>
      <c r="C293" s="2">
        <v>1.2988214790000001E-6</v>
      </c>
      <c r="D293" s="7">
        <v>2</v>
      </c>
      <c r="E293" s="3">
        <f t="shared" si="4"/>
        <v>2.5976429580000001E-6</v>
      </c>
      <c r="F293" s="8">
        <f>SUM($E$2:E293)</f>
        <v>1.0214260802215662</v>
      </c>
    </row>
    <row r="294" spans="2:6" ht="106.5" thickTop="1" thickBot="1" x14ac:dyDescent="0.3">
      <c r="B294" s="9" t="s">
        <v>297</v>
      </c>
      <c r="C294" s="2">
        <v>2.7333667459999998E-6</v>
      </c>
      <c r="D294" s="7">
        <v>2</v>
      </c>
      <c r="E294" s="3">
        <f t="shared" si="4"/>
        <v>5.4667334919999996E-6</v>
      </c>
      <c r="F294" s="8">
        <f>SUM($E$2:E294)</f>
        <v>1.0214315469550583</v>
      </c>
    </row>
    <row r="295" spans="2:6" ht="91.5" thickTop="1" thickBot="1" x14ac:dyDescent="0.3">
      <c r="B295" s="9" t="s">
        <v>298</v>
      </c>
      <c r="C295" s="2">
        <v>1.6051079E-6</v>
      </c>
      <c r="D295" s="7">
        <v>1</v>
      </c>
      <c r="E295" s="3">
        <f t="shared" si="4"/>
        <v>1.6051079E-6</v>
      </c>
      <c r="F295" s="8">
        <f>SUM($E$2:E295)</f>
        <v>1.0214331520629583</v>
      </c>
    </row>
    <row r="296" spans="2:6" ht="136.5" thickTop="1" thickBot="1" x14ac:dyDescent="0.3">
      <c r="B296" s="9" t="s">
        <v>299</v>
      </c>
      <c r="C296" s="2">
        <v>8.0553344300000004E-7</v>
      </c>
      <c r="D296" s="7">
        <v>2</v>
      </c>
      <c r="E296" s="3">
        <f t="shared" si="4"/>
        <v>1.6110668860000001E-6</v>
      </c>
      <c r="F296" s="8">
        <f>SUM($E$2:E296)</f>
        <v>1.0214347631298442</v>
      </c>
    </row>
    <row r="297" spans="2:6" ht="106.5" thickTop="1" thickBot="1" x14ac:dyDescent="0.3">
      <c r="B297" s="9" t="s">
        <v>300</v>
      </c>
      <c r="C297" s="2">
        <v>3.8362633130000002E-6</v>
      </c>
      <c r="D297" s="7">
        <v>3</v>
      </c>
      <c r="E297" s="3">
        <f t="shared" si="4"/>
        <v>1.1508789939000001E-5</v>
      </c>
      <c r="F297" s="8">
        <f>SUM($E$2:E297)</f>
        <v>1.0214462719197832</v>
      </c>
    </row>
    <row r="298" spans="2:6" ht="106.5" thickTop="1" thickBot="1" x14ac:dyDescent="0.3">
      <c r="B298" s="9" t="s">
        <v>301</v>
      </c>
      <c r="C298" s="2">
        <v>1.581286688E-6</v>
      </c>
      <c r="D298" s="7">
        <v>2</v>
      </c>
      <c r="E298" s="3">
        <f t="shared" si="4"/>
        <v>3.162573376E-6</v>
      </c>
      <c r="F298" s="8">
        <f>SUM($E$2:E298)</f>
        <v>1.0214494344931593</v>
      </c>
    </row>
    <row r="299" spans="2:6" ht="181.5" thickTop="1" thickBot="1" x14ac:dyDescent="0.3">
      <c r="B299" s="9" t="s">
        <v>302</v>
      </c>
      <c r="C299" s="2">
        <v>2.7217176429999999E-6</v>
      </c>
      <c r="D299" s="7">
        <v>5</v>
      </c>
      <c r="E299" s="3">
        <f t="shared" si="4"/>
        <v>1.3608588214999999E-5</v>
      </c>
      <c r="F299" s="8">
        <f>SUM($E$2:E299)</f>
        <v>1.0214630430813743</v>
      </c>
    </row>
    <row r="300" spans="2:6" ht="181.5" thickTop="1" thickBot="1" x14ac:dyDescent="0.3">
      <c r="B300" s="9" t="s">
        <v>303</v>
      </c>
      <c r="C300" s="2">
        <v>1.586978375E-6</v>
      </c>
      <c r="D300" s="7">
        <v>5</v>
      </c>
      <c r="E300" s="3">
        <f t="shared" si="4"/>
        <v>7.9348918749999995E-6</v>
      </c>
      <c r="F300" s="8">
        <f>SUM($E$2:E300)</f>
        <v>1.0214709779732492</v>
      </c>
    </row>
    <row r="301" spans="2:6" ht="121.5" thickTop="1" thickBot="1" x14ac:dyDescent="0.3">
      <c r="B301" s="9" t="s">
        <v>304</v>
      </c>
      <c r="C301" s="2">
        <v>1.6184901690000001E-6</v>
      </c>
      <c r="D301" s="7">
        <v>2</v>
      </c>
      <c r="E301" s="3">
        <f t="shared" si="4"/>
        <v>3.2369803380000001E-6</v>
      </c>
      <c r="F301" s="8">
        <f>SUM($E$2:E301)</f>
        <v>1.0214742149535871</v>
      </c>
    </row>
    <row r="302" spans="2:6" ht="151.5" thickTop="1" thickBot="1" x14ac:dyDescent="0.3">
      <c r="B302" s="9" t="s">
        <v>305</v>
      </c>
      <c r="C302" s="2">
        <v>1.4480107939999999E-6</v>
      </c>
      <c r="D302" s="7">
        <v>3</v>
      </c>
      <c r="E302" s="3">
        <f t="shared" si="4"/>
        <v>4.3440323819999993E-6</v>
      </c>
      <c r="F302" s="8">
        <f>SUM($E$2:E302)</f>
        <v>1.0214785589859692</v>
      </c>
    </row>
    <row r="303" spans="2:6" ht="106.5" thickTop="1" thickBot="1" x14ac:dyDescent="0.3">
      <c r="B303" s="9" t="s">
        <v>306</v>
      </c>
      <c r="C303" s="2">
        <v>1.5704215520000001E-6</v>
      </c>
      <c r="D303" s="7">
        <v>1</v>
      </c>
      <c r="E303" s="3">
        <f t="shared" si="4"/>
        <v>1.5704215520000001E-6</v>
      </c>
      <c r="F303" s="8">
        <f>SUM($E$2:E303)</f>
        <v>1.0214801294075211</v>
      </c>
    </row>
    <row r="304" spans="2:6" ht="121.5" thickTop="1" thickBot="1" x14ac:dyDescent="0.3">
      <c r="B304" s="9" t="s">
        <v>307</v>
      </c>
      <c r="C304" s="2">
        <v>2.7741051210000001E-6</v>
      </c>
      <c r="D304" s="7">
        <v>2</v>
      </c>
      <c r="E304" s="3">
        <f t="shared" si="4"/>
        <v>5.5482102420000002E-6</v>
      </c>
      <c r="F304" s="8">
        <f>SUM($E$2:E304)</f>
        <v>1.021485677617763</v>
      </c>
    </row>
    <row r="305" spans="2:6" ht="151.5" thickTop="1" thickBot="1" x14ac:dyDescent="0.3">
      <c r="B305" s="9" t="s">
        <v>308</v>
      </c>
      <c r="C305" s="2">
        <v>1.81784518E-6</v>
      </c>
      <c r="D305" s="7">
        <v>2</v>
      </c>
      <c r="E305" s="3">
        <f t="shared" si="4"/>
        <v>3.6356903599999999E-6</v>
      </c>
      <c r="F305" s="8">
        <f>SUM($E$2:E305)</f>
        <v>1.0214893133081231</v>
      </c>
    </row>
    <row r="306" spans="2:6" ht="136.5" thickTop="1" thickBot="1" x14ac:dyDescent="0.3">
      <c r="B306" s="9" t="s">
        <v>309</v>
      </c>
      <c r="C306" s="2">
        <v>1.641931266E-6</v>
      </c>
      <c r="D306" s="7">
        <v>2</v>
      </c>
      <c r="E306" s="3">
        <f t="shared" si="4"/>
        <v>3.2838625320000001E-6</v>
      </c>
      <c r="F306" s="8">
        <f>SUM($E$2:E306)</f>
        <v>1.021492597170655</v>
      </c>
    </row>
    <row r="307" spans="2:6" ht="106.5" thickTop="1" thickBot="1" x14ac:dyDescent="0.3">
      <c r="B307" s="9" t="s">
        <v>310</v>
      </c>
      <c r="C307" s="2">
        <v>2.5902990830000002E-6</v>
      </c>
      <c r="D307" s="7">
        <v>1</v>
      </c>
      <c r="E307" s="3">
        <f t="shared" si="4"/>
        <v>2.5902990830000002E-6</v>
      </c>
      <c r="F307" s="8">
        <f>SUM($E$2:E307)</f>
        <v>1.021495187469738</v>
      </c>
    </row>
    <row r="308" spans="2:6" ht="106.5" thickTop="1" thickBot="1" x14ac:dyDescent="0.3">
      <c r="B308" s="9" t="s">
        <v>311</v>
      </c>
      <c r="C308" s="2">
        <v>1.5073821760000001E-6</v>
      </c>
      <c r="D308" s="7">
        <v>2</v>
      </c>
      <c r="E308" s="3">
        <f t="shared" si="4"/>
        <v>3.0147643520000002E-6</v>
      </c>
      <c r="F308" s="8">
        <f>SUM($E$2:E308)</f>
        <v>1.0214982022340899</v>
      </c>
    </row>
    <row r="309" spans="2:6" ht="151.5" thickTop="1" thickBot="1" x14ac:dyDescent="0.3">
      <c r="B309" s="9" t="s">
        <v>312</v>
      </c>
      <c r="C309" s="2">
        <v>1.573528611E-6</v>
      </c>
      <c r="D309" s="7">
        <v>4</v>
      </c>
      <c r="E309" s="3">
        <f t="shared" si="4"/>
        <v>6.2941144439999999E-6</v>
      </c>
      <c r="F309" s="8">
        <f>SUM($E$2:E309)</f>
        <v>1.021504496348534</v>
      </c>
    </row>
    <row r="310" spans="2:6" ht="76.5" thickTop="1" thickBot="1" x14ac:dyDescent="0.3">
      <c r="B310" s="9" t="s">
        <v>313</v>
      </c>
      <c r="C310" s="2">
        <v>1.968069597E-6</v>
      </c>
      <c r="D310" s="7">
        <v>1</v>
      </c>
      <c r="E310" s="3">
        <f t="shared" si="4"/>
        <v>1.968069597E-6</v>
      </c>
      <c r="F310" s="8">
        <f>SUM($E$2:E310)</f>
        <v>1.0215064644181311</v>
      </c>
    </row>
    <row r="311" spans="2:6" ht="151.5" thickTop="1" thickBot="1" x14ac:dyDescent="0.3">
      <c r="B311" s="9" t="s">
        <v>314</v>
      </c>
      <c r="C311" s="2">
        <v>2.5154255819999999E-6</v>
      </c>
      <c r="D311" s="7">
        <v>3</v>
      </c>
      <c r="E311" s="3">
        <f t="shared" si="4"/>
        <v>7.5462767459999994E-6</v>
      </c>
      <c r="F311" s="8">
        <f>SUM($E$2:E311)</f>
        <v>1.021514010694877</v>
      </c>
    </row>
    <row r="312" spans="2:6" ht="151.5" thickTop="1" thickBot="1" x14ac:dyDescent="0.3">
      <c r="B312" s="9" t="s">
        <v>315</v>
      </c>
      <c r="C312" s="2">
        <v>8.3225386309999996E-7</v>
      </c>
      <c r="D312" s="7">
        <v>4</v>
      </c>
      <c r="E312" s="3">
        <f t="shared" si="4"/>
        <v>3.3290154523999998E-6</v>
      </c>
      <c r="F312" s="8">
        <f>SUM($E$2:E312)</f>
        <v>1.0215173397103294</v>
      </c>
    </row>
    <row r="313" spans="2:6" ht="121.5" thickTop="1" thickBot="1" x14ac:dyDescent="0.3">
      <c r="B313" s="9" t="s">
        <v>316</v>
      </c>
      <c r="C313" s="2">
        <v>2.1094057889999998E-6</v>
      </c>
      <c r="D313" s="7">
        <v>3</v>
      </c>
      <c r="E313" s="3">
        <f t="shared" si="4"/>
        <v>6.328217366999999E-6</v>
      </c>
      <c r="F313" s="8">
        <f>SUM($E$2:E313)</f>
        <v>1.0215236679276964</v>
      </c>
    </row>
    <row r="314" spans="2:6" ht="91.5" thickTop="1" thickBot="1" x14ac:dyDescent="0.3">
      <c r="B314" s="9" t="s">
        <v>317</v>
      </c>
      <c r="C314" s="2">
        <v>2.199622338E-6</v>
      </c>
      <c r="D314" s="7">
        <v>2</v>
      </c>
      <c r="E314" s="3">
        <f t="shared" si="4"/>
        <v>4.399244676E-6</v>
      </c>
      <c r="F314" s="8">
        <f>SUM($E$2:E314)</f>
        <v>1.0215280671723725</v>
      </c>
    </row>
    <row r="315" spans="2:6" ht="106.5" thickTop="1" thickBot="1" x14ac:dyDescent="0.3">
      <c r="B315" s="9" t="s">
        <v>318</v>
      </c>
      <c r="C315" s="2">
        <v>2.6387273170000001E-6</v>
      </c>
      <c r="D315" s="7">
        <v>2</v>
      </c>
      <c r="E315" s="3">
        <f t="shared" si="4"/>
        <v>5.2774546340000003E-6</v>
      </c>
      <c r="F315" s="8">
        <f>SUM($E$2:E315)</f>
        <v>1.0215333446270065</v>
      </c>
    </row>
    <row r="316" spans="2:6" ht="106.5" thickTop="1" thickBot="1" x14ac:dyDescent="0.3">
      <c r="B316" s="9" t="s">
        <v>319</v>
      </c>
      <c r="C316" s="2">
        <v>2.6287415370000001E-6</v>
      </c>
      <c r="D316" s="7">
        <v>2</v>
      </c>
      <c r="E316" s="3">
        <f t="shared" si="4"/>
        <v>5.2574830740000003E-6</v>
      </c>
      <c r="F316" s="8">
        <f>SUM($E$2:E316)</f>
        <v>1.0215386021100805</v>
      </c>
    </row>
    <row r="317" spans="2:6" ht="91.5" thickTop="1" thickBot="1" x14ac:dyDescent="0.3">
      <c r="B317" s="9" t="s">
        <v>320</v>
      </c>
      <c r="C317" s="2">
        <v>2.1527373900000001E-6</v>
      </c>
      <c r="D317" s="7">
        <v>2</v>
      </c>
      <c r="E317" s="3">
        <f t="shared" si="4"/>
        <v>4.3054747800000001E-6</v>
      </c>
      <c r="F317" s="8">
        <f>SUM($E$2:E317)</f>
        <v>1.0215429075848605</v>
      </c>
    </row>
    <row r="318" spans="2:6" ht="121.5" thickTop="1" thickBot="1" x14ac:dyDescent="0.3">
      <c r="B318" s="9" t="s">
        <v>321</v>
      </c>
      <c r="C318" s="2">
        <v>3.6968290540000001E-6</v>
      </c>
      <c r="D318" s="7">
        <v>2</v>
      </c>
      <c r="E318" s="3">
        <f t="shared" si="4"/>
        <v>7.3936581080000001E-6</v>
      </c>
      <c r="F318" s="8">
        <f>SUM($E$2:E318)</f>
        <v>1.0215503012429685</v>
      </c>
    </row>
    <row r="319" spans="2:6" ht="91.5" thickTop="1" thickBot="1" x14ac:dyDescent="0.3">
      <c r="B319" s="9" t="s">
        <v>322</v>
      </c>
      <c r="C319" s="2">
        <v>3.0996310000000002E-6</v>
      </c>
      <c r="D319" s="7">
        <v>1</v>
      </c>
      <c r="E319" s="3">
        <f t="shared" si="4"/>
        <v>3.0996310000000002E-6</v>
      </c>
      <c r="F319" s="8">
        <f>SUM($E$2:E319)</f>
        <v>1.0215534008739686</v>
      </c>
    </row>
    <row r="320" spans="2:6" ht="151.5" thickTop="1" thickBot="1" x14ac:dyDescent="0.3">
      <c r="B320" s="9" t="s">
        <v>323</v>
      </c>
      <c r="C320" s="2">
        <v>1.894787885E-6</v>
      </c>
      <c r="D320" s="7">
        <v>3</v>
      </c>
      <c r="E320" s="3">
        <f t="shared" si="4"/>
        <v>5.6843636550000001E-6</v>
      </c>
      <c r="F320" s="8">
        <f>SUM($E$2:E320)</f>
        <v>1.0215590852376235</v>
      </c>
    </row>
    <row r="321" spans="2:6" ht="91.5" thickTop="1" thickBot="1" x14ac:dyDescent="0.3">
      <c r="B321" s="9" t="s">
        <v>324</v>
      </c>
      <c r="C321" s="2">
        <v>2.5341748869999999E-6</v>
      </c>
      <c r="D321" s="7">
        <v>2</v>
      </c>
      <c r="E321" s="3">
        <f t="shared" si="4"/>
        <v>5.0683497739999997E-6</v>
      </c>
      <c r="F321" s="8">
        <f>SUM($E$2:E321)</f>
        <v>1.0215641535873976</v>
      </c>
    </row>
    <row r="322" spans="2:6" ht="151.5" thickTop="1" thickBot="1" x14ac:dyDescent="0.3">
      <c r="B322" s="9" t="s">
        <v>325</v>
      </c>
      <c r="C322" s="2">
        <v>1.1042456300000001E-6</v>
      </c>
      <c r="D322" s="7">
        <v>3</v>
      </c>
      <c r="E322" s="3">
        <f t="shared" si="4"/>
        <v>3.3127368900000003E-6</v>
      </c>
      <c r="F322" s="8">
        <f>SUM($E$2:E322)</f>
        <v>1.0215674663242875</v>
      </c>
    </row>
    <row r="323" spans="2:6" ht="151.5" thickTop="1" thickBot="1" x14ac:dyDescent="0.3">
      <c r="B323" s="9" t="s">
        <v>326</v>
      </c>
      <c r="C323" s="2">
        <v>1.463923307E-6</v>
      </c>
      <c r="D323" s="7">
        <v>3</v>
      </c>
      <c r="E323" s="3">
        <f t="shared" ref="E323:E386" si="5">C323*D323</f>
        <v>4.3917699210000005E-6</v>
      </c>
      <c r="F323" s="8">
        <f>SUM($E$2:E323)</f>
        <v>1.0215718580942086</v>
      </c>
    </row>
    <row r="324" spans="2:6" ht="136.5" thickTop="1" thickBot="1" x14ac:dyDescent="0.3">
      <c r="B324" s="9" t="s">
        <v>327</v>
      </c>
      <c r="C324" s="2">
        <v>1.307821896E-6</v>
      </c>
      <c r="D324" s="7">
        <v>2</v>
      </c>
      <c r="E324" s="3">
        <f t="shared" si="5"/>
        <v>2.615643792E-6</v>
      </c>
      <c r="F324" s="8">
        <f>SUM($E$2:E324)</f>
        <v>1.0215744737380006</v>
      </c>
    </row>
    <row r="325" spans="2:6" ht="136.5" thickTop="1" thickBot="1" x14ac:dyDescent="0.3">
      <c r="B325" s="9" t="s">
        <v>328</v>
      </c>
      <c r="C325" s="2">
        <v>1.138055894E-6</v>
      </c>
      <c r="D325" s="7">
        <v>2</v>
      </c>
      <c r="E325" s="3">
        <f t="shared" si="5"/>
        <v>2.2761117880000001E-6</v>
      </c>
      <c r="F325" s="8">
        <f>SUM($E$2:E325)</f>
        <v>1.0215767498497885</v>
      </c>
    </row>
    <row r="326" spans="2:6" ht="181.5" thickTop="1" thickBot="1" x14ac:dyDescent="0.3">
      <c r="B326" s="9" t="s">
        <v>329</v>
      </c>
      <c r="C326" s="2">
        <v>2.728876447E-6</v>
      </c>
      <c r="D326" s="7">
        <v>5</v>
      </c>
      <c r="E326" s="3">
        <f t="shared" si="5"/>
        <v>1.3644382234999999E-5</v>
      </c>
      <c r="F326" s="8">
        <f>SUM($E$2:E326)</f>
        <v>1.0215903942320235</v>
      </c>
    </row>
    <row r="327" spans="2:6" ht="106.5" thickTop="1" thickBot="1" x14ac:dyDescent="0.3">
      <c r="B327" s="9" t="s">
        <v>330</v>
      </c>
      <c r="C327" s="2">
        <v>2.2847694229999999E-6</v>
      </c>
      <c r="D327" s="7">
        <v>1</v>
      </c>
      <c r="E327" s="3">
        <f t="shared" si="5"/>
        <v>2.2847694229999999E-6</v>
      </c>
      <c r="F327" s="8">
        <f>SUM($E$2:E327)</f>
        <v>1.0215926790014465</v>
      </c>
    </row>
    <row r="328" spans="2:6" ht="136.5" thickTop="1" thickBot="1" x14ac:dyDescent="0.3">
      <c r="B328" s="9" t="s">
        <v>331</v>
      </c>
      <c r="C328" s="2">
        <v>2.599168083E-6</v>
      </c>
      <c r="D328" s="7">
        <v>3</v>
      </c>
      <c r="E328" s="3">
        <f t="shared" si="5"/>
        <v>7.7975042490000008E-6</v>
      </c>
      <c r="F328" s="8">
        <f>SUM($E$2:E328)</f>
        <v>1.0216004765056954</v>
      </c>
    </row>
    <row r="329" spans="2:6" ht="76.5" thickTop="1" thickBot="1" x14ac:dyDescent="0.3">
      <c r="B329" s="9" t="s">
        <v>332</v>
      </c>
      <c r="C329" s="2">
        <v>2.7247159070000001E-6</v>
      </c>
      <c r="D329" s="7">
        <v>1</v>
      </c>
      <c r="E329" s="3">
        <f t="shared" si="5"/>
        <v>2.7247159070000001E-6</v>
      </c>
      <c r="F329" s="8">
        <f>SUM($E$2:E329)</f>
        <v>1.0216032012216023</v>
      </c>
    </row>
    <row r="330" spans="2:6" ht="136.5" thickTop="1" thickBot="1" x14ac:dyDescent="0.3">
      <c r="B330" s="9" t="s">
        <v>333</v>
      </c>
      <c r="C330" s="2">
        <v>1.379947329E-6</v>
      </c>
      <c r="D330" s="7">
        <v>2</v>
      </c>
      <c r="E330" s="3">
        <f t="shared" si="5"/>
        <v>2.7598946579999999E-6</v>
      </c>
      <c r="F330" s="8">
        <f>SUM($E$2:E330)</f>
        <v>1.0216059611162602</v>
      </c>
    </row>
    <row r="331" spans="2:6" ht="46.5" thickTop="1" thickBot="1" x14ac:dyDescent="0.3">
      <c r="B331" s="9" t="s">
        <v>334</v>
      </c>
      <c r="C331" s="2">
        <v>2.4653720220000001E-6</v>
      </c>
      <c r="D331" s="7">
        <v>1</v>
      </c>
      <c r="E331" s="3">
        <f t="shared" si="5"/>
        <v>2.4653720220000001E-6</v>
      </c>
      <c r="F331" s="8">
        <f>SUM($E$2:E331)</f>
        <v>1.0216084264882823</v>
      </c>
    </row>
    <row r="332" spans="2:6" ht="91.5" thickTop="1" thickBot="1" x14ac:dyDescent="0.3">
      <c r="B332" s="9" t="s">
        <v>335</v>
      </c>
      <c r="C332" s="2">
        <v>1.1273579650000001E-6</v>
      </c>
      <c r="D332" s="7">
        <v>1</v>
      </c>
      <c r="E332" s="3">
        <f t="shared" si="5"/>
        <v>1.1273579650000001E-6</v>
      </c>
      <c r="F332" s="8">
        <f>SUM($E$2:E332)</f>
        <v>1.0216095538462473</v>
      </c>
    </row>
    <row r="333" spans="2:6" ht="106.5" thickTop="1" thickBot="1" x14ac:dyDescent="0.3">
      <c r="B333" s="9" t="s">
        <v>336</v>
      </c>
      <c r="C333" s="2">
        <v>2.2357812090000002E-6</v>
      </c>
      <c r="D333" s="7">
        <v>3</v>
      </c>
      <c r="E333" s="3">
        <f t="shared" si="5"/>
        <v>6.7073436270000001E-6</v>
      </c>
      <c r="F333" s="8">
        <f>SUM($E$2:E333)</f>
        <v>1.0216162611898743</v>
      </c>
    </row>
    <row r="334" spans="2:6" ht="181.5" thickTop="1" thickBot="1" x14ac:dyDescent="0.3">
      <c r="B334" s="9" t="s">
        <v>337</v>
      </c>
      <c r="C334" s="2">
        <v>9.1645388440000002E-7</v>
      </c>
      <c r="D334" s="7">
        <v>4</v>
      </c>
      <c r="E334" s="3">
        <f t="shared" si="5"/>
        <v>3.6658155376000001E-6</v>
      </c>
      <c r="F334" s="8">
        <f>SUM($E$2:E334)</f>
        <v>1.0216199270054118</v>
      </c>
    </row>
    <row r="335" spans="2:6" ht="151.5" thickTop="1" thickBot="1" x14ac:dyDescent="0.3">
      <c r="B335" s="9" t="s">
        <v>338</v>
      </c>
      <c r="C335" s="2">
        <v>2.630091853E-6</v>
      </c>
      <c r="D335" s="7">
        <v>4</v>
      </c>
      <c r="E335" s="3">
        <f t="shared" si="5"/>
        <v>1.0520367412E-5</v>
      </c>
      <c r="F335" s="8">
        <f>SUM($E$2:E335)</f>
        <v>1.0216304473728237</v>
      </c>
    </row>
    <row r="336" spans="2:6" ht="106.5" thickTop="1" thickBot="1" x14ac:dyDescent="0.3">
      <c r="B336" s="9" t="s">
        <v>339</v>
      </c>
      <c r="C336" s="2">
        <v>2.724358479E-6</v>
      </c>
      <c r="D336" s="7">
        <v>3</v>
      </c>
      <c r="E336" s="3">
        <f t="shared" si="5"/>
        <v>8.1730754369999995E-6</v>
      </c>
      <c r="F336" s="8">
        <f>SUM($E$2:E336)</f>
        <v>1.0216386204482608</v>
      </c>
    </row>
    <row r="337" spans="2:6" ht="76.5" thickTop="1" thickBot="1" x14ac:dyDescent="0.3">
      <c r="B337" s="9" t="s">
        <v>340</v>
      </c>
      <c r="C337" s="2">
        <v>2.4750632609999998E-6</v>
      </c>
      <c r="D337" s="7">
        <v>1</v>
      </c>
      <c r="E337" s="3">
        <f t="shared" si="5"/>
        <v>2.4750632609999998E-6</v>
      </c>
      <c r="F337" s="8">
        <f>SUM($E$2:E337)</f>
        <v>1.0216410955115218</v>
      </c>
    </row>
    <row r="338" spans="2:6" ht="121.5" thickTop="1" thickBot="1" x14ac:dyDescent="0.3">
      <c r="B338" s="9" t="s">
        <v>341</v>
      </c>
      <c r="C338" s="2">
        <v>3.0605653869999999E-6</v>
      </c>
      <c r="D338" s="7">
        <v>2</v>
      </c>
      <c r="E338" s="3">
        <f t="shared" si="5"/>
        <v>6.1211307739999998E-6</v>
      </c>
      <c r="F338" s="8">
        <f>SUM($E$2:E338)</f>
        <v>1.0216472166422959</v>
      </c>
    </row>
    <row r="339" spans="2:6" ht="76.5" thickTop="1" thickBot="1" x14ac:dyDescent="0.3">
      <c r="B339" s="9" t="s">
        <v>342</v>
      </c>
      <c r="C339" s="2">
        <v>2.056614455E-6</v>
      </c>
      <c r="D339" s="7">
        <v>1</v>
      </c>
      <c r="E339" s="3">
        <f t="shared" si="5"/>
        <v>2.056614455E-6</v>
      </c>
      <c r="F339" s="8">
        <f>SUM($E$2:E339)</f>
        <v>1.0216492732567508</v>
      </c>
    </row>
    <row r="340" spans="2:6" ht="136.5" thickTop="1" thickBot="1" x14ac:dyDescent="0.3">
      <c r="B340" s="9" t="s">
        <v>343</v>
      </c>
      <c r="C340" s="2">
        <v>2.2341253830000002E-6</v>
      </c>
      <c r="D340" s="7">
        <v>2</v>
      </c>
      <c r="E340" s="3">
        <f t="shared" si="5"/>
        <v>4.4682507660000004E-6</v>
      </c>
      <c r="F340" s="8">
        <f>SUM($E$2:E340)</f>
        <v>1.0216537415075169</v>
      </c>
    </row>
    <row r="341" spans="2:6" ht="106.5" thickTop="1" thickBot="1" x14ac:dyDescent="0.3">
      <c r="B341" s="9" t="s">
        <v>344</v>
      </c>
      <c r="C341" s="2">
        <v>2.3921085419999998E-6</v>
      </c>
      <c r="D341" s="7">
        <v>2</v>
      </c>
      <c r="E341" s="3">
        <f t="shared" si="5"/>
        <v>4.7842170839999996E-6</v>
      </c>
      <c r="F341" s="8">
        <f>SUM($E$2:E341)</f>
        <v>1.0216585257246009</v>
      </c>
    </row>
    <row r="342" spans="2:6" ht="106.5" thickTop="1" thickBot="1" x14ac:dyDescent="0.3">
      <c r="B342" s="9" t="s">
        <v>345</v>
      </c>
      <c r="C342" s="2">
        <v>1.512194057E-6</v>
      </c>
      <c r="D342" s="7">
        <v>1</v>
      </c>
      <c r="E342" s="3">
        <f t="shared" si="5"/>
        <v>1.512194057E-6</v>
      </c>
      <c r="F342" s="8">
        <f>SUM($E$2:E342)</f>
        <v>1.021660037918658</v>
      </c>
    </row>
    <row r="343" spans="2:6" ht="106.5" thickTop="1" thickBot="1" x14ac:dyDescent="0.3">
      <c r="B343" s="9" t="s">
        <v>346</v>
      </c>
      <c r="C343" s="2">
        <v>3.043191579E-6</v>
      </c>
      <c r="D343" s="7">
        <v>1</v>
      </c>
      <c r="E343" s="3">
        <f t="shared" si="5"/>
        <v>3.043191579E-6</v>
      </c>
      <c r="F343" s="8">
        <f>SUM($E$2:E343)</f>
        <v>1.021663081110237</v>
      </c>
    </row>
    <row r="344" spans="2:6" ht="91.5" thickTop="1" thickBot="1" x14ac:dyDescent="0.3">
      <c r="B344" s="9" t="s">
        <v>347</v>
      </c>
      <c r="C344" s="2">
        <v>3.0300059349999998E-6</v>
      </c>
      <c r="D344" s="7">
        <v>1</v>
      </c>
      <c r="E344" s="3">
        <f t="shared" si="5"/>
        <v>3.0300059349999998E-6</v>
      </c>
      <c r="F344" s="8">
        <f>SUM($E$2:E344)</f>
        <v>1.021666111116172</v>
      </c>
    </row>
    <row r="345" spans="2:6" ht="76.5" thickTop="1" thickBot="1" x14ac:dyDescent="0.3">
      <c r="B345" s="9" t="s">
        <v>348</v>
      </c>
      <c r="C345" s="2">
        <v>1.0536249350000001E-6</v>
      </c>
      <c r="D345" s="7">
        <v>2</v>
      </c>
      <c r="E345" s="3">
        <f t="shared" si="5"/>
        <v>2.1072498700000002E-6</v>
      </c>
      <c r="F345" s="8">
        <f>SUM($E$2:E345)</f>
        <v>1.0216682183660419</v>
      </c>
    </row>
    <row r="346" spans="2:6" ht="121.5" thickTop="1" thickBot="1" x14ac:dyDescent="0.3">
      <c r="B346" s="9" t="s">
        <v>349</v>
      </c>
      <c r="C346" s="2">
        <v>2.2263925640000001E-6</v>
      </c>
      <c r="D346" s="7">
        <v>2</v>
      </c>
      <c r="E346" s="3">
        <f t="shared" si="5"/>
        <v>4.4527851280000002E-6</v>
      </c>
      <c r="F346" s="8">
        <f>SUM($E$2:E346)</f>
        <v>1.0216726711511699</v>
      </c>
    </row>
    <row r="347" spans="2:6" ht="91.5" thickTop="1" thickBot="1" x14ac:dyDescent="0.3">
      <c r="B347" s="9" t="s">
        <v>350</v>
      </c>
      <c r="C347" s="2">
        <v>1.715155295E-6</v>
      </c>
      <c r="D347" s="7">
        <v>2</v>
      </c>
      <c r="E347" s="3">
        <f t="shared" si="5"/>
        <v>3.4303105900000001E-6</v>
      </c>
      <c r="F347" s="8">
        <f>SUM($E$2:E347)</f>
        <v>1.0216761014617599</v>
      </c>
    </row>
    <row r="348" spans="2:6" ht="106.5" thickTop="1" thickBot="1" x14ac:dyDescent="0.3">
      <c r="B348" s="9" t="s">
        <v>351</v>
      </c>
      <c r="C348" s="2">
        <v>2.1637234089999998E-6</v>
      </c>
      <c r="D348" s="7">
        <v>2</v>
      </c>
      <c r="E348" s="3">
        <f t="shared" si="5"/>
        <v>4.3274468179999996E-6</v>
      </c>
      <c r="F348" s="8">
        <f>SUM($E$2:E348)</f>
        <v>1.0216804289085779</v>
      </c>
    </row>
    <row r="349" spans="2:6" ht="76.5" thickTop="1" thickBot="1" x14ac:dyDescent="0.3">
      <c r="B349" s="9" t="s">
        <v>352</v>
      </c>
      <c r="C349" s="2">
        <v>2.7303641140000002E-6</v>
      </c>
      <c r="D349" s="7">
        <v>1</v>
      </c>
      <c r="E349" s="3">
        <f t="shared" si="5"/>
        <v>2.7303641140000002E-6</v>
      </c>
      <c r="F349" s="8">
        <f>SUM($E$2:E349)</f>
        <v>1.0216831592726918</v>
      </c>
    </row>
    <row r="350" spans="2:6" ht="76.5" thickTop="1" thickBot="1" x14ac:dyDescent="0.3">
      <c r="B350" s="9" t="s">
        <v>353</v>
      </c>
      <c r="C350" s="2">
        <v>2.2589882600000001E-6</v>
      </c>
      <c r="D350" s="7">
        <v>1</v>
      </c>
      <c r="E350" s="3">
        <f t="shared" si="5"/>
        <v>2.2589882600000001E-6</v>
      </c>
      <c r="F350" s="8">
        <f>SUM($E$2:E350)</f>
        <v>1.0216854182609518</v>
      </c>
    </row>
    <row r="351" spans="2:6" ht="106.5" thickTop="1" thickBot="1" x14ac:dyDescent="0.3">
      <c r="B351" s="9" t="s">
        <v>354</v>
      </c>
      <c r="C351" s="2">
        <v>1.5154776530000001E-6</v>
      </c>
      <c r="D351" s="7">
        <v>1</v>
      </c>
      <c r="E351" s="3">
        <f t="shared" si="5"/>
        <v>1.5154776530000001E-6</v>
      </c>
      <c r="F351" s="8">
        <f>SUM($E$2:E351)</f>
        <v>1.0216869337386048</v>
      </c>
    </row>
    <row r="352" spans="2:6" ht="106.5" thickTop="1" thickBot="1" x14ac:dyDescent="0.3">
      <c r="B352" s="9" t="s">
        <v>355</v>
      </c>
      <c r="C352" s="2">
        <v>3.500836134E-6</v>
      </c>
      <c r="D352" s="7">
        <v>1</v>
      </c>
      <c r="E352" s="3">
        <f t="shared" si="5"/>
        <v>3.500836134E-6</v>
      </c>
      <c r="F352" s="8">
        <f>SUM($E$2:E352)</f>
        <v>1.0216904345747388</v>
      </c>
    </row>
    <row r="353" spans="2:6" ht="76.5" thickTop="1" thickBot="1" x14ac:dyDescent="0.3">
      <c r="B353" s="9" t="s">
        <v>356</v>
      </c>
      <c r="C353" s="2">
        <v>1.816869096E-6</v>
      </c>
      <c r="D353" s="7">
        <v>1</v>
      </c>
      <c r="E353" s="3">
        <f t="shared" si="5"/>
        <v>1.816869096E-6</v>
      </c>
      <c r="F353" s="8">
        <f>SUM($E$2:E353)</f>
        <v>1.0216922514438349</v>
      </c>
    </row>
    <row r="354" spans="2:6" ht="121.5" thickTop="1" thickBot="1" x14ac:dyDescent="0.3">
      <c r="B354" s="9" t="s">
        <v>357</v>
      </c>
      <c r="C354" s="2">
        <v>9.1401764309999997E-7</v>
      </c>
      <c r="D354" s="7">
        <v>4</v>
      </c>
      <c r="E354" s="3">
        <f t="shared" si="5"/>
        <v>3.6560705723999999E-6</v>
      </c>
      <c r="F354" s="8">
        <f>SUM($E$2:E354)</f>
        <v>1.0216959075144074</v>
      </c>
    </row>
    <row r="355" spans="2:6" ht="121.5" thickTop="1" thickBot="1" x14ac:dyDescent="0.3">
      <c r="B355" s="9" t="s">
        <v>358</v>
      </c>
      <c r="C355" s="2">
        <v>1.6600779779999999E-6</v>
      </c>
      <c r="D355" s="7">
        <v>2</v>
      </c>
      <c r="E355" s="3">
        <f t="shared" si="5"/>
        <v>3.3201559559999999E-6</v>
      </c>
      <c r="F355" s="8">
        <f>SUM($E$2:E355)</f>
        <v>1.0216992276703634</v>
      </c>
    </row>
    <row r="356" spans="2:6" ht="91.5" thickTop="1" thickBot="1" x14ac:dyDescent="0.3">
      <c r="B356" s="9" t="s">
        <v>359</v>
      </c>
      <c r="C356" s="2">
        <v>1.9249165899999998E-6</v>
      </c>
      <c r="D356" s="7">
        <v>1</v>
      </c>
      <c r="E356" s="3">
        <f t="shared" si="5"/>
        <v>1.9249165899999998E-6</v>
      </c>
      <c r="F356" s="8">
        <f>SUM($E$2:E356)</f>
        <v>1.0217011525869533</v>
      </c>
    </row>
    <row r="357" spans="2:6" ht="106.5" thickTop="1" thickBot="1" x14ac:dyDescent="0.3">
      <c r="B357" s="9" t="s">
        <v>360</v>
      </c>
      <c r="C357" s="2">
        <v>1.789209472E-6</v>
      </c>
      <c r="D357" s="7">
        <v>1</v>
      </c>
      <c r="E357" s="3">
        <f t="shared" si="5"/>
        <v>1.789209472E-6</v>
      </c>
      <c r="F357" s="8">
        <f>SUM($E$2:E357)</f>
        <v>1.0217029417964252</v>
      </c>
    </row>
    <row r="358" spans="2:6" ht="61.5" thickTop="1" thickBot="1" x14ac:dyDescent="0.3">
      <c r="B358" s="9" t="s">
        <v>361</v>
      </c>
      <c r="C358" s="2">
        <v>2.6132670260000001E-6</v>
      </c>
      <c r="D358" s="7">
        <v>1</v>
      </c>
      <c r="E358" s="3">
        <f t="shared" si="5"/>
        <v>2.6132670260000001E-6</v>
      </c>
      <c r="F358" s="8">
        <f>SUM($E$2:E358)</f>
        <v>1.0217055550634513</v>
      </c>
    </row>
    <row r="359" spans="2:6" ht="121.5" thickTop="1" thickBot="1" x14ac:dyDescent="0.3">
      <c r="B359" s="9" t="s">
        <v>362</v>
      </c>
      <c r="C359" s="2">
        <v>9.1825512630000003E-7</v>
      </c>
      <c r="D359" s="7">
        <v>2</v>
      </c>
      <c r="E359" s="3">
        <f t="shared" si="5"/>
        <v>1.8365102526000001E-6</v>
      </c>
      <c r="F359" s="8">
        <f>SUM($E$2:E359)</f>
        <v>1.0217073915737038</v>
      </c>
    </row>
    <row r="360" spans="2:6" ht="91.5" thickTop="1" thickBot="1" x14ac:dyDescent="0.3">
      <c r="B360" s="9" t="s">
        <v>363</v>
      </c>
      <c r="C360" s="2">
        <v>1.121209375E-6</v>
      </c>
      <c r="D360" s="7">
        <v>1</v>
      </c>
      <c r="E360" s="3">
        <f t="shared" si="5"/>
        <v>1.121209375E-6</v>
      </c>
      <c r="F360" s="8">
        <f>SUM($E$2:E360)</f>
        <v>1.0217085127830787</v>
      </c>
    </row>
    <row r="361" spans="2:6" ht="151.5" thickTop="1" thickBot="1" x14ac:dyDescent="0.3">
      <c r="B361" s="9" t="s">
        <v>364</v>
      </c>
      <c r="C361" s="2">
        <v>1.106721821E-6</v>
      </c>
      <c r="D361" s="7">
        <v>3</v>
      </c>
      <c r="E361" s="3">
        <f t="shared" si="5"/>
        <v>3.3201654629999998E-6</v>
      </c>
      <c r="F361" s="8">
        <f>SUM($E$2:E361)</f>
        <v>1.0217118329485417</v>
      </c>
    </row>
    <row r="362" spans="2:6" ht="91.5" thickTop="1" thickBot="1" x14ac:dyDescent="0.3">
      <c r="B362" s="9" t="s">
        <v>365</v>
      </c>
      <c r="C362" s="2">
        <v>2.010544369E-6</v>
      </c>
      <c r="D362" s="7">
        <v>1</v>
      </c>
      <c r="E362" s="3">
        <f t="shared" si="5"/>
        <v>2.010544369E-6</v>
      </c>
      <c r="F362" s="8">
        <f>SUM($E$2:E362)</f>
        <v>1.0217138434929107</v>
      </c>
    </row>
    <row r="363" spans="2:6" ht="166.5" thickTop="1" thickBot="1" x14ac:dyDescent="0.3">
      <c r="B363" s="9" t="s">
        <v>366</v>
      </c>
      <c r="C363" s="2">
        <v>1.8264299990000001E-6</v>
      </c>
      <c r="D363" s="7">
        <v>4</v>
      </c>
      <c r="E363" s="3">
        <f t="shared" si="5"/>
        <v>7.3057199960000003E-6</v>
      </c>
      <c r="F363" s="8">
        <f>SUM($E$2:E363)</f>
        <v>1.0217211492129068</v>
      </c>
    </row>
    <row r="364" spans="2:6" ht="91.5" thickTop="1" thickBot="1" x14ac:dyDescent="0.3">
      <c r="B364" s="9" t="s">
        <v>367</v>
      </c>
      <c r="C364" s="2">
        <v>1.8737496330000001E-6</v>
      </c>
      <c r="D364" s="7">
        <v>1</v>
      </c>
      <c r="E364" s="3">
        <f t="shared" si="5"/>
        <v>1.8737496330000001E-6</v>
      </c>
      <c r="F364" s="8">
        <f>SUM($E$2:E364)</f>
        <v>1.0217230229625398</v>
      </c>
    </row>
    <row r="365" spans="2:6" ht="91.5" thickTop="1" thickBot="1" x14ac:dyDescent="0.3">
      <c r="B365" s="9" t="s">
        <v>368</v>
      </c>
      <c r="C365" s="2">
        <v>3.0900948179999999E-6</v>
      </c>
      <c r="D365" s="7">
        <v>2</v>
      </c>
      <c r="E365" s="3">
        <f t="shared" si="5"/>
        <v>6.1801896359999998E-6</v>
      </c>
      <c r="F365" s="8">
        <f>SUM($E$2:E365)</f>
        <v>1.0217292031521759</v>
      </c>
    </row>
    <row r="366" spans="2:6" ht="76.5" thickTop="1" thickBot="1" x14ac:dyDescent="0.3">
      <c r="B366" s="9" t="s">
        <v>369</v>
      </c>
      <c r="C366" s="2">
        <v>2.1622627899999999E-6</v>
      </c>
      <c r="D366" s="7">
        <v>1</v>
      </c>
      <c r="E366" s="3">
        <f t="shared" si="5"/>
        <v>2.1622627899999999E-6</v>
      </c>
      <c r="F366" s="8">
        <f>SUM($E$2:E366)</f>
        <v>1.0217313654149658</v>
      </c>
    </row>
    <row r="367" spans="2:6" ht="121.5" thickTop="1" thickBot="1" x14ac:dyDescent="0.3">
      <c r="B367" s="9" t="s">
        <v>370</v>
      </c>
      <c r="C367" s="2">
        <v>2.0210279800000001E-6</v>
      </c>
      <c r="D367" s="7">
        <v>2</v>
      </c>
      <c r="E367" s="3">
        <f t="shared" si="5"/>
        <v>4.0420559600000001E-6</v>
      </c>
      <c r="F367" s="8">
        <f>SUM($E$2:E367)</f>
        <v>1.0217354074709257</v>
      </c>
    </row>
    <row r="368" spans="2:6" ht="91.5" thickTop="1" thickBot="1" x14ac:dyDescent="0.3">
      <c r="B368" s="9" t="s">
        <v>371</v>
      </c>
      <c r="C368" s="2">
        <v>2.7156009330000002E-6</v>
      </c>
      <c r="D368" s="7">
        <v>2</v>
      </c>
      <c r="E368" s="3">
        <f t="shared" si="5"/>
        <v>5.4312018660000004E-6</v>
      </c>
      <c r="F368" s="8">
        <f>SUM($E$2:E368)</f>
        <v>1.0217408386727918</v>
      </c>
    </row>
    <row r="369" spans="2:6" ht="166.5" thickTop="1" thickBot="1" x14ac:dyDescent="0.3">
      <c r="B369" s="9" t="s">
        <v>372</v>
      </c>
      <c r="C369" s="2">
        <v>8.6778239429999997E-7</v>
      </c>
      <c r="D369" s="7">
        <v>3</v>
      </c>
      <c r="E369" s="3">
        <f t="shared" si="5"/>
        <v>2.6033471829E-6</v>
      </c>
      <c r="F369" s="8">
        <f>SUM($E$2:E369)</f>
        <v>1.0217434420199747</v>
      </c>
    </row>
    <row r="370" spans="2:6" ht="136.5" thickTop="1" thickBot="1" x14ac:dyDescent="0.3">
      <c r="B370" s="9" t="s">
        <v>373</v>
      </c>
      <c r="C370" s="2">
        <v>5.5904365849999999E-7</v>
      </c>
      <c r="D370" s="7">
        <v>2</v>
      </c>
      <c r="E370" s="3">
        <f t="shared" si="5"/>
        <v>1.118087317E-6</v>
      </c>
      <c r="F370" s="8">
        <f>SUM($E$2:E370)</f>
        <v>1.0217445601072916</v>
      </c>
    </row>
    <row r="371" spans="2:6" ht="61.5" thickTop="1" thickBot="1" x14ac:dyDescent="0.3">
      <c r="B371" s="9" t="s">
        <v>374</v>
      </c>
      <c r="C371" s="2">
        <v>2.089702312E-6</v>
      </c>
      <c r="D371" s="7">
        <v>1</v>
      </c>
      <c r="E371" s="3">
        <f t="shared" si="5"/>
        <v>2.089702312E-6</v>
      </c>
      <c r="F371" s="8">
        <f>SUM($E$2:E371)</f>
        <v>1.0217466498096037</v>
      </c>
    </row>
    <row r="372" spans="2:6" ht="151.5" thickTop="1" thickBot="1" x14ac:dyDescent="0.3">
      <c r="B372" s="9" t="s">
        <v>375</v>
      </c>
      <c r="C372" s="2">
        <v>1.9121937780000002E-6</v>
      </c>
      <c r="D372" s="7">
        <v>2</v>
      </c>
      <c r="E372" s="3">
        <f t="shared" si="5"/>
        <v>3.8243875560000004E-6</v>
      </c>
      <c r="F372" s="8">
        <f>SUM($E$2:E372)</f>
        <v>1.0217504741971597</v>
      </c>
    </row>
    <row r="373" spans="2:6" ht="91.5" thickTop="1" thickBot="1" x14ac:dyDescent="0.3">
      <c r="B373" s="9" t="s">
        <v>376</v>
      </c>
      <c r="C373" s="2">
        <v>3.1439437510000001E-6</v>
      </c>
      <c r="D373" s="7">
        <v>1</v>
      </c>
      <c r="E373" s="3">
        <f t="shared" si="5"/>
        <v>3.1439437510000001E-6</v>
      </c>
      <c r="F373" s="8">
        <f>SUM($E$2:E373)</f>
        <v>1.0217536181409106</v>
      </c>
    </row>
    <row r="374" spans="2:6" ht="121.5" thickTop="1" thickBot="1" x14ac:dyDescent="0.3">
      <c r="B374" s="9" t="s">
        <v>377</v>
      </c>
      <c r="C374" s="2">
        <v>6.652586235E-7</v>
      </c>
      <c r="D374" s="7">
        <v>2</v>
      </c>
      <c r="E374" s="3">
        <f t="shared" si="5"/>
        <v>1.330517247E-6</v>
      </c>
      <c r="F374" s="8">
        <f>SUM($E$2:E374)</f>
        <v>1.0217549486581576</v>
      </c>
    </row>
    <row r="375" spans="2:6" ht="106.5" thickTop="1" thickBot="1" x14ac:dyDescent="0.3">
      <c r="B375" s="9" t="s">
        <v>378</v>
      </c>
      <c r="C375" s="2">
        <v>1.175415781E-6</v>
      </c>
      <c r="D375" s="7">
        <v>2</v>
      </c>
      <c r="E375" s="3">
        <f t="shared" si="5"/>
        <v>2.3508315619999999E-6</v>
      </c>
      <c r="F375" s="8">
        <f>SUM($E$2:E375)</f>
        <v>1.0217572994897197</v>
      </c>
    </row>
    <row r="376" spans="2:6" ht="106.5" thickTop="1" thickBot="1" x14ac:dyDescent="0.3">
      <c r="B376" s="9" t="s">
        <v>379</v>
      </c>
      <c r="C376" s="2">
        <v>7.5758372039999996E-7</v>
      </c>
      <c r="D376" s="7">
        <v>2</v>
      </c>
      <c r="E376" s="3">
        <f t="shared" si="5"/>
        <v>1.5151674407999999E-6</v>
      </c>
      <c r="F376" s="8">
        <f>SUM($E$2:E376)</f>
        <v>1.0217588146571606</v>
      </c>
    </row>
    <row r="377" spans="2:6" ht="121.5" thickTop="1" thickBot="1" x14ac:dyDescent="0.3">
      <c r="B377" s="9" t="s">
        <v>380</v>
      </c>
      <c r="C377" s="2">
        <v>1.829019374E-6</v>
      </c>
      <c r="D377" s="7">
        <v>1</v>
      </c>
      <c r="E377" s="3">
        <f t="shared" si="5"/>
        <v>1.829019374E-6</v>
      </c>
      <c r="F377" s="8">
        <f>SUM($E$2:E377)</f>
        <v>1.0217606436765345</v>
      </c>
    </row>
    <row r="378" spans="2:6" ht="106.5" thickTop="1" thickBot="1" x14ac:dyDescent="0.3">
      <c r="B378" s="9" t="s">
        <v>381</v>
      </c>
      <c r="C378" s="2">
        <v>1.0667124070000001E-6</v>
      </c>
      <c r="D378" s="7">
        <v>1</v>
      </c>
      <c r="E378" s="3">
        <f t="shared" si="5"/>
        <v>1.0667124070000001E-6</v>
      </c>
      <c r="F378" s="8">
        <f>SUM($E$2:E378)</f>
        <v>1.0217617103889416</v>
      </c>
    </row>
    <row r="379" spans="2:6" ht="121.5" thickTop="1" thickBot="1" x14ac:dyDescent="0.3">
      <c r="B379" s="9" t="s">
        <v>382</v>
      </c>
      <c r="C379" s="2">
        <v>9.7076431469999991E-7</v>
      </c>
      <c r="D379" s="7">
        <v>2</v>
      </c>
      <c r="E379" s="3">
        <f t="shared" si="5"/>
        <v>1.9415286293999998E-6</v>
      </c>
      <c r="F379" s="8">
        <f>SUM($E$2:E379)</f>
        <v>1.021763651917571</v>
      </c>
    </row>
    <row r="380" spans="2:6" ht="166.5" thickTop="1" thickBot="1" x14ac:dyDescent="0.3">
      <c r="B380" s="9" t="s">
        <v>383</v>
      </c>
      <c r="C380" s="2">
        <v>1.06068112E-6</v>
      </c>
      <c r="D380" s="7">
        <v>4</v>
      </c>
      <c r="E380" s="3">
        <f t="shared" si="5"/>
        <v>4.2427244799999999E-6</v>
      </c>
      <c r="F380" s="8">
        <f>SUM($E$2:E380)</f>
        <v>1.021767894642051</v>
      </c>
    </row>
    <row r="381" spans="2:6" ht="136.5" thickTop="1" thickBot="1" x14ac:dyDescent="0.3">
      <c r="B381" s="9" t="s">
        <v>384</v>
      </c>
      <c r="C381" s="2">
        <v>3.95438497E-7</v>
      </c>
      <c r="D381" s="7">
        <v>2</v>
      </c>
      <c r="E381" s="3">
        <f t="shared" si="5"/>
        <v>7.90876994E-7</v>
      </c>
      <c r="F381" s="8">
        <f>SUM($E$2:E381)</f>
        <v>1.0217686855190449</v>
      </c>
    </row>
    <row r="382" spans="2:6" ht="91.5" thickTop="1" thickBot="1" x14ac:dyDescent="0.3">
      <c r="B382" s="9" t="s">
        <v>385</v>
      </c>
      <c r="C382" s="2">
        <v>9.7884923790000008E-7</v>
      </c>
      <c r="D382" s="7">
        <v>2</v>
      </c>
      <c r="E382" s="3">
        <f t="shared" si="5"/>
        <v>1.9576984758000002E-6</v>
      </c>
      <c r="F382" s="8">
        <f>SUM($E$2:E382)</f>
        <v>1.0217706432175206</v>
      </c>
    </row>
    <row r="383" spans="2:6" ht="136.5" thickTop="1" thickBot="1" x14ac:dyDescent="0.3">
      <c r="B383" s="9" t="s">
        <v>386</v>
      </c>
      <c r="C383" s="2">
        <v>2.8493946910000001E-6</v>
      </c>
      <c r="D383" s="7">
        <v>3</v>
      </c>
      <c r="E383" s="3">
        <f t="shared" si="5"/>
        <v>8.5481840729999999E-6</v>
      </c>
      <c r="F383" s="8">
        <f>SUM($E$2:E383)</f>
        <v>1.0217791914015937</v>
      </c>
    </row>
    <row r="384" spans="2:6" ht="121.5" thickTop="1" thickBot="1" x14ac:dyDescent="0.3">
      <c r="B384" s="9" t="s">
        <v>387</v>
      </c>
      <c r="C384" s="2">
        <v>5.6600262740000005E-7</v>
      </c>
      <c r="D384" s="7">
        <v>2</v>
      </c>
      <c r="E384" s="3">
        <f t="shared" si="5"/>
        <v>1.1320052548000001E-6</v>
      </c>
      <c r="F384" s="8">
        <f>SUM($E$2:E384)</f>
        <v>1.0217803234068485</v>
      </c>
    </row>
    <row r="385" spans="2:6" ht="91.5" thickTop="1" thickBot="1" x14ac:dyDescent="0.3">
      <c r="B385" s="9" t="s">
        <v>388</v>
      </c>
      <c r="C385" s="2">
        <v>1.9329854799999998E-6</v>
      </c>
      <c r="D385" s="7">
        <v>1</v>
      </c>
      <c r="E385" s="3">
        <f t="shared" si="5"/>
        <v>1.9329854799999998E-6</v>
      </c>
      <c r="F385" s="8">
        <f>SUM($E$2:E385)</f>
        <v>1.0217822563923284</v>
      </c>
    </row>
    <row r="386" spans="2:6" ht="106.5" thickTop="1" thickBot="1" x14ac:dyDescent="0.3">
      <c r="B386" s="9" t="s">
        <v>389</v>
      </c>
      <c r="C386" s="2">
        <v>6.8551184109999998E-7</v>
      </c>
      <c r="D386" s="7">
        <v>2</v>
      </c>
      <c r="E386" s="3">
        <f t="shared" si="5"/>
        <v>1.3710236822E-6</v>
      </c>
      <c r="F386" s="8">
        <f>SUM($E$2:E386)</f>
        <v>1.0217836274160106</v>
      </c>
    </row>
    <row r="387" spans="2:6" ht="76.5" thickTop="1" thickBot="1" x14ac:dyDescent="0.3">
      <c r="B387" s="9" t="s">
        <v>390</v>
      </c>
      <c r="C387" s="2">
        <v>1.6760212539999999E-6</v>
      </c>
      <c r="D387" s="7">
        <v>1</v>
      </c>
      <c r="E387" s="3">
        <f t="shared" ref="E387:E450" si="6">C387*D387</f>
        <v>1.6760212539999999E-6</v>
      </c>
      <c r="F387" s="8">
        <f>SUM($E$2:E387)</f>
        <v>1.0217853034372646</v>
      </c>
    </row>
    <row r="388" spans="2:6" ht="136.5" thickTop="1" thickBot="1" x14ac:dyDescent="0.3">
      <c r="B388" s="9" t="s">
        <v>391</v>
      </c>
      <c r="C388" s="2">
        <v>8.9011971979999998E-7</v>
      </c>
      <c r="D388" s="7">
        <v>2</v>
      </c>
      <c r="E388" s="3">
        <f t="shared" si="6"/>
        <v>1.7802394396E-6</v>
      </c>
      <c r="F388" s="8">
        <f>SUM($E$2:E388)</f>
        <v>1.0217870836767042</v>
      </c>
    </row>
    <row r="389" spans="2:6" ht="91.5" thickTop="1" thickBot="1" x14ac:dyDescent="0.3">
      <c r="B389" s="9" t="s">
        <v>392</v>
      </c>
      <c r="C389" s="2">
        <v>1.713112121E-6</v>
      </c>
      <c r="D389" s="7">
        <v>2</v>
      </c>
      <c r="E389" s="3">
        <f t="shared" si="6"/>
        <v>3.426224242E-6</v>
      </c>
      <c r="F389" s="8">
        <f>SUM($E$2:E389)</f>
        <v>1.0217905099009463</v>
      </c>
    </row>
    <row r="390" spans="2:6" ht="121.5" thickTop="1" thickBot="1" x14ac:dyDescent="0.3">
      <c r="B390" s="9" t="s">
        <v>393</v>
      </c>
      <c r="C390" s="2">
        <v>9.3261053629999998E-7</v>
      </c>
      <c r="D390" s="7">
        <v>2</v>
      </c>
      <c r="E390" s="3">
        <f t="shared" si="6"/>
        <v>1.8652210726E-6</v>
      </c>
      <c r="F390" s="8">
        <f>SUM($E$2:E390)</f>
        <v>1.021792375122019</v>
      </c>
    </row>
    <row r="391" spans="2:6" ht="91.5" thickTop="1" thickBot="1" x14ac:dyDescent="0.3">
      <c r="B391" s="9" t="s">
        <v>394</v>
      </c>
      <c r="C391" s="2">
        <v>2.1871044139999999E-6</v>
      </c>
      <c r="D391" s="7">
        <v>1</v>
      </c>
      <c r="E391" s="3">
        <f t="shared" si="6"/>
        <v>2.1871044139999999E-6</v>
      </c>
      <c r="F391" s="8">
        <f>SUM($E$2:E391)</f>
        <v>1.0217945622264331</v>
      </c>
    </row>
    <row r="392" spans="2:6" ht="136.5" thickTop="1" thickBot="1" x14ac:dyDescent="0.3">
      <c r="B392" s="9" t="s">
        <v>395</v>
      </c>
      <c r="C392" s="2">
        <v>1.555444241E-6</v>
      </c>
      <c r="D392" s="7">
        <v>2</v>
      </c>
      <c r="E392" s="3">
        <f t="shared" si="6"/>
        <v>3.1108884820000001E-6</v>
      </c>
      <c r="F392" s="8">
        <f>SUM($E$2:E392)</f>
        <v>1.021797673114915</v>
      </c>
    </row>
    <row r="393" spans="2:6" ht="76.5" thickTop="1" thickBot="1" x14ac:dyDescent="0.3">
      <c r="B393" s="9" t="s">
        <v>396</v>
      </c>
      <c r="C393" s="2">
        <v>2.493083659E-6</v>
      </c>
      <c r="D393" s="7">
        <v>2</v>
      </c>
      <c r="E393" s="3">
        <f t="shared" si="6"/>
        <v>4.986167318E-6</v>
      </c>
      <c r="F393" s="8">
        <f>SUM($E$2:E393)</f>
        <v>1.0218026592822329</v>
      </c>
    </row>
    <row r="394" spans="2:6" ht="91.5" thickTop="1" thickBot="1" x14ac:dyDescent="0.3">
      <c r="B394" s="9" t="s">
        <v>397</v>
      </c>
      <c r="C394" s="2">
        <v>2.3544433260000001E-6</v>
      </c>
      <c r="D394" s="7">
        <v>1</v>
      </c>
      <c r="E394" s="3">
        <f t="shared" si="6"/>
        <v>2.3544433260000001E-6</v>
      </c>
      <c r="F394" s="8">
        <f>SUM($E$2:E394)</f>
        <v>1.021805013725559</v>
      </c>
    </row>
    <row r="395" spans="2:6" ht="61.5" thickTop="1" thickBot="1" x14ac:dyDescent="0.3">
      <c r="B395" s="9" t="s">
        <v>398</v>
      </c>
      <c r="C395" s="2">
        <v>2.3846257570000002E-6</v>
      </c>
      <c r="D395" s="7">
        <v>2</v>
      </c>
      <c r="E395" s="3">
        <f t="shared" si="6"/>
        <v>4.7692515140000003E-6</v>
      </c>
      <c r="F395" s="8">
        <f>SUM($E$2:E395)</f>
        <v>1.0218097829770729</v>
      </c>
    </row>
    <row r="396" spans="2:6" ht="136.5" thickTop="1" thickBot="1" x14ac:dyDescent="0.3">
      <c r="B396" s="9" t="s">
        <v>399</v>
      </c>
      <c r="C396" s="2">
        <v>7.2602378919999996E-7</v>
      </c>
      <c r="D396" s="7">
        <v>2</v>
      </c>
      <c r="E396" s="3">
        <f t="shared" si="6"/>
        <v>1.4520475783999999E-6</v>
      </c>
      <c r="F396" s="8">
        <f>SUM($E$2:E396)</f>
        <v>1.0218112350246513</v>
      </c>
    </row>
    <row r="397" spans="2:6" ht="121.5" thickTop="1" thickBot="1" x14ac:dyDescent="0.3">
      <c r="B397" s="9" t="s">
        <v>400</v>
      </c>
      <c r="C397" s="2">
        <v>1.0725622820000001E-6</v>
      </c>
      <c r="D397" s="7">
        <v>2</v>
      </c>
      <c r="E397" s="3">
        <f t="shared" si="6"/>
        <v>2.1451245640000002E-6</v>
      </c>
      <c r="F397" s="8">
        <f>SUM($E$2:E397)</f>
        <v>1.0218133801492153</v>
      </c>
    </row>
    <row r="398" spans="2:6" ht="196.5" thickTop="1" thickBot="1" x14ac:dyDescent="0.3">
      <c r="B398" s="9" t="s">
        <v>401</v>
      </c>
      <c r="C398" s="2">
        <v>4.5850800659999998E-7</v>
      </c>
      <c r="D398" s="7">
        <v>5</v>
      </c>
      <c r="E398" s="3">
        <f t="shared" si="6"/>
        <v>2.2925400329999999E-6</v>
      </c>
      <c r="F398" s="8">
        <f>SUM($E$2:E398)</f>
        <v>1.0218156726892482</v>
      </c>
    </row>
    <row r="399" spans="2:6" ht="151.5" thickTop="1" thickBot="1" x14ac:dyDescent="0.3">
      <c r="B399" s="9" t="s">
        <v>402</v>
      </c>
      <c r="C399" s="2">
        <v>2.511934531E-6</v>
      </c>
      <c r="D399" s="7">
        <v>3</v>
      </c>
      <c r="E399" s="3">
        <f t="shared" si="6"/>
        <v>7.5358035930000006E-6</v>
      </c>
      <c r="F399" s="8">
        <f>SUM($E$2:E399)</f>
        <v>1.0218232084928411</v>
      </c>
    </row>
    <row r="400" spans="2:6" ht="91.5" thickTop="1" thickBot="1" x14ac:dyDescent="0.3">
      <c r="B400" s="9" t="s">
        <v>403</v>
      </c>
      <c r="C400" s="2">
        <v>1.193135319E-6</v>
      </c>
      <c r="D400" s="7">
        <v>1</v>
      </c>
      <c r="E400" s="3">
        <f t="shared" si="6"/>
        <v>1.193135319E-6</v>
      </c>
      <c r="F400" s="8">
        <f>SUM($E$2:E400)</f>
        <v>1.0218244016281601</v>
      </c>
    </row>
    <row r="401" spans="2:6" ht="121.5" thickTop="1" thickBot="1" x14ac:dyDescent="0.3">
      <c r="B401" s="9" t="s">
        <v>404</v>
      </c>
      <c r="C401" s="2">
        <v>1.8352073609999999E-6</v>
      </c>
      <c r="D401" s="7">
        <v>2</v>
      </c>
      <c r="E401" s="3">
        <f t="shared" si="6"/>
        <v>3.6704147219999999E-6</v>
      </c>
      <c r="F401" s="8">
        <f>SUM($E$2:E401)</f>
        <v>1.0218280720428821</v>
      </c>
    </row>
    <row r="402" spans="2:6" ht="106.5" thickTop="1" thickBot="1" x14ac:dyDescent="0.3">
      <c r="B402" s="9" t="s">
        <v>405</v>
      </c>
      <c r="C402" s="2">
        <v>4.8023994379999998E-7</v>
      </c>
      <c r="D402" s="7">
        <v>1</v>
      </c>
      <c r="E402" s="3">
        <f t="shared" si="6"/>
        <v>4.8023994379999998E-7</v>
      </c>
      <c r="F402" s="8">
        <f>SUM($E$2:E402)</f>
        <v>1.0218285522828259</v>
      </c>
    </row>
    <row r="403" spans="2:6" ht="91.5" thickTop="1" thickBot="1" x14ac:dyDescent="0.3">
      <c r="B403" s="9" t="s">
        <v>406</v>
      </c>
      <c r="C403" s="2">
        <v>6.8070675179999999E-7</v>
      </c>
      <c r="D403" s="7">
        <v>2</v>
      </c>
      <c r="E403" s="3">
        <f t="shared" si="6"/>
        <v>1.3614135036E-6</v>
      </c>
      <c r="F403" s="8">
        <f>SUM($E$2:E403)</f>
        <v>1.0218299136963296</v>
      </c>
    </row>
    <row r="404" spans="2:6" ht="91.5" thickTop="1" thickBot="1" x14ac:dyDescent="0.3">
      <c r="B404" s="9" t="s">
        <v>407</v>
      </c>
      <c r="C404" s="2">
        <v>1.242937184E-6</v>
      </c>
      <c r="D404" s="7">
        <v>3</v>
      </c>
      <c r="E404" s="3">
        <f t="shared" si="6"/>
        <v>3.7288115520000002E-6</v>
      </c>
      <c r="F404" s="8">
        <f>SUM($E$2:E404)</f>
        <v>1.0218336425078816</v>
      </c>
    </row>
    <row r="405" spans="2:6" ht="91.5" thickTop="1" thickBot="1" x14ac:dyDescent="0.3">
      <c r="B405" s="9" t="s">
        <v>408</v>
      </c>
      <c r="C405" s="2">
        <v>9.9787741970000004E-7</v>
      </c>
      <c r="D405" s="7">
        <v>1</v>
      </c>
      <c r="E405" s="3">
        <f t="shared" si="6"/>
        <v>9.9787741970000004E-7</v>
      </c>
      <c r="F405" s="8">
        <f>SUM($E$2:E405)</f>
        <v>1.0218346403853014</v>
      </c>
    </row>
    <row r="406" spans="2:6" ht="106.5" thickTop="1" thickBot="1" x14ac:dyDescent="0.3">
      <c r="B406" s="9" t="s">
        <v>409</v>
      </c>
      <c r="C406" s="2">
        <v>1.767899727E-6</v>
      </c>
      <c r="D406" s="7">
        <v>3</v>
      </c>
      <c r="E406" s="3">
        <f t="shared" si="6"/>
        <v>5.303699181E-6</v>
      </c>
      <c r="F406" s="8">
        <f>SUM($E$2:E406)</f>
        <v>1.0218399440844823</v>
      </c>
    </row>
    <row r="407" spans="2:6" ht="121.5" thickTop="1" thickBot="1" x14ac:dyDescent="0.3">
      <c r="B407" s="9" t="s">
        <v>410</v>
      </c>
      <c r="C407" s="2">
        <v>1.046598628E-6</v>
      </c>
      <c r="D407" s="7">
        <v>1</v>
      </c>
      <c r="E407" s="3">
        <f t="shared" si="6"/>
        <v>1.046598628E-6</v>
      </c>
      <c r="F407" s="8">
        <f>SUM($E$2:E407)</f>
        <v>1.0218409906831103</v>
      </c>
    </row>
    <row r="408" spans="2:6" ht="166.5" thickTop="1" thickBot="1" x14ac:dyDescent="0.3">
      <c r="B408" s="9" t="s">
        <v>411</v>
      </c>
      <c r="C408" s="2">
        <v>4.9806787580000005E-7</v>
      </c>
      <c r="D408" s="7">
        <v>3</v>
      </c>
      <c r="E408" s="3">
        <f t="shared" si="6"/>
        <v>1.4942036274E-6</v>
      </c>
      <c r="F408" s="8">
        <f>SUM($E$2:E408)</f>
        <v>1.0218424848867378</v>
      </c>
    </row>
    <row r="409" spans="2:6" ht="46.5" thickTop="1" thickBot="1" x14ac:dyDescent="0.3">
      <c r="B409" s="9" t="s">
        <v>412</v>
      </c>
      <c r="C409" s="2">
        <v>1.0816319259999999E-6</v>
      </c>
      <c r="D409" s="7">
        <v>1</v>
      </c>
      <c r="E409" s="3">
        <f t="shared" si="6"/>
        <v>1.0816319259999999E-6</v>
      </c>
      <c r="F409" s="8">
        <f>SUM($E$2:E409)</f>
        <v>1.0218435665186638</v>
      </c>
    </row>
    <row r="410" spans="2:6" ht="151.5" thickTop="1" thickBot="1" x14ac:dyDescent="0.3">
      <c r="B410" s="9" t="s">
        <v>413</v>
      </c>
      <c r="C410" s="2">
        <v>6.2952388009999995E-7</v>
      </c>
      <c r="D410" s="7">
        <v>2</v>
      </c>
      <c r="E410" s="3">
        <f t="shared" si="6"/>
        <v>1.2590477601999999E-6</v>
      </c>
      <c r="F410" s="8">
        <f>SUM($E$2:E410)</f>
        <v>1.0218448255664241</v>
      </c>
    </row>
    <row r="411" spans="2:6" ht="76.5" thickTop="1" thickBot="1" x14ac:dyDescent="0.3">
      <c r="B411" s="9" t="s">
        <v>414</v>
      </c>
      <c r="C411" s="2">
        <v>1.8082156400000001E-6</v>
      </c>
      <c r="D411" s="7">
        <v>2</v>
      </c>
      <c r="E411" s="3">
        <f t="shared" si="6"/>
        <v>3.6164312800000002E-6</v>
      </c>
      <c r="F411" s="8">
        <f>SUM($E$2:E411)</f>
        <v>1.0218484419977041</v>
      </c>
    </row>
    <row r="412" spans="2:6" ht="166.5" thickTop="1" thickBot="1" x14ac:dyDescent="0.3">
      <c r="B412" s="9" t="s">
        <v>415</v>
      </c>
      <c r="C412" s="2">
        <v>6.5406237970000001E-7</v>
      </c>
      <c r="D412" s="7">
        <v>3</v>
      </c>
      <c r="E412" s="3">
        <f t="shared" si="6"/>
        <v>1.9621871390999999E-6</v>
      </c>
      <c r="F412" s="8">
        <f>SUM($E$2:E412)</f>
        <v>1.0218504041848431</v>
      </c>
    </row>
    <row r="413" spans="2:6" ht="151.5" thickTop="1" thickBot="1" x14ac:dyDescent="0.3">
      <c r="B413" s="9" t="s">
        <v>416</v>
      </c>
      <c r="C413" s="2">
        <v>8.3299188749999996E-7</v>
      </c>
      <c r="D413" s="7">
        <v>4</v>
      </c>
      <c r="E413" s="3">
        <f t="shared" si="6"/>
        <v>3.3319675499999998E-6</v>
      </c>
      <c r="F413" s="8">
        <f>SUM($E$2:E413)</f>
        <v>1.0218537361523932</v>
      </c>
    </row>
    <row r="414" spans="2:6" ht="121.5" thickTop="1" thickBot="1" x14ac:dyDescent="0.3">
      <c r="B414" s="9" t="s">
        <v>417</v>
      </c>
      <c r="C414" s="2">
        <v>1.2830177469999999E-6</v>
      </c>
      <c r="D414" s="7">
        <v>2</v>
      </c>
      <c r="E414" s="3">
        <f t="shared" si="6"/>
        <v>2.5660354939999999E-6</v>
      </c>
      <c r="F414" s="8">
        <f>SUM($E$2:E414)</f>
        <v>1.0218563021878873</v>
      </c>
    </row>
    <row r="415" spans="2:6" ht="136.5" thickTop="1" thickBot="1" x14ac:dyDescent="0.3">
      <c r="B415" s="9" t="s">
        <v>418</v>
      </c>
      <c r="C415" s="2">
        <v>1.951460216E-6</v>
      </c>
      <c r="D415" s="7">
        <v>2</v>
      </c>
      <c r="E415" s="3">
        <f t="shared" si="6"/>
        <v>3.9029204319999999E-6</v>
      </c>
      <c r="F415" s="8">
        <f>SUM($E$2:E415)</f>
        <v>1.0218602051083192</v>
      </c>
    </row>
    <row r="416" spans="2:6" ht="136.5" thickTop="1" thickBot="1" x14ac:dyDescent="0.3">
      <c r="B416" s="9" t="s">
        <v>419</v>
      </c>
      <c r="C416" s="2">
        <v>7.5502274609999997E-7</v>
      </c>
      <c r="D416" s="7">
        <v>1</v>
      </c>
      <c r="E416" s="3">
        <f t="shared" si="6"/>
        <v>7.5502274609999997E-7</v>
      </c>
      <c r="F416" s="8">
        <f>SUM($E$2:E416)</f>
        <v>1.0218609601310653</v>
      </c>
    </row>
    <row r="417" spans="2:6" ht="136.5" thickTop="1" thickBot="1" x14ac:dyDescent="0.3">
      <c r="B417" s="9" t="s">
        <v>420</v>
      </c>
      <c r="C417" s="2">
        <v>8.9177739630000005E-7</v>
      </c>
      <c r="D417" s="7">
        <v>2</v>
      </c>
      <c r="E417" s="3">
        <f t="shared" si="6"/>
        <v>1.7835547926000001E-6</v>
      </c>
      <c r="F417" s="8">
        <f>SUM($E$2:E417)</f>
        <v>1.0218627436858578</v>
      </c>
    </row>
    <row r="418" spans="2:6" ht="166.5" thickTop="1" thickBot="1" x14ac:dyDescent="0.3">
      <c r="B418" s="9" t="s">
        <v>421</v>
      </c>
      <c r="C418" s="2">
        <v>7.8842933159999995E-7</v>
      </c>
      <c r="D418" s="7">
        <v>5</v>
      </c>
      <c r="E418" s="3">
        <f t="shared" si="6"/>
        <v>3.9421466579999995E-6</v>
      </c>
      <c r="F418" s="8">
        <f>SUM($E$2:E418)</f>
        <v>1.0218666858325158</v>
      </c>
    </row>
    <row r="419" spans="2:6" ht="196.5" thickTop="1" thickBot="1" x14ac:dyDescent="0.3">
      <c r="B419" s="9" t="s">
        <v>422</v>
      </c>
      <c r="C419" s="2">
        <v>4.5862696000000001E-7</v>
      </c>
      <c r="D419" s="7">
        <v>5</v>
      </c>
      <c r="E419" s="3">
        <f t="shared" si="6"/>
        <v>2.2931348000000001E-6</v>
      </c>
      <c r="F419" s="8">
        <f>SUM($E$2:E419)</f>
        <v>1.0218689789673159</v>
      </c>
    </row>
    <row r="420" spans="2:6" ht="166.5" thickTop="1" thickBot="1" x14ac:dyDescent="0.3">
      <c r="B420" s="9" t="s">
        <v>423</v>
      </c>
      <c r="C420" s="2">
        <v>3.1190957370000002E-7</v>
      </c>
      <c r="D420" s="7">
        <v>3</v>
      </c>
      <c r="E420" s="3">
        <f t="shared" si="6"/>
        <v>9.3572872110000007E-7</v>
      </c>
      <c r="F420" s="8">
        <f>SUM($E$2:E420)</f>
        <v>1.0218699146960371</v>
      </c>
    </row>
    <row r="421" spans="2:6" ht="121.5" thickTop="1" thickBot="1" x14ac:dyDescent="0.3">
      <c r="B421" s="9" t="s">
        <v>424</v>
      </c>
      <c r="C421" s="2">
        <v>1.702868338E-6</v>
      </c>
      <c r="D421" s="7">
        <v>2</v>
      </c>
      <c r="E421" s="3">
        <f t="shared" si="6"/>
        <v>3.4057366759999999E-6</v>
      </c>
      <c r="F421" s="8">
        <f>SUM($E$2:E421)</f>
        <v>1.0218733204327131</v>
      </c>
    </row>
    <row r="422" spans="2:6" ht="76.5" thickTop="1" thickBot="1" x14ac:dyDescent="0.3">
      <c r="B422" s="9" t="s">
        <v>425</v>
      </c>
      <c r="C422" s="2">
        <v>1.488403488E-6</v>
      </c>
      <c r="D422" s="7">
        <v>1</v>
      </c>
      <c r="E422" s="3">
        <f t="shared" si="6"/>
        <v>1.488403488E-6</v>
      </c>
      <c r="F422" s="8">
        <f>SUM($E$2:E422)</f>
        <v>1.0218748088362011</v>
      </c>
    </row>
    <row r="423" spans="2:6" ht="166.5" thickTop="1" thickBot="1" x14ac:dyDescent="0.3">
      <c r="B423" s="9" t="s">
        <v>426</v>
      </c>
      <c r="C423" s="2">
        <v>6.5813880370000003E-7</v>
      </c>
      <c r="D423" s="7">
        <v>3</v>
      </c>
      <c r="E423" s="3">
        <f t="shared" si="6"/>
        <v>1.9744164111000003E-6</v>
      </c>
      <c r="F423" s="8">
        <f>SUM($E$2:E423)</f>
        <v>1.0218767832526121</v>
      </c>
    </row>
    <row r="424" spans="2:6" ht="61.5" thickTop="1" thickBot="1" x14ac:dyDescent="0.3">
      <c r="B424" s="9" t="s">
        <v>427</v>
      </c>
      <c r="C424" s="2">
        <v>1.5036472439999999E-6</v>
      </c>
      <c r="D424" s="7">
        <v>1</v>
      </c>
      <c r="E424" s="3">
        <f t="shared" si="6"/>
        <v>1.5036472439999999E-6</v>
      </c>
      <c r="F424" s="8">
        <f>SUM($E$2:E424)</f>
        <v>1.0218782868998562</v>
      </c>
    </row>
    <row r="425" spans="2:6" ht="121.5" thickTop="1" thickBot="1" x14ac:dyDescent="0.3">
      <c r="B425" s="9" t="s">
        <v>428</v>
      </c>
      <c r="C425" s="2">
        <v>1.617689709E-6</v>
      </c>
      <c r="D425" s="7">
        <v>2</v>
      </c>
      <c r="E425" s="3">
        <f t="shared" si="6"/>
        <v>3.2353794180000001E-6</v>
      </c>
      <c r="F425" s="8">
        <f>SUM($E$2:E425)</f>
        <v>1.0218815222792741</v>
      </c>
    </row>
    <row r="426" spans="2:6" ht="151.5" thickTop="1" thickBot="1" x14ac:dyDescent="0.3">
      <c r="B426" s="9" t="s">
        <v>429</v>
      </c>
      <c r="C426" s="2">
        <v>1.021697603E-6</v>
      </c>
      <c r="D426" s="7">
        <v>1</v>
      </c>
      <c r="E426" s="3">
        <f t="shared" si="6"/>
        <v>1.021697603E-6</v>
      </c>
      <c r="F426" s="8">
        <f>SUM($E$2:E426)</f>
        <v>1.0218825439768771</v>
      </c>
    </row>
    <row r="427" spans="2:6" ht="151.5" thickTop="1" thickBot="1" x14ac:dyDescent="0.3">
      <c r="B427" s="9" t="s">
        <v>430</v>
      </c>
      <c r="C427" s="2">
        <v>1.427755656E-6</v>
      </c>
      <c r="D427" s="7">
        <v>4</v>
      </c>
      <c r="E427" s="3">
        <f t="shared" si="6"/>
        <v>5.7110226239999999E-6</v>
      </c>
      <c r="F427" s="8">
        <f>SUM($E$2:E427)</f>
        <v>1.021888254999501</v>
      </c>
    </row>
    <row r="428" spans="2:6" ht="151.5" thickTop="1" thickBot="1" x14ac:dyDescent="0.3">
      <c r="B428" s="9" t="s">
        <v>431</v>
      </c>
      <c r="C428" s="2">
        <v>3.634214339E-7</v>
      </c>
      <c r="D428" s="7">
        <v>2</v>
      </c>
      <c r="E428" s="3">
        <f t="shared" si="6"/>
        <v>7.268428678E-7</v>
      </c>
      <c r="F428" s="8">
        <f>SUM($E$2:E428)</f>
        <v>1.0218889818423689</v>
      </c>
    </row>
    <row r="429" spans="2:6" ht="151.5" thickTop="1" thickBot="1" x14ac:dyDescent="0.3">
      <c r="B429" s="9" t="s">
        <v>432</v>
      </c>
      <c r="C429" s="2">
        <v>1.8976061030000001E-6</v>
      </c>
      <c r="D429" s="7">
        <v>3</v>
      </c>
      <c r="E429" s="3">
        <f t="shared" si="6"/>
        <v>5.6928183090000002E-6</v>
      </c>
      <c r="F429" s="8">
        <f>SUM($E$2:E429)</f>
        <v>1.0218946746606778</v>
      </c>
    </row>
    <row r="430" spans="2:6" ht="91.5" thickTop="1" thickBot="1" x14ac:dyDescent="0.3">
      <c r="B430" s="9" t="s">
        <v>433</v>
      </c>
      <c r="C430" s="2">
        <v>9.655661362999999E-7</v>
      </c>
      <c r="D430" s="7">
        <v>1</v>
      </c>
      <c r="E430" s="3">
        <f t="shared" si="6"/>
        <v>9.655661362999999E-7</v>
      </c>
      <c r="F430" s="8">
        <f>SUM($E$2:E430)</f>
        <v>1.0218956402268142</v>
      </c>
    </row>
    <row r="431" spans="2:6" ht="106.5" thickTop="1" thickBot="1" x14ac:dyDescent="0.3">
      <c r="B431" s="9" t="s">
        <v>434</v>
      </c>
      <c r="C431" s="2">
        <v>1.269094817E-6</v>
      </c>
      <c r="D431" s="7">
        <v>3</v>
      </c>
      <c r="E431" s="3">
        <f t="shared" si="6"/>
        <v>3.807284451E-6</v>
      </c>
      <c r="F431" s="8">
        <f>SUM($E$2:E431)</f>
        <v>1.0218994475112653</v>
      </c>
    </row>
    <row r="432" spans="2:6" ht="121.5" thickTop="1" thickBot="1" x14ac:dyDescent="0.3">
      <c r="B432" s="9" t="s">
        <v>435</v>
      </c>
      <c r="C432" s="2">
        <v>9.1257652470000002E-7</v>
      </c>
      <c r="D432" s="7">
        <v>4</v>
      </c>
      <c r="E432" s="3">
        <f t="shared" si="6"/>
        <v>3.6503060988000001E-6</v>
      </c>
      <c r="F432" s="8">
        <f>SUM($E$2:E432)</f>
        <v>1.021903097817364</v>
      </c>
    </row>
    <row r="433" spans="2:6" ht="136.5" thickTop="1" thickBot="1" x14ac:dyDescent="0.3">
      <c r="B433" s="9" t="s">
        <v>436</v>
      </c>
      <c r="C433" s="2">
        <v>2.6805423960000002E-7</v>
      </c>
      <c r="D433" s="7">
        <v>2</v>
      </c>
      <c r="E433" s="3">
        <f t="shared" si="6"/>
        <v>5.3610847920000003E-7</v>
      </c>
      <c r="F433" s="8">
        <f>SUM($E$2:E433)</f>
        <v>1.0219036339258432</v>
      </c>
    </row>
    <row r="434" spans="2:6" ht="121.5" thickTop="1" thickBot="1" x14ac:dyDescent="0.3">
      <c r="B434" s="9" t="s">
        <v>437</v>
      </c>
      <c r="C434" s="2">
        <v>9.683419835E-7</v>
      </c>
      <c r="D434" s="7">
        <v>2</v>
      </c>
      <c r="E434" s="3">
        <f t="shared" si="6"/>
        <v>1.936683967E-6</v>
      </c>
      <c r="F434" s="8">
        <f>SUM($E$2:E434)</f>
        <v>1.0219055706098101</v>
      </c>
    </row>
    <row r="435" spans="2:6" ht="166.5" thickTop="1" thickBot="1" x14ac:dyDescent="0.3">
      <c r="B435" s="9" t="s">
        <v>438</v>
      </c>
      <c r="C435" s="2">
        <v>3.748847308E-7</v>
      </c>
      <c r="D435" s="7">
        <v>3</v>
      </c>
      <c r="E435" s="3">
        <f t="shared" si="6"/>
        <v>1.1246541923999999E-6</v>
      </c>
      <c r="F435" s="8">
        <f>SUM($E$2:E435)</f>
        <v>1.0219066952640026</v>
      </c>
    </row>
    <row r="436" spans="2:6" ht="91.5" thickTop="1" thickBot="1" x14ac:dyDescent="0.3">
      <c r="B436" s="9" t="s">
        <v>439</v>
      </c>
      <c r="C436" s="2">
        <v>1.2281770960000001E-6</v>
      </c>
      <c r="D436" s="7">
        <v>2</v>
      </c>
      <c r="E436" s="3">
        <f t="shared" si="6"/>
        <v>2.4563541920000002E-6</v>
      </c>
      <c r="F436" s="8">
        <f>SUM($E$2:E436)</f>
        <v>1.0219091516181946</v>
      </c>
    </row>
    <row r="437" spans="2:6" ht="106.5" thickTop="1" thickBot="1" x14ac:dyDescent="0.3">
      <c r="B437" s="9" t="s">
        <v>440</v>
      </c>
      <c r="C437" s="2">
        <v>1.395318376E-6</v>
      </c>
      <c r="D437" s="7">
        <v>2</v>
      </c>
      <c r="E437" s="3">
        <f t="shared" si="6"/>
        <v>2.7906367519999999E-6</v>
      </c>
      <c r="F437" s="8">
        <f>SUM($E$2:E437)</f>
        <v>1.0219119422549465</v>
      </c>
    </row>
    <row r="438" spans="2:6" ht="91.5" thickTop="1" thickBot="1" x14ac:dyDescent="0.3">
      <c r="B438" s="9" t="s">
        <v>441</v>
      </c>
      <c r="C438" s="2">
        <v>1.2158061789999999E-6</v>
      </c>
      <c r="D438" s="7">
        <v>1</v>
      </c>
      <c r="E438" s="3">
        <f t="shared" si="6"/>
        <v>1.2158061789999999E-6</v>
      </c>
      <c r="F438" s="8">
        <f>SUM($E$2:E438)</f>
        <v>1.0219131580611256</v>
      </c>
    </row>
    <row r="439" spans="2:6" ht="166.5" thickTop="1" thickBot="1" x14ac:dyDescent="0.3">
      <c r="B439" s="9" t="s">
        <v>442</v>
      </c>
      <c r="C439" s="2">
        <v>8.6514183209999997E-7</v>
      </c>
      <c r="D439" s="7">
        <v>3</v>
      </c>
      <c r="E439" s="3">
        <f t="shared" si="6"/>
        <v>2.5954254962999999E-6</v>
      </c>
      <c r="F439" s="8">
        <f>SUM($E$2:E439)</f>
        <v>1.0219157534866219</v>
      </c>
    </row>
    <row r="440" spans="2:6" ht="91.5" thickTop="1" thickBot="1" x14ac:dyDescent="0.3">
      <c r="B440" s="9" t="s">
        <v>443</v>
      </c>
      <c r="C440" s="2">
        <v>1.3362025399999999E-6</v>
      </c>
      <c r="D440" s="7">
        <v>2</v>
      </c>
      <c r="E440" s="3">
        <f t="shared" si="6"/>
        <v>2.6724050799999998E-6</v>
      </c>
      <c r="F440" s="8">
        <f>SUM($E$2:E440)</f>
        <v>1.0219184258917018</v>
      </c>
    </row>
    <row r="441" spans="2:6" ht="151.5" thickTop="1" thickBot="1" x14ac:dyDescent="0.3">
      <c r="B441" s="9" t="s">
        <v>444</v>
      </c>
      <c r="C441" s="2">
        <v>5.274348794E-7</v>
      </c>
      <c r="D441" s="7">
        <v>4</v>
      </c>
      <c r="E441" s="3">
        <f t="shared" si="6"/>
        <v>2.1097395176E-6</v>
      </c>
      <c r="F441" s="8">
        <f>SUM($E$2:E441)</f>
        <v>1.0219205356312193</v>
      </c>
    </row>
    <row r="442" spans="2:6" ht="151.5" thickTop="1" thickBot="1" x14ac:dyDescent="0.3">
      <c r="B442" s="9" t="s">
        <v>445</v>
      </c>
      <c r="C442" s="2">
        <v>6.1854857390000004E-7</v>
      </c>
      <c r="D442" s="7">
        <v>2</v>
      </c>
      <c r="E442" s="3">
        <f t="shared" si="6"/>
        <v>1.2370971478000001E-6</v>
      </c>
      <c r="F442" s="8">
        <f>SUM($E$2:E442)</f>
        <v>1.0219217727283672</v>
      </c>
    </row>
    <row r="443" spans="2:6" ht="31.5" thickTop="1" thickBot="1" x14ac:dyDescent="0.3">
      <c r="B443" s="9" t="s">
        <v>446</v>
      </c>
      <c r="C443" s="2">
        <v>1.4285835589999999E-6</v>
      </c>
      <c r="D443" s="7">
        <v>1</v>
      </c>
      <c r="E443" s="3">
        <f t="shared" si="6"/>
        <v>1.4285835589999999E-6</v>
      </c>
      <c r="F443" s="8">
        <f>SUM($E$2:E443)</f>
        <v>1.0219232013119262</v>
      </c>
    </row>
    <row r="444" spans="2:6" ht="31.5" thickTop="1" thickBot="1" x14ac:dyDescent="0.3">
      <c r="B444" s="9" t="s">
        <v>447</v>
      </c>
      <c r="C444" s="2">
        <v>1.4551851359999999E-6</v>
      </c>
      <c r="D444" s="7">
        <v>1</v>
      </c>
      <c r="E444" s="3">
        <f t="shared" si="6"/>
        <v>1.4551851359999999E-6</v>
      </c>
      <c r="F444" s="8">
        <f>SUM($E$2:E444)</f>
        <v>1.0219246564970621</v>
      </c>
    </row>
    <row r="445" spans="2:6" ht="136.5" thickTop="1" thickBot="1" x14ac:dyDescent="0.3">
      <c r="B445" s="9" t="s">
        <v>448</v>
      </c>
      <c r="C445" s="2">
        <v>1.654578626E-6</v>
      </c>
      <c r="D445" s="7">
        <v>3</v>
      </c>
      <c r="E445" s="3">
        <f t="shared" si="6"/>
        <v>4.9637358779999995E-6</v>
      </c>
      <c r="F445" s="8">
        <f>SUM($E$2:E445)</f>
        <v>1.0219296202329402</v>
      </c>
    </row>
    <row r="446" spans="2:6" ht="91.5" thickTop="1" thickBot="1" x14ac:dyDescent="0.3">
      <c r="B446" s="9" t="s">
        <v>449</v>
      </c>
      <c r="C446" s="2">
        <v>1.225190436E-6</v>
      </c>
      <c r="D446" s="7">
        <v>1</v>
      </c>
      <c r="E446" s="3">
        <f t="shared" si="6"/>
        <v>1.225190436E-6</v>
      </c>
      <c r="F446" s="8">
        <f>SUM($E$2:E446)</f>
        <v>1.0219308454233762</v>
      </c>
    </row>
    <row r="447" spans="2:6" ht="151.5" thickTop="1" thickBot="1" x14ac:dyDescent="0.3">
      <c r="B447" s="9" t="s">
        <v>450</v>
      </c>
      <c r="C447" s="2">
        <v>3.1425800599999998E-7</v>
      </c>
      <c r="D447" s="7">
        <v>2</v>
      </c>
      <c r="E447" s="3">
        <f t="shared" si="6"/>
        <v>6.2851601199999995E-7</v>
      </c>
      <c r="F447" s="8">
        <f>SUM($E$2:E447)</f>
        <v>1.0219314739393881</v>
      </c>
    </row>
    <row r="448" spans="2:6" ht="121.5" thickTop="1" thickBot="1" x14ac:dyDescent="0.3">
      <c r="B448" s="9" t="s">
        <v>451</v>
      </c>
      <c r="C448" s="2">
        <v>8.332633674E-7</v>
      </c>
      <c r="D448" s="7">
        <v>3</v>
      </c>
      <c r="E448" s="3">
        <f t="shared" si="6"/>
        <v>2.4997901021999998E-6</v>
      </c>
      <c r="F448" s="8">
        <f>SUM($E$2:E448)</f>
        <v>1.0219339737294904</v>
      </c>
    </row>
    <row r="449" spans="2:6" ht="91.5" thickTop="1" thickBot="1" x14ac:dyDescent="0.3">
      <c r="B449" s="9" t="s">
        <v>452</v>
      </c>
      <c r="C449" s="2">
        <v>1.7103012930000001E-6</v>
      </c>
      <c r="D449" s="7">
        <v>1</v>
      </c>
      <c r="E449" s="3">
        <f t="shared" si="6"/>
        <v>1.7103012930000001E-6</v>
      </c>
      <c r="F449" s="8">
        <f>SUM($E$2:E449)</f>
        <v>1.0219356840307834</v>
      </c>
    </row>
    <row r="450" spans="2:6" ht="121.5" thickTop="1" thickBot="1" x14ac:dyDescent="0.3">
      <c r="B450" s="9" t="s">
        <v>453</v>
      </c>
      <c r="C450" s="2">
        <v>4.425082991E-7</v>
      </c>
      <c r="D450" s="7">
        <v>2</v>
      </c>
      <c r="E450" s="3">
        <f t="shared" si="6"/>
        <v>8.850165982E-7</v>
      </c>
      <c r="F450" s="8">
        <f>SUM($E$2:E450)</f>
        <v>1.0219365690473816</v>
      </c>
    </row>
    <row r="451" spans="2:6" ht="181.5" thickTop="1" thickBot="1" x14ac:dyDescent="0.3">
      <c r="B451" s="9" t="s">
        <v>454</v>
      </c>
      <c r="C451" s="2">
        <v>5.3536804800000002E-7</v>
      </c>
      <c r="D451" s="7">
        <v>4</v>
      </c>
      <c r="E451" s="3">
        <f t="shared" ref="E451:E514" si="7">C451*D451</f>
        <v>2.1414721920000001E-6</v>
      </c>
      <c r="F451" s="8">
        <f>SUM($E$2:E451)</f>
        <v>1.0219387105195736</v>
      </c>
    </row>
    <row r="452" spans="2:6" ht="136.5" thickTop="1" thickBot="1" x14ac:dyDescent="0.3">
      <c r="B452" s="9" t="s">
        <v>455</v>
      </c>
      <c r="C452" s="2">
        <v>5.1117521219999999E-7</v>
      </c>
      <c r="D452" s="7">
        <v>3</v>
      </c>
      <c r="E452" s="3">
        <f t="shared" si="7"/>
        <v>1.5335256366000001E-6</v>
      </c>
      <c r="F452" s="8">
        <f>SUM($E$2:E452)</f>
        <v>1.0219402440452103</v>
      </c>
    </row>
    <row r="453" spans="2:6" ht="91.5" thickTop="1" thickBot="1" x14ac:dyDescent="0.3">
      <c r="B453" s="9" t="s">
        <v>456</v>
      </c>
      <c r="C453" s="2">
        <v>8.9661802369999996E-7</v>
      </c>
      <c r="D453" s="7">
        <v>1</v>
      </c>
      <c r="E453" s="3">
        <f t="shared" si="7"/>
        <v>8.9661802369999996E-7</v>
      </c>
      <c r="F453" s="8">
        <f>SUM($E$2:E453)</f>
        <v>1.0219411406632339</v>
      </c>
    </row>
    <row r="454" spans="2:6" ht="106.5" thickTop="1" thickBot="1" x14ac:dyDescent="0.3">
      <c r="B454" s="9" t="s">
        <v>457</v>
      </c>
      <c r="C454" s="2">
        <v>1.0164075780000001E-6</v>
      </c>
      <c r="D454" s="7">
        <v>1</v>
      </c>
      <c r="E454" s="3">
        <f t="shared" si="7"/>
        <v>1.0164075780000001E-6</v>
      </c>
      <c r="F454" s="8">
        <f>SUM($E$2:E454)</f>
        <v>1.021942157070812</v>
      </c>
    </row>
    <row r="455" spans="2:6" ht="91.5" thickTop="1" thickBot="1" x14ac:dyDescent="0.3">
      <c r="B455" s="9" t="s">
        <v>458</v>
      </c>
      <c r="C455" s="2">
        <v>7.0917238719999996E-7</v>
      </c>
      <c r="D455" s="7">
        <v>1</v>
      </c>
      <c r="E455" s="3">
        <f t="shared" si="7"/>
        <v>7.0917238719999996E-7</v>
      </c>
      <c r="F455" s="8">
        <f>SUM($E$2:E455)</f>
        <v>1.0219428662431993</v>
      </c>
    </row>
    <row r="456" spans="2:6" ht="121.5" thickTop="1" thickBot="1" x14ac:dyDescent="0.3">
      <c r="B456" s="9" t="s">
        <v>459</v>
      </c>
      <c r="C456" s="2">
        <v>5.8233886599999997E-7</v>
      </c>
      <c r="D456" s="7">
        <v>2</v>
      </c>
      <c r="E456" s="3">
        <f t="shared" si="7"/>
        <v>1.1646777319999999E-6</v>
      </c>
      <c r="F456" s="8">
        <f>SUM($E$2:E456)</f>
        <v>1.0219440309209313</v>
      </c>
    </row>
    <row r="457" spans="2:6" ht="106.5" thickTop="1" thickBot="1" x14ac:dyDescent="0.3">
      <c r="B457" s="9" t="s">
        <v>460</v>
      </c>
      <c r="C457" s="2">
        <v>8.1284320029999999E-7</v>
      </c>
      <c r="D457" s="7">
        <v>2</v>
      </c>
      <c r="E457" s="3">
        <f t="shared" si="7"/>
        <v>1.6256864006E-6</v>
      </c>
      <c r="F457" s="8">
        <f>SUM($E$2:E457)</f>
        <v>1.0219456566073319</v>
      </c>
    </row>
    <row r="458" spans="2:6" ht="91.5" thickTop="1" thickBot="1" x14ac:dyDescent="0.3">
      <c r="B458" s="9" t="s">
        <v>461</v>
      </c>
      <c r="C458" s="2">
        <v>6.2561003880000005E-7</v>
      </c>
      <c r="D458" s="7">
        <v>2</v>
      </c>
      <c r="E458" s="3">
        <f t="shared" si="7"/>
        <v>1.2512200776000001E-6</v>
      </c>
      <c r="F458" s="8">
        <f>SUM($E$2:E458)</f>
        <v>1.0219469078274095</v>
      </c>
    </row>
    <row r="459" spans="2:6" ht="76.5" thickTop="1" thickBot="1" x14ac:dyDescent="0.3">
      <c r="B459" s="9" t="s">
        <v>462</v>
      </c>
      <c r="C459" s="2">
        <v>7.9061218070000002E-7</v>
      </c>
      <c r="D459" s="7">
        <v>1</v>
      </c>
      <c r="E459" s="3">
        <f t="shared" si="7"/>
        <v>7.9061218070000002E-7</v>
      </c>
      <c r="F459" s="8">
        <f>SUM($E$2:E459)</f>
        <v>1.0219476984395901</v>
      </c>
    </row>
    <row r="460" spans="2:6" ht="91.5" thickTop="1" thickBot="1" x14ac:dyDescent="0.3">
      <c r="B460" s="9" t="s">
        <v>463</v>
      </c>
      <c r="C460" s="2">
        <v>1.805428713E-6</v>
      </c>
      <c r="D460" s="7">
        <v>2</v>
      </c>
      <c r="E460" s="3">
        <f t="shared" si="7"/>
        <v>3.610857426E-6</v>
      </c>
      <c r="F460" s="8">
        <f>SUM($E$2:E460)</f>
        <v>1.0219513092970161</v>
      </c>
    </row>
    <row r="461" spans="2:6" ht="106.5" thickTop="1" thickBot="1" x14ac:dyDescent="0.3">
      <c r="B461" s="9" t="s">
        <v>464</v>
      </c>
      <c r="C461" s="2">
        <v>6.6673913609999996E-7</v>
      </c>
      <c r="D461" s="7">
        <v>3</v>
      </c>
      <c r="E461" s="3">
        <f t="shared" si="7"/>
        <v>2.0002174083E-6</v>
      </c>
      <c r="F461" s="8">
        <f>SUM($E$2:E461)</f>
        <v>1.0219533095144244</v>
      </c>
    </row>
    <row r="462" spans="2:6" ht="136.5" thickTop="1" thickBot="1" x14ac:dyDescent="0.3">
      <c r="B462" s="9" t="s">
        <v>465</v>
      </c>
      <c r="C462" s="2">
        <v>5.102395146E-7</v>
      </c>
      <c r="D462" s="7">
        <v>2</v>
      </c>
      <c r="E462" s="3">
        <f t="shared" si="7"/>
        <v>1.0204790292E-6</v>
      </c>
      <c r="F462" s="8">
        <f>SUM($E$2:E462)</f>
        <v>1.0219543299934537</v>
      </c>
    </row>
    <row r="463" spans="2:6" ht="106.5" thickTop="1" thickBot="1" x14ac:dyDescent="0.3">
      <c r="B463" s="9" t="s">
        <v>466</v>
      </c>
      <c r="C463" s="2">
        <v>5.0217830309999997E-7</v>
      </c>
      <c r="D463" s="7">
        <v>2</v>
      </c>
      <c r="E463" s="3">
        <f t="shared" si="7"/>
        <v>1.0043566061999999E-6</v>
      </c>
      <c r="F463" s="8">
        <f>SUM($E$2:E463)</f>
        <v>1.0219553343500598</v>
      </c>
    </row>
    <row r="464" spans="2:6" ht="121.5" thickTop="1" thickBot="1" x14ac:dyDescent="0.3">
      <c r="B464" s="9" t="s">
        <v>467</v>
      </c>
      <c r="C464" s="2">
        <v>8.5744498299999995E-7</v>
      </c>
      <c r="D464" s="7">
        <v>1</v>
      </c>
      <c r="E464" s="3">
        <f t="shared" si="7"/>
        <v>8.5744498299999995E-7</v>
      </c>
      <c r="F464" s="8">
        <f>SUM($E$2:E464)</f>
        <v>1.0219561917950428</v>
      </c>
    </row>
    <row r="465" spans="2:6" ht="151.5" thickTop="1" thickBot="1" x14ac:dyDescent="0.3">
      <c r="B465" s="9" t="s">
        <v>468</v>
      </c>
      <c r="C465" s="2">
        <v>5.095728117E-7</v>
      </c>
      <c r="D465" s="7">
        <v>3</v>
      </c>
      <c r="E465" s="3">
        <f t="shared" si="7"/>
        <v>1.5287184351E-6</v>
      </c>
      <c r="F465" s="8">
        <f>SUM($E$2:E465)</f>
        <v>1.021957720513478</v>
      </c>
    </row>
    <row r="466" spans="2:6" ht="151.5" thickTop="1" thickBot="1" x14ac:dyDescent="0.3">
      <c r="B466" s="9" t="s">
        <v>469</v>
      </c>
      <c r="C466" s="2">
        <v>3.8401756259999999E-7</v>
      </c>
      <c r="D466" s="7">
        <v>3</v>
      </c>
      <c r="E466" s="3">
        <f t="shared" si="7"/>
        <v>1.1520526877999999E-6</v>
      </c>
      <c r="F466" s="8">
        <f>SUM($E$2:E466)</f>
        <v>1.0219588725661657</v>
      </c>
    </row>
    <row r="467" spans="2:6" ht="106.5" thickTop="1" thickBot="1" x14ac:dyDescent="0.3">
      <c r="B467" s="9" t="s">
        <v>470</v>
      </c>
      <c r="C467" s="2">
        <v>6.5529742590000001E-7</v>
      </c>
      <c r="D467" s="7">
        <v>1</v>
      </c>
      <c r="E467" s="3">
        <f t="shared" si="7"/>
        <v>6.5529742590000001E-7</v>
      </c>
      <c r="F467" s="8">
        <f>SUM($E$2:E467)</f>
        <v>1.0219595278635916</v>
      </c>
    </row>
    <row r="468" spans="2:6" ht="181.5" thickTop="1" thickBot="1" x14ac:dyDescent="0.3">
      <c r="B468" s="9" t="s">
        <v>471</v>
      </c>
      <c r="C468" s="2">
        <v>5.2979882909999995E-7</v>
      </c>
      <c r="D468" s="7">
        <v>5</v>
      </c>
      <c r="E468" s="3">
        <f t="shared" si="7"/>
        <v>2.6489941455E-6</v>
      </c>
      <c r="F468" s="8">
        <f>SUM($E$2:E468)</f>
        <v>1.0219621768577372</v>
      </c>
    </row>
    <row r="469" spans="2:6" ht="76.5" thickTop="1" thickBot="1" x14ac:dyDescent="0.3">
      <c r="B469" s="9" t="s">
        <v>472</v>
      </c>
      <c r="C469" s="2">
        <v>1.3679225189999999E-6</v>
      </c>
      <c r="D469" s="7">
        <v>1</v>
      </c>
      <c r="E469" s="3">
        <f t="shared" si="7"/>
        <v>1.3679225189999999E-6</v>
      </c>
      <c r="F469" s="8">
        <f>SUM($E$2:E469)</f>
        <v>1.0219635447802562</v>
      </c>
    </row>
    <row r="470" spans="2:6" ht="76.5" thickTop="1" thickBot="1" x14ac:dyDescent="0.3">
      <c r="B470" s="9" t="s">
        <v>473</v>
      </c>
      <c r="C470" s="2">
        <v>1.2149810130000001E-6</v>
      </c>
      <c r="D470" s="7">
        <v>1</v>
      </c>
      <c r="E470" s="3">
        <f t="shared" si="7"/>
        <v>1.2149810130000001E-6</v>
      </c>
      <c r="F470" s="8">
        <f>SUM($E$2:E470)</f>
        <v>1.0219647597612691</v>
      </c>
    </row>
    <row r="471" spans="2:6" ht="106.5" thickTop="1" thickBot="1" x14ac:dyDescent="0.3">
      <c r="B471" s="9" t="s">
        <v>474</v>
      </c>
      <c r="C471" s="2">
        <v>1.1138848260000001E-6</v>
      </c>
      <c r="D471" s="7">
        <v>2</v>
      </c>
      <c r="E471" s="3">
        <f t="shared" si="7"/>
        <v>2.2277696520000001E-6</v>
      </c>
      <c r="F471" s="8">
        <f>SUM($E$2:E471)</f>
        <v>1.0219669875309212</v>
      </c>
    </row>
    <row r="472" spans="2:6" ht="76.5" thickTop="1" thickBot="1" x14ac:dyDescent="0.3">
      <c r="B472" s="9" t="s">
        <v>475</v>
      </c>
      <c r="C472" s="2">
        <v>1.0896266239999999E-6</v>
      </c>
      <c r="D472" s="7">
        <v>1</v>
      </c>
      <c r="E472" s="3">
        <f t="shared" si="7"/>
        <v>1.0896266239999999E-6</v>
      </c>
      <c r="F472" s="8">
        <f>SUM($E$2:E472)</f>
        <v>1.0219680771575452</v>
      </c>
    </row>
    <row r="473" spans="2:6" ht="166.5" thickTop="1" thickBot="1" x14ac:dyDescent="0.3">
      <c r="B473" s="9" t="s">
        <v>476</v>
      </c>
      <c r="C473" s="2">
        <v>2.343969399E-7</v>
      </c>
      <c r="D473" s="7">
        <v>3</v>
      </c>
      <c r="E473" s="3">
        <f t="shared" si="7"/>
        <v>7.0319081970000004E-7</v>
      </c>
      <c r="F473" s="8">
        <f>SUM($E$2:E473)</f>
        <v>1.021968780348365</v>
      </c>
    </row>
    <row r="474" spans="2:6" ht="76.5" thickTop="1" thickBot="1" x14ac:dyDescent="0.3">
      <c r="B474" s="9" t="s">
        <v>477</v>
      </c>
      <c r="C474" s="2">
        <v>9.1456967080000005E-7</v>
      </c>
      <c r="D474" s="7">
        <v>1</v>
      </c>
      <c r="E474" s="3">
        <f t="shared" si="7"/>
        <v>9.1456967080000005E-7</v>
      </c>
      <c r="F474" s="8">
        <f>SUM($E$2:E474)</f>
        <v>1.0219696949180359</v>
      </c>
    </row>
    <row r="475" spans="2:6" ht="76.5" thickTop="1" thickBot="1" x14ac:dyDescent="0.3">
      <c r="B475" s="9" t="s">
        <v>478</v>
      </c>
      <c r="C475" s="2">
        <v>1.271458024E-6</v>
      </c>
      <c r="D475" s="7">
        <v>1</v>
      </c>
      <c r="E475" s="3">
        <f t="shared" si="7"/>
        <v>1.271458024E-6</v>
      </c>
      <c r="F475" s="8">
        <f>SUM($E$2:E475)</f>
        <v>1.0219709663760599</v>
      </c>
    </row>
    <row r="476" spans="2:6" ht="91.5" thickTop="1" thickBot="1" x14ac:dyDescent="0.3">
      <c r="B476" s="9" t="s">
        <v>479</v>
      </c>
      <c r="C476" s="2">
        <v>1.264809814E-6</v>
      </c>
      <c r="D476" s="7">
        <v>2</v>
      </c>
      <c r="E476" s="3">
        <f t="shared" si="7"/>
        <v>2.5296196279999999E-6</v>
      </c>
      <c r="F476" s="8">
        <f>SUM($E$2:E476)</f>
        <v>1.0219734959956879</v>
      </c>
    </row>
    <row r="477" spans="2:6" ht="151.5" thickTop="1" thickBot="1" x14ac:dyDescent="0.3">
      <c r="B477" s="9" t="s">
        <v>480</v>
      </c>
      <c r="C477" s="2">
        <v>8.7148801010000003E-7</v>
      </c>
      <c r="D477" s="7">
        <v>3</v>
      </c>
      <c r="E477" s="3">
        <f t="shared" si="7"/>
        <v>2.6144640302999999E-6</v>
      </c>
      <c r="F477" s="8">
        <f>SUM($E$2:E477)</f>
        <v>1.0219761104597183</v>
      </c>
    </row>
    <row r="478" spans="2:6" ht="151.5" thickTop="1" thickBot="1" x14ac:dyDescent="0.3">
      <c r="B478" s="9" t="s">
        <v>481</v>
      </c>
      <c r="C478" s="2">
        <v>6.2785367689999998E-7</v>
      </c>
      <c r="D478" s="7">
        <v>3</v>
      </c>
      <c r="E478" s="3">
        <f t="shared" si="7"/>
        <v>1.8835610306999998E-6</v>
      </c>
      <c r="F478" s="8">
        <f>SUM($E$2:E478)</f>
        <v>1.021977994020749</v>
      </c>
    </row>
    <row r="479" spans="2:6" ht="76.5" thickTop="1" thickBot="1" x14ac:dyDescent="0.3">
      <c r="B479" s="9" t="s">
        <v>482</v>
      </c>
      <c r="C479" s="2">
        <v>1.204653003E-6</v>
      </c>
      <c r="D479" s="7">
        <v>1</v>
      </c>
      <c r="E479" s="3">
        <f t="shared" si="7"/>
        <v>1.204653003E-6</v>
      </c>
      <c r="F479" s="8">
        <f>SUM($E$2:E479)</f>
        <v>1.0219791986737519</v>
      </c>
    </row>
    <row r="480" spans="2:6" ht="181.5" thickTop="1" thickBot="1" x14ac:dyDescent="0.3">
      <c r="B480" s="9" t="s">
        <v>483</v>
      </c>
      <c r="C480" s="2">
        <v>4.304129057E-7</v>
      </c>
      <c r="D480" s="7">
        <v>3</v>
      </c>
      <c r="E480" s="3">
        <f t="shared" si="7"/>
        <v>1.2912387171E-6</v>
      </c>
      <c r="F480" s="8">
        <f>SUM($E$2:E480)</f>
        <v>1.0219804899124689</v>
      </c>
    </row>
    <row r="481" spans="2:6" ht="76.5" thickTop="1" thickBot="1" x14ac:dyDescent="0.3">
      <c r="B481" s="9" t="s">
        <v>484</v>
      </c>
      <c r="C481" s="2">
        <v>9.2912255109999996E-7</v>
      </c>
      <c r="D481" s="7">
        <v>1</v>
      </c>
      <c r="E481" s="3">
        <f t="shared" si="7"/>
        <v>9.2912255109999996E-7</v>
      </c>
      <c r="F481" s="8">
        <f>SUM($E$2:E481)</f>
        <v>1.02198141903502</v>
      </c>
    </row>
    <row r="482" spans="2:6" ht="151.5" thickTop="1" thickBot="1" x14ac:dyDescent="0.3">
      <c r="B482" s="9" t="s">
        <v>485</v>
      </c>
      <c r="C482" s="2">
        <v>2.4441982770000001E-7</v>
      </c>
      <c r="D482" s="7">
        <v>2</v>
      </c>
      <c r="E482" s="3">
        <f t="shared" si="7"/>
        <v>4.8883965540000003E-7</v>
      </c>
      <c r="F482" s="8">
        <f>SUM($E$2:E482)</f>
        <v>1.0219819078746755</v>
      </c>
    </row>
    <row r="483" spans="2:6" ht="91.5" thickTop="1" thickBot="1" x14ac:dyDescent="0.3">
      <c r="B483" s="9" t="s">
        <v>486</v>
      </c>
      <c r="C483" s="2">
        <v>1.6789363619999999E-6</v>
      </c>
      <c r="D483" s="7">
        <v>2</v>
      </c>
      <c r="E483" s="3">
        <f t="shared" si="7"/>
        <v>3.3578727239999998E-6</v>
      </c>
      <c r="F483" s="8">
        <f>SUM($E$2:E483)</f>
        <v>1.0219852657473996</v>
      </c>
    </row>
    <row r="484" spans="2:6" ht="106.5" thickTop="1" thickBot="1" x14ac:dyDescent="0.3">
      <c r="B484" s="9" t="s">
        <v>487</v>
      </c>
      <c r="C484" s="2">
        <v>1.2996926830000001E-6</v>
      </c>
      <c r="D484" s="7">
        <v>2</v>
      </c>
      <c r="E484" s="3">
        <f t="shared" si="7"/>
        <v>2.5993853660000001E-6</v>
      </c>
      <c r="F484" s="8">
        <f>SUM($E$2:E484)</f>
        <v>1.0219878651327656</v>
      </c>
    </row>
    <row r="485" spans="2:6" ht="91.5" thickTop="1" thickBot="1" x14ac:dyDescent="0.3">
      <c r="B485" s="9" t="s">
        <v>488</v>
      </c>
      <c r="C485" s="2">
        <v>5.86204964E-7</v>
      </c>
      <c r="D485" s="7">
        <v>1</v>
      </c>
      <c r="E485" s="3">
        <f t="shared" si="7"/>
        <v>5.86204964E-7</v>
      </c>
      <c r="F485" s="8">
        <f>SUM($E$2:E485)</f>
        <v>1.0219884513377295</v>
      </c>
    </row>
    <row r="486" spans="2:6" ht="106.5" thickTop="1" thickBot="1" x14ac:dyDescent="0.3">
      <c r="B486" s="9" t="s">
        <v>489</v>
      </c>
      <c r="C486" s="2">
        <v>1.170416419E-6</v>
      </c>
      <c r="D486" s="7">
        <v>1</v>
      </c>
      <c r="E486" s="3">
        <f t="shared" si="7"/>
        <v>1.170416419E-6</v>
      </c>
      <c r="F486" s="8">
        <f>SUM($E$2:E486)</f>
        <v>1.0219896217541484</v>
      </c>
    </row>
    <row r="487" spans="2:6" ht="76.5" thickTop="1" thickBot="1" x14ac:dyDescent="0.3">
      <c r="B487" s="9" t="s">
        <v>490</v>
      </c>
      <c r="C487" s="2">
        <v>1.4058569739999999E-6</v>
      </c>
      <c r="D487" s="7">
        <v>1</v>
      </c>
      <c r="E487" s="3">
        <f t="shared" si="7"/>
        <v>1.4058569739999999E-6</v>
      </c>
      <c r="F487" s="8">
        <f>SUM($E$2:E487)</f>
        <v>1.0219910276111224</v>
      </c>
    </row>
    <row r="488" spans="2:6" ht="121.5" thickTop="1" thickBot="1" x14ac:dyDescent="0.3">
      <c r="B488" s="9" t="s">
        <v>491</v>
      </c>
      <c r="C488" s="2">
        <v>8.0769773829999997E-7</v>
      </c>
      <c r="D488" s="7">
        <v>3</v>
      </c>
      <c r="E488" s="3">
        <f t="shared" si="7"/>
        <v>2.4230932148999999E-6</v>
      </c>
      <c r="F488" s="8">
        <f>SUM($E$2:E488)</f>
        <v>1.0219934507043373</v>
      </c>
    </row>
    <row r="489" spans="2:6" ht="136.5" thickTop="1" thickBot="1" x14ac:dyDescent="0.3">
      <c r="B489" s="9" t="s">
        <v>492</v>
      </c>
      <c r="C489" s="2">
        <v>1.8090576240000001E-7</v>
      </c>
      <c r="D489" s="7">
        <v>2</v>
      </c>
      <c r="E489" s="3">
        <f t="shared" si="7"/>
        <v>3.6181152480000002E-7</v>
      </c>
      <c r="F489" s="8">
        <f>SUM($E$2:E489)</f>
        <v>1.0219938125158621</v>
      </c>
    </row>
    <row r="490" spans="2:6" ht="106.5" thickTop="1" thickBot="1" x14ac:dyDescent="0.3">
      <c r="B490" s="9" t="s">
        <v>493</v>
      </c>
      <c r="C490" s="2">
        <v>1.025614979E-6</v>
      </c>
      <c r="D490" s="7">
        <v>1</v>
      </c>
      <c r="E490" s="3">
        <f t="shared" si="7"/>
        <v>1.025614979E-6</v>
      </c>
      <c r="F490" s="8">
        <f>SUM($E$2:E490)</f>
        <v>1.021994838130841</v>
      </c>
    </row>
    <row r="491" spans="2:6" ht="106.5" thickTop="1" thickBot="1" x14ac:dyDescent="0.3">
      <c r="B491" s="9" t="s">
        <v>494</v>
      </c>
      <c r="C491" s="2">
        <v>1.1042567220000001E-6</v>
      </c>
      <c r="D491" s="7">
        <v>2</v>
      </c>
      <c r="E491" s="3">
        <f t="shared" si="7"/>
        <v>2.2085134440000002E-6</v>
      </c>
      <c r="F491" s="8">
        <f>SUM($E$2:E491)</f>
        <v>1.0219970466442849</v>
      </c>
    </row>
    <row r="492" spans="2:6" ht="136.5" thickTop="1" thickBot="1" x14ac:dyDescent="0.3">
      <c r="B492" s="9" t="s">
        <v>495</v>
      </c>
      <c r="C492" s="2">
        <v>5.7040351949999998E-7</v>
      </c>
      <c r="D492" s="7">
        <v>2</v>
      </c>
      <c r="E492" s="3">
        <f t="shared" si="7"/>
        <v>1.140807039E-6</v>
      </c>
      <c r="F492" s="8">
        <f>SUM($E$2:E492)</f>
        <v>1.021998187451324</v>
      </c>
    </row>
    <row r="493" spans="2:6" ht="76.5" thickTop="1" thickBot="1" x14ac:dyDescent="0.3">
      <c r="B493" s="9" t="s">
        <v>496</v>
      </c>
      <c r="C493" s="2">
        <v>1.075577573E-6</v>
      </c>
      <c r="D493" s="7">
        <v>1</v>
      </c>
      <c r="E493" s="3">
        <f t="shared" si="7"/>
        <v>1.075577573E-6</v>
      </c>
      <c r="F493" s="8">
        <f>SUM($E$2:E493)</f>
        <v>1.021999263028897</v>
      </c>
    </row>
    <row r="494" spans="2:6" ht="136.5" thickTop="1" thickBot="1" x14ac:dyDescent="0.3">
      <c r="B494" s="9" t="s">
        <v>497</v>
      </c>
      <c r="C494" s="2">
        <v>1.062533624E-6</v>
      </c>
      <c r="D494" s="7">
        <v>4</v>
      </c>
      <c r="E494" s="3">
        <f t="shared" si="7"/>
        <v>4.250134496E-6</v>
      </c>
      <c r="F494" s="8">
        <f>SUM($E$2:E494)</f>
        <v>1.0220035131633929</v>
      </c>
    </row>
    <row r="495" spans="2:6" ht="136.5" thickTop="1" thickBot="1" x14ac:dyDescent="0.3">
      <c r="B495" s="9" t="s">
        <v>498</v>
      </c>
      <c r="C495" s="2">
        <v>3.1041254339999998E-7</v>
      </c>
      <c r="D495" s="7">
        <v>2</v>
      </c>
      <c r="E495" s="3">
        <f t="shared" si="7"/>
        <v>6.2082508679999996E-7</v>
      </c>
      <c r="F495" s="8">
        <f>SUM($E$2:E495)</f>
        <v>1.0220041339884798</v>
      </c>
    </row>
    <row r="496" spans="2:6" ht="106.5" thickTop="1" thickBot="1" x14ac:dyDescent="0.3">
      <c r="B496" s="9" t="s">
        <v>499</v>
      </c>
      <c r="C496" s="2">
        <v>8.7832709270000004E-7</v>
      </c>
      <c r="D496" s="7">
        <v>2</v>
      </c>
      <c r="E496" s="3">
        <f t="shared" si="7"/>
        <v>1.7566541854000001E-6</v>
      </c>
      <c r="F496" s="8">
        <f>SUM($E$2:E496)</f>
        <v>1.0220058906426652</v>
      </c>
    </row>
    <row r="497" spans="2:6" ht="46.5" thickTop="1" thickBot="1" x14ac:dyDescent="0.3">
      <c r="B497" s="9" t="s">
        <v>500</v>
      </c>
      <c r="C497" s="2">
        <v>1.2162289909999999E-6</v>
      </c>
      <c r="D497" s="7">
        <v>1</v>
      </c>
      <c r="E497" s="3">
        <f t="shared" si="7"/>
        <v>1.2162289909999999E-6</v>
      </c>
      <c r="F497" s="8">
        <f>SUM($E$2:E497)</f>
        <v>1.0220071068716563</v>
      </c>
    </row>
    <row r="498" spans="2:6" ht="136.5" thickTop="1" thickBot="1" x14ac:dyDescent="0.3">
      <c r="B498" s="9" t="s">
        <v>501</v>
      </c>
      <c r="C498" s="2">
        <v>9.774445159E-7</v>
      </c>
      <c r="D498" s="7">
        <v>2</v>
      </c>
      <c r="E498" s="3">
        <f t="shared" si="7"/>
        <v>1.9548890318E-6</v>
      </c>
      <c r="F498" s="8">
        <f>SUM($E$2:E498)</f>
        <v>1.0220090617606881</v>
      </c>
    </row>
    <row r="499" spans="2:6" ht="91.5" thickTop="1" thickBot="1" x14ac:dyDescent="0.3">
      <c r="B499" s="9" t="s">
        <v>502</v>
      </c>
      <c r="C499" s="2">
        <v>1.0351581139999999E-6</v>
      </c>
      <c r="D499" s="7">
        <v>1</v>
      </c>
      <c r="E499" s="3">
        <f t="shared" si="7"/>
        <v>1.0351581139999999E-6</v>
      </c>
      <c r="F499" s="8">
        <f>SUM($E$2:E499)</f>
        <v>1.022010096918802</v>
      </c>
    </row>
    <row r="500" spans="2:6" ht="166.5" thickTop="1" thickBot="1" x14ac:dyDescent="0.3">
      <c r="B500" s="9" t="s">
        <v>503</v>
      </c>
      <c r="C500" s="2">
        <v>5.3245286150000004E-7</v>
      </c>
      <c r="D500" s="7">
        <v>3</v>
      </c>
      <c r="E500" s="3">
        <f t="shared" si="7"/>
        <v>1.5973585845E-6</v>
      </c>
      <c r="F500" s="8">
        <f>SUM($E$2:E500)</f>
        <v>1.0220116942773865</v>
      </c>
    </row>
    <row r="501" spans="2:6" ht="121.5" thickTop="1" thickBot="1" x14ac:dyDescent="0.3">
      <c r="B501" s="9" t="s">
        <v>504</v>
      </c>
      <c r="C501" s="2">
        <v>3.292172766E-12</v>
      </c>
      <c r="D501" s="7">
        <v>2</v>
      </c>
      <c r="E501" s="3">
        <f t="shared" si="7"/>
        <v>6.5843455319999999E-12</v>
      </c>
      <c r="F501" s="8">
        <f>SUM($E$2:E501)</f>
        <v>1.0220116942839708</v>
      </c>
    </row>
    <row r="502" spans="2:6" ht="121.5" thickTop="1" thickBot="1" x14ac:dyDescent="0.3">
      <c r="B502" s="9" t="s">
        <v>505</v>
      </c>
      <c r="C502" s="2">
        <v>6.297511548E-7</v>
      </c>
      <c r="D502" s="7">
        <v>3</v>
      </c>
      <c r="E502" s="3">
        <f t="shared" si="7"/>
        <v>1.8892534643999999E-6</v>
      </c>
      <c r="F502" s="8">
        <f>SUM($E$2:E502)</f>
        <v>1.0220135835374351</v>
      </c>
    </row>
    <row r="503" spans="2:6" ht="91.5" thickTop="1" thickBot="1" x14ac:dyDescent="0.3">
      <c r="B503" s="9" t="s">
        <v>506</v>
      </c>
      <c r="C503" s="2">
        <v>1.3965827120000001E-6</v>
      </c>
      <c r="D503" s="7">
        <v>1</v>
      </c>
      <c r="E503" s="3">
        <f t="shared" si="7"/>
        <v>1.3965827120000001E-6</v>
      </c>
      <c r="F503" s="8">
        <f>SUM($E$2:E503)</f>
        <v>1.022014980120147</v>
      </c>
    </row>
    <row r="504" spans="2:6" ht="106.5" thickTop="1" thickBot="1" x14ac:dyDescent="0.3">
      <c r="B504" s="9" t="s">
        <v>507</v>
      </c>
      <c r="C504" s="2">
        <v>1.006842148E-6</v>
      </c>
      <c r="D504" s="7">
        <v>2</v>
      </c>
      <c r="E504" s="3">
        <f t="shared" si="7"/>
        <v>2.0136842960000001E-6</v>
      </c>
      <c r="F504" s="8">
        <f>SUM($E$2:E504)</f>
        <v>1.022016993804443</v>
      </c>
    </row>
    <row r="505" spans="2:6" ht="166.5" thickTop="1" thickBot="1" x14ac:dyDescent="0.3">
      <c r="B505" s="9" t="s">
        <v>508</v>
      </c>
      <c r="C505" s="2">
        <v>7.9235824620000002E-7</v>
      </c>
      <c r="D505" s="7">
        <v>5</v>
      </c>
      <c r="E505" s="3">
        <f t="shared" si="7"/>
        <v>3.961791231E-6</v>
      </c>
      <c r="F505" s="8">
        <f>SUM($E$2:E505)</f>
        <v>1.0220209555956741</v>
      </c>
    </row>
    <row r="506" spans="2:6" ht="106.5" thickTop="1" thickBot="1" x14ac:dyDescent="0.3">
      <c r="B506" s="9" t="s">
        <v>509</v>
      </c>
      <c r="C506" s="2">
        <v>3.3688844720000002E-7</v>
      </c>
      <c r="D506" s="7">
        <v>3</v>
      </c>
      <c r="E506" s="3">
        <f t="shared" si="7"/>
        <v>1.0106653416000001E-6</v>
      </c>
      <c r="F506" s="8">
        <f>SUM($E$2:E506)</f>
        <v>1.0220219662610157</v>
      </c>
    </row>
    <row r="507" spans="2:6" ht="106.5" thickTop="1" thickBot="1" x14ac:dyDescent="0.3">
      <c r="B507" s="9" t="s">
        <v>510</v>
      </c>
      <c r="C507" s="2">
        <v>1.351604607E-6</v>
      </c>
      <c r="D507" s="7">
        <v>1</v>
      </c>
      <c r="E507" s="3">
        <f t="shared" si="7"/>
        <v>1.351604607E-6</v>
      </c>
      <c r="F507" s="8">
        <f>SUM($E$2:E507)</f>
        <v>1.0220233178656226</v>
      </c>
    </row>
    <row r="508" spans="2:6" ht="106.5" thickTop="1" thickBot="1" x14ac:dyDescent="0.3">
      <c r="B508" s="9" t="s">
        <v>511</v>
      </c>
      <c r="C508" s="2">
        <v>6.7907649049999999E-7</v>
      </c>
      <c r="D508" s="7">
        <v>3</v>
      </c>
      <c r="E508" s="3">
        <f t="shared" si="7"/>
        <v>2.0372294714999998E-6</v>
      </c>
      <c r="F508" s="8">
        <f>SUM($E$2:E508)</f>
        <v>1.0220253550950942</v>
      </c>
    </row>
    <row r="509" spans="2:6" ht="61.5" thickTop="1" thickBot="1" x14ac:dyDescent="0.3">
      <c r="B509" s="9" t="s">
        <v>512</v>
      </c>
      <c r="C509" s="2">
        <v>7.3155710729999997E-7</v>
      </c>
      <c r="D509" s="7">
        <v>1</v>
      </c>
      <c r="E509" s="3">
        <f t="shared" si="7"/>
        <v>7.3155710729999997E-7</v>
      </c>
      <c r="F509" s="8">
        <f>SUM($E$2:E509)</f>
        <v>1.0220260866522015</v>
      </c>
    </row>
    <row r="510" spans="2:6" ht="121.5" thickTop="1" thickBot="1" x14ac:dyDescent="0.3">
      <c r="B510" s="9" t="s">
        <v>513</v>
      </c>
      <c r="C510" s="2">
        <v>5.3667786969999995E-7</v>
      </c>
      <c r="D510" s="7">
        <v>2</v>
      </c>
      <c r="E510" s="3">
        <f t="shared" si="7"/>
        <v>1.0733557393999999E-6</v>
      </c>
      <c r="F510" s="8">
        <f>SUM($E$2:E510)</f>
        <v>1.0220271600079409</v>
      </c>
    </row>
    <row r="511" spans="2:6" ht="31.5" thickTop="1" thickBot="1" x14ac:dyDescent="0.3">
      <c r="B511" s="9" t="s">
        <v>514</v>
      </c>
      <c r="C511" s="2">
        <v>7.2025039350000001E-7</v>
      </c>
      <c r="D511" s="7">
        <v>1</v>
      </c>
      <c r="E511" s="3">
        <f t="shared" si="7"/>
        <v>7.2025039350000001E-7</v>
      </c>
      <c r="F511" s="8">
        <f>SUM($E$2:E511)</f>
        <v>1.0220278802583345</v>
      </c>
    </row>
    <row r="512" spans="2:6" ht="106.5" thickTop="1" thickBot="1" x14ac:dyDescent="0.3">
      <c r="B512" s="9" t="s">
        <v>515</v>
      </c>
      <c r="C512" s="2">
        <v>6.3010990789999998E-7</v>
      </c>
      <c r="D512" s="7">
        <v>3</v>
      </c>
      <c r="E512" s="3">
        <f t="shared" si="7"/>
        <v>1.8903297237E-6</v>
      </c>
      <c r="F512" s="8">
        <f>SUM($E$2:E512)</f>
        <v>1.0220297705880581</v>
      </c>
    </row>
    <row r="513" spans="2:6" ht="106.5" thickTop="1" thickBot="1" x14ac:dyDescent="0.3">
      <c r="B513" s="9" t="s">
        <v>516</v>
      </c>
      <c r="C513" s="2">
        <v>6.2954893060000003E-7</v>
      </c>
      <c r="D513" s="7">
        <v>3</v>
      </c>
      <c r="E513" s="3">
        <f t="shared" si="7"/>
        <v>1.8886467918000002E-6</v>
      </c>
      <c r="F513" s="8">
        <f>SUM($E$2:E513)</f>
        <v>1.02203165923485</v>
      </c>
    </row>
    <row r="514" spans="2:6" ht="106.5" thickTop="1" thickBot="1" x14ac:dyDescent="0.3">
      <c r="B514" s="9" t="s">
        <v>517</v>
      </c>
      <c r="C514" s="2">
        <v>5.6766062120000001E-7</v>
      </c>
      <c r="D514" s="7">
        <v>1</v>
      </c>
      <c r="E514" s="3">
        <f t="shared" si="7"/>
        <v>5.6766062120000001E-7</v>
      </c>
      <c r="F514" s="8">
        <f>SUM($E$2:E514)</f>
        <v>1.0220322268954711</v>
      </c>
    </row>
    <row r="515" spans="2:6" ht="136.5" thickTop="1" thickBot="1" x14ac:dyDescent="0.3">
      <c r="B515" s="9" t="s">
        <v>518</v>
      </c>
      <c r="C515" s="2">
        <v>3.0389649380000001E-7</v>
      </c>
      <c r="D515" s="7">
        <v>2</v>
      </c>
      <c r="E515" s="3">
        <f t="shared" ref="E515:E578" si="8">C515*D515</f>
        <v>6.0779298760000002E-7</v>
      </c>
      <c r="F515" s="8">
        <f>SUM($E$2:E515)</f>
        <v>1.0220328346884586</v>
      </c>
    </row>
    <row r="516" spans="2:6" ht="106.5" thickTop="1" thickBot="1" x14ac:dyDescent="0.3">
      <c r="B516" s="9" t="s">
        <v>519</v>
      </c>
      <c r="C516" s="2">
        <v>9.8614603469999998E-7</v>
      </c>
      <c r="D516" s="7">
        <v>2</v>
      </c>
      <c r="E516" s="3">
        <f t="shared" si="8"/>
        <v>1.9722920694E-6</v>
      </c>
      <c r="F516" s="8">
        <f>SUM($E$2:E516)</f>
        <v>1.0220348069805281</v>
      </c>
    </row>
    <row r="517" spans="2:6" ht="91.5" thickTop="1" thickBot="1" x14ac:dyDescent="0.3">
      <c r="B517" s="9" t="s">
        <v>520</v>
      </c>
      <c r="C517" s="2">
        <v>1.1915534560000001E-6</v>
      </c>
      <c r="D517" s="7">
        <v>2</v>
      </c>
      <c r="E517" s="3">
        <f t="shared" si="8"/>
        <v>2.3831069120000002E-6</v>
      </c>
      <c r="F517" s="8">
        <f>SUM($E$2:E517)</f>
        <v>1.0220371900874401</v>
      </c>
    </row>
    <row r="518" spans="2:6" ht="106.5" thickTop="1" thickBot="1" x14ac:dyDescent="0.3">
      <c r="B518" s="9" t="s">
        <v>521</v>
      </c>
      <c r="C518" s="2">
        <v>3.1930296430000002E-7</v>
      </c>
      <c r="D518" s="7">
        <v>1</v>
      </c>
      <c r="E518" s="3">
        <f t="shared" si="8"/>
        <v>3.1930296430000002E-7</v>
      </c>
      <c r="F518" s="8">
        <f>SUM($E$2:E518)</f>
        <v>1.0220375093904044</v>
      </c>
    </row>
    <row r="519" spans="2:6" ht="121.5" thickTop="1" thickBot="1" x14ac:dyDescent="0.3">
      <c r="B519" s="9" t="s">
        <v>522</v>
      </c>
      <c r="C519" s="2">
        <v>5.1878764680000005E-7</v>
      </c>
      <c r="D519" s="7">
        <v>2</v>
      </c>
      <c r="E519" s="3">
        <f t="shared" si="8"/>
        <v>1.0375752936000001E-6</v>
      </c>
      <c r="F519" s="8">
        <f>SUM($E$2:E519)</f>
        <v>1.0220385469656981</v>
      </c>
    </row>
    <row r="520" spans="2:6" ht="151.5" thickTop="1" thickBot="1" x14ac:dyDescent="0.3">
      <c r="B520" s="9" t="s">
        <v>523</v>
      </c>
      <c r="C520" s="2">
        <v>3.641216374E-7</v>
      </c>
      <c r="D520" s="7">
        <v>3</v>
      </c>
      <c r="E520" s="3">
        <f t="shared" si="8"/>
        <v>1.0923649122E-6</v>
      </c>
      <c r="F520" s="8">
        <f>SUM($E$2:E520)</f>
        <v>1.0220396393306104</v>
      </c>
    </row>
    <row r="521" spans="2:6" ht="106.5" thickTop="1" thickBot="1" x14ac:dyDescent="0.3">
      <c r="B521" s="9" t="s">
        <v>524</v>
      </c>
      <c r="C521" s="2">
        <v>9.1660459809999996E-7</v>
      </c>
      <c r="D521" s="7">
        <v>1</v>
      </c>
      <c r="E521" s="3">
        <f t="shared" si="8"/>
        <v>9.1660459809999996E-7</v>
      </c>
      <c r="F521" s="8">
        <f>SUM($E$2:E521)</f>
        <v>1.0220405559352084</v>
      </c>
    </row>
    <row r="522" spans="2:6" ht="91.5" thickTop="1" thickBot="1" x14ac:dyDescent="0.3">
      <c r="B522" s="9" t="s">
        <v>525</v>
      </c>
      <c r="C522" s="2">
        <v>1.35685328E-6</v>
      </c>
      <c r="D522" s="7">
        <v>2</v>
      </c>
      <c r="E522" s="3">
        <f t="shared" si="8"/>
        <v>2.71370656E-6</v>
      </c>
      <c r="F522" s="8">
        <f>SUM($E$2:E522)</f>
        <v>1.0220432696417683</v>
      </c>
    </row>
    <row r="523" spans="2:6" ht="151.5" thickTop="1" thickBot="1" x14ac:dyDescent="0.3">
      <c r="B523" s="9" t="s">
        <v>526</v>
      </c>
      <c r="C523" s="2">
        <v>1.424309566E-6</v>
      </c>
      <c r="D523" s="7">
        <v>4</v>
      </c>
      <c r="E523" s="3">
        <f t="shared" si="8"/>
        <v>5.6972382640000002E-6</v>
      </c>
      <c r="F523" s="8">
        <f>SUM($E$2:E523)</f>
        <v>1.0220489668800323</v>
      </c>
    </row>
    <row r="524" spans="2:6" ht="136.5" thickTop="1" thickBot="1" x14ac:dyDescent="0.3">
      <c r="B524" s="9" t="s">
        <v>527</v>
      </c>
      <c r="C524" s="2">
        <v>8.7605477560000005E-7</v>
      </c>
      <c r="D524" s="7">
        <v>3</v>
      </c>
      <c r="E524" s="3">
        <f t="shared" si="8"/>
        <v>2.6281643268000002E-6</v>
      </c>
      <c r="F524" s="8">
        <f>SUM($E$2:E524)</f>
        <v>1.0220515950443592</v>
      </c>
    </row>
    <row r="525" spans="2:6" ht="91.5" thickTop="1" thickBot="1" x14ac:dyDescent="0.3">
      <c r="B525" s="9" t="s">
        <v>528</v>
      </c>
      <c r="C525" s="2">
        <v>9.3090894409999997E-7</v>
      </c>
      <c r="D525" s="7">
        <v>2</v>
      </c>
      <c r="E525" s="3">
        <f t="shared" si="8"/>
        <v>1.8618178881999999E-6</v>
      </c>
      <c r="F525" s="8">
        <f>SUM($E$2:E525)</f>
        <v>1.0220534568622475</v>
      </c>
    </row>
    <row r="526" spans="2:6" ht="61.5" thickTop="1" thickBot="1" x14ac:dyDescent="0.3">
      <c r="B526" s="9" t="s">
        <v>529</v>
      </c>
      <c r="C526" s="2">
        <v>9.3137699140000004E-7</v>
      </c>
      <c r="D526" s="7">
        <v>1</v>
      </c>
      <c r="E526" s="3">
        <f t="shared" si="8"/>
        <v>9.3137699140000004E-7</v>
      </c>
      <c r="F526" s="8">
        <f>SUM($E$2:E526)</f>
        <v>1.0220543882392388</v>
      </c>
    </row>
    <row r="527" spans="2:6" ht="91.5" thickTop="1" thickBot="1" x14ac:dyDescent="0.3">
      <c r="B527" s="9" t="s">
        <v>530</v>
      </c>
      <c r="C527" s="2">
        <v>9.1933919260000003E-7</v>
      </c>
      <c r="D527" s="7">
        <v>1</v>
      </c>
      <c r="E527" s="3">
        <f t="shared" si="8"/>
        <v>9.1933919260000003E-7</v>
      </c>
      <c r="F527" s="8">
        <f>SUM($E$2:E527)</f>
        <v>1.0220553075784313</v>
      </c>
    </row>
    <row r="528" spans="2:6" ht="76.5" thickTop="1" thickBot="1" x14ac:dyDescent="0.3">
      <c r="B528" s="9" t="s">
        <v>531</v>
      </c>
      <c r="C528" s="2">
        <v>6.2133403779999996E-7</v>
      </c>
      <c r="D528" s="7">
        <v>1</v>
      </c>
      <c r="E528" s="3">
        <f t="shared" si="8"/>
        <v>6.2133403779999996E-7</v>
      </c>
      <c r="F528" s="8">
        <f>SUM($E$2:E528)</f>
        <v>1.0220559289124691</v>
      </c>
    </row>
    <row r="529" spans="2:6" ht="181.5" thickTop="1" thickBot="1" x14ac:dyDescent="0.3">
      <c r="B529" s="9" t="s">
        <v>532</v>
      </c>
      <c r="C529" s="2">
        <v>2.9775145459999998E-7</v>
      </c>
      <c r="D529" s="7">
        <v>4</v>
      </c>
      <c r="E529" s="3">
        <f t="shared" si="8"/>
        <v>1.1910058183999999E-6</v>
      </c>
      <c r="F529" s="8">
        <f>SUM($E$2:E529)</f>
        <v>1.0220571199182875</v>
      </c>
    </row>
    <row r="530" spans="2:6" ht="136.5" thickTop="1" thickBot="1" x14ac:dyDescent="0.3">
      <c r="B530" s="9" t="s">
        <v>533</v>
      </c>
      <c r="C530" s="2">
        <v>4.169967495E-7</v>
      </c>
      <c r="D530" s="7">
        <v>4</v>
      </c>
      <c r="E530" s="3">
        <f t="shared" si="8"/>
        <v>1.667986998E-6</v>
      </c>
      <c r="F530" s="8">
        <f>SUM($E$2:E530)</f>
        <v>1.0220587879052856</v>
      </c>
    </row>
    <row r="531" spans="2:6" ht="106.5" thickTop="1" thickBot="1" x14ac:dyDescent="0.3">
      <c r="B531" s="9" t="s">
        <v>534</v>
      </c>
      <c r="C531" s="2">
        <v>6.8277391499999998E-7</v>
      </c>
      <c r="D531" s="7">
        <v>1</v>
      </c>
      <c r="E531" s="3">
        <f t="shared" si="8"/>
        <v>6.8277391499999998E-7</v>
      </c>
      <c r="F531" s="8">
        <f>SUM($E$2:E531)</f>
        <v>1.0220594706792006</v>
      </c>
    </row>
    <row r="532" spans="2:6" ht="91.5" thickTop="1" thickBot="1" x14ac:dyDescent="0.3">
      <c r="B532" s="9" t="s">
        <v>535</v>
      </c>
      <c r="C532" s="2">
        <v>5.3647031189999998E-7</v>
      </c>
      <c r="D532" s="7">
        <v>1</v>
      </c>
      <c r="E532" s="3">
        <f t="shared" si="8"/>
        <v>5.3647031189999998E-7</v>
      </c>
      <c r="F532" s="8">
        <f>SUM($E$2:E532)</f>
        <v>1.0220600071495125</v>
      </c>
    </row>
    <row r="533" spans="2:6" ht="151.5" thickTop="1" thickBot="1" x14ac:dyDescent="0.3">
      <c r="B533" s="9" t="s">
        <v>536</v>
      </c>
      <c r="C533" s="2">
        <v>2.5557592689999999E-7</v>
      </c>
      <c r="D533" s="7">
        <v>4</v>
      </c>
      <c r="E533" s="3">
        <f t="shared" si="8"/>
        <v>1.0223037076E-6</v>
      </c>
      <c r="F533" s="8">
        <f>SUM($E$2:E533)</f>
        <v>1.0220610294532202</v>
      </c>
    </row>
    <row r="534" spans="2:6" ht="136.5" thickTop="1" thickBot="1" x14ac:dyDescent="0.3">
      <c r="B534" s="9" t="s">
        <v>537</v>
      </c>
      <c r="C534" s="2">
        <v>8.0497440630000005E-7</v>
      </c>
      <c r="D534" s="7">
        <v>2</v>
      </c>
      <c r="E534" s="3">
        <f t="shared" si="8"/>
        <v>1.6099488126000001E-6</v>
      </c>
      <c r="F534" s="8">
        <f>SUM($E$2:E534)</f>
        <v>1.0220626394020329</v>
      </c>
    </row>
    <row r="535" spans="2:6" ht="76.5" thickTop="1" thickBot="1" x14ac:dyDescent="0.3">
      <c r="B535" s="9" t="s">
        <v>538</v>
      </c>
      <c r="C535" s="2">
        <v>6.7668678559999996E-7</v>
      </c>
      <c r="D535" s="7">
        <v>1</v>
      </c>
      <c r="E535" s="3">
        <f t="shared" si="8"/>
        <v>6.7668678559999996E-7</v>
      </c>
      <c r="F535" s="8">
        <f>SUM($E$2:E535)</f>
        <v>1.0220633160888184</v>
      </c>
    </row>
    <row r="536" spans="2:6" ht="151.5" thickTop="1" thickBot="1" x14ac:dyDescent="0.3">
      <c r="B536" s="9" t="s">
        <v>539</v>
      </c>
      <c r="C536" s="2">
        <v>2.0362354680000001E-7</v>
      </c>
      <c r="D536" s="7">
        <v>2</v>
      </c>
      <c r="E536" s="3">
        <f t="shared" si="8"/>
        <v>4.0724709360000001E-7</v>
      </c>
      <c r="F536" s="8">
        <f>SUM($E$2:E536)</f>
        <v>1.022063723335912</v>
      </c>
    </row>
    <row r="537" spans="2:6" ht="136.5" thickTop="1" thickBot="1" x14ac:dyDescent="0.3">
      <c r="B537" s="9" t="s">
        <v>540</v>
      </c>
      <c r="C537" s="2">
        <v>1.130187951E-6</v>
      </c>
      <c r="D537" s="7">
        <v>3</v>
      </c>
      <c r="E537" s="3">
        <f t="shared" si="8"/>
        <v>3.3905638530000003E-6</v>
      </c>
      <c r="F537" s="8">
        <f>SUM($E$2:E537)</f>
        <v>1.022067113899765</v>
      </c>
    </row>
    <row r="538" spans="2:6" ht="136.5" thickTop="1" thickBot="1" x14ac:dyDescent="0.3">
      <c r="B538" s="9" t="s">
        <v>541</v>
      </c>
      <c r="C538" s="2">
        <v>7.667863117E-7</v>
      </c>
      <c r="D538" s="7">
        <v>3</v>
      </c>
      <c r="E538" s="3">
        <f t="shared" si="8"/>
        <v>2.3003589351000001E-6</v>
      </c>
      <c r="F538" s="8">
        <f>SUM($E$2:E538)</f>
        <v>1.0220694142587001</v>
      </c>
    </row>
    <row r="539" spans="2:6" ht="91.5" thickTop="1" thickBot="1" x14ac:dyDescent="0.3">
      <c r="B539" s="9" t="s">
        <v>542</v>
      </c>
      <c r="C539" s="2">
        <v>6.9604189919999997E-7</v>
      </c>
      <c r="D539" s="7">
        <v>1</v>
      </c>
      <c r="E539" s="3">
        <f t="shared" si="8"/>
        <v>6.9604189919999997E-7</v>
      </c>
      <c r="F539" s="8">
        <f>SUM($E$2:E539)</f>
        <v>1.0220701103005994</v>
      </c>
    </row>
    <row r="540" spans="2:6" ht="106.5" thickTop="1" thickBot="1" x14ac:dyDescent="0.3">
      <c r="B540" s="9" t="s">
        <v>543</v>
      </c>
      <c r="C540" s="2">
        <v>8.9490656879999996E-7</v>
      </c>
      <c r="D540" s="7">
        <v>1</v>
      </c>
      <c r="E540" s="3">
        <f t="shared" si="8"/>
        <v>8.9490656879999996E-7</v>
      </c>
      <c r="F540" s="8">
        <f>SUM($E$2:E540)</f>
        <v>1.0220710052071682</v>
      </c>
    </row>
    <row r="541" spans="2:6" ht="181.5" thickTop="1" thickBot="1" x14ac:dyDescent="0.3">
      <c r="B541" s="9" t="s">
        <v>544</v>
      </c>
      <c r="C541" s="2">
        <v>5.2956068930000001E-7</v>
      </c>
      <c r="D541" s="7">
        <v>5</v>
      </c>
      <c r="E541" s="3">
        <f t="shared" si="8"/>
        <v>2.6478034465E-6</v>
      </c>
      <c r="F541" s="8">
        <f>SUM($E$2:E541)</f>
        <v>1.0220736530106147</v>
      </c>
    </row>
    <row r="542" spans="2:6" ht="181.5" thickTop="1" thickBot="1" x14ac:dyDescent="0.3">
      <c r="B542" s="9" t="s">
        <v>545</v>
      </c>
      <c r="C542" s="2">
        <v>1.7378365010000001E-7</v>
      </c>
      <c r="D542" s="7">
        <v>4</v>
      </c>
      <c r="E542" s="3">
        <f t="shared" si="8"/>
        <v>6.9513460040000005E-7</v>
      </c>
      <c r="F542" s="8">
        <f>SUM($E$2:E542)</f>
        <v>1.022074348145215</v>
      </c>
    </row>
    <row r="543" spans="2:6" ht="151.5" thickTop="1" thickBot="1" x14ac:dyDescent="0.3">
      <c r="B543" s="9" t="s">
        <v>546</v>
      </c>
      <c r="C543" s="2">
        <v>8.3264658210000005E-7</v>
      </c>
      <c r="D543" s="7">
        <v>3</v>
      </c>
      <c r="E543" s="3">
        <f t="shared" si="8"/>
        <v>2.4979397463000002E-6</v>
      </c>
      <c r="F543" s="8">
        <f>SUM($E$2:E543)</f>
        <v>1.0220768460849614</v>
      </c>
    </row>
    <row r="544" spans="2:6" ht="61.5" thickTop="1" thickBot="1" x14ac:dyDescent="0.3">
      <c r="B544" s="9" t="s">
        <v>547</v>
      </c>
      <c r="C544" s="2">
        <v>4.6301109200000001E-7</v>
      </c>
      <c r="D544" s="7">
        <v>1</v>
      </c>
      <c r="E544" s="3">
        <f t="shared" si="8"/>
        <v>4.6301109200000001E-7</v>
      </c>
      <c r="F544" s="8">
        <f>SUM($E$2:E544)</f>
        <v>1.0220773090960533</v>
      </c>
    </row>
    <row r="545" spans="2:6" ht="151.5" thickTop="1" thickBot="1" x14ac:dyDescent="0.3">
      <c r="B545" s="9" t="s">
        <v>548</v>
      </c>
      <c r="C545" s="2">
        <v>4.8632364760000005E-7</v>
      </c>
      <c r="D545" s="7">
        <v>3</v>
      </c>
      <c r="E545" s="3">
        <f t="shared" si="8"/>
        <v>1.4589709428000001E-6</v>
      </c>
      <c r="F545" s="8">
        <f>SUM($E$2:E545)</f>
        <v>1.022078768066996</v>
      </c>
    </row>
    <row r="546" spans="2:6" ht="121.5" thickTop="1" thickBot="1" x14ac:dyDescent="0.3">
      <c r="B546" s="9" t="s">
        <v>549</v>
      </c>
      <c r="C546" s="2">
        <v>1.599157844E-6</v>
      </c>
      <c r="D546" s="7">
        <v>2</v>
      </c>
      <c r="E546" s="3">
        <f t="shared" si="8"/>
        <v>3.1983156880000001E-6</v>
      </c>
      <c r="F546" s="8">
        <f>SUM($E$2:E546)</f>
        <v>1.0220819663826841</v>
      </c>
    </row>
    <row r="547" spans="2:6" ht="106.5" thickTop="1" thickBot="1" x14ac:dyDescent="0.3">
      <c r="B547" s="9" t="s">
        <v>550</v>
      </c>
      <c r="C547" s="2">
        <v>3.1367994880000002E-7</v>
      </c>
      <c r="D547" s="7">
        <v>2</v>
      </c>
      <c r="E547" s="3">
        <f t="shared" si="8"/>
        <v>6.2735989760000005E-7</v>
      </c>
      <c r="F547" s="8">
        <f>SUM($E$2:E547)</f>
        <v>1.0220825937425817</v>
      </c>
    </row>
    <row r="548" spans="2:6" ht="166.5" thickTop="1" thickBot="1" x14ac:dyDescent="0.3">
      <c r="B548" s="9" t="s">
        <v>551</v>
      </c>
      <c r="C548" s="2">
        <v>2.8897708780000002E-7</v>
      </c>
      <c r="D548" s="7">
        <v>3</v>
      </c>
      <c r="E548" s="3">
        <f t="shared" si="8"/>
        <v>8.669312634E-7</v>
      </c>
      <c r="F548" s="8">
        <f>SUM($E$2:E548)</f>
        <v>1.0220834606738451</v>
      </c>
    </row>
    <row r="549" spans="2:6" ht="76.5" thickTop="1" thickBot="1" x14ac:dyDescent="0.3">
      <c r="B549" s="9" t="s">
        <v>552</v>
      </c>
      <c r="C549" s="2">
        <v>1.000206227E-6</v>
      </c>
      <c r="D549" s="7">
        <v>1</v>
      </c>
      <c r="E549" s="3">
        <f t="shared" si="8"/>
        <v>1.000206227E-6</v>
      </c>
      <c r="F549" s="8">
        <f>SUM($E$2:E549)</f>
        <v>1.0220844608800721</v>
      </c>
    </row>
    <row r="550" spans="2:6" ht="106.5" thickTop="1" thickBot="1" x14ac:dyDescent="0.3">
      <c r="B550" s="9" t="s">
        <v>553</v>
      </c>
      <c r="C550" s="2">
        <v>5.9816488559999996E-7</v>
      </c>
      <c r="D550" s="7">
        <v>1</v>
      </c>
      <c r="E550" s="3">
        <f t="shared" si="8"/>
        <v>5.9816488559999996E-7</v>
      </c>
      <c r="F550" s="8">
        <f>SUM($E$2:E550)</f>
        <v>1.0220850590449577</v>
      </c>
    </row>
    <row r="551" spans="2:6" ht="136.5" thickTop="1" thickBot="1" x14ac:dyDescent="0.3">
      <c r="B551" s="9" t="s">
        <v>554</v>
      </c>
      <c r="C551" s="2">
        <v>4.7032564989999998E-7</v>
      </c>
      <c r="D551" s="7">
        <v>2</v>
      </c>
      <c r="E551" s="3">
        <f t="shared" si="8"/>
        <v>9.4065129979999996E-7</v>
      </c>
      <c r="F551" s="8">
        <f>SUM($E$2:E551)</f>
        <v>1.0220859996962575</v>
      </c>
    </row>
    <row r="552" spans="2:6" ht="106.5" thickTop="1" thickBot="1" x14ac:dyDescent="0.3">
      <c r="B552" s="9" t="s">
        <v>555</v>
      </c>
      <c r="C552" s="2">
        <v>1.0650805380000001E-6</v>
      </c>
      <c r="D552" s="7">
        <v>3</v>
      </c>
      <c r="E552" s="3">
        <f t="shared" si="8"/>
        <v>3.1952416140000003E-6</v>
      </c>
      <c r="F552" s="8">
        <f>SUM($E$2:E552)</f>
        <v>1.0220891949378714</v>
      </c>
    </row>
    <row r="553" spans="2:6" ht="121.5" thickTop="1" thickBot="1" x14ac:dyDescent="0.3">
      <c r="B553" s="9" t="s">
        <v>556</v>
      </c>
      <c r="C553" s="2">
        <v>2.7011838310000002E-7</v>
      </c>
      <c r="D553" s="7">
        <v>3</v>
      </c>
      <c r="E553" s="3">
        <f t="shared" si="8"/>
        <v>8.1035514930000006E-7</v>
      </c>
      <c r="F553" s="8">
        <f>SUM($E$2:E553)</f>
        <v>1.0220900052930206</v>
      </c>
    </row>
    <row r="554" spans="2:6" ht="91.5" thickTop="1" thickBot="1" x14ac:dyDescent="0.3">
      <c r="B554" s="9" t="s">
        <v>557</v>
      </c>
      <c r="C554" s="2">
        <v>1.0052595399999999E-6</v>
      </c>
      <c r="D554" s="7">
        <v>1</v>
      </c>
      <c r="E554" s="3">
        <f t="shared" si="8"/>
        <v>1.0052595399999999E-6</v>
      </c>
      <c r="F554" s="8">
        <f>SUM($E$2:E554)</f>
        <v>1.0220910105525607</v>
      </c>
    </row>
    <row r="555" spans="2:6" ht="166.5" thickTop="1" thickBot="1" x14ac:dyDescent="0.3">
      <c r="B555" s="9" t="s">
        <v>558</v>
      </c>
      <c r="C555" s="2">
        <v>4.0204697289999999E-7</v>
      </c>
      <c r="D555" s="7">
        <v>3</v>
      </c>
      <c r="E555" s="3">
        <f t="shared" si="8"/>
        <v>1.2061409187000001E-6</v>
      </c>
      <c r="F555" s="8">
        <f>SUM($E$2:E555)</f>
        <v>1.0220922166934794</v>
      </c>
    </row>
    <row r="556" spans="2:6" ht="121.5" thickTop="1" thickBot="1" x14ac:dyDescent="0.3">
      <c r="B556" s="9" t="s">
        <v>559</v>
      </c>
      <c r="C556" s="2">
        <v>5.412255407E-7</v>
      </c>
      <c r="D556" s="7">
        <v>2</v>
      </c>
      <c r="E556" s="3">
        <f t="shared" si="8"/>
        <v>1.0824510814E-6</v>
      </c>
      <c r="F556" s="8">
        <f>SUM($E$2:E556)</f>
        <v>1.0220932991445608</v>
      </c>
    </row>
    <row r="557" spans="2:6" ht="136.5" thickTop="1" thickBot="1" x14ac:dyDescent="0.3">
      <c r="B557" s="9" t="s">
        <v>560</v>
      </c>
      <c r="C557" s="2">
        <v>3.0403152039999999E-7</v>
      </c>
      <c r="D557" s="7">
        <v>2</v>
      </c>
      <c r="E557" s="3">
        <f t="shared" si="8"/>
        <v>6.0806304079999998E-7</v>
      </c>
      <c r="F557" s="8">
        <f>SUM($E$2:E557)</f>
        <v>1.0220939072076016</v>
      </c>
    </row>
    <row r="558" spans="2:6" ht="121.5" thickTop="1" thickBot="1" x14ac:dyDescent="0.3">
      <c r="B558" s="9" t="s">
        <v>561</v>
      </c>
      <c r="C558" s="2">
        <v>1.222915186E-6</v>
      </c>
      <c r="D558" s="7">
        <v>2</v>
      </c>
      <c r="E558" s="3">
        <f t="shared" si="8"/>
        <v>2.445830372E-6</v>
      </c>
      <c r="F558" s="8">
        <f>SUM($E$2:E558)</f>
        <v>1.0220963530379736</v>
      </c>
    </row>
    <row r="559" spans="2:6" ht="136.5" thickTop="1" thickBot="1" x14ac:dyDescent="0.3">
      <c r="B559" s="9" t="s">
        <v>562</v>
      </c>
      <c r="C559" s="2">
        <v>4.6173475980000001E-7</v>
      </c>
      <c r="D559" s="7">
        <v>2</v>
      </c>
      <c r="E559" s="3">
        <f t="shared" si="8"/>
        <v>9.2346951960000002E-7</v>
      </c>
      <c r="F559" s="8">
        <f>SUM($E$2:E559)</f>
        <v>1.0220972765074932</v>
      </c>
    </row>
    <row r="560" spans="2:6" ht="76.5" thickTop="1" thickBot="1" x14ac:dyDescent="0.3">
      <c r="B560" s="9" t="s">
        <v>563</v>
      </c>
      <c r="C560" s="2">
        <v>7.0330266349999998E-7</v>
      </c>
      <c r="D560" s="7">
        <v>1</v>
      </c>
      <c r="E560" s="3">
        <f t="shared" si="8"/>
        <v>7.0330266349999998E-7</v>
      </c>
      <c r="F560" s="8">
        <f>SUM($E$2:E560)</f>
        <v>1.0220979798101566</v>
      </c>
    </row>
    <row r="561" spans="2:6" ht="136.5" thickTop="1" thickBot="1" x14ac:dyDescent="0.3">
      <c r="B561" s="9" t="s">
        <v>564</v>
      </c>
      <c r="C561" s="2">
        <v>3.0923047190000002E-7</v>
      </c>
      <c r="D561" s="7">
        <v>2</v>
      </c>
      <c r="E561" s="3">
        <f t="shared" si="8"/>
        <v>6.1846094380000004E-7</v>
      </c>
      <c r="F561" s="8">
        <f>SUM($E$2:E561)</f>
        <v>1.0220985982711004</v>
      </c>
    </row>
    <row r="562" spans="2:6" ht="151.5" thickTop="1" thickBot="1" x14ac:dyDescent="0.3">
      <c r="B562" s="9" t="s">
        <v>565</v>
      </c>
      <c r="C562" s="2">
        <v>2.3068301750000001E-7</v>
      </c>
      <c r="D562" s="7">
        <v>2</v>
      </c>
      <c r="E562" s="3">
        <f t="shared" si="8"/>
        <v>4.6136603500000002E-7</v>
      </c>
      <c r="F562" s="8">
        <f>SUM($E$2:E562)</f>
        <v>1.0220990596371353</v>
      </c>
    </row>
    <row r="563" spans="2:6" ht="151.5" thickTop="1" thickBot="1" x14ac:dyDescent="0.3">
      <c r="B563" s="9" t="s">
        <v>566</v>
      </c>
      <c r="C563" s="2">
        <v>6.2978944430000004E-7</v>
      </c>
      <c r="D563" s="7">
        <v>2</v>
      </c>
      <c r="E563" s="3">
        <f t="shared" si="8"/>
        <v>1.2595788886000001E-6</v>
      </c>
      <c r="F563" s="8">
        <f>SUM($E$2:E563)</f>
        <v>1.0221003192160238</v>
      </c>
    </row>
    <row r="564" spans="2:6" ht="166.5" thickTop="1" thickBot="1" x14ac:dyDescent="0.3">
      <c r="B564" s="9" t="s">
        <v>567</v>
      </c>
      <c r="C564" s="2">
        <v>2.9111278380000001E-7</v>
      </c>
      <c r="D564" s="7">
        <v>3</v>
      </c>
      <c r="E564" s="3">
        <f t="shared" si="8"/>
        <v>8.7333835140000004E-7</v>
      </c>
      <c r="F564" s="8">
        <f>SUM($E$2:E564)</f>
        <v>1.0221011925543753</v>
      </c>
    </row>
    <row r="565" spans="2:6" ht="91.5" thickTop="1" thickBot="1" x14ac:dyDescent="0.3">
      <c r="B565" s="9" t="s">
        <v>568</v>
      </c>
      <c r="C565" s="2">
        <v>9.3381886830000001E-7</v>
      </c>
      <c r="D565" s="7">
        <v>1</v>
      </c>
      <c r="E565" s="3">
        <f t="shared" si="8"/>
        <v>9.3381886830000001E-7</v>
      </c>
      <c r="F565" s="8">
        <f>SUM($E$2:E565)</f>
        <v>1.0221021263732435</v>
      </c>
    </row>
    <row r="566" spans="2:6" ht="121.5" thickTop="1" thickBot="1" x14ac:dyDescent="0.3">
      <c r="B566" s="9" t="s">
        <v>569</v>
      </c>
      <c r="C566" s="2">
        <v>3.0831738919999999E-7</v>
      </c>
      <c r="D566" s="7">
        <v>1</v>
      </c>
      <c r="E566" s="3">
        <f t="shared" si="8"/>
        <v>3.0831738919999999E-7</v>
      </c>
      <c r="F566" s="8">
        <f>SUM($E$2:E566)</f>
        <v>1.0221024346906327</v>
      </c>
    </row>
    <row r="567" spans="2:6" ht="121.5" thickTop="1" thickBot="1" x14ac:dyDescent="0.3">
      <c r="B567" s="9" t="s">
        <v>570</v>
      </c>
      <c r="C567" s="2">
        <v>1.6948390389999999E-6</v>
      </c>
      <c r="D567" s="7">
        <v>2</v>
      </c>
      <c r="E567" s="3">
        <f t="shared" si="8"/>
        <v>3.3896780779999998E-6</v>
      </c>
      <c r="F567" s="8">
        <f>SUM($E$2:E567)</f>
        <v>1.0221058243687107</v>
      </c>
    </row>
    <row r="568" spans="2:6" ht="151.5" thickTop="1" thickBot="1" x14ac:dyDescent="0.3">
      <c r="B568" s="9" t="s">
        <v>571</v>
      </c>
      <c r="C568" s="2">
        <v>6.9039446460000005E-7</v>
      </c>
      <c r="D568" s="7">
        <v>2</v>
      </c>
      <c r="E568" s="3">
        <f t="shared" si="8"/>
        <v>1.3807889292000001E-6</v>
      </c>
      <c r="F568" s="8">
        <f>SUM($E$2:E568)</f>
        <v>1.0221072051576399</v>
      </c>
    </row>
    <row r="569" spans="2:6" ht="91.5" thickTop="1" thickBot="1" x14ac:dyDescent="0.3">
      <c r="B569" s="9" t="s">
        <v>572</v>
      </c>
      <c r="C569" s="2">
        <v>1.067800478E-6</v>
      </c>
      <c r="D569" s="7">
        <v>1</v>
      </c>
      <c r="E569" s="3">
        <f t="shared" si="8"/>
        <v>1.067800478E-6</v>
      </c>
      <c r="F569" s="8">
        <f>SUM($E$2:E569)</f>
        <v>1.0221082729581179</v>
      </c>
    </row>
    <row r="570" spans="2:6" ht="136.5" thickTop="1" thickBot="1" x14ac:dyDescent="0.3">
      <c r="B570" s="9" t="s">
        <v>573</v>
      </c>
      <c r="C570" s="2">
        <v>4.163221877E-7</v>
      </c>
      <c r="D570" s="7">
        <v>4</v>
      </c>
      <c r="E570" s="3">
        <f t="shared" si="8"/>
        <v>1.6652887508E-6</v>
      </c>
      <c r="F570" s="8">
        <f>SUM($E$2:E570)</f>
        <v>1.0221099382468688</v>
      </c>
    </row>
    <row r="571" spans="2:6" ht="106.5" thickTop="1" thickBot="1" x14ac:dyDescent="0.3">
      <c r="B571" s="9" t="s">
        <v>574</v>
      </c>
      <c r="C571" s="2">
        <v>8.8295872219999997E-7</v>
      </c>
      <c r="D571" s="7">
        <v>1</v>
      </c>
      <c r="E571" s="3">
        <f t="shared" si="8"/>
        <v>8.8295872219999997E-7</v>
      </c>
      <c r="F571" s="8">
        <f>SUM($E$2:E571)</f>
        <v>1.0221108212055909</v>
      </c>
    </row>
    <row r="572" spans="2:6" ht="151.5" thickTop="1" thickBot="1" x14ac:dyDescent="0.3">
      <c r="B572" s="9" t="s">
        <v>575</v>
      </c>
      <c r="C572" s="2">
        <v>1.298087892E-6</v>
      </c>
      <c r="D572" s="7">
        <v>4</v>
      </c>
      <c r="E572" s="3">
        <f t="shared" si="8"/>
        <v>5.1923515680000001E-6</v>
      </c>
      <c r="F572" s="8">
        <f>SUM($E$2:E572)</f>
        <v>1.022116013557159</v>
      </c>
    </row>
    <row r="573" spans="2:6" ht="106.5" thickTop="1" thickBot="1" x14ac:dyDescent="0.3">
      <c r="B573" s="9" t="s">
        <v>576</v>
      </c>
      <c r="C573" s="2">
        <v>5.9648764919999995E-7</v>
      </c>
      <c r="D573" s="7">
        <v>3</v>
      </c>
      <c r="E573" s="3">
        <f t="shared" si="8"/>
        <v>1.7894629476E-6</v>
      </c>
      <c r="F573" s="8">
        <f>SUM($E$2:E573)</f>
        <v>1.0221178030201066</v>
      </c>
    </row>
    <row r="574" spans="2:6" ht="136.5" thickTop="1" thickBot="1" x14ac:dyDescent="0.3">
      <c r="B574" s="9" t="s">
        <v>577</v>
      </c>
      <c r="C574" s="2">
        <v>3.2000249630000002E-7</v>
      </c>
      <c r="D574" s="7">
        <v>4</v>
      </c>
      <c r="E574" s="3">
        <f t="shared" si="8"/>
        <v>1.2800099852000001E-6</v>
      </c>
      <c r="F574" s="8">
        <f>SUM($E$2:E574)</f>
        <v>1.0221190830300917</v>
      </c>
    </row>
    <row r="575" spans="2:6" ht="181.5" thickTop="1" thickBot="1" x14ac:dyDescent="0.3">
      <c r="B575" s="9" t="s">
        <v>578</v>
      </c>
      <c r="C575" s="2">
        <v>5.354328201E-7</v>
      </c>
      <c r="D575" s="7">
        <v>4</v>
      </c>
      <c r="E575" s="3">
        <f t="shared" si="8"/>
        <v>2.1417312804E-6</v>
      </c>
      <c r="F575" s="8">
        <f>SUM($E$2:E575)</f>
        <v>1.022121224761372</v>
      </c>
    </row>
    <row r="576" spans="2:6" ht="91.5" thickTop="1" thickBot="1" x14ac:dyDescent="0.3">
      <c r="B576" s="9" t="s">
        <v>579</v>
      </c>
      <c r="C576" s="2">
        <v>3.9647154669999999E-7</v>
      </c>
      <c r="D576" s="7">
        <v>1</v>
      </c>
      <c r="E576" s="3">
        <f t="shared" si="8"/>
        <v>3.9647154669999999E-7</v>
      </c>
      <c r="F576" s="8">
        <f>SUM($E$2:E576)</f>
        <v>1.0221216212329187</v>
      </c>
    </row>
    <row r="577" spans="2:6" ht="136.5" thickTop="1" thickBot="1" x14ac:dyDescent="0.3">
      <c r="B577" s="9" t="s">
        <v>580</v>
      </c>
      <c r="C577" s="2">
        <v>8.4761807520000001E-7</v>
      </c>
      <c r="D577" s="7">
        <v>3</v>
      </c>
      <c r="E577" s="3">
        <f t="shared" si="8"/>
        <v>2.5428542256000001E-6</v>
      </c>
      <c r="F577" s="8">
        <f>SUM($E$2:E577)</f>
        <v>1.0221241640871443</v>
      </c>
    </row>
    <row r="578" spans="2:6" ht="151.5" thickTop="1" thickBot="1" x14ac:dyDescent="0.3">
      <c r="B578" s="9" t="s">
        <v>581</v>
      </c>
      <c r="C578" s="2">
        <v>1.299230816E-6</v>
      </c>
      <c r="D578" s="7">
        <v>4</v>
      </c>
      <c r="E578" s="3">
        <f t="shared" si="8"/>
        <v>5.1969232639999999E-6</v>
      </c>
      <c r="F578" s="8">
        <f>SUM($E$2:E578)</f>
        <v>1.0221293610104083</v>
      </c>
    </row>
    <row r="579" spans="2:6" ht="76.5" thickTop="1" thickBot="1" x14ac:dyDescent="0.3">
      <c r="B579" s="9" t="s">
        <v>582</v>
      </c>
      <c r="C579" s="2">
        <v>1.1187090069999999E-6</v>
      </c>
      <c r="D579" s="7">
        <v>1</v>
      </c>
      <c r="E579" s="3">
        <f t="shared" ref="E579:E642" si="9">C579*D579</f>
        <v>1.1187090069999999E-6</v>
      </c>
      <c r="F579" s="8">
        <f>SUM($E$2:E579)</f>
        <v>1.0221304797194153</v>
      </c>
    </row>
    <row r="580" spans="2:6" ht="121.5" thickTop="1" thickBot="1" x14ac:dyDescent="0.3">
      <c r="B580" s="9" t="s">
        <v>583</v>
      </c>
      <c r="C580" s="2">
        <v>4.1440710360000001E-7</v>
      </c>
      <c r="D580" s="7">
        <v>3</v>
      </c>
      <c r="E580" s="3">
        <f t="shared" si="9"/>
        <v>1.2432213108E-6</v>
      </c>
      <c r="F580" s="8">
        <f>SUM($E$2:E580)</f>
        <v>1.0221317229407261</v>
      </c>
    </row>
    <row r="581" spans="2:6" ht="61.5" thickTop="1" thickBot="1" x14ac:dyDescent="0.3">
      <c r="B581" s="9" t="s">
        <v>584</v>
      </c>
      <c r="C581" s="2">
        <v>3.2820708350000001E-7</v>
      </c>
      <c r="D581" s="7">
        <v>1</v>
      </c>
      <c r="E581" s="3">
        <f t="shared" si="9"/>
        <v>3.2820708350000001E-7</v>
      </c>
      <c r="F581" s="8">
        <f>SUM($E$2:E581)</f>
        <v>1.0221320511478096</v>
      </c>
    </row>
    <row r="582" spans="2:6" ht="106.5" thickTop="1" thickBot="1" x14ac:dyDescent="0.3">
      <c r="B582" s="9" t="s">
        <v>585</v>
      </c>
      <c r="C582" s="2">
        <v>2.4578051640000002E-7</v>
      </c>
      <c r="D582" s="7">
        <v>1</v>
      </c>
      <c r="E582" s="3">
        <f t="shared" si="9"/>
        <v>2.4578051640000002E-7</v>
      </c>
      <c r="F582" s="8">
        <f>SUM($E$2:E582)</f>
        <v>1.022132296928326</v>
      </c>
    </row>
    <row r="583" spans="2:6" ht="91.5" thickTop="1" thickBot="1" x14ac:dyDescent="0.3">
      <c r="B583" s="9" t="s">
        <v>586</v>
      </c>
      <c r="C583" s="2">
        <v>5.2928001429999999E-7</v>
      </c>
      <c r="D583" s="7">
        <v>1</v>
      </c>
      <c r="E583" s="3">
        <f t="shared" si="9"/>
        <v>5.2928001429999999E-7</v>
      </c>
      <c r="F583" s="8">
        <f>SUM($E$2:E583)</f>
        <v>1.0221328262083402</v>
      </c>
    </row>
    <row r="584" spans="2:6" ht="91.5" thickTop="1" thickBot="1" x14ac:dyDescent="0.3">
      <c r="B584" s="9" t="s">
        <v>587</v>
      </c>
      <c r="C584" s="2">
        <v>2.6622560949999998E-7</v>
      </c>
      <c r="D584" s="7">
        <v>1</v>
      </c>
      <c r="E584" s="3">
        <f t="shared" si="9"/>
        <v>2.6622560949999998E-7</v>
      </c>
      <c r="F584" s="8">
        <f>SUM($E$2:E584)</f>
        <v>1.0221330924339498</v>
      </c>
    </row>
    <row r="585" spans="2:6" ht="106.5" thickTop="1" thickBot="1" x14ac:dyDescent="0.3">
      <c r="B585" s="9" t="s">
        <v>588</v>
      </c>
      <c r="C585" s="2">
        <v>6.2188001019999998E-7</v>
      </c>
      <c r="D585" s="7">
        <v>1</v>
      </c>
      <c r="E585" s="3">
        <f t="shared" si="9"/>
        <v>6.2188001019999998E-7</v>
      </c>
      <c r="F585" s="8">
        <f>SUM($E$2:E585)</f>
        <v>1.0221337143139599</v>
      </c>
    </row>
    <row r="586" spans="2:6" ht="91.5" thickTop="1" thickBot="1" x14ac:dyDescent="0.3">
      <c r="B586" s="9" t="s">
        <v>589</v>
      </c>
      <c r="C586" s="2">
        <v>6.5654390179999995E-7</v>
      </c>
      <c r="D586" s="7">
        <v>1</v>
      </c>
      <c r="E586" s="3">
        <f t="shared" si="9"/>
        <v>6.5654390179999995E-7</v>
      </c>
      <c r="F586" s="8">
        <f>SUM($E$2:E586)</f>
        <v>1.0221343708578616</v>
      </c>
    </row>
    <row r="587" spans="2:6" ht="136.5" thickTop="1" thickBot="1" x14ac:dyDescent="0.3">
      <c r="B587" s="9" t="s">
        <v>590</v>
      </c>
      <c r="C587" s="2">
        <v>9.576885820999999E-7</v>
      </c>
      <c r="D587" s="7">
        <v>2</v>
      </c>
      <c r="E587" s="3">
        <f t="shared" si="9"/>
        <v>1.9153771641999998E-6</v>
      </c>
      <c r="F587" s="8">
        <f>SUM($E$2:E587)</f>
        <v>1.0221362862350258</v>
      </c>
    </row>
    <row r="588" spans="2:6" ht="106.5" thickTop="1" thickBot="1" x14ac:dyDescent="0.3">
      <c r="B588" s="9" t="s">
        <v>591</v>
      </c>
      <c r="C588" s="2">
        <v>1.0959460360000001E-6</v>
      </c>
      <c r="D588" s="7">
        <v>3</v>
      </c>
      <c r="E588" s="3">
        <f t="shared" si="9"/>
        <v>3.2878381080000003E-6</v>
      </c>
      <c r="F588" s="8">
        <f>SUM($E$2:E588)</f>
        <v>1.0221395740731338</v>
      </c>
    </row>
    <row r="589" spans="2:6" ht="106.5" thickTop="1" thickBot="1" x14ac:dyDescent="0.3">
      <c r="B589" s="9" t="s">
        <v>592</v>
      </c>
      <c r="C589" s="2">
        <v>1.061928156E-7</v>
      </c>
      <c r="D589" s="7">
        <v>1</v>
      </c>
      <c r="E589" s="3">
        <f t="shared" si="9"/>
        <v>1.061928156E-7</v>
      </c>
      <c r="F589" s="8">
        <f>SUM($E$2:E589)</f>
        <v>1.0221396802659495</v>
      </c>
    </row>
    <row r="590" spans="2:6" ht="61.5" thickTop="1" thickBot="1" x14ac:dyDescent="0.3">
      <c r="B590" s="9" t="s">
        <v>593</v>
      </c>
      <c r="C590" s="2">
        <v>8.7331843130000003E-7</v>
      </c>
      <c r="D590" s="7">
        <v>1</v>
      </c>
      <c r="E590" s="3">
        <f t="shared" si="9"/>
        <v>8.7331843130000003E-7</v>
      </c>
      <c r="F590" s="8">
        <f>SUM($E$2:E590)</f>
        <v>1.0221405535843808</v>
      </c>
    </row>
    <row r="591" spans="2:6" ht="121.5" thickTop="1" thickBot="1" x14ac:dyDescent="0.3">
      <c r="B591" s="9" t="s">
        <v>594</v>
      </c>
      <c r="C591" s="2">
        <v>5.3570048599999998E-7</v>
      </c>
      <c r="D591" s="7">
        <v>2</v>
      </c>
      <c r="E591" s="3">
        <f t="shared" si="9"/>
        <v>1.071400972E-6</v>
      </c>
      <c r="F591" s="8">
        <f>SUM($E$2:E591)</f>
        <v>1.0221416249853528</v>
      </c>
    </row>
    <row r="592" spans="2:6" ht="151.5" thickTop="1" thickBot="1" x14ac:dyDescent="0.3">
      <c r="B592" s="9" t="s">
        <v>595</v>
      </c>
      <c r="C592" s="2">
        <v>4.384049455E-7</v>
      </c>
      <c r="D592" s="7">
        <v>4</v>
      </c>
      <c r="E592" s="3">
        <f t="shared" si="9"/>
        <v>1.753619782E-6</v>
      </c>
      <c r="F592" s="8">
        <f>SUM($E$2:E592)</f>
        <v>1.0221433786051348</v>
      </c>
    </row>
    <row r="593" spans="2:6" ht="91.5" thickTop="1" thickBot="1" x14ac:dyDescent="0.3">
      <c r="B593" s="9" t="s">
        <v>596</v>
      </c>
      <c r="C593" s="2">
        <v>2.3303508670000001E-7</v>
      </c>
      <c r="D593" s="7">
        <v>1</v>
      </c>
      <c r="E593" s="3">
        <f t="shared" si="9"/>
        <v>2.3303508670000001E-7</v>
      </c>
      <c r="F593" s="8">
        <f>SUM($E$2:E593)</f>
        <v>1.0221436116402216</v>
      </c>
    </row>
    <row r="594" spans="2:6" ht="136.5" thickTop="1" thickBot="1" x14ac:dyDescent="0.3">
      <c r="B594" s="9" t="s">
        <v>597</v>
      </c>
      <c r="C594" s="2">
        <v>3.5964731550000002E-7</v>
      </c>
      <c r="D594" s="7">
        <v>2</v>
      </c>
      <c r="E594" s="3">
        <f t="shared" si="9"/>
        <v>7.1929463100000005E-7</v>
      </c>
      <c r="F594" s="8">
        <f>SUM($E$2:E594)</f>
        <v>1.0221443309348526</v>
      </c>
    </row>
    <row r="595" spans="2:6" ht="136.5" thickTop="1" thickBot="1" x14ac:dyDescent="0.3">
      <c r="B595" s="9" t="s">
        <v>598</v>
      </c>
      <c r="C595" s="2">
        <v>8.5293348929999996E-7</v>
      </c>
      <c r="D595" s="7">
        <v>3</v>
      </c>
      <c r="E595" s="3">
        <f t="shared" si="9"/>
        <v>2.5588004678999997E-6</v>
      </c>
      <c r="F595" s="8">
        <f>SUM($E$2:E595)</f>
        <v>1.0221468897353205</v>
      </c>
    </row>
    <row r="596" spans="2:6" ht="121.5" thickTop="1" thickBot="1" x14ac:dyDescent="0.3">
      <c r="B596" s="9" t="s">
        <v>599</v>
      </c>
      <c r="C596" s="2">
        <v>4.7852896169999997E-7</v>
      </c>
      <c r="D596" s="7">
        <v>3</v>
      </c>
      <c r="E596" s="3">
        <f t="shared" si="9"/>
        <v>1.4355868850999999E-6</v>
      </c>
      <c r="F596" s="8">
        <f>SUM($E$2:E596)</f>
        <v>1.0221483253222057</v>
      </c>
    </row>
    <row r="597" spans="2:6" ht="121.5" thickTop="1" thickBot="1" x14ac:dyDescent="0.3">
      <c r="B597" s="9" t="s">
        <v>600</v>
      </c>
      <c r="C597" s="2">
        <v>1.314449772E-6</v>
      </c>
      <c r="D597" s="7">
        <v>1</v>
      </c>
      <c r="E597" s="3">
        <f t="shared" si="9"/>
        <v>1.314449772E-6</v>
      </c>
      <c r="F597" s="8">
        <f>SUM($E$2:E597)</f>
        <v>1.0221496397719776</v>
      </c>
    </row>
    <row r="598" spans="2:6" ht="106.5" thickTop="1" thickBot="1" x14ac:dyDescent="0.3">
      <c r="B598" s="9" t="s">
        <v>601</v>
      </c>
      <c r="C598" s="2">
        <v>1.005357905E-6</v>
      </c>
      <c r="D598" s="7">
        <v>2</v>
      </c>
      <c r="E598" s="3">
        <f t="shared" si="9"/>
        <v>2.01071581E-6</v>
      </c>
      <c r="F598" s="8">
        <f>SUM($E$2:E598)</f>
        <v>1.0221516504877877</v>
      </c>
    </row>
    <row r="599" spans="2:6" ht="121.5" thickTop="1" thickBot="1" x14ac:dyDescent="0.3">
      <c r="B599" s="9" t="s">
        <v>602</v>
      </c>
      <c r="C599" s="2">
        <v>1.3724532160000001E-7</v>
      </c>
      <c r="D599" s="7">
        <v>2</v>
      </c>
      <c r="E599" s="3">
        <f t="shared" si="9"/>
        <v>2.7449064320000001E-7</v>
      </c>
      <c r="F599" s="8">
        <f>SUM($E$2:E599)</f>
        <v>1.0221519249784308</v>
      </c>
    </row>
    <row r="600" spans="2:6" ht="106.5" thickTop="1" thickBot="1" x14ac:dyDescent="0.3">
      <c r="B600" s="9" t="s">
        <v>603</v>
      </c>
      <c r="C600" s="2">
        <v>1.962647674E-7</v>
      </c>
      <c r="D600" s="7">
        <v>2</v>
      </c>
      <c r="E600" s="3">
        <f t="shared" si="9"/>
        <v>3.925295348E-7</v>
      </c>
      <c r="F600" s="8">
        <f>SUM($E$2:E600)</f>
        <v>1.0221523175079656</v>
      </c>
    </row>
    <row r="601" spans="2:6" ht="121.5" thickTop="1" thickBot="1" x14ac:dyDescent="0.3">
      <c r="B601" s="9" t="s">
        <v>604</v>
      </c>
      <c r="C601" s="2">
        <v>3.7482266950000001E-13</v>
      </c>
      <c r="D601" s="7">
        <v>2</v>
      </c>
      <c r="E601" s="3">
        <f t="shared" si="9"/>
        <v>7.4964533900000003E-13</v>
      </c>
      <c r="F601" s="8">
        <f>SUM($E$2:E601)</f>
        <v>1.0221523175087153</v>
      </c>
    </row>
    <row r="602" spans="2:6" ht="76.5" thickTop="1" thickBot="1" x14ac:dyDescent="0.3">
      <c r="B602" s="9" t="s">
        <v>605</v>
      </c>
      <c r="C602" s="2">
        <v>3.211012949E-7</v>
      </c>
      <c r="D602" s="7">
        <v>1</v>
      </c>
      <c r="E602" s="3">
        <f t="shared" si="9"/>
        <v>3.211012949E-7</v>
      </c>
      <c r="F602" s="8">
        <f>SUM($E$2:E602)</f>
        <v>1.0221526386100102</v>
      </c>
    </row>
    <row r="603" spans="2:6" ht="121.5" thickTop="1" thickBot="1" x14ac:dyDescent="0.3">
      <c r="B603" s="9" t="s">
        <v>606</v>
      </c>
      <c r="C603" s="2">
        <v>3.1158104690000001E-7</v>
      </c>
      <c r="D603" s="7">
        <v>2</v>
      </c>
      <c r="E603" s="3">
        <f t="shared" si="9"/>
        <v>6.2316209380000001E-7</v>
      </c>
      <c r="F603" s="8">
        <f>SUM($E$2:E603)</f>
        <v>1.0221532617721039</v>
      </c>
    </row>
    <row r="604" spans="2:6" ht="91.5" thickTop="1" thickBot="1" x14ac:dyDescent="0.3">
      <c r="B604" s="9" t="s">
        <v>607</v>
      </c>
      <c r="C604" s="2">
        <v>3.1352412460000002E-7</v>
      </c>
      <c r="D604" s="7">
        <v>3</v>
      </c>
      <c r="E604" s="3">
        <f t="shared" si="9"/>
        <v>9.4057237380000006E-7</v>
      </c>
      <c r="F604" s="8">
        <f>SUM($E$2:E604)</f>
        <v>1.0221542023444776</v>
      </c>
    </row>
    <row r="605" spans="2:6" ht="166.5" thickTop="1" thickBot="1" x14ac:dyDescent="0.3">
      <c r="B605" s="9" t="s">
        <v>608</v>
      </c>
      <c r="C605" s="2">
        <v>2.201665064E-7</v>
      </c>
      <c r="D605" s="7">
        <v>3</v>
      </c>
      <c r="E605" s="3">
        <f t="shared" si="9"/>
        <v>6.6049951920000006E-7</v>
      </c>
      <c r="F605" s="8">
        <f>SUM($E$2:E605)</f>
        <v>1.0221548628439969</v>
      </c>
    </row>
    <row r="606" spans="2:6" ht="151.5" thickTop="1" thickBot="1" x14ac:dyDescent="0.3">
      <c r="B606" s="9" t="s">
        <v>609</v>
      </c>
      <c r="C606" s="2">
        <v>2.0372520319999999E-7</v>
      </c>
      <c r="D606" s="7">
        <v>2</v>
      </c>
      <c r="E606" s="3">
        <f t="shared" si="9"/>
        <v>4.0745040639999998E-7</v>
      </c>
      <c r="F606" s="8">
        <f>SUM($E$2:E606)</f>
        <v>1.0221552702944032</v>
      </c>
    </row>
    <row r="607" spans="2:6" ht="151.5" thickTop="1" thickBot="1" x14ac:dyDescent="0.3">
      <c r="B607" s="9" t="s">
        <v>610</v>
      </c>
      <c r="C607" s="2">
        <v>1.0597175519999999E-6</v>
      </c>
      <c r="D607" s="7">
        <v>2</v>
      </c>
      <c r="E607" s="3">
        <f t="shared" si="9"/>
        <v>2.1194351039999998E-6</v>
      </c>
      <c r="F607" s="8">
        <f>SUM($E$2:E607)</f>
        <v>1.0221573897295073</v>
      </c>
    </row>
    <row r="608" spans="2:6" ht="151.5" thickTop="1" thickBot="1" x14ac:dyDescent="0.3">
      <c r="B608" s="9" t="s">
        <v>611</v>
      </c>
      <c r="C608" s="2">
        <v>3.4915027019999999E-7</v>
      </c>
      <c r="D608" s="7">
        <v>2</v>
      </c>
      <c r="E608" s="3">
        <f t="shared" si="9"/>
        <v>6.9830054039999998E-7</v>
      </c>
      <c r="F608" s="8">
        <f>SUM($E$2:E608)</f>
        <v>1.0221580880300478</v>
      </c>
    </row>
    <row r="609" spans="2:6" ht="136.5" thickTop="1" thickBot="1" x14ac:dyDescent="0.3">
      <c r="B609" s="9" t="s">
        <v>612</v>
      </c>
      <c r="C609" s="2">
        <v>5.2044407000000001E-7</v>
      </c>
      <c r="D609" s="7">
        <v>2</v>
      </c>
      <c r="E609" s="3">
        <f t="shared" si="9"/>
        <v>1.04088814E-6</v>
      </c>
      <c r="F609" s="8">
        <f>SUM($E$2:E609)</f>
        <v>1.0221591289181877</v>
      </c>
    </row>
    <row r="610" spans="2:6" ht="121.5" thickTop="1" thickBot="1" x14ac:dyDescent="0.3">
      <c r="B610" s="9" t="s">
        <v>613</v>
      </c>
      <c r="C610" s="2">
        <v>4.9445224269999996E-7</v>
      </c>
      <c r="D610" s="7">
        <v>3</v>
      </c>
      <c r="E610" s="3">
        <f t="shared" si="9"/>
        <v>1.4833567280999999E-6</v>
      </c>
      <c r="F610" s="8">
        <f>SUM($E$2:E610)</f>
        <v>1.0221606122749158</v>
      </c>
    </row>
    <row r="611" spans="2:6" ht="151.5" thickTop="1" thickBot="1" x14ac:dyDescent="0.3">
      <c r="B611" s="9" t="s">
        <v>614</v>
      </c>
      <c r="C611" s="2">
        <v>3.9273041559999999E-7</v>
      </c>
      <c r="D611" s="7">
        <v>2</v>
      </c>
      <c r="E611" s="3">
        <f t="shared" si="9"/>
        <v>7.8546083119999998E-7</v>
      </c>
      <c r="F611" s="8">
        <f>SUM($E$2:E611)</f>
        <v>1.0221613977357471</v>
      </c>
    </row>
    <row r="612" spans="2:6" ht="151.5" thickTop="1" thickBot="1" x14ac:dyDescent="0.3">
      <c r="B612" s="9" t="s">
        <v>615</v>
      </c>
      <c r="C612" s="2">
        <v>5.5024740380000001E-7</v>
      </c>
      <c r="D612" s="7">
        <v>2</v>
      </c>
      <c r="E612" s="3">
        <f t="shared" si="9"/>
        <v>1.1004948076E-6</v>
      </c>
      <c r="F612" s="8">
        <f>SUM($E$2:E612)</f>
        <v>1.0221624982305546</v>
      </c>
    </row>
    <row r="613" spans="2:6" ht="151.5" thickTop="1" thickBot="1" x14ac:dyDescent="0.3">
      <c r="B613" s="9" t="s">
        <v>616</v>
      </c>
      <c r="C613" s="2">
        <v>2.557826984E-7</v>
      </c>
      <c r="D613" s="7">
        <v>4</v>
      </c>
      <c r="E613" s="3">
        <f t="shared" si="9"/>
        <v>1.0231307936E-6</v>
      </c>
      <c r="F613" s="8">
        <f>SUM($E$2:E613)</f>
        <v>1.0221635213613482</v>
      </c>
    </row>
    <row r="614" spans="2:6" ht="106.5" thickTop="1" thickBot="1" x14ac:dyDescent="0.3">
      <c r="B614" s="9" t="s">
        <v>617</v>
      </c>
      <c r="C614" s="2">
        <v>5.0352686299999996E-7</v>
      </c>
      <c r="D614" s="7">
        <v>1</v>
      </c>
      <c r="E614" s="3">
        <f t="shared" si="9"/>
        <v>5.0352686299999996E-7</v>
      </c>
      <c r="F614" s="8">
        <f>SUM($E$2:E614)</f>
        <v>1.0221640248882113</v>
      </c>
    </row>
    <row r="615" spans="2:6" ht="151.5" thickTop="1" thickBot="1" x14ac:dyDescent="0.3">
      <c r="B615" s="9" t="s">
        <v>618</v>
      </c>
      <c r="C615" s="2">
        <v>1.098097638E-7</v>
      </c>
      <c r="D615" s="7">
        <v>2</v>
      </c>
      <c r="E615" s="3">
        <f t="shared" si="9"/>
        <v>2.1961952760000001E-7</v>
      </c>
      <c r="F615" s="8">
        <f>SUM($E$2:E615)</f>
        <v>1.022164244507739</v>
      </c>
    </row>
    <row r="616" spans="2:6" ht="76.5" thickTop="1" thickBot="1" x14ac:dyDescent="0.3">
      <c r="B616" s="9" t="s">
        <v>619</v>
      </c>
      <c r="C616" s="2">
        <v>9.5623240249999993E-8</v>
      </c>
      <c r="D616" s="7">
        <v>1</v>
      </c>
      <c r="E616" s="3">
        <f t="shared" si="9"/>
        <v>9.5623240249999993E-8</v>
      </c>
      <c r="F616" s="8">
        <f>SUM($E$2:E616)</f>
        <v>1.0221643401309792</v>
      </c>
    </row>
    <row r="617" spans="2:6" ht="91.5" thickTop="1" thickBot="1" x14ac:dyDescent="0.3">
      <c r="B617" s="9" t="s">
        <v>620</v>
      </c>
      <c r="C617" s="2">
        <v>2.5869482740000002E-7</v>
      </c>
      <c r="D617" s="7">
        <v>1</v>
      </c>
      <c r="E617" s="3">
        <f t="shared" si="9"/>
        <v>2.5869482740000002E-7</v>
      </c>
      <c r="F617" s="8">
        <f>SUM($E$2:E617)</f>
        <v>1.0221645988258066</v>
      </c>
    </row>
    <row r="618" spans="2:6" ht="166.5" thickTop="1" thickBot="1" x14ac:dyDescent="0.3">
      <c r="B618" s="9" t="s">
        <v>621</v>
      </c>
      <c r="C618" s="2">
        <v>1.3782036729999999E-7</v>
      </c>
      <c r="D618" s="7">
        <v>3</v>
      </c>
      <c r="E618" s="3">
        <f t="shared" si="9"/>
        <v>4.134611019E-7</v>
      </c>
      <c r="F618" s="8">
        <f>SUM($E$2:E618)</f>
        <v>1.0221650122869084</v>
      </c>
    </row>
    <row r="619" spans="2:6" ht="91.5" thickTop="1" thickBot="1" x14ac:dyDescent="0.3">
      <c r="B619" s="9" t="s">
        <v>622</v>
      </c>
      <c r="C619" s="2">
        <v>4.9339519429999995E-7</v>
      </c>
      <c r="D619" s="7">
        <v>1</v>
      </c>
      <c r="E619" s="3">
        <f t="shared" si="9"/>
        <v>4.9339519429999995E-7</v>
      </c>
      <c r="F619" s="8">
        <f>SUM($E$2:E619)</f>
        <v>1.0221655056821026</v>
      </c>
    </row>
    <row r="620" spans="2:6" ht="151.5" thickTop="1" thickBot="1" x14ac:dyDescent="0.3">
      <c r="B620" s="9" t="s">
        <v>623</v>
      </c>
      <c r="C620" s="2">
        <v>4.189558317E-7</v>
      </c>
      <c r="D620" s="7">
        <v>2</v>
      </c>
      <c r="E620" s="3">
        <f t="shared" si="9"/>
        <v>8.3791166339999999E-7</v>
      </c>
      <c r="F620" s="8">
        <f>SUM($E$2:E620)</f>
        <v>1.022166343593766</v>
      </c>
    </row>
    <row r="621" spans="2:6" ht="106.5" thickTop="1" thickBot="1" x14ac:dyDescent="0.3">
      <c r="B621" s="9" t="s">
        <v>624</v>
      </c>
      <c r="C621" s="2">
        <v>5.1638316620000001E-7</v>
      </c>
      <c r="D621" s="7">
        <v>2</v>
      </c>
      <c r="E621" s="3">
        <f t="shared" si="9"/>
        <v>1.0327663324E-6</v>
      </c>
      <c r="F621" s="8">
        <f>SUM($E$2:E621)</f>
        <v>1.0221673763600985</v>
      </c>
    </row>
    <row r="622" spans="2:6" ht="76.5" thickTop="1" thickBot="1" x14ac:dyDescent="0.3">
      <c r="B622" s="9" t="s">
        <v>625</v>
      </c>
      <c r="C622" s="2">
        <v>3.1813954110000001E-7</v>
      </c>
      <c r="D622" s="7">
        <v>2</v>
      </c>
      <c r="E622" s="3">
        <f t="shared" si="9"/>
        <v>6.3627908220000003E-7</v>
      </c>
      <c r="F622" s="8">
        <f>SUM($E$2:E622)</f>
        <v>1.0221680126391806</v>
      </c>
    </row>
    <row r="623" spans="2:6" ht="106.5" thickTop="1" thickBot="1" x14ac:dyDescent="0.3">
      <c r="B623" s="9" t="s">
        <v>626</v>
      </c>
      <c r="C623" s="2">
        <v>1.7399516600000001E-7</v>
      </c>
      <c r="D623" s="7">
        <v>1</v>
      </c>
      <c r="E623" s="3">
        <f t="shared" si="9"/>
        <v>1.7399516600000001E-7</v>
      </c>
      <c r="F623" s="8">
        <f>SUM($E$2:E623)</f>
        <v>1.0221681866343466</v>
      </c>
    </row>
    <row r="624" spans="2:6" ht="76.5" thickTop="1" thickBot="1" x14ac:dyDescent="0.3">
      <c r="B624" s="9" t="s">
        <v>627</v>
      </c>
      <c r="C624" s="2">
        <v>6.6950332530000001E-7</v>
      </c>
      <c r="D624" s="7">
        <v>1</v>
      </c>
      <c r="E624" s="3">
        <f t="shared" si="9"/>
        <v>6.6950332530000001E-7</v>
      </c>
      <c r="F624" s="8">
        <f>SUM($E$2:E624)</f>
        <v>1.0221688561376718</v>
      </c>
    </row>
    <row r="625" spans="2:6" ht="121.5" thickTop="1" thickBot="1" x14ac:dyDescent="0.3">
      <c r="B625" s="9" t="s">
        <v>628</v>
      </c>
      <c r="C625" s="2">
        <v>3.6428072999999998E-7</v>
      </c>
      <c r="D625" s="7">
        <v>2</v>
      </c>
      <c r="E625" s="3">
        <f t="shared" si="9"/>
        <v>7.2856145999999996E-7</v>
      </c>
      <c r="F625" s="8">
        <f>SUM($E$2:E625)</f>
        <v>1.0221695846991319</v>
      </c>
    </row>
    <row r="626" spans="2:6" ht="106.5" thickTop="1" thickBot="1" x14ac:dyDescent="0.3">
      <c r="B626" s="9" t="s">
        <v>629</v>
      </c>
      <c r="C626" s="2">
        <v>6.2588153170000003E-7</v>
      </c>
      <c r="D626" s="7">
        <v>3</v>
      </c>
      <c r="E626" s="3">
        <f t="shared" si="9"/>
        <v>1.8776445951E-6</v>
      </c>
      <c r="F626" s="8">
        <f>SUM($E$2:E626)</f>
        <v>1.022171462343727</v>
      </c>
    </row>
    <row r="627" spans="2:6" ht="181.5" thickTop="1" thickBot="1" x14ac:dyDescent="0.3">
      <c r="B627" s="9" t="s">
        <v>630</v>
      </c>
      <c r="C627" s="2">
        <v>9.0712447949999998E-7</v>
      </c>
      <c r="D627" s="7">
        <v>5</v>
      </c>
      <c r="E627" s="3">
        <f t="shared" si="9"/>
        <v>4.5356223975000002E-6</v>
      </c>
      <c r="F627" s="8">
        <f>SUM($E$2:E627)</f>
        <v>1.0221759979661245</v>
      </c>
    </row>
    <row r="628" spans="2:6" ht="151.5" thickTop="1" thickBot="1" x14ac:dyDescent="0.3">
      <c r="B628" s="9" t="s">
        <v>631</v>
      </c>
      <c r="C628" s="2">
        <v>1.12105664E-7</v>
      </c>
      <c r="D628" s="7">
        <v>2</v>
      </c>
      <c r="E628" s="3">
        <f t="shared" si="9"/>
        <v>2.2421132799999999E-7</v>
      </c>
      <c r="F628" s="8">
        <f>SUM($E$2:E628)</f>
        <v>1.0221762221774524</v>
      </c>
    </row>
    <row r="629" spans="2:6" ht="136.5" thickTop="1" thickBot="1" x14ac:dyDescent="0.3">
      <c r="B629" s="9" t="s">
        <v>632</v>
      </c>
      <c r="C629" s="2">
        <v>6.5258161730000004E-7</v>
      </c>
      <c r="D629" s="7">
        <v>2</v>
      </c>
      <c r="E629" s="3">
        <f t="shared" si="9"/>
        <v>1.3051632346000001E-6</v>
      </c>
      <c r="F629" s="8">
        <f>SUM($E$2:E629)</f>
        <v>1.022177527340687</v>
      </c>
    </row>
    <row r="630" spans="2:6" ht="106.5" thickTop="1" thickBot="1" x14ac:dyDescent="0.3">
      <c r="B630" s="9" t="s">
        <v>633</v>
      </c>
      <c r="C630" s="2">
        <v>6.2526580749999997E-7</v>
      </c>
      <c r="D630" s="7">
        <v>1</v>
      </c>
      <c r="E630" s="3">
        <f t="shared" si="9"/>
        <v>6.2526580749999997E-7</v>
      </c>
      <c r="F630" s="8">
        <f>SUM($E$2:E630)</f>
        <v>1.0221781526064946</v>
      </c>
    </row>
    <row r="631" spans="2:6" ht="151.5" thickTop="1" thickBot="1" x14ac:dyDescent="0.3">
      <c r="B631" s="9" t="s">
        <v>634</v>
      </c>
      <c r="C631" s="2">
        <v>9.2142045019999998E-7</v>
      </c>
      <c r="D631" s="7">
        <v>4</v>
      </c>
      <c r="E631" s="3">
        <f t="shared" si="9"/>
        <v>3.6856818007999999E-6</v>
      </c>
      <c r="F631" s="8">
        <f>SUM($E$2:E631)</f>
        <v>1.0221818382882955</v>
      </c>
    </row>
    <row r="632" spans="2:6" ht="166.5" thickTop="1" thickBot="1" x14ac:dyDescent="0.3">
      <c r="B632" s="9" t="s">
        <v>635</v>
      </c>
      <c r="C632" s="2">
        <v>1.2751055759999999E-7</v>
      </c>
      <c r="D632" s="7">
        <v>3</v>
      </c>
      <c r="E632" s="3">
        <f t="shared" si="9"/>
        <v>3.8253167279999996E-7</v>
      </c>
      <c r="F632" s="8">
        <f>SUM($E$2:E632)</f>
        <v>1.0221822208199682</v>
      </c>
    </row>
    <row r="633" spans="2:6" ht="166.5" thickTop="1" thickBot="1" x14ac:dyDescent="0.3">
      <c r="B633" s="9" t="s">
        <v>636</v>
      </c>
      <c r="C633" s="2">
        <v>4.5898879869999998E-7</v>
      </c>
      <c r="D633" s="7">
        <v>5</v>
      </c>
      <c r="E633" s="3">
        <f t="shared" si="9"/>
        <v>2.2949439934999998E-6</v>
      </c>
      <c r="F633" s="8">
        <f>SUM($E$2:E633)</f>
        <v>1.0221845157639617</v>
      </c>
    </row>
    <row r="634" spans="2:6" ht="181.5" thickTop="1" thickBot="1" x14ac:dyDescent="0.3">
      <c r="B634" s="9" t="s">
        <v>637</v>
      </c>
      <c r="C634" s="2">
        <v>9.1162028720000003E-7</v>
      </c>
      <c r="D634" s="7">
        <v>5</v>
      </c>
      <c r="E634" s="3">
        <f t="shared" si="9"/>
        <v>4.5581014360000002E-6</v>
      </c>
      <c r="F634" s="8">
        <f>SUM($E$2:E634)</f>
        <v>1.0221890738653978</v>
      </c>
    </row>
    <row r="635" spans="2:6" ht="121.5" thickTop="1" thickBot="1" x14ac:dyDescent="0.3">
      <c r="B635" s="9" t="s">
        <v>638</v>
      </c>
      <c r="C635" s="2">
        <v>2.5837641520000002E-7</v>
      </c>
      <c r="D635" s="7">
        <v>2</v>
      </c>
      <c r="E635" s="3">
        <f t="shared" si="9"/>
        <v>5.1675283040000005E-7</v>
      </c>
      <c r="F635" s="8">
        <f>SUM($E$2:E635)</f>
        <v>1.0221895906182281</v>
      </c>
    </row>
    <row r="636" spans="2:6" ht="151.5" thickTop="1" thickBot="1" x14ac:dyDescent="0.3">
      <c r="B636" s="9" t="s">
        <v>639</v>
      </c>
      <c r="C636" s="2">
        <v>4.0288436200000001E-7</v>
      </c>
      <c r="D636" s="7">
        <v>2</v>
      </c>
      <c r="E636" s="3">
        <f t="shared" si="9"/>
        <v>8.0576872400000002E-7</v>
      </c>
      <c r="F636" s="8">
        <f>SUM($E$2:E636)</f>
        <v>1.0221903963869521</v>
      </c>
    </row>
    <row r="637" spans="2:6" ht="136.5" thickTop="1" thickBot="1" x14ac:dyDescent="0.3">
      <c r="B637" s="9" t="s">
        <v>640</v>
      </c>
      <c r="C637" s="2">
        <v>2.3347201620000001E-7</v>
      </c>
      <c r="D637" s="7">
        <v>2</v>
      </c>
      <c r="E637" s="3">
        <f t="shared" si="9"/>
        <v>4.6694403240000002E-7</v>
      </c>
      <c r="F637" s="8">
        <f>SUM($E$2:E637)</f>
        <v>1.0221908633309844</v>
      </c>
    </row>
    <row r="638" spans="2:6" ht="136.5" thickTop="1" thickBot="1" x14ac:dyDescent="0.3">
      <c r="B638" s="9" t="s">
        <v>641</v>
      </c>
      <c r="C638" s="2">
        <v>2.2873211209999999E-7</v>
      </c>
      <c r="D638" s="7">
        <v>2</v>
      </c>
      <c r="E638" s="3">
        <f t="shared" si="9"/>
        <v>4.5746422419999998E-7</v>
      </c>
      <c r="F638" s="8">
        <f>SUM($E$2:E638)</f>
        <v>1.0221913207952087</v>
      </c>
    </row>
    <row r="639" spans="2:6" ht="121.5" thickTop="1" thickBot="1" x14ac:dyDescent="0.3">
      <c r="B639" s="9" t="s">
        <v>642</v>
      </c>
      <c r="C639" s="2">
        <v>3.894207376E-7</v>
      </c>
      <c r="D639" s="7">
        <v>2</v>
      </c>
      <c r="E639" s="3">
        <f t="shared" si="9"/>
        <v>7.788414752E-7</v>
      </c>
      <c r="F639" s="8">
        <f>SUM($E$2:E639)</f>
        <v>1.0221920996366838</v>
      </c>
    </row>
    <row r="640" spans="2:6" ht="121.5" thickTop="1" thickBot="1" x14ac:dyDescent="0.3">
      <c r="B640" s="9" t="s">
        <v>643</v>
      </c>
      <c r="C640" s="2">
        <v>7.1436115400000001E-11</v>
      </c>
      <c r="D640" s="7">
        <v>2</v>
      </c>
      <c r="E640" s="3">
        <f t="shared" si="9"/>
        <v>1.428722308E-10</v>
      </c>
      <c r="F640" s="8">
        <f>SUM($E$2:E640)</f>
        <v>1.0221920997795559</v>
      </c>
    </row>
    <row r="641" spans="2:6" ht="91.5" thickTop="1" thickBot="1" x14ac:dyDescent="0.3">
      <c r="B641" s="9" t="s">
        <v>644</v>
      </c>
      <c r="C641" s="2">
        <v>5.7754053189999997E-7</v>
      </c>
      <c r="D641" s="7">
        <v>2</v>
      </c>
      <c r="E641" s="3">
        <f t="shared" si="9"/>
        <v>1.1550810637999999E-6</v>
      </c>
      <c r="F641" s="8">
        <f>SUM($E$2:E641)</f>
        <v>1.0221932548606198</v>
      </c>
    </row>
    <row r="642" spans="2:6" ht="106.5" thickTop="1" thickBot="1" x14ac:dyDescent="0.3">
      <c r="B642" s="9" t="s">
        <v>645</v>
      </c>
      <c r="C642" s="2">
        <v>9.1042097340000004E-7</v>
      </c>
      <c r="D642" s="7">
        <v>2</v>
      </c>
      <c r="E642" s="3">
        <f t="shared" si="9"/>
        <v>1.8208419468000001E-6</v>
      </c>
      <c r="F642" s="8">
        <f>SUM($E$2:E642)</f>
        <v>1.0221950757025666</v>
      </c>
    </row>
    <row r="643" spans="2:6" ht="151.5" thickTop="1" thickBot="1" x14ac:dyDescent="0.3">
      <c r="B643" s="9" t="s">
        <v>646</v>
      </c>
      <c r="C643" s="2">
        <v>6.0545764259999996E-7</v>
      </c>
      <c r="D643" s="7">
        <v>4</v>
      </c>
      <c r="E643" s="3">
        <f t="shared" ref="E643:E706" si="10">C643*D643</f>
        <v>2.4218305703999999E-6</v>
      </c>
      <c r="F643" s="8">
        <f>SUM($E$2:E643)</f>
        <v>1.0221974975331369</v>
      </c>
    </row>
    <row r="644" spans="2:6" ht="136.5" thickTop="1" thickBot="1" x14ac:dyDescent="0.3">
      <c r="B644" s="9" t="s">
        <v>647</v>
      </c>
      <c r="C644" s="2">
        <v>5.3081448409999996E-7</v>
      </c>
      <c r="D644" s="7">
        <v>2</v>
      </c>
      <c r="E644" s="3">
        <f t="shared" si="10"/>
        <v>1.0616289681999999E-6</v>
      </c>
      <c r="F644" s="8">
        <f>SUM($E$2:E644)</f>
        <v>1.0221985591621052</v>
      </c>
    </row>
    <row r="645" spans="2:6" ht="121.5" thickTop="1" thickBot="1" x14ac:dyDescent="0.3">
      <c r="B645" s="9" t="s">
        <v>648</v>
      </c>
      <c r="C645" s="2">
        <v>7.0906618259999997E-7</v>
      </c>
      <c r="D645" s="7">
        <v>2</v>
      </c>
      <c r="E645" s="3">
        <f t="shared" si="10"/>
        <v>1.4181323651999999E-6</v>
      </c>
      <c r="F645" s="8">
        <f>SUM($E$2:E645)</f>
        <v>1.0221999772944703</v>
      </c>
    </row>
    <row r="646" spans="2:6" ht="121.5" thickTop="1" thickBot="1" x14ac:dyDescent="0.3">
      <c r="B646" s="9" t="s">
        <v>649</v>
      </c>
      <c r="C646" s="2">
        <v>3.013326429E-7</v>
      </c>
      <c r="D646" s="7">
        <v>3</v>
      </c>
      <c r="E646" s="3">
        <f t="shared" si="10"/>
        <v>9.0399792869999994E-7</v>
      </c>
      <c r="F646" s="8">
        <f>SUM($E$2:E646)</f>
        <v>1.0222008812923991</v>
      </c>
    </row>
    <row r="647" spans="2:6" ht="61.5" thickTop="1" thickBot="1" x14ac:dyDescent="0.3">
      <c r="B647" s="9" t="s">
        <v>650</v>
      </c>
      <c r="C647" s="2">
        <v>3.3498098960000001E-7</v>
      </c>
      <c r="D647" s="7">
        <v>2</v>
      </c>
      <c r="E647" s="3">
        <f t="shared" si="10"/>
        <v>6.6996197920000002E-7</v>
      </c>
      <c r="F647" s="8">
        <f>SUM($E$2:E647)</f>
        <v>1.0222015512543783</v>
      </c>
    </row>
    <row r="648" spans="2:6" ht="121.5" thickTop="1" thickBot="1" x14ac:dyDescent="0.3">
      <c r="B648" s="9" t="s">
        <v>651</v>
      </c>
      <c r="C648" s="2">
        <v>2.1274150080000001E-7</v>
      </c>
      <c r="D648" s="7">
        <v>1</v>
      </c>
      <c r="E648" s="3">
        <f t="shared" si="10"/>
        <v>2.1274150080000001E-7</v>
      </c>
      <c r="F648" s="8">
        <f>SUM($E$2:E648)</f>
        <v>1.0222017639958791</v>
      </c>
    </row>
    <row r="649" spans="2:6" ht="91.5" thickTop="1" thickBot="1" x14ac:dyDescent="0.3">
      <c r="B649" s="9" t="s">
        <v>652</v>
      </c>
      <c r="C649" s="2">
        <v>3.7226926890000001E-7</v>
      </c>
      <c r="D649" s="7">
        <v>1</v>
      </c>
      <c r="E649" s="3">
        <f t="shared" si="10"/>
        <v>3.7226926890000001E-7</v>
      </c>
      <c r="F649" s="8">
        <f>SUM($E$2:E649)</f>
        <v>1.0222021362651481</v>
      </c>
    </row>
    <row r="650" spans="2:6" ht="76.5" thickTop="1" thickBot="1" x14ac:dyDescent="0.3">
      <c r="B650" s="9" t="s">
        <v>653</v>
      </c>
      <c r="C650" s="2">
        <v>6.2755700579999999E-7</v>
      </c>
      <c r="D650" s="7">
        <v>2</v>
      </c>
      <c r="E650" s="3">
        <f t="shared" si="10"/>
        <v>1.2551140116E-6</v>
      </c>
      <c r="F650" s="8">
        <f>SUM($E$2:E650)</f>
        <v>1.0222033913791597</v>
      </c>
    </row>
    <row r="651" spans="2:6" ht="106.5" thickTop="1" thickBot="1" x14ac:dyDescent="0.3">
      <c r="B651" s="9" t="s">
        <v>654</v>
      </c>
      <c r="C651" s="2">
        <v>5.7790580760000002E-7</v>
      </c>
      <c r="D651" s="7">
        <v>3</v>
      </c>
      <c r="E651" s="3">
        <f t="shared" si="10"/>
        <v>1.7337174228000001E-6</v>
      </c>
      <c r="F651" s="8">
        <f>SUM($E$2:E651)</f>
        <v>1.0222051250965825</v>
      </c>
    </row>
    <row r="652" spans="2:6" ht="91.5" thickTop="1" thickBot="1" x14ac:dyDescent="0.3">
      <c r="B652" s="9" t="s">
        <v>655</v>
      </c>
      <c r="C652" s="2">
        <v>1.1684346890000001E-6</v>
      </c>
      <c r="D652" s="7">
        <v>2</v>
      </c>
      <c r="E652" s="3">
        <f t="shared" si="10"/>
        <v>2.3368693780000001E-6</v>
      </c>
      <c r="F652" s="8">
        <f>SUM($E$2:E652)</f>
        <v>1.0222074619659605</v>
      </c>
    </row>
    <row r="653" spans="2:6" ht="91.5" thickTop="1" thickBot="1" x14ac:dyDescent="0.3">
      <c r="B653" s="9" t="s">
        <v>656</v>
      </c>
      <c r="C653" s="2">
        <v>2.836946984E-7</v>
      </c>
      <c r="D653" s="7">
        <v>1</v>
      </c>
      <c r="E653" s="3">
        <f t="shared" si="10"/>
        <v>2.836946984E-7</v>
      </c>
      <c r="F653" s="8">
        <f>SUM($E$2:E653)</f>
        <v>1.0222077456606589</v>
      </c>
    </row>
    <row r="654" spans="2:6" ht="121.5" thickTop="1" thickBot="1" x14ac:dyDescent="0.3">
      <c r="B654" s="9" t="s">
        <v>657</v>
      </c>
      <c r="C654" s="2">
        <v>2.950895004E-7</v>
      </c>
      <c r="D654" s="7">
        <v>2</v>
      </c>
      <c r="E654" s="3">
        <f t="shared" si="10"/>
        <v>5.9017900079999999E-7</v>
      </c>
      <c r="F654" s="8">
        <f>SUM($E$2:E654)</f>
        <v>1.0222083358396596</v>
      </c>
    </row>
    <row r="655" spans="2:6" ht="91.5" thickTop="1" thickBot="1" x14ac:dyDescent="0.3">
      <c r="B655" s="9" t="s">
        <v>658</v>
      </c>
      <c r="C655" s="2">
        <v>6.6576281410000001E-7</v>
      </c>
      <c r="D655" s="7">
        <v>2</v>
      </c>
      <c r="E655" s="3">
        <f t="shared" si="10"/>
        <v>1.3315256282E-6</v>
      </c>
      <c r="F655" s="8">
        <f>SUM($E$2:E655)</f>
        <v>1.0222096673652878</v>
      </c>
    </row>
    <row r="656" spans="2:6" ht="76.5" thickTop="1" thickBot="1" x14ac:dyDescent="0.3">
      <c r="B656" s="9" t="s">
        <v>659</v>
      </c>
      <c r="C656" s="2">
        <v>2.0683248929999999E-7</v>
      </c>
      <c r="D656" s="7">
        <v>2</v>
      </c>
      <c r="E656" s="3">
        <f t="shared" si="10"/>
        <v>4.1366497859999999E-7</v>
      </c>
      <c r="F656" s="8">
        <f>SUM($E$2:E656)</f>
        <v>1.0222100810302663</v>
      </c>
    </row>
    <row r="657" spans="2:6" ht="121.5" thickTop="1" thickBot="1" x14ac:dyDescent="0.3">
      <c r="B657" s="9" t="s">
        <v>660</v>
      </c>
      <c r="C657" s="2">
        <v>3.1286788279999998E-7</v>
      </c>
      <c r="D657" s="7">
        <v>2</v>
      </c>
      <c r="E657" s="3">
        <f t="shared" si="10"/>
        <v>6.2573576559999995E-7</v>
      </c>
      <c r="F657" s="8">
        <f>SUM($E$2:E657)</f>
        <v>1.022210706766032</v>
      </c>
    </row>
    <row r="658" spans="2:6" ht="121.5" thickTop="1" thickBot="1" x14ac:dyDescent="0.3">
      <c r="B658" s="9" t="s">
        <v>661</v>
      </c>
      <c r="C658" s="2">
        <v>4.8634822910000001E-7</v>
      </c>
      <c r="D658" s="7">
        <v>3</v>
      </c>
      <c r="E658" s="3">
        <f t="shared" si="10"/>
        <v>1.4590446872999999E-6</v>
      </c>
      <c r="F658" s="8">
        <f>SUM($E$2:E658)</f>
        <v>1.0222121658107193</v>
      </c>
    </row>
    <row r="659" spans="2:6" ht="151.5" thickTop="1" thickBot="1" x14ac:dyDescent="0.3">
      <c r="B659" s="9" t="s">
        <v>662</v>
      </c>
      <c r="C659" s="2">
        <v>3.828042354E-7</v>
      </c>
      <c r="D659" s="7">
        <v>4</v>
      </c>
      <c r="E659" s="3">
        <f t="shared" si="10"/>
        <v>1.5312169416E-6</v>
      </c>
      <c r="F659" s="8">
        <f>SUM($E$2:E659)</f>
        <v>1.022213697027661</v>
      </c>
    </row>
    <row r="660" spans="2:6" ht="121.5" thickTop="1" thickBot="1" x14ac:dyDescent="0.3">
      <c r="B660" s="9" t="s">
        <v>663</v>
      </c>
      <c r="C660" s="2">
        <v>5.3305757820000003E-7</v>
      </c>
      <c r="D660" s="7">
        <v>4</v>
      </c>
      <c r="E660" s="3">
        <f t="shared" si="10"/>
        <v>2.1322303128000001E-6</v>
      </c>
      <c r="F660" s="8">
        <f>SUM($E$2:E660)</f>
        <v>1.0222158292579737</v>
      </c>
    </row>
    <row r="661" spans="2:6" ht="121.5" thickTop="1" thickBot="1" x14ac:dyDescent="0.3">
      <c r="B661" s="9" t="s">
        <v>664</v>
      </c>
      <c r="C661" s="2">
        <v>5.3249784679999997E-7</v>
      </c>
      <c r="D661" s="7">
        <v>4</v>
      </c>
      <c r="E661" s="3">
        <f t="shared" si="10"/>
        <v>2.1299913871999999E-6</v>
      </c>
      <c r="F661" s="8">
        <f>SUM($E$2:E661)</f>
        <v>1.022217959249361</v>
      </c>
    </row>
    <row r="662" spans="2:6" ht="91.5" thickTop="1" thickBot="1" x14ac:dyDescent="0.3">
      <c r="B662" s="9" t="s">
        <v>665</v>
      </c>
      <c r="C662" s="2">
        <v>6.6638317179999999E-7</v>
      </c>
      <c r="D662" s="7">
        <v>1</v>
      </c>
      <c r="E662" s="3">
        <f t="shared" si="10"/>
        <v>6.6638317179999999E-7</v>
      </c>
      <c r="F662" s="8">
        <f>SUM($E$2:E662)</f>
        <v>1.0222186256325327</v>
      </c>
    </row>
    <row r="663" spans="2:6" ht="106.5" thickTop="1" thickBot="1" x14ac:dyDescent="0.3">
      <c r="B663" s="9" t="s">
        <v>666</v>
      </c>
      <c r="C663" s="2">
        <v>2.9832798149999998E-7</v>
      </c>
      <c r="D663" s="7">
        <v>1</v>
      </c>
      <c r="E663" s="3">
        <f t="shared" si="10"/>
        <v>2.9832798149999998E-7</v>
      </c>
      <c r="F663" s="8">
        <f>SUM($E$2:E663)</f>
        <v>1.0222189239605142</v>
      </c>
    </row>
    <row r="664" spans="2:6" ht="151.5" thickTop="1" thickBot="1" x14ac:dyDescent="0.3">
      <c r="B664" s="9" t="s">
        <v>667</v>
      </c>
      <c r="C664" s="2">
        <v>1.4276172679999999E-7</v>
      </c>
      <c r="D664" s="7">
        <v>2</v>
      </c>
      <c r="E664" s="3">
        <f t="shared" si="10"/>
        <v>2.8552345359999998E-7</v>
      </c>
      <c r="F664" s="8">
        <f>SUM($E$2:E664)</f>
        <v>1.0222192094839677</v>
      </c>
    </row>
    <row r="665" spans="2:6" ht="121.5" thickTop="1" thickBot="1" x14ac:dyDescent="0.3">
      <c r="B665" s="9" t="s">
        <v>668</v>
      </c>
      <c r="C665" s="2">
        <v>5.3379902749999999E-7</v>
      </c>
      <c r="D665" s="7">
        <v>2</v>
      </c>
      <c r="E665" s="3">
        <f t="shared" si="10"/>
        <v>1.067598055E-6</v>
      </c>
      <c r="F665" s="8">
        <f>SUM($E$2:E665)</f>
        <v>1.0222202770820228</v>
      </c>
    </row>
    <row r="666" spans="2:6" ht="121.5" thickTop="1" thickBot="1" x14ac:dyDescent="0.3">
      <c r="B666" s="9" t="s">
        <v>669</v>
      </c>
      <c r="C666" s="2">
        <v>3.4019938399999998E-7</v>
      </c>
      <c r="D666" s="7">
        <v>2</v>
      </c>
      <c r="E666" s="3">
        <f t="shared" si="10"/>
        <v>6.8039876799999996E-7</v>
      </c>
      <c r="F666" s="8">
        <f>SUM($E$2:E666)</f>
        <v>1.0222209574807908</v>
      </c>
    </row>
    <row r="667" spans="2:6" ht="166.5" thickTop="1" thickBot="1" x14ac:dyDescent="0.3">
      <c r="B667" s="9" t="s">
        <v>670</v>
      </c>
      <c r="C667" s="2">
        <v>4.6016272830000002E-7</v>
      </c>
      <c r="D667" s="7">
        <v>5</v>
      </c>
      <c r="E667" s="3">
        <f t="shared" si="10"/>
        <v>2.3008136415E-6</v>
      </c>
      <c r="F667" s="8">
        <f>SUM($E$2:E667)</f>
        <v>1.0222232582944324</v>
      </c>
    </row>
    <row r="668" spans="2:6" ht="61.5" thickTop="1" thickBot="1" x14ac:dyDescent="0.3">
      <c r="B668" s="9" t="s">
        <v>671</v>
      </c>
      <c r="C668" s="2">
        <v>3.549197955E-7</v>
      </c>
      <c r="D668" s="7">
        <v>1</v>
      </c>
      <c r="E668" s="3">
        <f t="shared" si="10"/>
        <v>3.549197955E-7</v>
      </c>
      <c r="F668" s="8">
        <f>SUM($E$2:E668)</f>
        <v>1.0222236132142279</v>
      </c>
    </row>
    <row r="669" spans="2:6" ht="121.5" thickTop="1" thickBot="1" x14ac:dyDescent="0.3">
      <c r="B669" s="9" t="s">
        <v>672</v>
      </c>
      <c r="C669" s="2">
        <v>5.1998821139999999E-7</v>
      </c>
      <c r="D669" s="7">
        <v>2</v>
      </c>
      <c r="E669" s="3">
        <f t="shared" si="10"/>
        <v>1.0399764228E-6</v>
      </c>
      <c r="F669" s="8">
        <f>SUM($E$2:E669)</f>
        <v>1.0222246531906507</v>
      </c>
    </row>
    <row r="670" spans="2:6" ht="106.5" thickTop="1" thickBot="1" x14ac:dyDescent="0.3">
      <c r="B670" s="9" t="s">
        <v>673</v>
      </c>
      <c r="C670" s="2">
        <v>1.04655983E-7</v>
      </c>
      <c r="D670" s="7">
        <v>1</v>
      </c>
      <c r="E670" s="3">
        <f t="shared" si="10"/>
        <v>1.04655983E-7</v>
      </c>
      <c r="F670" s="8">
        <f>SUM($E$2:E670)</f>
        <v>1.0222247578466337</v>
      </c>
    </row>
    <row r="671" spans="2:6" ht="121.5" thickTop="1" thickBot="1" x14ac:dyDescent="0.3">
      <c r="B671" s="9" t="s">
        <v>674</v>
      </c>
      <c r="C671" s="2">
        <v>8.8401181420000005E-7</v>
      </c>
      <c r="D671" s="7">
        <v>4</v>
      </c>
      <c r="E671" s="3">
        <f t="shared" si="10"/>
        <v>3.5360472568000002E-6</v>
      </c>
      <c r="F671" s="8">
        <f>SUM($E$2:E671)</f>
        <v>1.0222282938938905</v>
      </c>
    </row>
    <row r="672" spans="2:6" ht="91.5" thickTop="1" thickBot="1" x14ac:dyDescent="0.3">
      <c r="B672" s="9" t="s">
        <v>675</v>
      </c>
      <c r="C672" s="2">
        <v>2.4953774200000001E-7</v>
      </c>
      <c r="D672" s="7">
        <v>3</v>
      </c>
      <c r="E672" s="3">
        <f t="shared" si="10"/>
        <v>7.4861322600000003E-7</v>
      </c>
      <c r="F672" s="8">
        <f>SUM($E$2:E672)</f>
        <v>1.0222290425071165</v>
      </c>
    </row>
    <row r="673" spans="2:6" ht="121.5" thickTop="1" thickBot="1" x14ac:dyDescent="0.3">
      <c r="B673" s="9" t="s">
        <v>676</v>
      </c>
      <c r="C673" s="2">
        <v>2.5821506029999998E-7</v>
      </c>
      <c r="D673" s="7">
        <v>2</v>
      </c>
      <c r="E673" s="3">
        <f t="shared" si="10"/>
        <v>5.1643012059999996E-7</v>
      </c>
      <c r="F673" s="8">
        <f>SUM($E$2:E673)</f>
        <v>1.0222295589372372</v>
      </c>
    </row>
    <row r="674" spans="2:6" ht="181.5" thickTop="1" thickBot="1" x14ac:dyDescent="0.3">
      <c r="B674" s="9" t="s">
        <v>677</v>
      </c>
      <c r="C674" s="2">
        <v>5.7596061960000002E-8</v>
      </c>
      <c r="D674" s="7">
        <v>3</v>
      </c>
      <c r="E674" s="3">
        <f t="shared" si="10"/>
        <v>1.7278818588000001E-7</v>
      </c>
      <c r="F674" s="8">
        <f>SUM($E$2:E674)</f>
        <v>1.0222297317254232</v>
      </c>
    </row>
    <row r="675" spans="2:6" ht="196.5" thickTop="1" thickBot="1" x14ac:dyDescent="0.3">
      <c r="B675" s="9" t="s">
        <v>678</v>
      </c>
      <c r="C675" s="2">
        <v>1.9499303860000001E-8</v>
      </c>
      <c r="D675" s="7">
        <v>5</v>
      </c>
      <c r="E675" s="3">
        <f t="shared" si="10"/>
        <v>9.7496519300000003E-8</v>
      </c>
      <c r="F675" s="8">
        <f>SUM($E$2:E675)</f>
        <v>1.0222298292219425</v>
      </c>
    </row>
    <row r="676" spans="2:6" ht="91.5" thickTop="1" thickBot="1" x14ac:dyDescent="0.3">
      <c r="B676" s="9" t="s">
        <v>679</v>
      </c>
      <c r="C676" s="2">
        <v>1.5208681729999999E-7</v>
      </c>
      <c r="D676" s="7">
        <v>2</v>
      </c>
      <c r="E676" s="3">
        <f t="shared" si="10"/>
        <v>3.0417363459999997E-7</v>
      </c>
      <c r="F676" s="8">
        <f>SUM($E$2:E676)</f>
        <v>1.022230133395577</v>
      </c>
    </row>
    <row r="677" spans="2:6" ht="136.5" thickTop="1" thickBot="1" x14ac:dyDescent="0.3">
      <c r="B677" s="9" t="s">
        <v>680</v>
      </c>
      <c r="C677" s="2">
        <v>1.3916402380000001E-7</v>
      </c>
      <c r="D677" s="7">
        <v>3</v>
      </c>
      <c r="E677" s="3">
        <f t="shared" si="10"/>
        <v>4.1749207140000004E-7</v>
      </c>
      <c r="F677" s="8">
        <f>SUM($E$2:E677)</f>
        <v>1.0222305508876484</v>
      </c>
    </row>
    <row r="678" spans="2:6" ht="136.5" thickTop="1" thickBot="1" x14ac:dyDescent="0.3">
      <c r="B678" s="9" t="s">
        <v>681</v>
      </c>
      <c r="C678" s="2">
        <v>9.8405952040000002E-7</v>
      </c>
      <c r="D678" s="7">
        <v>2</v>
      </c>
      <c r="E678" s="3">
        <f t="shared" si="10"/>
        <v>1.9681190408E-6</v>
      </c>
      <c r="F678" s="8">
        <f>SUM($E$2:E678)</f>
        <v>1.0222325190066892</v>
      </c>
    </row>
    <row r="679" spans="2:6" ht="136.5" thickTop="1" thickBot="1" x14ac:dyDescent="0.3">
      <c r="B679" s="9" t="s">
        <v>682</v>
      </c>
      <c r="C679" s="2">
        <v>3.4245124609999999E-7</v>
      </c>
      <c r="D679" s="7">
        <v>3</v>
      </c>
      <c r="E679" s="3">
        <f t="shared" si="10"/>
        <v>1.0273537383E-6</v>
      </c>
      <c r="F679" s="8">
        <f>SUM($E$2:E679)</f>
        <v>1.0222335463604275</v>
      </c>
    </row>
    <row r="680" spans="2:6" ht="106.5" thickTop="1" thickBot="1" x14ac:dyDescent="0.3">
      <c r="B680" s="9" t="s">
        <v>683</v>
      </c>
      <c r="C680" s="2">
        <v>6.481203121E-8</v>
      </c>
      <c r="D680" s="7">
        <v>1</v>
      </c>
      <c r="E680" s="3">
        <f t="shared" si="10"/>
        <v>6.481203121E-8</v>
      </c>
      <c r="F680" s="8">
        <f>SUM($E$2:E680)</f>
        <v>1.0222336111724588</v>
      </c>
    </row>
    <row r="681" spans="2:6" ht="121.5" thickTop="1" thickBot="1" x14ac:dyDescent="0.3">
      <c r="B681" s="9" t="s">
        <v>684</v>
      </c>
      <c r="C681" s="2">
        <v>3.0252982360000001E-7</v>
      </c>
      <c r="D681" s="7">
        <v>1</v>
      </c>
      <c r="E681" s="3">
        <f t="shared" si="10"/>
        <v>3.0252982360000001E-7</v>
      </c>
      <c r="F681" s="8">
        <f>SUM($E$2:E681)</f>
        <v>1.0222339137022824</v>
      </c>
    </row>
    <row r="682" spans="2:6" ht="196.5" thickTop="1" thickBot="1" x14ac:dyDescent="0.3">
      <c r="B682" s="9" t="s">
        <v>685</v>
      </c>
      <c r="C682" s="2">
        <v>2.6768262309999998E-7</v>
      </c>
      <c r="D682" s="7">
        <v>5</v>
      </c>
      <c r="E682" s="3">
        <f t="shared" si="10"/>
        <v>1.3384131155E-6</v>
      </c>
      <c r="F682" s="8">
        <f>SUM($E$2:E682)</f>
        <v>1.0222352521153979</v>
      </c>
    </row>
    <row r="683" spans="2:6" ht="91.5" thickTop="1" thickBot="1" x14ac:dyDescent="0.3">
      <c r="B683" s="9" t="s">
        <v>686</v>
      </c>
      <c r="C683" s="2">
        <v>4.3604006460000002E-7</v>
      </c>
      <c r="D683" s="7">
        <v>1</v>
      </c>
      <c r="E683" s="3">
        <f t="shared" si="10"/>
        <v>4.3604006460000002E-7</v>
      </c>
      <c r="F683" s="8">
        <f>SUM($E$2:E683)</f>
        <v>1.0222356881554624</v>
      </c>
    </row>
    <row r="684" spans="2:6" ht="121.5" thickTop="1" thickBot="1" x14ac:dyDescent="0.3">
      <c r="B684" s="9" t="s">
        <v>687</v>
      </c>
      <c r="C684" s="2">
        <v>1.6465141209999999E-7</v>
      </c>
      <c r="D684" s="7">
        <v>2</v>
      </c>
      <c r="E684" s="3">
        <f t="shared" si="10"/>
        <v>3.2930282419999998E-7</v>
      </c>
      <c r="F684" s="8">
        <f>SUM($E$2:E684)</f>
        <v>1.0222360174582865</v>
      </c>
    </row>
    <row r="685" spans="2:6" ht="136.5" thickTop="1" thickBot="1" x14ac:dyDescent="0.3">
      <c r="B685" s="9" t="s">
        <v>688</v>
      </c>
      <c r="C685" s="2">
        <v>5.6014146169999997E-8</v>
      </c>
      <c r="D685" s="7">
        <v>2</v>
      </c>
      <c r="E685" s="3">
        <f t="shared" si="10"/>
        <v>1.1202829233999999E-7</v>
      </c>
      <c r="F685" s="8">
        <f>SUM($E$2:E685)</f>
        <v>1.0222361294865789</v>
      </c>
    </row>
    <row r="686" spans="2:6" ht="106.5" thickTop="1" thickBot="1" x14ac:dyDescent="0.3">
      <c r="B686" s="9" t="s">
        <v>689</v>
      </c>
      <c r="C686" s="2">
        <v>2.8136358639999999E-7</v>
      </c>
      <c r="D686" s="7">
        <v>1</v>
      </c>
      <c r="E686" s="3">
        <f t="shared" si="10"/>
        <v>2.8136358639999999E-7</v>
      </c>
      <c r="F686" s="8">
        <f>SUM($E$2:E686)</f>
        <v>1.0222364108501654</v>
      </c>
    </row>
    <row r="687" spans="2:6" ht="61.5" thickTop="1" thickBot="1" x14ac:dyDescent="0.3">
      <c r="B687" s="9" t="s">
        <v>690</v>
      </c>
      <c r="C687" s="2">
        <v>4.4864076240000002E-7</v>
      </c>
      <c r="D687" s="7">
        <v>2</v>
      </c>
      <c r="E687" s="3">
        <f t="shared" si="10"/>
        <v>8.9728152480000003E-7</v>
      </c>
      <c r="F687" s="8">
        <f>SUM($E$2:E687)</f>
        <v>1.0222373081316902</v>
      </c>
    </row>
    <row r="688" spans="2:6" ht="76.5" thickTop="1" thickBot="1" x14ac:dyDescent="0.3">
      <c r="B688" s="9" t="s">
        <v>691</v>
      </c>
      <c r="C688" s="2">
        <v>9.5596505920000002E-8</v>
      </c>
      <c r="D688" s="7">
        <v>1</v>
      </c>
      <c r="E688" s="3">
        <f t="shared" si="10"/>
        <v>9.5596505920000002E-8</v>
      </c>
      <c r="F688" s="8">
        <f>SUM($E$2:E688)</f>
        <v>1.022237403728196</v>
      </c>
    </row>
    <row r="689" spans="2:6" ht="121.5" thickTop="1" thickBot="1" x14ac:dyDescent="0.3">
      <c r="B689" s="9" t="s">
        <v>692</v>
      </c>
      <c r="C689" s="2">
        <v>1.49429932E-7</v>
      </c>
      <c r="D689" s="7">
        <v>1</v>
      </c>
      <c r="E689" s="3">
        <f t="shared" si="10"/>
        <v>1.49429932E-7</v>
      </c>
      <c r="F689" s="8">
        <f>SUM($E$2:E689)</f>
        <v>1.022237553158128</v>
      </c>
    </row>
    <row r="690" spans="2:6" ht="136.5" thickTop="1" thickBot="1" x14ac:dyDescent="0.3">
      <c r="B690" s="9" t="s">
        <v>693</v>
      </c>
      <c r="C690" s="2">
        <v>9.5882148039999998E-8</v>
      </c>
      <c r="D690" s="7">
        <v>2</v>
      </c>
      <c r="E690" s="3">
        <f t="shared" si="10"/>
        <v>1.9176429608E-7</v>
      </c>
      <c r="F690" s="8">
        <f>SUM($E$2:E690)</f>
        <v>1.022237744922424</v>
      </c>
    </row>
    <row r="691" spans="2:6" ht="121.5" thickTop="1" thickBot="1" x14ac:dyDescent="0.3">
      <c r="B691" s="9" t="s">
        <v>694</v>
      </c>
      <c r="C691" s="2">
        <v>8.1893272959999996E-8</v>
      </c>
      <c r="D691" s="7">
        <v>2</v>
      </c>
      <c r="E691" s="3">
        <f t="shared" si="10"/>
        <v>1.6378654591999999E-7</v>
      </c>
      <c r="F691" s="8">
        <f>SUM($E$2:E691)</f>
        <v>1.0222379087089699</v>
      </c>
    </row>
    <row r="692" spans="2:6" ht="166.5" thickTop="1" thickBot="1" x14ac:dyDescent="0.3">
      <c r="B692" s="9" t="s">
        <v>695</v>
      </c>
      <c r="C692" s="2">
        <v>5.0522349510000001E-7</v>
      </c>
      <c r="D692" s="7">
        <v>3</v>
      </c>
      <c r="E692" s="3">
        <f t="shared" si="10"/>
        <v>1.5156704853000001E-6</v>
      </c>
      <c r="F692" s="8">
        <f>SUM($E$2:E692)</f>
        <v>1.0222394243794553</v>
      </c>
    </row>
    <row r="693" spans="2:6" ht="76.5" thickTop="1" thickBot="1" x14ac:dyDescent="0.3">
      <c r="B693" s="9" t="s">
        <v>696</v>
      </c>
      <c r="C693" s="2">
        <v>4.8622236470000001E-7</v>
      </c>
      <c r="D693" s="7">
        <v>1</v>
      </c>
      <c r="E693" s="3">
        <f t="shared" si="10"/>
        <v>4.8622236470000001E-7</v>
      </c>
      <c r="F693" s="8">
        <f>SUM($E$2:E693)</f>
        <v>1.0222399106018198</v>
      </c>
    </row>
    <row r="694" spans="2:6" ht="121.5" thickTop="1" thickBot="1" x14ac:dyDescent="0.3">
      <c r="B694" s="9" t="s">
        <v>697</v>
      </c>
      <c r="C694" s="2">
        <v>2.1606840009999999E-7</v>
      </c>
      <c r="D694" s="7">
        <v>1</v>
      </c>
      <c r="E694" s="3">
        <f t="shared" si="10"/>
        <v>2.1606840009999999E-7</v>
      </c>
      <c r="F694" s="8">
        <f>SUM($E$2:E694)</f>
        <v>1.0222401266702199</v>
      </c>
    </row>
    <row r="695" spans="2:6" ht="151.5" thickTop="1" thickBot="1" x14ac:dyDescent="0.3">
      <c r="B695" s="9" t="s">
        <v>698</v>
      </c>
      <c r="C695" s="2">
        <v>8.1682783920000003E-8</v>
      </c>
      <c r="D695" s="7">
        <v>2</v>
      </c>
      <c r="E695" s="3">
        <f t="shared" si="10"/>
        <v>1.6336556784000001E-7</v>
      </c>
      <c r="F695" s="8">
        <f>SUM($E$2:E695)</f>
        <v>1.0222402900357876</v>
      </c>
    </row>
    <row r="696" spans="2:6" ht="91.5" thickTop="1" thickBot="1" x14ac:dyDescent="0.3">
      <c r="B696" s="9" t="s">
        <v>699</v>
      </c>
      <c r="C696" s="2">
        <v>3.8865707779999999E-7</v>
      </c>
      <c r="D696" s="7">
        <v>2</v>
      </c>
      <c r="E696" s="3">
        <f t="shared" si="10"/>
        <v>7.7731415559999997E-7</v>
      </c>
      <c r="F696" s="8">
        <f>SUM($E$2:E696)</f>
        <v>1.0222410673499434</v>
      </c>
    </row>
    <row r="697" spans="2:6" ht="166.5" thickTop="1" thickBot="1" x14ac:dyDescent="0.3">
      <c r="B697" s="9" t="s">
        <v>700</v>
      </c>
      <c r="C697" s="2">
        <v>1.8106432459999999E-7</v>
      </c>
      <c r="D697" s="7">
        <v>3</v>
      </c>
      <c r="E697" s="3">
        <f t="shared" si="10"/>
        <v>5.4319297379999993E-7</v>
      </c>
      <c r="F697" s="8">
        <f>SUM($E$2:E697)</f>
        <v>1.0222416105429171</v>
      </c>
    </row>
    <row r="698" spans="2:6" ht="181.5" thickTop="1" thickBot="1" x14ac:dyDescent="0.3">
      <c r="B698" s="9" t="s">
        <v>701</v>
      </c>
      <c r="C698" s="2">
        <v>5.2686201239999997E-8</v>
      </c>
      <c r="D698" s="7">
        <v>4</v>
      </c>
      <c r="E698" s="3">
        <f t="shared" si="10"/>
        <v>2.1074480495999999E-7</v>
      </c>
      <c r="F698" s="8">
        <f>SUM($E$2:E698)</f>
        <v>1.022241821287722</v>
      </c>
    </row>
    <row r="699" spans="2:6" ht="121.5" thickTop="1" thickBot="1" x14ac:dyDescent="0.3">
      <c r="B699" s="9" t="s">
        <v>702</v>
      </c>
      <c r="C699" s="2">
        <v>4.3252036010000001E-7</v>
      </c>
      <c r="D699" s="7">
        <v>2</v>
      </c>
      <c r="E699" s="3">
        <f t="shared" si="10"/>
        <v>8.6504072020000003E-7</v>
      </c>
      <c r="F699" s="8">
        <f>SUM($E$2:E699)</f>
        <v>1.0222426863284422</v>
      </c>
    </row>
    <row r="700" spans="2:6" ht="121.5" thickTop="1" thickBot="1" x14ac:dyDescent="0.3">
      <c r="B700" s="9" t="s">
        <v>703</v>
      </c>
      <c r="C700" s="2">
        <v>1.4040700759999999E-7</v>
      </c>
      <c r="D700" s="7">
        <v>2</v>
      </c>
      <c r="E700" s="3">
        <f t="shared" si="10"/>
        <v>2.8081401519999998E-7</v>
      </c>
      <c r="F700" s="8">
        <f>SUM($E$2:E700)</f>
        <v>1.0222429671424573</v>
      </c>
    </row>
    <row r="701" spans="2:6" ht="91.5" thickTop="1" thickBot="1" x14ac:dyDescent="0.3">
      <c r="B701" s="9" t="s">
        <v>704</v>
      </c>
      <c r="C701" s="2">
        <v>1.4586288840000001E-7</v>
      </c>
      <c r="D701" s="7">
        <v>1</v>
      </c>
      <c r="E701" s="3">
        <f t="shared" si="10"/>
        <v>1.4586288840000001E-7</v>
      </c>
      <c r="F701" s="8">
        <f>SUM($E$2:E701)</f>
        <v>1.0222431130053458</v>
      </c>
    </row>
    <row r="702" spans="2:6" ht="106.5" thickTop="1" thickBot="1" x14ac:dyDescent="0.3">
      <c r="B702" s="9" t="s">
        <v>705</v>
      </c>
      <c r="C702" s="2">
        <v>3.8659618709999999E-7</v>
      </c>
      <c r="D702" s="7">
        <v>2</v>
      </c>
      <c r="E702" s="3">
        <f t="shared" si="10"/>
        <v>7.7319237419999998E-7</v>
      </c>
      <c r="F702" s="8">
        <f>SUM($E$2:E702)</f>
        <v>1.0222438861977199</v>
      </c>
    </row>
    <row r="703" spans="2:6" ht="76.5" thickTop="1" thickBot="1" x14ac:dyDescent="0.3">
      <c r="B703" s="9" t="s">
        <v>706</v>
      </c>
      <c r="C703" s="2">
        <v>1.636588089E-7</v>
      </c>
      <c r="D703" s="7">
        <v>1</v>
      </c>
      <c r="E703" s="3">
        <f t="shared" si="10"/>
        <v>1.636588089E-7</v>
      </c>
      <c r="F703" s="8">
        <f>SUM($E$2:E703)</f>
        <v>1.0222440498565288</v>
      </c>
    </row>
    <row r="704" spans="2:6" ht="106.5" thickTop="1" thickBot="1" x14ac:dyDescent="0.3">
      <c r="B704" s="9" t="s">
        <v>707</v>
      </c>
      <c r="C704" s="2">
        <v>2.9050772170000001E-7</v>
      </c>
      <c r="D704" s="7">
        <v>1</v>
      </c>
      <c r="E704" s="3">
        <f t="shared" si="10"/>
        <v>2.9050772170000001E-7</v>
      </c>
      <c r="F704" s="8">
        <f>SUM($E$2:E704)</f>
        <v>1.0222443403642505</v>
      </c>
    </row>
    <row r="705" spans="2:6" ht="151.5" thickTop="1" thickBot="1" x14ac:dyDescent="0.3">
      <c r="B705" s="9" t="s">
        <v>708</v>
      </c>
      <c r="C705" s="2">
        <v>1.874116347E-7</v>
      </c>
      <c r="D705" s="7">
        <v>2</v>
      </c>
      <c r="E705" s="3">
        <f t="shared" si="10"/>
        <v>3.748232694E-7</v>
      </c>
      <c r="F705" s="8">
        <f>SUM($E$2:E705)</f>
        <v>1.0222447151875198</v>
      </c>
    </row>
    <row r="706" spans="2:6" ht="151.5" thickTop="1" thickBot="1" x14ac:dyDescent="0.3">
      <c r="B706" s="9" t="s">
        <v>709</v>
      </c>
      <c r="C706" s="2">
        <v>5.5080731450000003E-8</v>
      </c>
      <c r="D706" s="7">
        <v>2</v>
      </c>
      <c r="E706" s="3">
        <f t="shared" si="10"/>
        <v>1.1016146290000001E-7</v>
      </c>
      <c r="F706" s="8">
        <f>SUM($E$2:E706)</f>
        <v>1.0222448253489826</v>
      </c>
    </row>
    <row r="707" spans="2:6" ht="151.5" thickTop="1" thickBot="1" x14ac:dyDescent="0.3">
      <c r="B707" s="9" t="s">
        <v>710</v>
      </c>
      <c r="C707" s="2">
        <v>5.9443852519999997E-8</v>
      </c>
      <c r="D707" s="7">
        <v>2</v>
      </c>
      <c r="E707" s="3">
        <f t="shared" ref="E707:E770" si="11">C707*D707</f>
        <v>1.1888770503999999E-7</v>
      </c>
      <c r="F707" s="8">
        <f>SUM($E$2:E707)</f>
        <v>1.0222449442366877</v>
      </c>
    </row>
    <row r="708" spans="2:6" ht="76.5" thickTop="1" thickBot="1" x14ac:dyDescent="0.3">
      <c r="B708" s="9" t="s">
        <v>711</v>
      </c>
      <c r="C708" s="2">
        <v>4.1619661449999998E-7</v>
      </c>
      <c r="D708" s="7">
        <v>1</v>
      </c>
      <c r="E708" s="3">
        <f t="shared" si="11"/>
        <v>4.1619661449999998E-7</v>
      </c>
      <c r="F708" s="8">
        <f>SUM($E$2:E708)</f>
        <v>1.0222453604333022</v>
      </c>
    </row>
    <row r="709" spans="2:6" ht="91.5" thickTop="1" thickBot="1" x14ac:dyDescent="0.3">
      <c r="B709" s="9" t="s">
        <v>712</v>
      </c>
      <c r="C709" s="2">
        <v>6.9357682440000002E-8</v>
      </c>
      <c r="D709" s="7">
        <v>1</v>
      </c>
      <c r="E709" s="3">
        <f t="shared" si="11"/>
        <v>6.9357682440000002E-8</v>
      </c>
      <c r="F709" s="8">
        <f>SUM($E$2:E709)</f>
        <v>1.0222454297909846</v>
      </c>
    </row>
    <row r="710" spans="2:6" ht="151.5" thickTop="1" thickBot="1" x14ac:dyDescent="0.3">
      <c r="B710" s="9" t="s">
        <v>713</v>
      </c>
      <c r="C710" s="2">
        <v>2.4480561360000002E-7</v>
      </c>
      <c r="D710" s="7">
        <v>2</v>
      </c>
      <c r="E710" s="3">
        <f t="shared" si="11"/>
        <v>4.8961122720000005E-7</v>
      </c>
      <c r="F710" s="8">
        <f>SUM($E$2:E710)</f>
        <v>1.0222459194022118</v>
      </c>
    </row>
    <row r="711" spans="2:6" ht="151.5" thickTop="1" thickBot="1" x14ac:dyDescent="0.3">
      <c r="B711" s="9" t="s">
        <v>714</v>
      </c>
      <c r="C711" s="2">
        <v>1.9040120279999999E-7</v>
      </c>
      <c r="D711" s="7">
        <v>2</v>
      </c>
      <c r="E711" s="3">
        <f t="shared" si="11"/>
        <v>3.8080240559999998E-7</v>
      </c>
      <c r="F711" s="8">
        <f>SUM($E$2:E711)</f>
        <v>1.0222463002046174</v>
      </c>
    </row>
    <row r="712" spans="2:6" ht="106.5" thickTop="1" thickBot="1" x14ac:dyDescent="0.3">
      <c r="B712" s="9" t="s">
        <v>715</v>
      </c>
      <c r="C712" s="2">
        <v>1.5910268759999999E-7</v>
      </c>
      <c r="D712" s="7">
        <v>1</v>
      </c>
      <c r="E712" s="3">
        <f t="shared" si="11"/>
        <v>1.5910268759999999E-7</v>
      </c>
      <c r="F712" s="8">
        <f>SUM($E$2:E712)</f>
        <v>1.0222464593073051</v>
      </c>
    </row>
    <row r="713" spans="2:6" ht="151.5" thickTop="1" thickBot="1" x14ac:dyDescent="0.3">
      <c r="B713" s="9" t="s">
        <v>716</v>
      </c>
      <c r="C713" s="2">
        <v>4.0957928879999998E-8</v>
      </c>
      <c r="D713" s="7">
        <v>3</v>
      </c>
      <c r="E713" s="3">
        <f t="shared" si="11"/>
        <v>1.2287378664E-7</v>
      </c>
      <c r="F713" s="8">
        <f>SUM($E$2:E713)</f>
        <v>1.0222465821810918</v>
      </c>
    </row>
    <row r="714" spans="2:6" ht="151.5" thickTop="1" thickBot="1" x14ac:dyDescent="0.3">
      <c r="B714" s="9" t="s">
        <v>717</v>
      </c>
      <c r="C714" s="2">
        <v>1.6494011869999999E-7</v>
      </c>
      <c r="D714" s="7">
        <v>3</v>
      </c>
      <c r="E714" s="3">
        <f t="shared" si="11"/>
        <v>4.9482035609999992E-7</v>
      </c>
      <c r="F714" s="8">
        <f>SUM($E$2:E714)</f>
        <v>1.0222470770014478</v>
      </c>
    </row>
    <row r="715" spans="2:6" ht="196.5" thickTop="1" thickBot="1" x14ac:dyDescent="0.3">
      <c r="B715" s="9" t="s">
        <v>718</v>
      </c>
      <c r="C715" s="2">
        <v>8.6767954949999998E-8</v>
      </c>
      <c r="D715" s="7">
        <v>5</v>
      </c>
      <c r="E715" s="3">
        <f t="shared" si="11"/>
        <v>4.3383977474999998E-7</v>
      </c>
      <c r="F715" s="8">
        <f>SUM($E$2:E715)</f>
        <v>1.0222475108412226</v>
      </c>
    </row>
    <row r="716" spans="2:6" ht="136.5" thickTop="1" thickBot="1" x14ac:dyDescent="0.3">
      <c r="B716" s="9" t="s">
        <v>719</v>
      </c>
      <c r="C716" s="2">
        <v>1.7750875059999999E-7</v>
      </c>
      <c r="D716" s="7">
        <v>2</v>
      </c>
      <c r="E716" s="3">
        <f t="shared" si="11"/>
        <v>3.5501750119999999E-7</v>
      </c>
      <c r="F716" s="8">
        <f>SUM($E$2:E716)</f>
        <v>1.0222478658587237</v>
      </c>
    </row>
    <row r="717" spans="2:6" ht="151.5" thickTop="1" thickBot="1" x14ac:dyDescent="0.3">
      <c r="B717" s="9" t="s">
        <v>720</v>
      </c>
      <c r="C717" s="2">
        <v>7.2048052349999997E-8</v>
      </c>
      <c r="D717" s="7">
        <v>2</v>
      </c>
      <c r="E717" s="3">
        <f t="shared" si="11"/>
        <v>1.4409610469999999E-7</v>
      </c>
      <c r="F717" s="8">
        <f>SUM($E$2:E717)</f>
        <v>1.0222480099548283</v>
      </c>
    </row>
    <row r="718" spans="2:6" ht="106.5" thickTop="1" thickBot="1" x14ac:dyDescent="0.3">
      <c r="B718" s="9" t="s">
        <v>721</v>
      </c>
      <c r="C718" s="2">
        <v>3.6515491119999997E-7</v>
      </c>
      <c r="D718" s="7">
        <v>3</v>
      </c>
      <c r="E718" s="3">
        <f t="shared" si="11"/>
        <v>1.0954647335999998E-6</v>
      </c>
      <c r="F718" s="8">
        <f>SUM($E$2:E718)</f>
        <v>1.0222491054195619</v>
      </c>
    </row>
    <row r="719" spans="2:6" ht="136.5" thickTop="1" thickBot="1" x14ac:dyDescent="0.3">
      <c r="B719" s="9" t="s">
        <v>722</v>
      </c>
      <c r="C719" s="2">
        <v>3.2062596580000002E-7</v>
      </c>
      <c r="D719" s="7">
        <v>2</v>
      </c>
      <c r="E719" s="3">
        <f t="shared" si="11"/>
        <v>6.4125193160000004E-7</v>
      </c>
      <c r="F719" s="8">
        <f>SUM($E$2:E719)</f>
        <v>1.0222497466714935</v>
      </c>
    </row>
    <row r="720" spans="2:6" ht="76.5" thickTop="1" thickBot="1" x14ac:dyDescent="0.3">
      <c r="B720" s="9" t="s">
        <v>723</v>
      </c>
      <c r="C720" s="2">
        <v>1.7798790740000001E-7</v>
      </c>
      <c r="D720" s="7">
        <v>3</v>
      </c>
      <c r="E720" s="3">
        <f t="shared" si="11"/>
        <v>5.3396372220000004E-7</v>
      </c>
      <c r="F720" s="8">
        <f>SUM($E$2:E720)</f>
        <v>1.0222502806352156</v>
      </c>
    </row>
    <row r="721" spans="2:6" ht="76.5" thickTop="1" thickBot="1" x14ac:dyDescent="0.3">
      <c r="B721" s="9" t="s">
        <v>724</v>
      </c>
      <c r="C721" s="2">
        <v>6.9122002170000003E-7</v>
      </c>
      <c r="D721" s="7">
        <v>1</v>
      </c>
      <c r="E721" s="3">
        <f t="shared" si="11"/>
        <v>6.9122002170000003E-7</v>
      </c>
      <c r="F721" s="8">
        <f>SUM($E$2:E721)</f>
        <v>1.0222509718552373</v>
      </c>
    </row>
    <row r="722" spans="2:6" ht="106.5" thickTop="1" thickBot="1" x14ac:dyDescent="0.3">
      <c r="B722" s="9" t="s">
        <v>725</v>
      </c>
      <c r="C722" s="2">
        <v>5.3730858659999996E-7</v>
      </c>
      <c r="D722" s="7">
        <v>2</v>
      </c>
      <c r="E722" s="3">
        <f t="shared" si="11"/>
        <v>1.0746171731999999E-6</v>
      </c>
      <c r="F722" s="8">
        <f>SUM($E$2:E722)</f>
        <v>1.0222520464724105</v>
      </c>
    </row>
    <row r="723" spans="2:6" ht="136.5" thickTop="1" thickBot="1" x14ac:dyDescent="0.3">
      <c r="B723" s="9" t="s">
        <v>726</v>
      </c>
      <c r="C723" s="2">
        <v>1.1323869980000001E-7</v>
      </c>
      <c r="D723" s="7">
        <v>2</v>
      </c>
      <c r="E723" s="3">
        <f t="shared" si="11"/>
        <v>2.2647739960000001E-7</v>
      </c>
      <c r="F723" s="8">
        <f>SUM($E$2:E723)</f>
        <v>1.02225227294981</v>
      </c>
    </row>
    <row r="724" spans="2:6" ht="136.5" thickTop="1" thickBot="1" x14ac:dyDescent="0.3">
      <c r="B724" s="9" t="s">
        <v>727</v>
      </c>
      <c r="C724" s="2">
        <v>3.7927899340000003E-7</v>
      </c>
      <c r="D724" s="7">
        <v>2</v>
      </c>
      <c r="E724" s="3">
        <f t="shared" si="11"/>
        <v>7.5855798680000005E-7</v>
      </c>
      <c r="F724" s="8">
        <f>SUM($E$2:E724)</f>
        <v>1.0222530315077969</v>
      </c>
    </row>
    <row r="725" spans="2:6" ht="136.5" thickTop="1" thickBot="1" x14ac:dyDescent="0.3">
      <c r="B725" s="9" t="s">
        <v>728</v>
      </c>
      <c r="C725" s="2">
        <v>2.5606722029999998E-7</v>
      </c>
      <c r="D725" s="7">
        <v>2</v>
      </c>
      <c r="E725" s="3">
        <f t="shared" si="11"/>
        <v>5.1213444059999995E-7</v>
      </c>
      <c r="F725" s="8">
        <f>SUM($E$2:E725)</f>
        <v>1.0222535436422375</v>
      </c>
    </row>
    <row r="726" spans="2:6" ht="151.5" thickTop="1" thickBot="1" x14ac:dyDescent="0.3">
      <c r="B726" s="9" t="s">
        <v>729</v>
      </c>
      <c r="C726" s="2">
        <v>1.705763743E-7</v>
      </c>
      <c r="D726" s="7">
        <v>3</v>
      </c>
      <c r="E726" s="3">
        <f t="shared" si="11"/>
        <v>5.1172912290000002E-7</v>
      </c>
      <c r="F726" s="8">
        <f>SUM($E$2:E726)</f>
        <v>1.0222540553713604</v>
      </c>
    </row>
    <row r="727" spans="2:6" ht="91.5" thickTop="1" thickBot="1" x14ac:dyDescent="0.3">
      <c r="B727" s="9" t="s">
        <v>730</v>
      </c>
      <c r="C727" s="2">
        <v>6.4372926470000003E-7</v>
      </c>
      <c r="D727" s="7">
        <v>1</v>
      </c>
      <c r="E727" s="3">
        <f t="shared" si="11"/>
        <v>6.4372926470000003E-7</v>
      </c>
      <c r="F727" s="8">
        <f>SUM($E$2:E727)</f>
        <v>1.0222546991006252</v>
      </c>
    </row>
    <row r="728" spans="2:6" ht="106.5" thickTop="1" thickBot="1" x14ac:dyDescent="0.3">
      <c r="B728" s="9" t="s">
        <v>731</v>
      </c>
      <c r="C728" s="2">
        <v>1.067667604E-7</v>
      </c>
      <c r="D728" s="7">
        <v>1</v>
      </c>
      <c r="E728" s="3">
        <f t="shared" si="11"/>
        <v>1.067667604E-7</v>
      </c>
      <c r="F728" s="8">
        <f>SUM($E$2:E728)</f>
        <v>1.0222548058673855</v>
      </c>
    </row>
    <row r="729" spans="2:6" ht="76.5" thickTop="1" thickBot="1" x14ac:dyDescent="0.3">
      <c r="B729" s="9" t="s">
        <v>732</v>
      </c>
      <c r="C729" s="2">
        <v>9.0279806659999995E-8</v>
      </c>
      <c r="D729" s="7">
        <v>1</v>
      </c>
      <c r="E729" s="3">
        <f t="shared" si="11"/>
        <v>9.0279806659999995E-8</v>
      </c>
      <c r="F729" s="8">
        <f>SUM($E$2:E729)</f>
        <v>1.0222548961471922</v>
      </c>
    </row>
    <row r="730" spans="2:6" ht="121.5" thickTop="1" thickBot="1" x14ac:dyDescent="0.3">
      <c r="B730" s="9" t="s">
        <v>733</v>
      </c>
      <c r="C730" s="2">
        <v>2.8886753130000002E-7</v>
      </c>
      <c r="D730" s="7">
        <v>4</v>
      </c>
      <c r="E730" s="3">
        <f t="shared" si="11"/>
        <v>1.1554701252000001E-6</v>
      </c>
      <c r="F730" s="8">
        <f>SUM($E$2:E730)</f>
        <v>1.0222560516173174</v>
      </c>
    </row>
    <row r="731" spans="2:6" ht="106.5" thickTop="1" thickBot="1" x14ac:dyDescent="0.3">
      <c r="B731" s="9" t="s">
        <v>734</v>
      </c>
      <c r="C731" s="2">
        <v>8.7969978269999996E-7</v>
      </c>
      <c r="D731" s="7">
        <v>2</v>
      </c>
      <c r="E731" s="3">
        <f t="shared" si="11"/>
        <v>1.7593995653999999E-6</v>
      </c>
      <c r="F731" s="8">
        <f>SUM($E$2:E731)</f>
        <v>1.0222578110168827</v>
      </c>
    </row>
    <row r="732" spans="2:6" ht="106.5" thickTop="1" thickBot="1" x14ac:dyDescent="0.3">
      <c r="B732" s="9" t="s">
        <v>735</v>
      </c>
      <c r="C732" s="2">
        <v>9.6917069879999994E-7</v>
      </c>
      <c r="D732" s="7">
        <v>1</v>
      </c>
      <c r="E732" s="3">
        <f t="shared" si="11"/>
        <v>9.6917069879999994E-7</v>
      </c>
      <c r="F732" s="8">
        <f>SUM($E$2:E732)</f>
        <v>1.0222587801875815</v>
      </c>
    </row>
    <row r="733" spans="2:6" ht="121.5" thickTop="1" thickBot="1" x14ac:dyDescent="0.3">
      <c r="B733" s="9" t="s">
        <v>736</v>
      </c>
      <c r="C733" s="2">
        <v>2.5794648450000001E-7</v>
      </c>
      <c r="D733" s="7">
        <v>3</v>
      </c>
      <c r="E733" s="3">
        <f t="shared" si="11"/>
        <v>7.7383945350000003E-7</v>
      </c>
      <c r="F733" s="8">
        <f>SUM($E$2:E733)</f>
        <v>1.0222595540270349</v>
      </c>
    </row>
    <row r="734" spans="2:6" ht="91.5" thickTop="1" thickBot="1" x14ac:dyDescent="0.3">
      <c r="B734" s="9" t="s">
        <v>737</v>
      </c>
      <c r="C734" s="2">
        <v>3.0978655570000001E-7</v>
      </c>
      <c r="D734" s="7">
        <v>1</v>
      </c>
      <c r="E734" s="3">
        <f t="shared" si="11"/>
        <v>3.0978655570000001E-7</v>
      </c>
      <c r="F734" s="8">
        <f>SUM($E$2:E734)</f>
        <v>1.0222598638135907</v>
      </c>
    </row>
    <row r="735" spans="2:6" ht="151.5" thickTop="1" thickBot="1" x14ac:dyDescent="0.3">
      <c r="B735" s="9" t="s">
        <v>738</v>
      </c>
      <c r="C735" s="2">
        <v>3.8389457419999999E-7</v>
      </c>
      <c r="D735" s="7">
        <v>4</v>
      </c>
      <c r="E735" s="3">
        <f t="shared" si="11"/>
        <v>1.5355782968E-6</v>
      </c>
      <c r="F735" s="8">
        <f>SUM($E$2:E735)</f>
        <v>1.0222613993918874</v>
      </c>
    </row>
    <row r="736" spans="2:6" ht="151.5" thickTop="1" thickBot="1" x14ac:dyDescent="0.3">
      <c r="B736" s="9" t="s">
        <v>739</v>
      </c>
      <c r="C736" s="2">
        <v>1.0186316149999999E-7</v>
      </c>
      <c r="D736" s="7">
        <v>2</v>
      </c>
      <c r="E736" s="3">
        <f t="shared" si="11"/>
        <v>2.0372632299999999E-7</v>
      </c>
      <c r="F736" s="8">
        <f>SUM($E$2:E736)</f>
        <v>1.0222616031182103</v>
      </c>
    </row>
    <row r="737" spans="2:6" ht="121.5" thickTop="1" thickBot="1" x14ac:dyDescent="0.3">
      <c r="B737" s="9" t="s">
        <v>740</v>
      </c>
      <c r="C737" s="2">
        <v>4.0456904829999998E-7</v>
      </c>
      <c r="D737" s="7">
        <v>1</v>
      </c>
      <c r="E737" s="3">
        <f t="shared" si="11"/>
        <v>4.0456904829999998E-7</v>
      </c>
      <c r="F737" s="8">
        <f>SUM($E$2:E737)</f>
        <v>1.0222620076872586</v>
      </c>
    </row>
    <row r="738" spans="2:6" ht="106.5" thickTop="1" thickBot="1" x14ac:dyDescent="0.3">
      <c r="B738" s="9" t="s">
        <v>741</v>
      </c>
      <c r="C738" s="2">
        <v>4.9772551049999996E-7</v>
      </c>
      <c r="D738" s="7">
        <v>1</v>
      </c>
      <c r="E738" s="3">
        <f t="shared" si="11"/>
        <v>4.9772551049999996E-7</v>
      </c>
      <c r="F738" s="8">
        <f>SUM($E$2:E738)</f>
        <v>1.0222625054127692</v>
      </c>
    </row>
    <row r="739" spans="2:6" ht="61.5" thickTop="1" thickBot="1" x14ac:dyDescent="0.3">
      <c r="B739" s="9" t="s">
        <v>742</v>
      </c>
      <c r="C739" s="2">
        <v>1.972123926E-7</v>
      </c>
      <c r="D739" s="7">
        <v>1</v>
      </c>
      <c r="E739" s="3">
        <f t="shared" si="11"/>
        <v>1.972123926E-7</v>
      </c>
      <c r="F739" s="8">
        <f>SUM($E$2:E739)</f>
        <v>1.0222627026251618</v>
      </c>
    </row>
    <row r="740" spans="2:6" ht="166.5" thickTop="1" thickBot="1" x14ac:dyDescent="0.3">
      <c r="B740" s="9" t="s">
        <v>743</v>
      </c>
      <c r="C740" s="2">
        <v>2.6428628230000002E-7</v>
      </c>
      <c r="D740" s="7">
        <v>5</v>
      </c>
      <c r="E740" s="3">
        <f t="shared" si="11"/>
        <v>1.3214314115E-6</v>
      </c>
      <c r="F740" s="8">
        <f>SUM($E$2:E740)</f>
        <v>1.0222640240565732</v>
      </c>
    </row>
    <row r="741" spans="2:6" ht="106.5" thickTop="1" thickBot="1" x14ac:dyDescent="0.3">
      <c r="B741" s="9" t="s">
        <v>744</v>
      </c>
      <c r="C741" s="2">
        <v>3.7053648199999998E-7</v>
      </c>
      <c r="D741" s="7">
        <v>1</v>
      </c>
      <c r="E741" s="3">
        <f t="shared" si="11"/>
        <v>3.7053648199999998E-7</v>
      </c>
      <c r="F741" s="8">
        <f>SUM($E$2:E741)</f>
        <v>1.0222643945930552</v>
      </c>
    </row>
    <row r="742" spans="2:6" ht="106.5" thickTop="1" thickBot="1" x14ac:dyDescent="0.3">
      <c r="B742" s="9" t="s">
        <v>745</v>
      </c>
      <c r="C742" s="2">
        <v>1.2849467249999999E-7</v>
      </c>
      <c r="D742" s="7">
        <v>1</v>
      </c>
      <c r="E742" s="3">
        <f t="shared" si="11"/>
        <v>1.2849467249999999E-7</v>
      </c>
      <c r="F742" s="8">
        <f>SUM($E$2:E742)</f>
        <v>1.0222645230877276</v>
      </c>
    </row>
    <row r="743" spans="2:6" ht="76.5" thickTop="1" thickBot="1" x14ac:dyDescent="0.3">
      <c r="B743" s="9" t="s">
        <v>746</v>
      </c>
      <c r="C743" s="2">
        <v>1.7326261300000001E-7</v>
      </c>
      <c r="D743" s="7">
        <v>2</v>
      </c>
      <c r="E743" s="3">
        <f t="shared" si="11"/>
        <v>3.4652522600000001E-7</v>
      </c>
      <c r="F743" s="8">
        <f>SUM($E$2:E743)</f>
        <v>1.0222648696129537</v>
      </c>
    </row>
    <row r="744" spans="2:6" ht="196.5" thickTop="1" thickBot="1" x14ac:dyDescent="0.3">
      <c r="B744" s="9" t="s">
        <v>747</v>
      </c>
      <c r="C744" s="2">
        <v>2.6723469009999998E-7</v>
      </c>
      <c r="D744" s="7">
        <v>5</v>
      </c>
      <c r="E744" s="3">
        <f t="shared" si="11"/>
        <v>1.3361734504999998E-6</v>
      </c>
      <c r="F744" s="8">
        <f>SUM($E$2:E744)</f>
        <v>1.0222662057864043</v>
      </c>
    </row>
    <row r="745" spans="2:6" ht="121.5" thickTop="1" thickBot="1" x14ac:dyDescent="0.3">
      <c r="B745" s="9" t="s">
        <v>748</v>
      </c>
      <c r="C745" s="2">
        <v>4.0826513620000002E-7</v>
      </c>
      <c r="D745" s="7">
        <v>2</v>
      </c>
      <c r="E745" s="3">
        <f t="shared" si="11"/>
        <v>8.1653027240000003E-7</v>
      </c>
      <c r="F745" s="8">
        <f>SUM($E$2:E745)</f>
        <v>1.0222670223166768</v>
      </c>
    </row>
    <row r="746" spans="2:6" ht="151.5" thickTop="1" thickBot="1" x14ac:dyDescent="0.3">
      <c r="B746" s="9" t="s">
        <v>749</v>
      </c>
      <c r="C746" s="2">
        <v>2.1932003700000001E-7</v>
      </c>
      <c r="D746" s="7">
        <v>3</v>
      </c>
      <c r="E746" s="3">
        <f t="shared" si="11"/>
        <v>6.5796011100000003E-7</v>
      </c>
      <c r="F746" s="8">
        <f>SUM($E$2:E746)</f>
        <v>1.0222676802767878</v>
      </c>
    </row>
    <row r="747" spans="2:6" ht="136.5" thickTop="1" thickBot="1" x14ac:dyDescent="0.3">
      <c r="B747" s="9" t="s">
        <v>750</v>
      </c>
      <c r="C747" s="2">
        <v>2.334729783E-7</v>
      </c>
      <c r="D747" s="7">
        <v>2</v>
      </c>
      <c r="E747" s="3">
        <f t="shared" si="11"/>
        <v>4.669459566E-7</v>
      </c>
      <c r="F747" s="8">
        <f>SUM($E$2:E747)</f>
        <v>1.0222681472227444</v>
      </c>
    </row>
    <row r="748" spans="2:6" ht="106.5" thickTop="1" thickBot="1" x14ac:dyDescent="0.3">
      <c r="B748" s="9" t="s">
        <v>751</v>
      </c>
      <c r="C748" s="2">
        <v>8.2888107180000006E-8</v>
      </c>
      <c r="D748" s="7">
        <v>1</v>
      </c>
      <c r="E748" s="3">
        <f t="shared" si="11"/>
        <v>8.2888107180000006E-8</v>
      </c>
      <c r="F748" s="8">
        <f>SUM($E$2:E748)</f>
        <v>1.0222682301108517</v>
      </c>
    </row>
    <row r="749" spans="2:6" ht="106.5" thickTop="1" thickBot="1" x14ac:dyDescent="0.3">
      <c r="B749" s="9" t="s">
        <v>752</v>
      </c>
      <c r="C749" s="2">
        <v>2.256735403E-7</v>
      </c>
      <c r="D749" s="7">
        <v>1</v>
      </c>
      <c r="E749" s="3">
        <f t="shared" si="11"/>
        <v>2.256735403E-7</v>
      </c>
      <c r="F749" s="8">
        <f>SUM($E$2:E749)</f>
        <v>1.022268455784392</v>
      </c>
    </row>
    <row r="750" spans="2:6" ht="136.5" thickTop="1" thickBot="1" x14ac:dyDescent="0.3">
      <c r="B750" s="9" t="s">
        <v>753</v>
      </c>
      <c r="C750" s="2">
        <v>5.48414775E-8</v>
      </c>
      <c r="D750" s="7">
        <v>2</v>
      </c>
      <c r="E750" s="3">
        <f t="shared" si="11"/>
        <v>1.09682955E-7</v>
      </c>
      <c r="F750" s="8">
        <f>SUM($E$2:E750)</f>
        <v>1.0222685654673469</v>
      </c>
    </row>
    <row r="751" spans="2:6" ht="106.5" thickTop="1" thickBot="1" x14ac:dyDescent="0.3">
      <c r="B751" s="9" t="s">
        <v>754</v>
      </c>
      <c r="C751" s="2">
        <v>8.2100570390000006E-8</v>
      </c>
      <c r="D751" s="7">
        <v>1</v>
      </c>
      <c r="E751" s="3">
        <f t="shared" si="11"/>
        <v>8.2100570390000006E-8</v>
      </c>
      <c r="F751" s="8">
        <f>SUM($E$2:E751)</f>
        <v>1.0222686475679172</v>
      </c>
    </row>
    <row r="752" spans="2:6" ht="61.5" thickTop="1" thickBot="1" x14ac:dyDescent="0.3">
      <c r="B752" s="9" t="s">
        <v>755</v>
      </c>
      <c r="C752" s="2">
        <v>3.1456018230000002E-7</v>
      </c>
      <c r="D752" s="7">
        <v>1</v>
      </c>
      <c r="E752" s="3">
        <f t="shared" si="11"/>
        <v>3.1456018230000002E-7</v>
      </c>
      <c r="F752" s="8">
        <f>SUM($E$2:E752)</f>
        <v>1.0222689621280996</v>
      </c>
    </row>
    <row r="753" spans="2:6" ht="136.5" thickTop="1" thickBot="1" x14ac:dyDescent="0.3">
      <c r="B753" s="9" t="s">
        <v>756</v>
      </c>
      <c r="C753" s="2">
        <v>2.0768733559999999E-7</v>
      </c>
      <c r="D753" s="7">
        <v>3</v>
      </c>
      <c r="E753" s="3">
        <f t="shared" si="11"/>
        <v>6.2306200680000001E-7</v>
      </c>
      <c r="F753" s="8">
        <f>SUM($E$2:E753)</f>
        <v>1.0222695851901065</v>
      </c>
    </row>
    <row r="754" spans="2:6" ht="136.5" thickTop="1" thickBot="1" x14ac:dyDescent="0.3">
      <c r="B754" s="9" t="s">
        <v>757</v>
      </c>
      <c r="C754" s="2">
        <v>8.3401962890000006E-8</v>
      </c>
      <c r="D754" s="7">
        <v>2</v>
      </c>
      <c r="E754" s="3">
        <f t="shared" si="11"/>
        <v>1.6680392578000001E-7</v>
      </c>
      <c r="F754" s="8">
        <f>SUM($E$2:E754)</f>
        <v>1.0222697519940322</v>
      </c>
    </row>
    <row r="755" spans="2:6" ht="136.5" thickTop="1" thickBot="1" x14ac:dyDescent="0.3">
      <c r="B755" s="9" t="s">
        <v>758</v>
      </c>
      <c r="C755" s="2">
        <v>9.4535042260000005E-8</v>
      </c>
      <c r="D755" s="7">
        <v>2</v>
      </c>
      <c r="E755" s="3">
        <f t="shared" si="11"/>
        <v>1.8907008452000001E-7</v>
      </c>
      <c r="F755" s="8">
        <f>SUM($E$2:E755)</f>
        <v>1.0222699410641167</v>
      </c>
    </row>
    <row r="756" spans="2:6" ht="136.5" thickTop="1" thickBot="1" x14ac:dyDescent="0.3">
      <c r="B756" s="9" t="s">
        <v>759</v>
      </c>
      <c r="C756" s="2">
        <v>1.058600561E-8</v>
      </c>
      <c r="D756" s="7">
        <v>2</v>
      </c>
      <c r="E756" s="3">
        <f t="shared" si="11"/>
        <v>2.1172011219999999E-8</v>
      </c>
      <c r="F756" s="8">
        <f>SUM($E$2:E756)</f>
        <v>1.022269962236128</v>
      </c>
    </row>
    <row r="757" spans="2:6" ht="91.5" thickTop="1" thickBot="1" x14ac:dyDescent="0.3">
      <c r="B757" s="9" t="s">
        <v>760</v>
      </c>
      <c r="C757" s="2">
        <v>2.6096810850000001E-7</v>
      </c>
      <c r="D757" s="7">
        <v>2</v>
      </c>
      <c r="E757" s="3">
        <f t="shared" si="11"/>
        <v>5.2193621700000002E-7</v>
      </c>
      <c r="F757" s="8">
        <f>SUM($E$2:E757)</f>
        <v>1.0222704841723449</v>
      </c>
    </row>
    <row r="758" spans="2:6" ht="136.5" thickTop="1" thickBot="1" x14ac:dyDescent="0.3">
      <c r="B758" s="9" t="s">
        <v>761</v>
      </c>
      <c r="C758" s="2">
        <v>2.0927507020000001E-7</v>
      </c>
      <c r="D758" s="7">
        <v>2</v>
      </c>
      <c r="E758" s="3">
        <f t="shared" si="11"/>
        <v>4.1855014040000001E-7</v>
      </c>
      <c r="F758" s="8">
        <f>SUM($E$2:E758)</f>
        <v>1.0222709027224852</v>
      </c>
    </row>
    <row r="759" spans="2:6" ht="121.5" thickTop="1" thickBot="1" x14ac:dyDescent="0.3">
      <c r="B759" s="9" t="s">
        <v>762</v>
      </c>
      <c r="C759" s="2">
        <v>8.0078654679999996E-8</v>
      </c>
      <c r="D759" s="7">
        <v>2</v>
      </c>
      <c r="E759" s="3">
        <f t="shared" si="11"/>
        <v>1.6015730935999999E-7</v>
      </c>
      <c r="F759" s="8">
        <f>SUM($E$2:E759)</f>
        <v>1.0222710628797946</v>
      </c>
    </row>
    <row r="760" spans="2:6" ht="136.5" thickTop="1" thickBot="1" x14ac:dyDescent="0.3">
      <c r="B760" s="9" t="s">
        <v>763</v>
      </c>
      <c r="C760" s="2">
        <v>5.1899515579999999E-7</v>
      </c>
      <c r="D760" s="7">
        <v>2</v>
      </c>
      <c r="E760" s="3">
        <f t="shared" si="11"/>
        <v>1.0379903116E-6</v>
      </c>
      <c r="F760" s="8">
        <f>SUM($E$2:E760)</f>
        <v>1.0222721008701063</v>
      </c>
    </row>
    <row r="761" spans="2:6" ht="166.5" thickTop="1" thickBot="1" x14ac:dyDescent="0.3">
      <c r="B761" s="9" t="s">
        <v>764</v>
      </c>
      <c r="C761" s="2">
        <v>2.812845204E-8</v>
      </c>
      <c r="D761" s="7">
        <v>3</v>
      </c>
      <c r="E761" s="3">
        <f t="shared" si="11"/>
        <v>8.4385356119999997E-8</v>
      </c>
      <c r="F761" s="8">
        <f>SUM($E$2:E761)</f>
        <v>1.0222721852554624</v>
      </c>
    </row>
    <row r="762" spans="2:6" ht="136.5" thickTop="1" thickBot="1" x14ac:dyDescent="0.3">
      <c r="B762" s="9" t="s">
        <v>765</v>
      </c>
      <c r="C762" s="2">
        <v>3.6523432629999998E-7</v>
      </c>
      <c r="D762" s="7">
        <v>2</v>
      </c>
      <c r="E762" s="3">
        <f t="shared" si="11"/>
        <v>7.3046865259999995E-7</v>
      </c>
      <c r="F762" s="8">
        <f>SUM($E$2:E762)</f>
        <v>1.022272915724115</v>
      </c>
    </row>
    <row r="763" spans="2:6" ht="91.5" thickTop="1" thickBot="1" x14ac:dyDescent="0.3">
      <c r="B763" s="9" t="s">
        <v>766</v>
      </c>
      <c r="C763" s="2">
        <v>4.5888150950000001E-7</v>
      </c>
      <c r="D763" s="7">
        <v>1</v>
      </c>
      <c r="E763" s="3">
        <f t="shared" si="11"/>
        <v>4.5888150950000001E-7</v>
      </c>
      <c r="F763" s="8">
        <f>SUM($E$2:E763)</f>
        <v>1.0222733746056245</v>
      </c>
    </row>
    <row r="764" spans="2:6" ht="121.5" thickTop="1" thickBot="1" x14ac:dyDescent="0.3">
      <c r="B764" s="9" t="s">
        <v>767</v>
      </c>
      <c r="C764" s="2">
        <v>1.7999081039999999E-7</v>
      </c>
      <c r="D764" s="7">
        <v>1</v>
      </c>
      <c r="E764" s="3">
        <f t="shared" si="11"/>
        <v>1.7999081039999999E-7</v>
      </c>
      <c r="F764" s="8">
        <f>SUM($E$2:E764)</f>
        <v>1.022273554596435</v>
      </c>
    </row>
    <row r="765" spans="2:6" ht="166.5" thickTop="1" thickBot="1" x14ac:dyDescent="0.3">
      <c r="B765" s="9" t="s">
        <v>768</v>
      </c>
      <c r="C765" s="2">
        <v>8.0214125070000003E-8</v>
      </c>
      <c r="D765" s="7">
        <v>3</v>
      </c>
      <c r="E765" s="3">
        <f t="shared" si="11"/>
        <v>2.4064237521000001E-7</v>
      </c>
      <c r="F765" s="8">
        <f>SUM($E$2:E765)</f>
        <v>1.0222737952388101</v>
      </c>
    </row>
    <row r="766" spans="2:6" ht="151.5" thickTop="1" thickBot="1" x14ac:dyDescent="0.3">
      <c r="B766" s="9" t="s">
        <v>769</v>
      </c>
      <c r="C766" s="2">
        <v>1.835339224E-7</v>
      </c>
      <c r="D766" s="7">
        <v>2</v>
      </c>
      <c r="E766" s="3">
        <f t="shared" si="11"/>
        <v>3.6706784479999999E-7</v>
      </c>
      <c r="F766" s="8">
        <f>SUM($E$2:E766)</f>
        <v>1.0222741623066549</v>
      </c>
    </row>
    <row r="767" spans="2:6" ht="106.5" thickTop="1" thickBot="1" x14ac:dyDescent="0.3">
      <c r="B767" s="9" t="s">
        <v>770</v>
      </c>
      <c r="C767" s="2">
        <v>7.7765006339999995E-8</v>
      </c>
      <c r="D767" s="7">
        <v>2</v>
      </c>
      <c r="E767" s="3">
        <f t="shared" si="11"/>
        <v>1.5553001267999999E-7</v>
      </c>
      <c r="F767" s="8">
        <f>SUM($E$2:E767)</f>
        <v>1.0222743178366676</v>
      </c>
    </row>
    <row r="768" spans="2:6" ht="136.5" thickTop="1" thickBot="1" x14ac:dyDescent="0.3">
      <c r="B768" s="9" t="s">
        <v>771</v>
      </c>
      <c r="C768" s="2">
        <v>1.5846384689999999E-7</v>
      </c>
      <c r="D768" s="7">
        <v>3</v>
      </c>
      <c r="E768" s="3">
        <f t="shared" si="11"/>
        <v>4.7539154069999994E-7</v>
      </c>
      <c r="F768" s="8">
        <f>SUM($E$2:E768)</f>
        <v>1.0222747932282084</v>
      </c>
    </row>
    <row r="769" spans="2:6" ht="121.5" thickTop="1" thickBot="1" x14ac:dyDescent="0.3">
      <c r="B769" s="9" t="s">
        <v>772</v>
      </c>
      <c r="C769" s="2">
        <v>2.2729343869999999E-7</v>
      </c>
      <c r="D769" s="7">
        <v>2</v>
      </c>
      <c r="E769" s="3">
        <f t="shared" si="11"/>
        <v>4.5458687739999998E-7</v>
      </c>
      <c r="F769" s="8">
        <f>SUM($E$2:E769)</f>
        <v>1.0222752478150858</v>
      </c>
    </row>
    <row r="770" spans="2:6" ht="181.5" thickTop="1" thickBot="1" x14ac:dyDescent="0.3">
      <c r="B770" s="9" t="s">
        <v>773</v>
      </c>
      <c r="C770" s="2">
        <v>1.015960274E-7</v>
      </c>
      <c r="D770" s="7">
        <v>4</v>
      </c>
      <c r="E770" s="3">
        <f t="shared" si="11"/>
        <v>4.0638410960000002E-7</v>
      </c>
      <c r="F770" s="8">
        <f>SUM($E$2:E770)</f>
        <v>1.0222756541991955</v>
      </c>
    </row>
    <row r="771" spans="2:6" ht="136.5" thickTop="1" thickBot="1" x14ac:dyDescent="0.3">
      <c r="B771" s="9" t="s">
        <v>774</v>
      </c>
      <c r="C771" s="2">
        <v>5.5644390260000003E-8</v>
      </c>
      <c r="D771" s="7">
        <v>2</v>
      </c>
      <c r="E771" s="3">
        <f t="shared" ref="E771:E834" si="12">C771*D771</f>
        <v>1.1128878052000001E-7</v>
      </c>
      <c r="F771" s="8">
        <f>SUM($E$2:E771)</f>
        <v>1.0222757654879759</v>
      </c>
    </row>
    <row r="772" spans="2:6" ht="151.5" thickTop="1" thickBot="1" x14ac:dyDescent="0.3">
      <c r="B772" s="9" t="s">
        <v>775</v>
      </c>
      <c r="C772" s="2">
        <v>8.5519707340000001E-8</v>
      </c>
      <c r="D772" s="7">
        <v>4</v>
      </c>
      <c r="E772" s="3">
        <f t="shared" si="12"/>
        <v>3.4207882936E-7</v>
      </c>
      <c r="F772" s="8">
        <f>SUM($E$2:E772)</f>
        <v>1.0222761075668052</v>
      </c>
    </row>
    <row r="773" spans="2:6" ht="106.5" thickTop="1" thickBot="1" x14ac:dyDescent="0.3">
      <c r="B773" s="9" t="s">
        <v>776</v>
      </c>
      <c r="C773" s="2">
        <v>3.833362311E-7</v>
      </c>
      <c r="D773" s="7">
        <v>2</v>
      </c>
      <c r="E773" s="3">
        <f t="shared" si="12"/>
        <v>7.666724622E-7</v>
      </c>
      <c r="F773" s="8">
        <f>SUM($E$2:E773)</f>
        <v>1.0222768742392674</v>
      </c>
    </row>
    <row r="774" spans="2:6" ht="106.5" thickTop="1" thickBot="1" x14ac:dyDescent="0.3">
      <c r="B774" s="9" t="s">
        <v>777</v>
      </c>
      <c r="C774" s="2">
        <v>1.9936542630000001E-7</v>
      </c>
      <c r="D774" s="7">
        <v>1</v>
      </c>
      <c r="E774" s="3">
        <f t="shared" si="12"/>
        <v>1.9936542630000001E-7</v>
      </c>
      <c r="F774" s="8">
        <f>SUM($E$2:E774)</f>
        <v>1.0222770736046938</v>
      </c>
    </row>
    <row r="775" spans="2:6" ht="196.5" thickTop="1" thickBot="1" x14ac:dyDescent="0.3">
      <c r="B775" s="9" t="s">
        <v>778</v>
      </c>
      <c r="C775" s="2">
        <v>2.675142603E-7</v>
      </c>
      <c r="D775" s="7">
        <v>5</v>
      </c>
      <c r="E775" s="3">
        <f t="shared" si="12"/>
        <v>1.3375713015E-6</v>
      </c>
      <c r="F775" s="8">
        <f>SUM($E$2:E775)</f>
        <v>1.0222784111759953</v>
      </c>
    </row>
    <row r="776" spans="2:6" ht="106.5" thickTop="1" thickBot="1" x14ac:dyDescent="0.3">
      <c r="B776" s="9" t="s">
        <v>779</v>
      </c>
      <c r="C776" s="2">
        <v>1.593341662E-7</v>
      </c>
      <c r="D776" s="7">
        <v>2</v>
      </c>
      <c r="E776" s="3">
        <f t="shared" si="12"/>
        <v>3.186683324E-7</v>
      </c>
      <c r="F776" s="8">
        <f>SUM($E$2:E776)</f>
        <v>1.0222787298443277</v>
      </c>
    </row>
    <row r="777" spans="2:6" ht="121.5" thickTop="1" thickBot="1" x14ac:dyDescent="0.3">
      <c r="B777" s="9" t="s">
        <v>780</v>
      </c>
      <c r="C777" s="2">
        <v>1.9458491160000001E-7</v>
      </c>
      <c r="D777" s="7">
        <v>2</v>
      </c>
      <c r="E777" s="3">
        <f t="shared" si="12"/>
        <v>3.8916982320000002E-7</v>
      </c>
      <c r="F777" s="8">
        <f>SUM($E$2:E777)</f>
        <v>1.0222791190141509</v>
      </c>
    </row>
    <row r="778" spans="2:6" ht="121.5" thickTop="1" thickBot="1" x14ac:dyDescent="0.3">
      <c r="B778" s="9" t="s">
        <v>781</v>
      </c>
      <c r="C778" s="2">
        <v>8.8724223499999998E-8</v>
      </c>
      <c r="D778" s="7">
        <v>3</v>
      </c>
      <c r="E778" s="3">
        <f t="shared" si="12"/>
        <v>2.6617267050000001E-7</v>
      </c>
      <c r="F778" s="8">
        <f>SUM($E$2:E778)</f>
        <v>1.0222793851868215</v>
      </c>
    </row>
    <row r="779" spans="2:6" ht="91.5" thickTop="1" thickBot="1" x14ac:dyDescent="0.3">
      <c r="B779" s="9" t="s">
        <v>782</v>
      </c>
      <c r="C779" s="2">
        <v>4.0823610239999998E-7</v>
      </c>
      <c r="D779" s="7">
        <v>1</v>
      </c>
      <c r="E779" s="3">
        <f t="shared" si="12"/>
        <v>4.0823610239999998E-7</v>
      </c>
      <c r="F779" s="8">
        <f>SUM($E$2:E779)</f>
        <v>1.022279793422924</v>
      </c>
    </row>
    <row r="780" spans="2:6" ht="181.5" thickTop="1" thickBot="1" x14ac:dyDescent="0.3">
      <c r="B780" s="9" t="s">
        <v>783</v>
      </c>
      <c r="C780" s="2">
        <v>6.7378767349999995E-8</v>
      </c>
      <c r="D780" s="7">
        <v>4</v>
      </c>
      <c r="E780" s="3">
        <f t="shared" si="12"/>
        <v>2.6951506939999998E-7</v>
      </c>
      <c r="F780" s="8">
        <f>SUM($E$2:E780)</f>
        <v>1.0222800629379933</v>
      </c>
    </row>
    <row r="781" spans="2:6" ht="121.5" thickTop="1" thickBot="1" x14ac:dyDescent="0.3">
      <c r="B781" s="9" t="s">
        <v>784</v>
      </c>
      <c r="C781" s="2">
        <v>1.124240537E-7</v>
      </c>
      <c r="D781" s="7">
        <v>3</v>
      </c>
      <c r="E781" s="3">
        <f t="shared" si="12"/>
        <v>3.3727216110000003E-7</v>
      </c>
      <c r="F781" s="8">
        <f>SUM($E$2:E781)</f>
        <v>1.0222804002101544</v>
      </c>
    </row>
    <row r="782" spans="2:6" ht="76.5" thickTop="1" thickBot="1" x14ac:dyDescent="0.3">
      <c r="B782" s="9" t="s">
        <v>785</v>
      </c>
      <c r="C782" s="2">
        <v>2.2060330039999999E-7</v>
      </c>
      <c r="D782" s="7">
        <v>1</v>
      </c>
      <c r="E782" s="3">
        <f t="shared" si="12"/>
        <v>2.2060330039999999E-7</v>
      </c>
      <c r="F782" s="8">
        <f>SUM($E$2:E782)</f>
        <v>1.0222806208134547</v>
      </c>
    </row>
    <row r="783" spans="2:6" ht="76.5" thickTop="1" thickBot="1" x14ac:dyDescent="0.3">
      <c r="B783" s="9" t="s">
        <v>786</v>
      </c>
      <c r="C783" s="2">
        <v>2.6199782440000002E-7</v>
      </c>
      <c r="D783" s="7">
        <v>1</v>
      </c>
      <c r="E783" s="3">
        <f t="shared" si="12"/>
        <v>2.6199782440000002E-7</v>
      </c>
      <c r="F783" s="8">
        <f>SUM($E$2:E783)</f>
        <v>1.022280882811279</v>
      </c>
    </row>
    <row r="784" spans="2:6" ht="121.5" thickTop="1" thickBot="1" x14ac:dyDescent="0.3">
      <c r="B784" s="9" t="s">
        <v>787</v>
      </c>
      <c r="C784" s="2">
        <v>5.0193666960000003E-8</v>
      </c>
      <c r="D784" s="7">
        <v>2</v>
      </c>
      <c r="E784" s="3">
        <f t="shared" si="12"/>
        <v>1.0038733392000001E-7</v>
      </c>
      <c r="F784" s="8">
        <f>SUM($E$2:E784)</f>
        <v>1.022280983198613</v>
      </c>
    </row>
    <row r="785" spans="2:6" ht="106.5" thickTop="1" thickBot="1" x14ac:dyDescent="0.3">
      <c r="B785" s="9" t="s">
        <v>788</v>
      </c>
      <c r="C785" s="2">
        <v>5.4109661460000003E-8</v>
      </c>
      <c r="D785" s="7">
        <v>2</v>
      </c>
      <c r="E785" s="3">
        <f t="shared" si="12"/>
        <v>1.0821932292000001E-7</v>
      </c>
      <c r="F785" s="8">
        <f>SUM($E$2:E785)</f>
        <v>1.0222810914179359</v>
      </c>
    </row>
    <row r="786" spans="2:6" ht="91.5" thickTop="1" thickBot="1" x14ac:dyDescent="0.3">
      <c r="B786" s="9" t="s">
        <v>789</v>
      </c>
      <c r="C786" s="2">
        <v>4.9755559080000002E-7</v>
      </c>
      <c r="D786" s="7">
        <v>2</v>
      </c>
      <c r="E786" s="3">
        <f t="shared" si="12"/>
        <v>9.9511118160000004E-7</v>
      </c>
      <c r="F786" s="8">
        <f>SUM($E$2:E786)</f>
        <v>1.0222820865291176</v>
      </c>
    </row>
    <row r="787" spans="2:6" ht="76.5" thickTop="1" thickBot="1" x14ac:dyDescent="0.3">
      <c r="B787" s="9" t="s">
        <v>790</v>
      </c>
      <c r="C787" s="2">
        <v>1.296425709E-7</v>
      </c>
      <c r="D787" s="7">
        <v>1</v>
      </c>
      <c r="E787" s="3">
        <f t="shared" si="12"/>
        <v>1.296425709E-7</v>
      </c>
      <c r="F787" s="8">
        <f>SUM($E$2:E787)</f>
        <v>1.0222822161716885</v>
      </c>
    </row>
    <row r="788" spans="2:6" ht="166.5" thickTop="1" thickBot="1" x14ac:dyDescent="0.3">
      <c r="B788" s="9" t="s">
        <v>791</v>
      </c>
      <c r="C788" s="2">
        <v>1.041424344E-7</v>
      </c>
      <c r="D788" s="7">
        <v>3</v>
      </c>
      <c r="E788" s="3">
        <f t="shared" si="12"/>
        <v>3.124273032E-7</v>
      </c>
      <c r="F788" s="8">
        <f>SUM($E$2:E788)</f>
        <v>1.0222825285989916</v>
      </c>
    </row>
    <row r="789" spans="2:6" ht="166.5" thickTop="1" thickBot="1" x14ac:dyDescent="0.3">
      <c r="B789" s="9" t="s">
        <v>792</v>
      </c>
      <c r="C789" s="2">
        <v>7.8535132819999994E-8</v>
      </c>
      <c r="D789" s="7">
        <v>3</v>
      </c>
      <c r="E789" s="3">
        <f t="shared" si="12"/>
        <v>2.3560539845999999E-7</v>
      </c>
      <c r="F789" s="8">
        <f>SUM($E$2:E789)</f>
        <v>1.0222827642043901</v>
      </c>
    </row>
    <row r="790" spans="2:6" ht="136.5" thickTop="1" thickBot="1" x14ac:dyDescent="0.3">
      <c r="B790" s="9" t="s">
        <v>793</v>
      </c>
      <c r="C790" s="2">
        <v>5.7475194070000002E-7</v>
      </c>
      <c r="D790" s="7">
        <v>3</v>
      </c>
      <c r="E790" s="3">
        <f t="shared" si="12"/>
        <v>1.7242558221000001E-6</v>
      </c>
      <c r="F790" s="8">
        <f>SUM($E$2:E790)</f>
        <v>1.0222844884602122</v>
      </c>
    </row>
    <row r="791" spans="2:6" ht="136.5" thickTop="1" thickBot="1" x14ac:dyDescent="0.3">
      <c r="B791" s="9" t="s">
        <v>794</v>
      </c>
      <c r="C791" s="2">
        <v>1.5689807240000001E-7</v>
      </c>
      <c r="D791" s="7">
        <v>2</v>
      </c>
      <c r="E791" s="3">
        <f t="shared" si="12"/>
        <v>3.1379614480000002E-7</v>
      </c>
      <c r="F791" s="8">
        <f>SUM($E$2:E791)</f>
        <v>1.0222848022563571</v>
      </c>
    </row>
    <row r="792" spans="2:6" ht="151.5" thickTop="1" thickBot="1" x14ac:dyDescent="0.3">
      <c r="B792" s="9" t="s">
        <v>795</v>
      </c>
      <c r="C792" s="2">
        <v>4.3809070710000002E-7</v>
      </c>
      <c r="D792" s="7">
        <v>4</v>
      </c>
      <c r="E792" s="3">
        <f t="shared" si="12"/>
        <v>1.7523628284000001E-6</v>
      </c>
      <c r="F792" s="8">
        <f>SUM($E$2:E792)</f>
        <v>1.0222865546191855</v>
      </c>
    </row>
    <row r="793" spans="2:6" ht="91.5" thickTop="1" thickBot="1" x14ac:dyDescent="0.3">
      <c r="B793" s="9" t="s">
        <v>796</v>
      </c>
      <c r="C793" s="2">
        <v>4.9705569899999999E-7</v>
      </c>
      <c r="D793" s="7">
        <v>2</v>
      </c>
      <c r="E793" s="3">
        <f t="shared" si="12"/>
        <v>9.9411139799999999E-7</v>
      </c>
      <c r="F793" s="8">
        <f>SUM($E$2:E793)</f>
        <v>1.0222875487305836</v>
      </c>
    </row>
    <row r="794" spans="2:6" ht="166.5" thickTop="1" thickBot="1" x14ac:dyDescent="0.3">
      <c r="B794" s="9" t="s">
        <v>797</v>
      </c>
      <c r="C794" s="2">
        <v>6.0652294159999998E-8</v>
      </c>
      <c r="D794" s="7">
        <v>3</v>
      </c>
      <c r="E794" s="3">
        <f t="shared" si="12"/>
        <v>1.8195688248000001E-7</v>
      </c>
      <c r="F794" s="8">
        <f>SUM($E$2:E794)</f>
        <v>1.022287730687466</v>
      </c>
    </row>
    <row r="795" spans="2:6" ht="106.5" thickTop="1" thickBot="1" x14ac:dyDescent="0.3">
      <c r="B795" s="9" t="s">
        <v>798</v>
      </c>
      <c r="C795" s="2">
        <v>9.9401352489999995E-8</v>
      </c>
      <c r="D795" s="7">
        <v>2</v>
      </c>
      <c r="E795" s="3">
        <f t="shared" si="12"/>
        <v>1.9880270497999999E-7</v>
      </c>
      <c r="F795" s="8">
        <f>SUM($E$2:E795)</f>
        <v>1.022287929490171</v>
      </c>
    </row>
    <row r="796" spans="2:6" ht="106.5" thickTop="1" thickBot="1" x14ac:dyDescent="0.3">
      <c r="B796" s="9" t="s">
        <v>799</v>
      </c>
      <c r="C796" s="2">
        <v>1.2006370370000001E-7</v>
      </c>
      <c r="D796" s="7">
        <v>2</v>
      </c>
      <c r="E796" s="3">
        <f t="shared" si="12"/>
        <v>2.4012740740000002E-7</v>
      </c>
      <c r="F796" s="8">
        <f>SUM($E$2:E796)</f>
        <v>1.0222881696175783</v>
      </c>
    </row>
    <row r="797" spans="2:6" ht="151.5" thickTop="1" thickBot="1" x14ac:dyDescent="0.3">
      <c r="B797" s="9" t="s">
        <v>800</v>
      </c>
      <c r="C797" s="2">
        <v>3.6824087060000002E-7</v>
      </c>
      <c r="D797" s="7">
        <v>2</v>
      </c>
      <c r="E797" s="3">
        <f t="shared" si="12"/>
        <v>7.3648174120000005E-7</v>
      </c>
      <c r="F797" s="8">
        <f>SUM($E$2:E797)</f>
        <v>1.0222889060993194</v>
      </c>
    </row>
    <row r="798" spans="2:6" ht="196.5" thickTop="1" thickBot="1" x14ac:dyDescent="0.3">
      <c r="B798" s="9" t="s">
        <v>801</v>
      </c>
      <c r="C798" s="2">
        <v>8.6845849509999997E-8</v>
      </c>
      <c r="D798" s="7">
        <v>5</v>
      </c>
      <c r="E798" s="3">
        <f t="shared" si="12"/>
        <v>4.3422924755E-7</v>
      </c>
      <c r="F798" s="8">
        <f>SUM($E$2:E798)</f>
        <v>1.0222893403285669</v>
      </c>
    </row>
    <row r="799" spans="2:6" ht="136.5" thickTop="1" thickBot="1" x14ac:dyDescent="0.3">
      <c r="B799" s="9" t="s">
        <v>802</v>
      </c>
      <c r="C799" s="2">
        <v>2.8466425880000001E-7</v>
      </c>
      <c r="D799" s="7">
        <v>3</v>
      </c>
      <c r="E799" s="3">
        <f t="shared" si="12"/>
        <v>8.5399277640000003E-7</v>
      </c>
      <c r="F799" s="8">
        <f>SUM($E$2:E799)</f>
        <v>1.0222901943213434</v>
      </c>
    </row>
    <row r="800" spans="2:6" ht="76.5" thickTop="1" thickBot="1" x14ac:dyDescent="0.3">
      <c r="B800" s="9" t="s">
        <v>803</v>
      </c>
      <c r="C800" s="2">
        <v>1.866461899E-7</v>
      </c>
      <c r="D800" s="7">
        <v>1</v>
      </c>
      <c r="E800" s="3">
        <f t="shared" si="12"/>
        <v>1.866461899E-7</v>
      </c>
      <c r="F800" s="8">
        <f>SUM($E$2:E800)</f>
        <v>1.0222903809675332</v>
      </c>
    </row>
    <row r="801" spans="2:6" ht="181.5" thickTop="1" thickBot="1" x14ac:dyDescent="0.3">
      <c r="B801" s="9" t="s">
        <v>804</v>
      </c>
      <c r="C801" s="2">
        <v>2.5245894729999998E-7</v>
      </c>
      <c r="D801" s="7">
        <v>3</v>
      </c>
      <c r="E801" s="3">
        <f t="shared" si="12"/>
        <v>7.5737684189999993E-7</v>
      </c>
      <c r="F801" s="8">
        <f>SUM($E$2:E801)</f>
        <v>1.0222911383443751</v>
      </c>
    </row>
    <row r="802" spans="2:6" ht="106.5" thickTop="1" thickBot="1" x14ac:dyDescent="0.3">
      <c r="B802" s="9" t="s">
        <v>805</v>
      </c>
      <c r="C802" s="2">
        <v>5.895980832E-8</v>
      </c>
      <c r="D802" s="7">
        <v>1</v>
      </c>
      <c r="E802" s="3">
        <f t="shared" si="12"/>
        <v>5.895980832E-8</v>
      </c>
      <c r="F802" s="8">
        <f>SUM($E$2:E802)</f>
        <v>1.0222911973041835</v>
      </c>
    </row>
    <row r="803" spans="2:6" ht="106.5" thickTop="1" thickBot="1" x14ac:dyDescent="0.3">
      <c r="B803" s="9" t="s">
        <v>806</v>
      </c>
      <c r="C803" s="2">
        <v>1.8626045180000001E-7</v>
      </c>
      <c r="D803" s="7">
        <v>1</v>
      </c>
      <c r="E803" s="3">
        <f t="shared" si="12"/>
        <v>1.8626045180000001E-7</v>
      </c>
      <c r="F803" s="8">
        <f>SUM($E$2:E803)</f>
        <v>1.0222913835646352</v>
      </c>
    </row>
    <row r="804" spans="2:6" ht="151.5" thickTop="1" thickBot="1" x14ac:dyDescent="0.3">
      <c r="B804" s="9" t="s">
        <v>807</v>
      </c>
      <c r="C804" s="2">
        <v>3.2097370880000001E-7</v>
      </c>
      <c r="D804" s="7">
        <v>2</v>
      </c>
      <c r="E804" s="3">
        <f t="shared" si="12"/>
        <v>6.4194741760000002E-7</v>
      </c>
      <c r="F804" s="8">
        <f>SUM($E$2:E804)</f>
        <v>1.0222920255120529</v>
      </c>
    </row>
    <row r="805" spans="2:6" ht="91.5" thickTop="1" thickBot="1" x14ac:dyDescent="0.3">
      <c r="B805" s="9" t="s">
        <v>808</v>
      </c>
      <c r="C805" s="2">
        <v>4.4426445550000002E-8</v>
      </c>
      <c r="D805" s="7">
        <v>1</v>
      </c>
      <c r="E805" s="3">
        <f t="shared" si="12"/>
        <v>4.4426445550000002E-8</v>
      </c>
      <c r="F805" s="8">
        <f>SUM($E$2:E805)</f>
        <v>1.0222920699384985</v>
      </c>
    </row>
    <row r="806" spans="2:6" ht="151.5" thickTop="1" thickBot="1" x14ac:dyDescent="0.3">
      <c r="B806" s="9" t="s">
        <v>809</v>
      </c>
      <c r="C806" s="2">
        <v>6.1675221889999999E-8</v>
      </c>
      <c r="D806" s="7">
        <v>2</v>
      </c>
      <c r="E806" s="3">
        <f t="shared" si="12"/>
        <v>1.2335044378E-7</v>
      </c>
      <c r="F806" s="8">
        <f>SUM($E$2:E806)</f>
        <v>1.0222921932889424</v>
      </c>
    </row>
    <row r="807" spans="2:6" ht="151.5" thickTop="1" thickBot="1" x14ac:dyDescent="0.3">
      <c r="B807" s="9" t="s">
        <v>810</v>
      </c>
      <c r="C807" s="2">
        <v>4.2033412269999999E-8</v>
      </c>
      <c r="D807" s="7">
        <v>2</v>
      </c>
      <c r="E807" s="3">
        <f t="shared" si="12"/>
        <v>8.4066824539999999E-8</v>
      </c>
      <c r="F807" s="8">
        <f>SUM($E$2:E807)</f>
        <v>1.022292277355767</v>
      </c>
    </row>
    <row r="808" spans="2:6" ht="121.5" thickTop="1" thickBot="1" x14ac:dyDescent="0.3">
      <c r="B808" s="9" t="s">
        <v>811</v>
      </c>
      <c r="C808" s="2">
        <v>4.1455621689999999E-8</v>
      </c>
      <c r="D808" s="7">
        <v>2</v>
      </c>
      <c r="E808" s="3">
        <f t="shared" si="12"/>
        <v>8.2911243379999999E-8</v>
      </c>
      <c r="F808" s="8">
        <f>SUM($E$2:E808)</f>
        <v>1.0222923602670104</v>
      </c>
    </row>
    <row r="809" spans="2:6" ht="121.5" thickTop="1" thickBot="1" x14ac:dyDescent="0.3">
      <c r="B809" s="9" t="s">
        <v>812</v>
      </c>
      <c r="C809" s="2">
        <v>1.6860251660000001E-7</v>
      </c>
      <c r="D809" s="7">
        <v>4</v>
      </c>
      <c r="E809" s="3">
        <f t="shared" si="12"/>
        <v>6.7441006640000002E-7</v>
      </c>
      <c r="F809" s="8">
        <f>SUM($E$2:E809)</f>
        <v>1.0222930346770769</v>
      </c>
    </row>
    <row r="810" spans="2:6" ht="151.5" thickTop="1" thickBot="1" x14ac:dyDescent="0.3">
      <c r="B810" s="9" t="s">
        <v>813</v>
      </c>
      <c r="C810" s="2">
        <v>2.124318546E-7</v>
      </c>
      <c r="D810" s="7">
        <v>2</v>
      </c>
      <c r="E810" s="3">
        <f t="shared" si="12"/>
        <v>4.2486370920000001E-7</v>
      </c>
      <c r="F810" s="8">
        <f>SUM($E$2:E810)</f>
        <v>1.022293459540786</v>
      </c>
    </row>
    <row r="811" spans="2:6" ht="121.5" thickTop="1" thickBot="1" x14ac:dyDescent="0.3">
      <c r="B811" s="9" t="s">
        <v>814</v>
      </c>
      <c r="C811" s="2">
        <v>1.683997793E-7</v>
      </c>
      <c r="D811" s="7">
        <v>4</v>
      </c>
      <c r="E811" s="3">
        <f t="shared" si="12"/>
        <v>6.7359911720000001E-7</v>
      </c>
      <c r="F811" s="8">
        <f>SUM($E$2:E811)</f>
        <v>1.0222941331399031</v>
      </c>
    </row>
    <row r="812" spans="2:6" ht="196.5" thickTop="1" thickBot="1" x14ac:dyDescent="0.3">
      <c r="B812" s="9" t="s">
        <v>815</v>
      </c>
      <c r="C812" s="2">
        <v>1.0190650580000001E-7</v>
      </c>
      <c r="D812" s="7">
        <v>3</v>
      </c>
      <c r="E812" s="3">
        <f t="shared" si="12"/>
        <v>3.0571951740000004E-7</v>
      </c>
      <c r="F812" s="8">
        <f>SUM($E$2:E812)</f>
        <v>1.0222944388594206</v>
      </c>
    </row>
    <row r="813" spans="2:6" ht="151.5" thickTop="1" thickBot="1" x14ac:dyDescent="0.3">
      <c r="B813" s="9" t="s">
        <v>816</v>
      </c>
      <c r="C813" s="2">
        <v>2.0117136310000001E-8</v>
      </c>
      <c r="D813" s="7">
        <v>3</v>
      </c>
      <c r="E813" s="3">
        <f t="shared" si="12"/>
        <v>6.0351408930000003E-8</v>
      </c>
      <c r="F813" s="8">
        <f>SUM($E$2:E813)</f>
        <v>1.0222944992108296</v>
      </c>
    </row>
    <row r="814" spans="2:6" ht="91.5" thickTop="1" thickBot="1" x14ac:dyDescent="0.3">
      <c r="B814" s="9" t="s">
        <v>817</v>
      </c>
      <c r="C814" s="2">
        <v>2.3966258910000001E-7</v>
      </c>
      <c r="D814" s="7">
        <v>1</v>
      </c>
      <c r="E814" s="3">
        <f t="shared" si="12"/>
        <v>2.3966258910000001E-7</v>
      </c>
      <c r="F814" s="8">
        <f>SUM($E$2:E814)</f>
        <v>1.0222947388734187</v>
      </c>
    </row>
    <row r="815" spans="2:6" ht="121.5" thickTop="1" thickBot="1" x14ac:dyDescent="0.3">
      <c r="B815" s="9" t="s">
        <v>818</v>
      </c>
      <c r="C815" s="2">
        <v>3.0307313389999999E-7</v>
      </c>
      <c r="D815" s="7">
        <v>2</v>
      </c>
      <c r="E815" s="3">
        <f t="shared" si="12"/>
        <v>6.0614626779999998E-7</v>
      </c>
      <c r="F815" s="8">
        <f>SUM($E$2:E815)</f>
        <v>1.0222953450196866</v>
      </c>
    </row>
    <row r="816" spans="2:6" ht="121.5" thickTop="1" thickBot="1" x14ac:dyDescent="0.3">
      <c r="B816" s="9" t="s">
        <v>819</v>
      </c>
      <c r="C816" s="2">
        <v>4.0144345119999998E-8</v>
      </c>
      <c r="D816" s="7">
        <v>2</v>
      </c>
      <c r="E816" s="3">
        <f t="shared" si="12"/>
        <v>8.0288690239999995E-8</v>
      </c>
      <c r="F816" s="8">
        <f>SUM($E$2:E816)</f>
        <v>1.0222954253083767</v>
      </c>
    </row>
    <row r="817" spans="2:6" ht="106.5" thickTop="1" thickBot="1" x14ac:dyDescent="0.3">
      <c r="B817" s="9" t="s">
        <v>820</v>
      </c>
      <c r="C817" s="2">
        <v>2.6997646999999999E-7</v>
      </c>
      <c r="D817" s="7">
        <v>2</v>
      </c>
      <c r="E817" s="3">
        <f t="shared" si="12"/>
        <v>5.3995293999999999E-7</v>
      </c>
      <c r="F817" s="8">
        <f>SUM($E$2:E817)</f>
        <v>1.0222959652613166</v>
      </c>
    </row>
    <row r="818" spans="2:6" ht="181.5" thickTop="1" thickBot="1" x14ac:dyDescent="0.3">
      <c r="B818" s="9" t="s">
        <v>821</v>
      </c>
      <c r="C818" s="2">
        <v>1.47271973E-7</v>
      </c>
      <c r="D818" s="7">
        <v>3</v>
      </c>
      <c r="E818" s="3">
        <f t="shared" si="12"/>
        <v>4.4181591899999999E-7</v>
      </c>
      <c r="F818" s="8">
        <f>SUM($E$2:E818)</f>
        <v>1.0222964070772356</v>
      </c>
    </row>
    <row r="819" spans="2:6" ht="136.5" thickTop="1" thickBot="1" x14ac:dyDescent="0.3">
      <c r="B819" s="9" t="s">
        <v>822</v>
      </c>
      <c r="C819" s="2">
        <v>2.4305079670000002E-7</v>
      </c>
      <c r="D819" s="7">
        <v>4</v>
      </c>
      <c r="E819" s="3">
        <f t="shared" si="12"/>
        <v>9.7220318680000007E-7</v>
      </c>
      <c r="F819" s="8">
        <f>SUM($E$2:E819)</f>
        <v>1.0222973792804224</v>
      </c>
    </row>
    <row r="820" spans="2:6" ht="151.5" thickTop="1" thickBot="1" x14ac:dyDescent="0.3">
      <c r="B820" s="9" t="s">
        <v>823</v>
      </c>
      <c r="C820" s="2">
        <v>1.9568145260000001E-7</v>
      </c>
      <c r="D820" s="7">
        <v>5</v>
      </c>
      <c r="E820" s="3">
        <f t="shared" si="12"/>
        <v>9.7840726300000001E-7</v>
      </c>
      <c r="F820" s="8">
        <f>SUM($E$2:E820)</f>
        <v>1.0222983576876854</v>
      </c>
    </row>
    <row r="821" spans="2:6" ht="151.5" thickTop="1" thickBot="1" x14ac:dyDescent="0.3">
      <c r="B821" s="9" t="s">
        <v>824</v>
      </c>
      <c r="C821" s="2">
        <v>1.2723251409999999E-7</v>
      </c>
      <c r="D821" s="7">
        <v>3</v>
      </c>
      <c r="E821" s="3">
        <f t="shared" si="12"/>
        <v>3.8169754229999997E-7</v>
      </c>
      <c r="F821" s="8">
        <f>SUM($E$2:E821)</f>
        <v>1.0222987393852276</v>
      </c>
    </row>
    <row r="822" spans="2:6" ht="136.5" thickTop="1" thickBot="1" x14ac:dyDescent="0.3">
      <c r="B822" s="9" t="s">
        <v>825</v>
      </c>
      <c r="C822" s="2">
        <v>3.9623318099999999E-7</v>
      </c>
      <c r="D822" s="7">
        <v>4</v>
      </c>
      <c r="E822" s="3">
        <f t="shared" si="12"/>
        <v>1.584932724E-6</v>
      </c>
      <c r="F822" s="8">
        <f>SUM($E$2:E822)</f>
        <v>1.0223003243179516</v>
      </c>
    </row>
    <row r="823" spans="2:6" ht="106.5" thickTop="1" thickBot="1" x14ac:dyDescent="0.3">
      <c r="B823" s="9" t="s">
        <v>826</v>
      </c>
      <c r="C823" s="2">
        <v>1.3296196220000001E-7</v>
      </c>
      <c r="D823" s="7">
        <v>2</v>
      </c>
      <c r="E823" s="3">
        <f t="shared" si="12"/>
        <v>2.6592392440000002E-7</v>
      </c>
      <c r="F823" s="8">
        <f>SUM($E$2:E823)</f>
        <v>1.022300590241876</v>
      </c>
    </row>
    <row r="824" spans="2:6" ht="151.5" thickTop="1" thickBot="1" x14ac:dyDescent="0.3">
      <c r="B824" s="9" t="s">
        <v>827</v>
      </c>
      <c r="C824" s="2">
        <v>1.058122097E-7</v>
      </c>
      <c r="D824" s="7">
        <v>2</v>
      </c>
      <c r="E824" s="3">
        <f t="shared" si="12"/>
        <v>2.1162441940000001E-7</v>
      </c>
      <c r="F824" s="8">
        <f>SUM($E$2:E824)</f>
        <v>1.0223008018662953</v>
      </c>
    </row>
    <row r="825" spans="2:6" ht="196.5" thickTop="1" thickBot="1" x14ac:dyDescent="0.3">
      <c r="B825" s="9" t="s">
        <v>828</v>
      </c>
      <c r="C825" s="2">
        <v>2.684536018E-7</v>
      </c>
      <c r="D825" s="7">
        <v>5</v>
      </c>
      <c r="E825" s="3">
        <f t="shared" si="12"/>
        <v>1.3422680089999999E-6</v>
      </c>
      <c r="F825" s="8">
        <f>SUM($E$2:E825)</f>
        <v>1.0223021441343043</v>
      </c>
    </row>
    <row r="826" spans="2:6" ht="136.5" thickTop="1" thickBot="1" x14ac:dyDescent="0.3">
      <c r="B826" s="9" t="s">
        <v>829</v>
      </c>
      <c r="C826" s="2">
        <v>2.8774830859999999E-7</v>
      </c>
      <c r="D826" s="7">
        <v>1</v>
      </c>
      <c r="E826" s="3">
        <f t="shared" si="12"/>
        <v>2.8774830859999999E-7</v>
      </c>
      <c r="F826" s="8">
        <f>SUM($E$2:E826)</f>
        <v>1.0223024318826128</v>
      </c>
    </row>
    <row r="827" spans="2:6" ht="76.5" thickTop="1" thickBot="1" x14ac:dyDescent="0.3">
      <c r="B827" s="9" t="s">
        <v>830</v>
      </c>
      <c r="C827" s="2">
        <v>2.9456185899999998E-7</v>
      </c>
      <c r="D827" s="7">
        <v>1</v>
      </c>
      <c r="E827" s="3">
        <f t="shared" si="12"/>
        <v>2.9456185899999998E-7</v>
      </c>
      <c r="F827" s="8">
        <f>SUM($E$2:E827)</f>
        <v>1.0223027264444717</v>
      </c>
    </row>
    <row r="828" spans="2:6" ht="151.5" thickTop="1" thickBot="1" x14ac:dyDescent="0.3">
      <c r="B828" s="9" t="s">
        <v>831</v>
      </c>
      <c r="C828" s="2">
        <v>3.0781318430000002E-7</v>
      </c>
      <c r="D828" s="7">
        <v>4</v>
      </c>
      <c r="E828" s="3">
        <f t="shared" si="12"/>
        <v>1.2312527372000001E-6</v>
      </c>
      <c r="F828" s="8">
        <f>SUM($E$2:E828)</f>
        <v>1.0223039576972088</v>
      </c>
    </row>
    <row r="829" spans="2:6" ht="106.5" thickTop="1" thickBot="1" x14ac:dyDescent="0.3">
      <c r="B829" s="9" t="s">
        <v>832</v>
      </c>
      <c r="C829" s="2">
        <v>2.2793638110000001E-7</v>
      </c>
      <c r="D829" s="7">
        <v>1</v>
      </c>
      <c r="E829" s="3">
        <f t="shared" si="12"/>
        <v>2.2793638110000001E-7</v>
      </c>
      <c r="F829" s="8">
        <f>SUM($E$2:E829)</f>
        <v>1.0223041856335899</v>
      </c>
    </row>
    <row r="830" spans="2:6" ht="136.5" thickTop="1" thickBot="1" x14ac:dyDescent="0.3">
      <c r="B830" s="9" t="s">
        <v>833</v>
      </c>
      <c r="C830" s="2">
        <v>2.3154579310000001E-7</v>
      </c>
      <c r="D830" s="7">
        <v>3</v>
      </c>
      <c r="E830" s="3">
        <f t="shared" si="12"/>
        <v>6.9463737930000006E-7</v>
      </c>
      <c r="F830" s="8">
        <f>SUM($E$2:E830)</f>
        <v>1.0223048802709693</v>
      </c>
    </row>
    <row r="831" spans="2:6" ht="136.5" thickTop="1" thickBot="1" x14ac:dyDescent="0.3">
      <c r="B831" s="9" t="s">
        <v>834</v>
      </c>
      <c r="C831" s="2">
        <v>9.7317418740000003E-8</v>
      </c>
      <c r="D831" s="7">
        <v>2</v>
      </c>
      <c r="E831" s="3">
        <f t="shared" si="12"/>
        <v>1.9463483748000001E-7</v>
      </c>
      <c r="F831" s="8">
        <f>SUM($E$2:E831)</f>
        <v>1.0223050749058069</v>
      </c>
    </row>
    <row r="832" spans="2:6" ht="91.5" thickTop="1" thickBot="1" x14ac:dyDescent="0.3">
      <c r="B832" s="9" t="s">
        <v>835</v>
      </c>
      <c r="C832" s="2">
        <v>3.8954137909999997E-7</v>
      </c>
      <c r="D832" s="7">
        <v>1</v>
      </c>
      <c r="E832" s="3">
        <f t="shared" si="12"/>
        <v>3.8954137909999997E-7</v>
      </c>
      <c r="F832" s="8">
        <f>SUM($E$2:E832)</f>
        <v>1.0223054644471861</v>
      </c>
    </row>
    <row r="833" spans="2:6" ht="166.5" thickTop="1" thickBot="1" x14ac:dyDescent="0.3">
      <c r="B833" s="9" t="s">
        <v>836</v>
      </c>
      <c r="C833" s="2">
        <v>3.0317206339999998E-7</v>
      </c>
      <c r="D833" s="7">
        <v>5</v>
      </c>
      <c r="E833" s="3">
        <f t="shared" si="12"/>
        <v>1.5158603169999999E-6</v>
      </c>
      <c r="F833" s="8">
        <f>SUM($E$2:E833)</f>
        <v>1.0223069803075031</v>
      </c>
    </row>
    <row r="834" spans="2:6" ht="121.5" thickTop="1" thickBot="1" x14ac:dyDescent="0.3">
      <c r="B834" s="9" t="s">
        <v>837</v>
      </c>
      <c r="C834" s="2">
        <v>2.6992306579999999E-7</v>
      </c>
      <c r="D834" s="7">
        <v>2</v>
      </c>
      <c r="E834" s="3">
        <f t="shared" si="12"/>
        <v>5.3984613159999997E-7</v>
      </c>
      <c r="F834" s="8">
        <f>SUM($E$2:E834)</f>
        <v>1.0223075201536347</v>
      </c>
    </row>
    <row r="835" spans="2:6" ht="196.5" thickTop="1" thickBot="1" x14ac:dyDescent="0.3">
      <c r="B835" s="9" t="s">
        <v>838</v>
      </c>
      <c r="C835" s="2">
        <v>8.7127048340000003E-8</v>
      </c>
      <c r="D835" s="7">
        <v>5</v>
      </c>
      <c r="E835" s="3">
        <f t="shared" ref="E835:E898" si="13">C835*D835</f>
        <v>4.3563524170000004E-7</v>
      </c>
      <c r="F835" s="8">
        <f>SUM($E$2:E835)</f>
        <v>1.0223079557888763</v>
      </c>
    </row>
    <row r="836" spans="2:6" ht="106.5" thickTop="1" thickBot="1" x14ac:dyDescent="0.3">
      <c r="B836" s="9" t="s">
        <v>839</v>
      </c>
      <c r="C836" s="2">
        <v>1.362349002E-7</v>
      </c>
      <c r="D836" s="7">
        <v>1</v>
      </c>
      <c r="E836" s="3">
        <f t="shared" si="13"/>
        <v>1.362349002E-7</v>
      </c>
      <c r="F836" s="8">
        <f>SUM($E$2:E836)</f>
        <v>1.0223080920237766</v>
      </c>
    </row>
    <row r="837" spans="2:6" ht="196.5" thickTop="1" thickBot="1" x14ac:dyDescent="0.3">
      <c r="B837" s="9" t="s">
        <v>840</v>
      </c>
      <c r="C837" s="2">
        <v>1.489557038E-7</v>
      </c>
      <c r="D837" s="7">
        <v>5</v>
      </c>
      <c r="E837" s="3">
        <f t="shared" si="13"/>
        <v>7.4477851899999995E-7</v>
      </c>
      <c r="F837" s="8">
        <f>SUM($E$2:E837)</f>
        <v>1.0223088368022957</v>
      </c>
    </row>
    <row r="838" spans="2:6" ht="151.5" thickTop="1" thickBot="1" x14ac:dyDescent="0.3">
      <c r="B838" s="9" t="s">
        <v>841</v>
      </c>
      <c r="C838" s="2">
        <v>5.6214342200000003E-8</v>
      </c>
      <c r="D838" s="7">
        <v>3</v>
      </c>
      <c r="E838" s="3">
        <f t="shared" si="13"/>
        <v>1.686430266E-7</v>
      </c>
      <c r="F838" s="8">
        <f>SUM($E$2:E838)</f>
        <v>1.0223090054453223</v>
      </c>
    </row>
    <row r="839" spans="2:6" ht="136.5" thickTop="1" thickBot="1" x14ac:dyDescent="0.3">
      <c r="B839" s="9" t="s">
        <v>842</v>
      </c>
      <c r="C839" s="2">
        <v>1.107011015E-7</v>
      </c>
      <c r="D839" s="7">
        <v>2</v>
      </c>
      <c r="E839" s="3">
        <f t="shared" si="13"/>
        <v>2.2140220300000001E-7</v>
      </c>
      <c r="F839" s="8">
        <f>SUM($E$2:E839)</f>
        <v>1.0223092268475253</v>
      </c>
    </row>
    <row r="840" spans="2:6" ht="151.5" thickTop="1" thickBot="1" x14ac:dyDescent="0.3">
      <c r="B840" s="9" t="s">
        <v>843</v>
      </c>
      <c r="C840" s="2">
        <v>1.308633994E-7</v>
      </c>
      <c r="D840" s="7">
        <v>2</v>
      </c>
      <c r="E840" s="3">
        <f t="shared" si="13"/>
        <v>2.6172679879999999E-7</v>
      </c>
      <c r="F840" s="8">
        <f>SUM($E$2:E840)</f>
        <v>1.0223094885743242</v>
      </c>
    </row>
    <row r="841" spans="2:6" ht="166.5" thickTop="1" thickBot="1" x14ac:dyDescent="0.3">
      <c r="B841" s="9" t="s">
        <v>844</v>
      </c>
      <c r="C841" s="2">
        <v>8.2432973000000002E-8</v>
      </c>
      <c r="D841" s="7">
        <v>4</v>
      </c>
      <c r="E841" s="3">
        <f t="shared" si="13"/>
        <v>3.2973189200000001E-7</v>
      </c>
      <c r="F841" s="8">
        <f>SUM($E$2:E841)</f>
        <v>1.0223098183062163</v>
      </c>
    </row>
    <row r="842" spans="2:6" ht="106.5" thickTop="1" thickBot="1" x14ac:dyDescent="0.3">
      <c r="B842" s="9" t="s">
        <v>845</v>
      </c>
      <c r="C842" s="2">
        <v>1.6587199260000001E-7</v>
      </c>
      <c r="D842" s="7">
        <v>2</v>
      </c>
      <c r="E842" s="3">
        <f t="shared" si="13"/>
        <v>3.3174398520000002E-7</v>
      </c>
      <c r="F842" s="8">
        <f>SUM($E$2:E842)</f>
        <v>1.0223101500502014</v>
      </c>
    </row>
    <row r="843" spans="2:6" ht="151.5" thickTop="1" thickBot="1" x14ac:dyDescent="0.3">
      <c r="B843" s="9" t="s">
        <v>846</v>
      </c>
      <c r="C843" s="2">
        <v>2.123914609E-7</v>
      </c>
      <c r="D843" s="7">
        <v>2</v>
      </c>
      <c r="E843" s="3">
        <f t="shared" si="13"/>
        <v>4.2478292179999999E-7</v>
      </c>
      <c r="F843" s="8">
        <f>SUM($E$2:E843)</f>
        <v>1.0223105748331232</v>
      </c>
    </row>
    <row r="844" spans="2:6" ht="151.5" thickTop="1" thickBot="1" x14ac:dyDescent="0.3">
      <c r="B844" s="9" t="s">
        <v>847</v>
      </c>
      <c r="C844" s="2">
        <v>2.8021006550000001E-8</v>
      </c>
      <c r="D844" s="7">
        <v>2</v>
      </c>
      <c r="E844" s="3">
        <f t="shared" si="13"/>
        <v>5.6042013100000002E-8</v>
      </c>
      <c r="F844" s="8">
        <f>SUM($E$2:E844)</f>
        <v>1.0223106308751362</v>
      </c>
    </row>
    <row r="845" spans="2:6" ht="181.5" thickTop="1" thickBot="1" x14ac:dyDescent="0.3">
      <c r="B845" s="9" t="s">
        <v>848</v>
      </c>
      <c r="C845" s="2">
        <v>5.3699152490000002E-8</v>
      </c>
      <c r="D845" s="7">
        <v>3</v>
      </c>
      <c r="E845" s="3">
        <f t="shared" si="13"/>
        <v>1.6109745747000002E-7</v>
      </c>
      <c r="F845" s="8">
        <f>SUM($E$2:E845)</f>
        <v>1.0223107919725936</v>
      </c>
    </row>
    <row r="846" spans="2:6" ht="151.5" thickTop="1" thickBot="1" x14ac:dyDescent="0.3">
      <c r="B846" s="9" t="s">
        <v>849</v>
      </c>
      <c r="C846" s="2">
        <v>8.3672316020000001E-8</v>
      </c>
      <c r="D846" s="7">
        <v>2</v>
      </c>
      <c r="E846" s="3">
        <f t="shared" si="13"/>
        <v>1.6734463204E-7</v>
      </c>
      <c r="F846" s="8">
        <f>SUM($E$2:E846)</f>
        <v>1.0223109593172255</v>
      </c>
    </row>
    <row r="847" spans="2:6" ht="91.5" thickTop="1" thickBot="1" x14ac:dyDescent="0.3">
      <c r="B847" s="9" t="s">
        <v>850</v>
      </c>
      <c r="C847" s="2">
        <v>2.3690596740000001E-7</v>
      </c>
      <c r="D847" s="7">
        <v>2</v>
      </c>
      <c r="E847" s="3">
        <f t="shared" si="13"/>
        <v>4.7381193480000002E-7</v>
      </c>
      <c r="F847" s="8">
        <f>SUM($E$2:E847)</f>
        <v>1.0223114331291603</v>
      </c>
    </row>
    <row r="848" spans="2:6" ht="166.5" thickTop="1" thickBot="1" x14ac:dyDescent="0.3">
      <c r="B848" s="9" t="s">
        <v>851</v>
      </c>
      <c r="C848" s="2">
        <v>1.02598141E-7</v>
      </c>
      <c r="D848" s="7">
        <v>2</v>
      </c>
      <c r="E848" s="3">
        <f t="shared" si="13"/>
        <v>2.05196282E-7</v>
      </c>
      <c r="F848" s="8">
        <f>SUM($E$2:E848)</f>
        <v>1.0223116383254423</v>
      </c>
    </row>
    <row r="849" spans="2:6" ht="151.5" thickTop="1" thickBot="1" x14ac:dyDescent="0.3">
      <c r="B849" s="9" t="s">
        <v>852</v>
      </c>
      <c r="C849" s="2">
        <v>1.039898633E-7</v>
      </c>
      <c r="D849" s="7">
        <v>3</v>
      </c>
      <c r="E849" s="3">
        <f t="shared" si="13"/>
        <v>3.1196958989999998E-7</v>
      </c>
      <c r="F849" s="8">
        <f>SUM($E$2:E849)</f>
        <v>1.0223119502950322</v>
      </c>
    </row>
    <row r="850" spans="2:6" ht="76.5" thickTop="1" thickBot="1" x14ac:dyDescent="0.3">
      <c r="B850" s="9" t="s">
        <v>853</v>
      </c>
      <c r="C850" s="2">
        <v>5.9129537899999997E-8</v>
      </c>
      <c r="D850" s="7">
        <v>1</v>
      </c>
      <c r="E850" s="3">
        <f t="shared" si="13"/>
        <v>5.9129537899999997E-8</v>
      </c>
      <c r="F850" s="8">
        <f>SUM($E$2:E850)</f>
        <v>1.0223120094245701</v>
      </c>
    </row>
    <row r="851" spans="2:6" ht="106.5" thickTop="1" thickBot="1" x14ac:dyDescent="0.3">
      <c r="B851" s="9" t="s">
        <v>854</v>
      </c>
      <c r="C851" s="2">
        <v>2.0381014919999998E-8</v>
      </c>
      <c r="D851" s="7">
        <v>2</v>
      </c>
      <c r="E851" s="3">
        <f t="shared" si="13"/>
        <v>4.0762029839999997E-8</v>
      </c>
      <c r="F851" s="8">
        <f>SUM($E$2:E851)</f>
        <v>1.0223120501865999</v>
      </c>
    </row>
    <row r="852" spans="2:6" ht="91.5" thickTop="1" thickBot="1" x14ac:dyDescent="0.3">
      <c r="B852" s="9" t="s">
        <v>855</v>
      </c>
      <c r="C852" s="2">
        <v>8.0697882630000006E-8</v>
      </c>
      <c r="D852" s="7">
        <v>1</v>
      </c>
      <c r="E852" s="3">
        <f t="shared" si="13"/>
        <v>8.0697882630000006E-8</v>
      </c>
      <c r="F852" s="8">
        <f>SUM($E$2:E852)</f>
        <v>1.0223121308844825</v>
      </c>
    </row>
    <row r="853" spans="2:6" ht="106.5" thickTop="1" thickBot="1" x14ac:dyDescent="0.3">
      <c r="B853" s="9" t="s">
        <v>856</v>
      </c>
      <c r="C853" s="2">
        <v>1.660823669E-7</v>
      </c>
      <c r="D853" s="7">
        <v>2</v>
      </c>
      <c r="E853" s="3">
        <f t="shared" si="13"/>
        <v>3.3216473380000001E-7</v>
      </c>
      <c r="F853" s="8">
        <f>SUM($E$2:E853)</f>
        <v>1.0223124630492162</v>
      </c>
    </row>
    <row r="854" spans="2:6" ht="106.5" thickTop="1" thickBot="1" x14ac:dyDescent="0.3">
      <c r="B854" s="9" t="s">
        <v>857</v>
      </c>
      <c r="C854" s="2">
        <v>1.013166109E-7</v>
      </c>
      <c r="D854" s="7">
        <v>1</v>
      </c>
      <c r="E854" s="3">
        <f t="shared" si="13"/>
        <v>1.013166109E-7</v>
      </c>
      <c r="F854" s="8">
        <f>SUM($E$2:E854)</f>
        <v>1.0223125643658271</v>
      </c>
    </row>
    <row r="855" spans="2:6" ht="106.5" thickTop="1" thickBot="1" x14ac:dyDescent="0.3">
      <c r="B855" s="9" t="s">
        <v>858</v>
      </c>
      <c r="C855" s="2">
        <v>2.5828288320000003E-7</v>
      </c>
      <c r="D855" s="7">
        <v>2</v>
      </c>
      <c r="E855" s="3">
        <f t="shared" si="13"/>
        <v>5.1656576640000005E-7</v>
      </c>
      <c r="F855" s="8">
        <f>SUM($E$2:E855)</f>
        <v>1.0223130809315935</v>
      </c>
    </row>
    <row r="856" spans="2:6" ht="121.5" thickTop="1" thickBot="1" x14ac:dyDescent="0.3">
      <c r="B856" s="9" t="s">
        <v>859</v>
      </c>
      <c r="C856" s="2">
        <v>1.005696065E-7</v>
      </c>
      <c r="D856" s="7">
        <v>2</v>
      </c>
      <c r="E856" s="3">
        <f t="shared" si="13"/>
        <v>2.0113921299999999E-7</v>
      </c>
      <c r="F856" s="8">
        <f>SUM($E$2:E856)</f>
        <v>1.0223132820708065</v>
      </c>
    </row>
    <row r="857" spans="2:6" ht="76.5" thickTop="1" thickBot="1" x14ac:dyDescent="0.3">
      <c r="B857" s="9" t="s">
        <v>860</v>
      </c>
      <c r="C857" s="2">
        <v>2.6568331669999998E-7</v>
      </c>
      <c r="D857" s="7">
        <v>1</v>
      </c>
      <c r="E857" s="3">
        <f t="shared" si="13"/>
        <v>2.6568331669999998E-7</v>
      </c>
      <c r="F857" s="8">
        <f>SUM($E$2:E857)</f>
        <v>1.0223135477541232</v>
      </c>
    </row>
    <row r="858" spans="2:6" ht="91.5" thickTop="1" thickBot="1" x14ac:dyDescent="0.3">
      <c r="B858" s="9" t="s">
        <v>861</v>
      </c>
      <c r="C858" s="2">
        <v>1.065315118E-7</v>
      </c>
      <c r="D858" s="7">
        <v>1</v>
      </c>
      <c r="E858" s="3">
        <f t="shared" si="13"/>
        <v>1.065315118E-7</v>
      </c>
      <c r="F858" s="8">
        <f>SUM($E$2:E858)</f>
        <v>1.022313654285635</v>
      </c>
    </row>
    <row r="859" spans="2:6" ht="76.5" thickTop="1" thickBot="1" x14ac:dyDescent="0.3">
      <c r="B859" s="9" t="s">
        <v>862</v>
      </c>
      <c r="C859" s="2">
        <v>1.965520268E-7</v>
      </c>
      <c r="D859" s="7">
        <v>1</v>
      </c>
      <c r="E859" s="3">
        <f t="shared" si="13"/>
        <v>1.965520268E-7</v>
      </c>
      <c r="F859" s="8">
        <f>SUM($E$2:E859)</f>
        <v>1.0223138508376619</v>
      </c>
    </row>
    <row r="860" spans="2:6" ht="91.5" thickTop="1" thickBot="1" x14ac:dyDescent="0.3">
      <c r="B860" s="9" t="s">
        <v>863</v>
      </c>
      <c r="C860" s="2">
        <v>2.5432204969999998E-7</v>
      </c>
      <c r="D860" s="7">
        <v>1</v>
      </c>
      <c r="E860" s="3">
        <f t="shared" si="13"/>
        <v>2.5432204969999998E-7</v>
      </c>
      <c r="F860" s="8">
        <f>SUM($E$2:E860)</f>
        <v>1.0223141051597116</v>
      </c>
    </row>
    <row r="861" spans="2:6" ht="166.5" thickTop="1" thickBot="1" x14ac:dyDescent="0.3">
      <c r="B861" s="9" t="s">
        <v>864</v>
      </c>
      <c r="C861" s="2">
        <v>3.8321099539999999E-7</v>
      </c>
      <c r="D861" s="7">
        <v>3</v>
      </c>
      <c r="E861" s="3">
        <f t="shared" si="13"/>
        <v>1.1496329861999999E-6</v>
      </c>
      <c r="F861" s="8">
        <f>SUM($E$2:E861)</f>
        <v>1.0223152547926977</v>
      </c>
    </row>
    <row r="862" spans="2:6" ht="196.5" thickTop="1" thickBot="1" x14ac:dyDescent="0.3">
      <c r="B862" s="9" t="s">
        <v>865</v>
      </c>
      <c r="C862" s="2">
        <v>1.4952583310000001E-7</v>
      </c>
      <c r="D862" s="7">
        <v>5</v>
      </c>
      <c r="E862" s="3">
        <f t="shared" si="13"/>
        <v>7.4762916550000002E-7</v>
      </c>
      <c r="F862" s="8">
        <f>SUM($E$2:E862)</f>
        <v>1.0223160024218632</v>
      </c>
    </row>
    <row r="863" spans="2:6" ht="91.5" thickTop="1" thickBot="1" x14ac:dyDescent="0.3">
      <c r="B863" s="9" t="s">
        <v>866</v>
      </c>
      <c r="C863" s="2">
        <v>3.2021532810000001E-7</v>
      </c>
      <c r="D863" s="7">
        <v>1</v>
      </c>
      <c r="E863" s="3">
        <f t="shared" si="13"/>
        <v>3.2021532810000001E-7</v>
      </c>
      <c r="F863" s="8">
        <f>SUM($E$2:E863)</f>
        <v>1.0223163226371912</v>
      </c>
    </row>
    <row r="864" spans="2:6" ht="106.5" thickTop="1" thickBot="1" x14ac:dyDescent="0.3">
      <c r="B864" s="9" t="s">
        <v>867</v>
      </c>
      <c r="C864" s="2">
        <v>1.6247433100000001E-7</v>
      </c>
      <c r="D864" s="7">
        <v>2</v>
      </c>
      <c r="E864" s="3">
        <f t="shared" si="13"/>
        <v>3.2494866200000002E-7</v>
      </c>
      <c r="F864" s="8">
        <f>SUM($E$2:E864)</f>
        <v>1.0223166475858532</v>
      </c>
    </row>
    <row r="865" spans="2:6" ht="91.5" thickTop="1" thickBot="1" x14ac:dyDescent="0.3">
      <c r="B865" s="9" t="s">
        <v>868</v>
      </c>
      <c r="C865" s="2">
        <v>3.9595998230000001E-7</v>
      </c>
      <c r="D865" s="7">
        <v>1</v>
      </c>
      <c r="E865" s="3">
        <f t="shared" si="13"/>
        <v>3.9595998230000001E-7</v>
      </c>
      <c r="F865" s="8">
        <f>SUM($E$2:E865)</f>
        <v>1.0223170435458355</v>
      </c>
    </row>
    <row r="866" spans="2:6" ht="121.5" thickTop="1" thickBot="1" x14ac:dyDescent="0.3">
      <c r="B866" s="9" t="s">
        <v>869</v>
      </c>
      <c r="C866" s="2">
        <v>8.1994493280000003E-8</v>
      </c>
      <c r="D866" s="7">
        <v>2</v>
      </c>
      <c r="E866" s="3">
        <f t="shared" si="13"/>
        <v>1.6398898656000001E-7</v>
      </c>
      <c r="F866" s="8">
        <f>SUM($E$2:E866)</f>
        <v>1.0223172075348221</v>
      </c>
    </row>
    <row r="867" spans="2:6" ht="181.5" thickTop="1" thickBot="1" x14ac:dyDescent="0.3">
      <c r="B867" s="9" t="s">
        <v>870</v>
      </c>
      <c r="C867" s="2">
        <v>1.2168751850000001E-8</v>
      </c>
      <c r="D867" s="7">
        <v>3</v>
      </c>
      <c r="E867" s="3">
        <f t="shared" si="13"/>
        <v>3.6506255550000001E-8</v>
      </c>
      <c r="F867" s="8">
        <f>SUM($E$2:E867)</f>
        <v>1.0223172440410777</v>
      </c>
    </row>
    <row r="868" spans="2:6" ht="151.5" thickTop="1" thickBot="1" x14ac:dyDescent="0.3">
      <c r="B868" s="9" t="s">
        <v>871</v>
      </c>
      <c r="C868" s="2">
        <v>2.5227586320000001E-8</v>
      </c>
      <c r="D868" s="7">
        <v>2</v>
      </c>
      <c r="E868" s="3">
        <f t="shared" si="13"/>
        <v>5.0455172640000002E-8</v>
      </c>
      <c r="F868" s="8">
        <f>SUM($E$2:E868)</f>
        <v>1.0223172944962504</v>
      </c>
    </row>
    <row r="869" spans="2:6" ht="61.5" thickTop="1" thickBot="1" x14ac:dyDescent="0.3">
      <c r="B869" s="9" t="s">
        <v>872</v>
      </c>
      <c r="C869" s="2">
        <v>2.8013356309999998E-7</v>
      </c>
      <c r="D869" s="7">
        <v>1</v>
      </c>
      <c r="E869" s="3">
        <f t="shared" si="13"/>
        <v>2.8013356309999998E-7</v>
      </c>
      <c r="F869" s="8">
        <f>SUM($E$2:E869)</f>
        <v>1.0223175746298134</v>
      </c>
    </row>
    <row r="870" spans="2:6" ht="91.5" thickTop="1" thickBot="1" x14ac:dyDescent="0.3">
      <c r="B870" s="9" t="s">
        <v>873</v>
      </c>
      <c r="C870" s="2">
        <v>2.881864516E-7</v>
      </c>
      <c r="D870" s="7">
        <v>1</v>
      </c>
      <c r="E870" s="3">
        <f t="shared" si="13"/>
        <v>2.881864516E-7</v>
      </c>
      <c r="F870" s="8">
        <f>SUM($E$2:E870)</f>
        <v>1.022317862816265</v>
      </c>
    </row>
    <row r="871" spans="2:6" ht="196.5" thickTop="1" thickBot="1" x14ac:dyDescent="0.3">
      <c r="B871" s="9" t="s">
        <v>874</v>
      </c>
      <c r="C871" s="2">
        <v>2.430536944E-8</v>
      </c>
      <c r="D871" s="7">
        <v>3</v>
      </c>
      <c r="E871" s="3">
        <f t="shared" si="13"/>
        <v>7.2916108320000005E-8</v>
      </c>
      <c r="F871" s="8">
        <f>SUM($E$2:E871)</f>
        <v>1.0223179357323733</v>
      </c>
    </row>
    <row r="872" spans="2:6" ht="76.5" thickTop="1" thickBot="1" x14ac:dyDescent="0.3">
      <c r="B872" s="9" t="s">
        <v>875</v>
      </c>
      <c r="C872" s="2">
        <v>5.7486077139999999E-8</v>
      </c>
      <c r="D872" s="7">
        <v>1</v>
      </c>
      <c r="E872" s="3">
        <f t="shared" si="13"/>
        <v>5.7486077139999999E-8</v>
      </c>
      <c r="F872" s="8">
        <f>SUM($E$2:E872)</f>
        <v>1.0223179932184505</v>
      </c>
    </row>
    <row r="873" spans="2:6" ht="91.5" thickTop="1" thickBot="1" x14ac:dyDescent="0.3">
      <c r="B873" s="9" t="s">
        <v>876</v>
      </c>
      <c r="C873" s="2">
        <v>1.4742160909999999E-7</v>
      </c>
      <c r="D873" s="7">
        <v>1</v>
      </c>
      <c r="E873" s="3">
        <f t="shared" si="13"/>
        <v>1.4742160909999999E-7</v>
      </c>
      <c r="F873" s="8">
        <f>SUM($E$2:E873)</f>
        <v>1.0223181406400597</v>
      </c>
    </row>
    <row r="874" spans="2:6" ht="166.5" thickTop="1" thickBot="1" x14ac:dyDescent="0.3">
      <c r="B874" s="9" t="s">
        <v>877</v>
      </c>
      <c r="C874" s="2">
        <v>1.687955325E-7</v>
      </c>
      <c r="D874" s="7">
        <v>3</v>
      </c>
      <c r="E874" s="3">
        <f t="shared" si="13"/>
        <v>5.0638659749999996E-7</v>
      </c>
      <c r="F874" s="8">
        <f>SUM($E$2:E874)</f>
        <v>1.0223186470266572</v>
      </c>
    </row>
    <row r="875" spans="2:6" ht="151.5" thickTop="1" thickBot="1" x14ac:dyDescent="0.3">
      <c r="B875" s="9" t="s">
        <v>878</v>
      </c>
      <c r="C875" s="2">
        <v>2.0695617639999999E-8</v>
      </c>
      <c r="D875" s="7">
        <v>2</v>
      </c>
      <c r="E875" s="3">
        <f t="shared" si="13"/>
        <v>4.1391235279999997E-8</v>
      </c>
      <c r="F875" s="8">
        <f>SUM($E$2:E875)</f>
        <v>1.0223186884178925</v>
      </c>
    </row>
    <row r="876" spans="2:6" ht="136.5" thickTop="1" thickBot="1" x14ac:dyDescent="0.3">
      <c r="B876" s="9" t="s">
        <v>879</v>
      </c>
      <c r="C876" s="2">
        <v>3.9754199709999997E-8</v>
      </c>
      <c r="D876" s="7">
        <v>2</v>
      </c>
      <c r="E876" s="3">
        <f t="shared" si="13"/>
        <v>7.9508399419999994E-8</v>
      </c>
      <c r="F876" s="8">
        <f>SUM($E$2:E876)</f>
        <v>1.0223187679262919</v>
      </c>
    </row>
    <row r="877" spans="2:6" ht="136.5" thickTop="1" thickBot="1" x14ac:dyDescent="0.3">
      <c r="B877" s="9" t="s">
        <v>880</v>
      </c>
      <c r="C877" s="2">
        <v>6.6072935340000006E-8</v>
      </c>
      <c r="D877" s="7">
        <v>2</v>
      </c>
      <c r="E877" s="3">
        <f t="shared" si="13"/>
        <v>1.3214587068000001E-7</v>
      </c>
      <c r="F877" s="8">
        <f>SUM($E$2:E877)</f>
        <v>1.0223189000721626</v>
      </c>
    </row>
    <row r="878" spans="2:6" ht="121.5" thickTop="1" thickBot="1" x14ac:dyDescent="0.3">
      <c r="B878" s="9" t="s">
        <v>881</v>
      </c>
      <c r="C878" s="2">
        <v>5.8146362959999997E-8</v>
      </c>
      <c r="D878" s="7">
        <v>1</v>
      </c>
      <c r="E878" s="3">
        <f t="shared" si="13"/>
        <v>5.8146362959999997E-8</v>
      </c>
      <c r="F878" s="8">
        <f>SUM($E$2:E878)</f>
        <v>1.0223189582185257</v>
      </c>
    </row>
    <row r="879" spans="2:6" ht="196.5" thickTop="1" thickBot="1" x14ac:dyDescent="0.3">
      <c r="B879" s="9" t="s">
        <v>882</v>
      </c>
      <c r="C879" s="2">
        <v>3.494421393E-8</v>
      </c>
      <c r="D879" s="7">
        <v>3</v>
      </c>
      <c r="E879" s="3">
        <f t="shared" si="13"/>
        <v>1.0483264179E-7</v>
      </c>
      <c r="F879" s="8">
        <f>SUM($E$2:E879)</f>
        <v>1.0223190630511676</v>
      </c>
    </row>
    <row r="880" spans="2:6" ht="166.5" thickTop="1" thickBot="1" x14ac:dyDescent="0.3">
      <c r="B880" s="9" t="s">
        <v>883</v>
      </c>
      <c r="C880" s="2">
        <v>4.0499441080000001E-8</v>
      </c>
      <c r="D880" s="7">
        <v>3</v>
      </c>
      <c r="E880" s="3">
        <f t="shared" si="13"/>
        <v>1.2149832324000001E-7</v>
      </c>
      <c r="F880" s="8">
        <f>SUM($E$2:E880)</f>
        <v>1.0223191845494908</v>
      </c>
    </row>
    <row r="881" spans="2:6" ht="136.5" thickTop="1" thickBot="1" x14ac:dyDescent="0.3">
      <c r="B881" s="9" t="s">
        <v>884</v>
      </c>
      <c r="C881" s="2">
        <v>1.0090445499999999E-8</v>
      </c>
      <c r="D881" s="7">
        <v>2</v>
      </c>
      <c r="E881" s="3">
        <f t="shared" si="13"/>
        <v>2.0180890999999999E-8</v>
      </c>
      <c r="F881" s="8">
        <f>SUM($E$2:E881)</f>
        <v>1.0223192047303817</v>
      </c>
    </row>
    <row r="882" spans="2:6" ht="136.5" thickTop="1" thickBot="1" x14ac:dyDescent="0.3">
      <c r="B882" s="9" t="s">
        <v>885</v>
      </c>
      <c r="C882" s="2">
        <v>1.4960149869999999E-7</v>
      </c>
      <c r="D882" s="7">
        <v>2</v>
      </c>
      <c r="E882" s="3">
        <f t="shared" si="13"/>
        <v>2.9920299739999998E-7</v>
      </c>
      <c r="F882" s="8">
        <f>SUM($E$2:E882)</f>
        <v>1.0223195039333792</v>
      </c>
    </row>
    <row r="883" spans="2:6" ht="91.5" thickTop="1" thickBot="1" x14ac:dyDescent="0.3">
      <c r="B883" s="9" t="s">
        <v>886</v>
      </c>
      <c r="C883" s="2">
        <v>9.544625193E-8</v>
      </c>
      <c r="D883" s="7">
        <v>1</v>
      </c>
      <c r="E883" s="3">
        <f t="shared" si="13"/>
        <v>9.544625193E-8</v>
      </c>
      <c r="F883" s="8">
        <f>SUM($E$2:E883)</f>
        <v>1.0223195993796312</v>
      </c>
    </row>
    <row r="884" spans="2:6" ht="91.5" thickTop="1" thickBot="1" x14ac:dyDescent="0.3">
      <c r="B884" s="9" t="s">
        <v>887</v>
      </c>
      <c r="C884" s="2">
        <v>2.211583896E-8</v>
      </c>
      <c r="D884" s="7">
        <v>1</v>
      </c>
      <c r="E884" s="3">
        <f t="shared" si="13"/>
        <v>2.211583896E-8</v>
      </c>
      <c r="F884" s="8">
        <f>SUM($E$2:E884)</f>
        <v>1.0223196214954702</v>
      </c>
    </row>
    <row r="885" spans="2:6" ht="106.5" thickTop="1" thickBot="1" x14ac:dyDescent="0.3">
      <c r="B885" s="9" t="s">
        <v>888</v>
      </c>
      <c r="C885" s="2">
        <v>2.6865762460000001E-7</v>
      </c>
      <c r="D885" s="7">
        <v>1</v>
      </c>
      <c r="E885" s="3">
        <f t="shared" si="13"/>
        <v>2.6865762460000001E-7</v>
      </c>
      <c r="F885" s="8">
        <f>SUM($E$2:E885)</f>
        <v>1.0223198901530948</v>
      </c>
    </row>
    <row r="886" spans="2:6" ht="151.5" thickTop="1" thickBot="1" x14ac:dyDescent="0.3">
      <c r="B886" s="9" t="s">
        <v>889</v>
      </c>
      <c r="C886" s="2">
        <v>1.239159783E-8</v>
      </c>
      <c r="D886" s="7">
        <v>3</v>
      </c>
      <c r="E886" s="3">
        <f t="shared" si="13"/>
        <v>3.7174793490000001E-8</v>
      </c>
      <c r="F886" s="8">
        <f>SUM($E$2:E886)</f>
        <v>1.0223199273278882</v>
      </c>
    </row>
    <row r="887" spans="2:6" ht="91.5" thickTop="1" thickBot="1" x14ac:dyDescent="0.3">
      <c r="B887" s="9" t="s">
        <v>890</v>
      </c>
      <c r="C887" s="2">
        <v>8.8537712639999999E-8</v>
      </c>
      <c r="D887" s="7">
        <v>1</v>
      </c>
      <c r="E887" s="3">
        <f t="shared" si="13"/>
        <v>8.8537712639999999E-8</v>
      </c>
      <c r="F887" s="8">
        <f>SUM($E$2:E887)</f>
        <v>1.022320015865601</v>
      </c>
    </row>
    <row r="888" spans="2:6" ht="196.5" thickTop="1" thickBot="1" x14ac:dyDescent="0.3">
      <c r="B888" s="9" t="s">
        <v>891</v>
      </c>
      <c r="C888" s="2">
        <v>1.56025475E-7</v>
      </c>
      <c r="D888" s="7">
        <v>5</v>
      </c>
      <c r="E888" s="3">
        <f t="shared" si="13"/>
        <v>7.8012737500000004E-7</v>
      </c>
      <c r="F888" s="8">
        <f>SUM($E$2:E888)</f>
        <v>1.0223207959929759</v>
      </c>
    </row>
    <row r="889" spans="2:6" ht="151.5" thickTop="1" thickBot="1" x14ac:dyDescent="0.3">
      <c r="B889" s="9" t="s">
        <v>892</v>
      </c>
      <c r="C889" s="2">
        <v>1.556990316E-7</v>
      </c>
      <c r="D889" s="7">
        <v>1</v>
      </c>
      <c r="E889" s="3">
        <f t="shared" si="13"/>
        <v>1.556990316E-7</v>
      </c>
      <c r="F889" s="8">
        <f>SUM($E$2:E889)</f>
        <v>1.0223209516920075</v>
      </c>
    </row>
    <row r="890" spans="2:6" ht="136.5" thickTop="1" thickBot="1" x14ac:dyDescent="0.3">
      <c r="B890" s="9" t="s">
        <v>893</v>
      </c>
      <c r="C890" s="2">
        <v>2.880936267E-8</v>
      </c>
      <c r="D890" s="7">
        <v>3</v>
      </c>
      <c r="E890" s="3">
        <f t="shared" si="13"/>
        <v>8.6428088010000004E-8</v>
      </c>
      <c r="F890" s="8">
        <f>SUM($E$2:E890)</f>
        <v>1.0223210381200956</v>
      </c>
    </row>
    <row r="891" spans="2:6" ht="181.5" thickTop="1" thickBot="1" x14ac:dyDescent="0.3">
      <c r="B891" s="9" t="s">
        <v>894</v>
      </c>
      <c r="C891" s="2">
        <v>1.168168566E-7</v>
      </c>
      <c r="D891" s="7">
        <v>4</v>
      </c>
      <c r="E891" s="3">
        <f t="shared" si="13"/>
        <v>4.6726742639999999E-7</v>
      </c>
      <c r="F891" s="8">
        <f>SUM($E$2:E891)</f>
        <v>1.0223215053875219</v>
      </c>
    </row>
    <row r="892" spans="2:6" ht="151.5" thickTop="1" thickBot="1" x14ac:dyDescent="0.3">
      <c r="B892" s="9" t="s">
        <v>895</v>
      </c>
      <c r="C892" s="2">
        <v>6.2678455329999996E-8</v>
      </c>
      <c r="D892" s="7">
        <v>4</v>
      </c>
      <c r="E892" s="3">
        <f t="shared" si="13"/>
        <v>2.5071382131999998E-7</v>
      </c>
      <c r="F892" s="8">
        <f>SUM($E$2:E892)</f>
        <v>1.0223217561013431</v>
      </c>
    </row>
    <row r="893" spans="2:6" ht="181.5" thickTop="1" thickBot="1" x14ac:dyDescent="0.3">
      <c r="B893" s="9" t="s">
        <v>896</v>
      </c>
      <c r="C893" s="2">
        <v>1.7397443020000001E-7</v>
      </c>
      <c r="D893" s="7">
        <v>4</v>
      </c>
      <c r="E893" s="3">
        <f t="shared" si="13"/>
        <v>6.9589772080000003E-7</v>
      </c>
      <c r="F893" s="8">
        <f>SUM($E$2:E893)</f>
        <v>1.0223224519990639</v>
      </c>
    </row>
    <row r="894" spans="2:6" ht="136.5" thickTop="1" thickBot="1" x14ac:dyDescent="0.3">
      <c r="B894" s="9" t="s">
        <v>897</v>
      </c>
      <c r="C894" s="2">
        <v>5.076828928E-8</v>
      </c>
      <c r="D894" s="7">
        <v>3</v>
      </c>
      <c r="E894" s="3">
        <f t="shared" si="13"/>
        <v>1.5230486784000001E-7</v>
      </c>
      <c r="F894" s="8">
        <f>SUM($E$2:E894)</f>
        <v>1.0223226043039317</v>
      </c>
    </row>
    <row r="895" spans="2:6" ht="91.5" thickTop="1" thickBot="1" x14ac:dyDescent="0.3">
      <c r="B895" s="9" t="s">
        <v>898</v>
      </c>
      <c r="C895" s="2">
        <v>1.6723532649999999E-7</v>
      </c>
      <c r="D895" s="7">
        <v>1</v>
      </c>
      <c r="E895" s="3">
        <f t="shared" si="13"/>
        <v>1.6723532649999999E-7</v>
      </c>
      <c r="F895" s="8">
        <f>SUM($E$2:E895)</f>
        <v>1.0223227715392582</v>
      </c>
    </row>
    <row r="896" spans="2:6" ht="166.5" thickTop="1" thickBot="1" x14ac:dyDescent="0.3">
      <c r="B896" s="9" t="s">
        <v>899</v>
      </c>
      <c r="C896" s="2">
        <v>1.042669717E-7</v>
      </c>
      <c r="D896" s="7">
        <v>3</v>
      </c>
      <c r="E896" s="3">
        <f t="shared" si="13"/>
        <v>3.128009151E-7</v>
      </c>
      <c r="F896" s="8">
        <f>SUM($E$2:E896)</f>
        <v>1.0223230843401734</v>
      </c>
    </row>
    <row r="897" spans="2:6" ht="166.5" thickTop="1" thickBot="1" x14ac:dyDescent="0.3">
      <c r="B897" s="9" t="s">
        <v>900</v>
      </c>
      <c r="C897" s="2">
        <v>1.339436666E-7</v>
      </c>
      <c r="D897" s="7">
        <v>3</v>
      </c>
      <c r="E897" s="3">
        <f t="shared" si="13"/>
        <v>4.0183099979999998E-7</v>
      </c>
      <c r="F897" s="8">
        <f>SUM($E$2:E897)</f>
        <v>1.0223234861711732</v>
      </c>
    </row>
    <row r="898" spans="2:6" ht="181.5" thickTop="1" thickBot="1" x14ac:dyDescent="0.3">
      <c r="B898" s="9" t="s">
        <v>901</v>
      </c>
      <c r="C898" s="2">
        <v>3.130190661E-7</v>
      </c>
      <c r="D898" s="7">
        <v>4</v>
      </c>
      <c r="E898" s="3">
        <f t="shared" si="13"/>
        <v>1.2520762644E-6</v>
      </c>
      <c r="F898" s="8">
        <f>SUM($E$2:E898)</f>
        <v>1.0223247382474376</v>
      </c>
    </row>
    <row r="899" spans="2:6" ht="91.5" thickTop="1" thickBot="1" x14ac:dyDescent="0.3">
      <c r="B899" s="9" t="s">
        <v>902</v>
      </c>
      <c r="C899" s="2">
        <v>1.637751954E-7</v>
      </c>
      <c r="D899" s="7">
        <v>3</v>
      </c>
      <c r="E899" s="3">
        <f t="shared" ref="E899:E962" si="14">C899*D899</f>
        <v>4.9132558619999996E-7</v>
      </c>
      <c r="F899" s="8">
        <f>SUM($E$2:E899)</f>
        <v>1.0223252295730239</v>
      </c>
    </row>
    <row r="900" spans="2:6" ht="151.5" thickTop="1" thickBot="1" x14ac:dyDescent="0.3">
      <c r="B900" s="9" t="s">
        <v>903</v>
      </c>
      <c r="C900" s="2">
        <v>1.2945702689999999E-7</v>
      </c>
      <c r="D900" s="7">
        <v>2</v>
      </c>
      <c r="E900" s="3">
        <f t="shared" si="14"/>
        <v>2.5891405379999998E-7</v>
      </c>
      <c r="F900" s="8">
        <f>SUM($E$2:E900)</f>
        <v>1.0223254884870776</v>
      </c>
    </row>
    <row r="901" spans="2:6" ht="166.5" thickTop="1" thickBot="1" x14ac:dyDescent="0.3">
      <c r="B901" s="9" t="s">
        <v>904</v>
      </c>
      <c r="C901" s="2">
        <v>3.1007193009999998E-8</v>
      </c>
      <c r="D901" s="7">
        <v>2</v>
      </c>
      <c r="E901" s="3">
        <f t="shared" si="14"/>
        <v>6.2014386019999996E-8</v>
      </c>
      <c r="F901" s="8">
        <f>SUM($E$2:E901)</f>
        <v>1.0223255505014637</v>
      </c>
    </row>
    <row r="902" spans="2:6" ht="136.5" thickTop="1" thickBot="1" x14ac:dyDescent="0.3">
      <c r="B902" s="9" t="s">
        <v>905</v>
      </c>
      <c r="C902" s="2">
        <v>5.7687022769999998E-8</v>
      </c>
      <c r="D902" s="7">
        <v>1</v>
      </c>
      <c r="E902" s="3">
        <f t="shared" si="14"/>
        <v>5.7687022769999998E-8</v>
      </c>
      <c r="F902" s="8">
        <f>SUM($E$2:E902)</f>
        <v>1.0223256081884864</v>
      </c>
    </row>
    <row r="903" spans="2:6" ht="106.5" thickTop="1" thickBot="1" x14ac:dyDescent="0.3">
      <c r="B903" s="9" t="s">
        <v>906</v>
      </c>
      <c r="C903" s="2">
        <v>1.813503358E-7</v>
      </c>
      <c r="D903" s="7">
        <v>1</v>
      </c>
      <c r="E903" s="3">
        <f t="shared" si="14"/>
        <v>1.813503358E-7</v>
      </c>
      <c r="F903" s="8">
        <f>SUM($E$2:E903)</f>
        <v>1.0223257895388222</v>
      </c>
    </row>
    <row r="904" spans="2:6" ht="166.5" thickTop="1" thickBot="1" x14ac:dyDescent="0.3">
      <c r="B904" s="9" t="s">
        <v>907</v>
      </c>
      <c r="C904" s="2">
        <v>6.757655134E-8</v>
      </c>
      <c r="D904" s="7">
        <v>3</v>
      </c>
      <c r="E904" s="3">
        <f t="shared" si="14"/>
        <v>2.0272965402000001E-7</v>
      </c>
      <c r="F904" s="8">
        <f>SUM($E$2:E904)</f>
        <v>1.0223259922684762</v>
      </c>
    </row>
    <row r="905" spans="2:6" ht="91.5" thickTop="1" thickBot="1" x14ac:dyDescent="0.3">
      <c r="B905" s="9" t="s">
        <v>908</v>
      </c>
      <c r="C905" s="2">
        <v>1.7419962310000001E-8</v>
      </c>
      <c r="D905" s="7">
        <v>1</v>
      </c>
      <c r="E905" s="3">
        <f t="shared" si="14"/>
        <v>1.7419962310000001E-8</v>
      </c>
      <c r="F905" s="8">
        <f>SUM($E$2:E905)</f>
        <v>1.0223260096884386</v>
      </c>
    </row>
    <row r="906" spans="2:6" ht="136.5" thickTop="1" thickBot="1" x14ac:dyDescent="0.3">
      <c r="B906" s="9" t="s">
        <v>909</v>
      </c>
      <c r="C906" s="2">
        <v>6.4248643829999999E-8</v>
      </c>
      <c r="D906" s="7">
        <v>2</v>
      </c>
      <c r="E906" s="3">
        <f t="shared" si="14"/>
        <v>1.2849728766E-7</v>
      </c>
      <c r="F906" s="8">
        <f>SUM($E$2:E906)</f>
        <v>1.0223261381857263</v>
      </c>
    </row>
    <row r="907" spans="2:6" ht="106.5" thickTop="1" thickBot="1" x14ac:dyDescent="0.3">
      <c r="B907" s="9" t="s">
        <v>910</v>
      </c>
      <c r="C907" s="2">
        <v>1.703465058E-7</v>
      </c>
      <c r="D907" s="7">
        <v>2</v>
      </c>
      <c r="E907" s="3">
        <f t="shared" si="14"/>
        <v>3.406930116E-7</v>
      </c>
      <c r="F907" s="8">
        <f>SUM($E$2:E907)</f>
        <v>1.0223264788787378</v>
      </c>
    </row>
    <row r="908" spans="2:6" ht="121.5" thickTop="1" thickBot="1" x14ac:dyDescent="0.3">
      <c r="B908" s="9" t="s">
        <v>911</v>
      </c>
      <c r="C908" s="2">
        <v>1.3084311189999999E-7</v>
      </c>
      <c r="D908" s="7">
        <v>1</v>
      </c>
      <c r="E908" s="3">
        <f t="shared" si="14"/>
        <v>1.3084311189999999E-7</v>
      </c>
      <c r="F908" s="8">
        <f>SUM($E$2:E908)</f>
        <v>1.0223266097218497</v>
      </c>
    </row>
    <row r="909" spans="2:6" ht="196.5" thickTop="1" thickBot="1" x14ac:dyDescent="0.3">
      <c r="B909" s="9" t="s">
        <v>912</v>
      </c>
      <c r="C909" s="2">
        <v>7.4409961900000002E-8</v>
      </c>
      <c r="D909" s="7">
        <v>3</v>
      </c>
      <c r="E909" s="3">
        <f t="shared" si="14"/>
        <v>2.2322988570000002E-7</v>
      </c>
      <c r="F909" s="8">
        <f>SUM($E$2:E909)</f>
        <v>1.0223268329517354</v>
      </c>
    </row>
    <row r="910" spans="2:6" ht="91.5" thickTop="1" thickBot="1" x14ac:dyDescent="0.3">
      <c r="B910" s="9" t="s">
        <v>913</v>
      </c>
      <c r="C910" s="2">
        <v>2.2510668970000001E-7</v>
      </c>
      <c r="D910" s="7">
        <v>2</v>
      </c>
      <c r="E910" s="3">
        <f t="shared" si="14"/>
        <v>4.5021337940000001E-7</v>
      </c>
      <c r="F910" s="8">
        <f>SUM($E$2:E910)</f>
        <v>1.0223272831651149</v>
      </c>
    </row>
    <row r="911" spans="2:6" ht="136.5" thickTop="1" thickBot="1" x14ac:dyDescent="0.3">
      <c r="B911" s="9" t="s">
        <v>914</v>
      </c>
      <c r="C911" s="2">
        <v>1.7694657260000001E-7</v>
      </c>
      <c r="D911" s="7">
        <v>1</v>
      </c>
      <c r="E911" s="3">
        <f t="shared" si="14"/>
        <v>1.7694657260000001E-7</v>
      </c>
      <c r="F911" s="8">
        <f>SUM($E$2:E911)</f>
        <v>1.0223274601116874</v>
      </c>
    </row>
    <row r="912" spans="2:6" ht="166.5" thickTop="1" thickBot="1" x14ac:dyDescent="0.3">
      <c r="B912" s="9" t="s">
        <v>915</v>
      </c>
      <c r="C912" s="2">
        <v>4.51121189E-8</v>
      </c>
      <c r="D912" s="7">
        <v>3</v>
      </c>
      <c r="E912" s="3">
        <f t="shared" si="14"/>
        <v>1.353363567E-7</v>
      </c>
      <c r="F912" s="8">
        <f>SUM($E$2:E912)</f>
        <v>1.0223275954480442</v>
      </c>
    </row>
    <row r="913" spans="2:6" ht="61.5" thickTop="1" thickBot="1" x14ac:dyDescent="0.3">
      <c r="B913" s="9" t="s">
        <v>916</v>
      </c>
      <c r="C913" s="2">
        <v>1.398444679E-7</v>
      </c>
      <c r="D913" s="7">
        <v>2</v>
      </c>
      <c r="E913" s="3">
        <f t="shared" si="14"/>
        <v>2.796889358E-7</v>
      </c>
      <c r="F913" s="8">
        <f>SUM($E$2:E913)</f>
        <v>1.02232787513698</v>
      </c>
    </row>
    <row r="914" spans="2:6" ht="121.5" thickTop="1" thickBot="1" x14ac:dyDescent="0.3">
      <c r="B914" s="9" t="s">
        <v>917</v>
      </c>
      <c r="C914" s="2">
        <v>6.8255678590000001E-8</v>
      </c>
      <c r="D914" s="7">
        <v>2</v>
      </c>
      <c r="E914" s="3">
        <f t="shared" si="14"/>
        <v>1.3651135718E-7</v>
      </c>
      <c r="F914" s="8">
        <f>SUM($E$2:E914)</f>
        <v>1.0223280116483371</v>
      </c>
    </row>
    <row r="915" spans="2:6" ht="121.5" thickTop="1" thickBot="1" x14ac:dyDescent="0.3">
      <c r="B915" s="9" t="s">
        <v>918</v>
      </c>
      <c r="C915" s="2">
        <v>2.124993537E-7</v>
      </c>
      <c r="D915" s="7">
        <v>2</v>
      </c>
      <c r="E915" s="3">
        <f t="shared" si="14"/>
        <v>4.2499870740000001E-7</v>
      </c>
      <c r="F915" s="8">
        <f>SUM($E$2:E915)</f>
        <v>1.0223284366470444</v>
      </c>
    </row>
    <row r="916" spans="2:6" ht="121.5" thickTop="1" thickBot="1" x14ac:dyDescent="0.3">
      <c r="B916" s="9" t="s">
        <v>919</v>
      </c>
      <c r="C916" s="2">
        <v>1.136222296E-7</v>
      </c>
      <c r="D916" s="7">
        <v>2</v>
      </c>
      <c r="E916" s="3">
        <f t="shared" si="14"/>
        <v>2.2724445920000001E-7</v>
      </c>
      <c r="F916" s="8">
        <f>SUM($E$2:E916)</f>
        <v>1.0223286638915037</v>
      </c>
    </row>
    <row r="917" spans="2:6" ht="151.5" thickTop="1" thickBot="1" x14ac:dyDescent="0.3">
      <c r="B917" s="9" t="s">
        <v>920</v>
      </c>
      <c r="C917" s="2">
        <v>1.415743227E-8</v>
      </c>
      <c r="D917" s="7">
        <v>2</v>
      </c>
      <c r="E917" s="3">
        <f t="shared" si="14"/>
        <v>2.831486454E-8</v>
      </c>
      <c r="F917" s="8">
        <f>SUM($E$2:E917)</f>
        <v>1.0223286922063681</v>
      </c>
    </row>
    <row r="918" spans="2:6" ht="136.5" thickTop="1" thickBot="1" x14ac:dyDescent="0.3">
      <c r="B918" s="9" t="s">
        <v>921</v>
      </c>
      <c r="C918" s="2">
        <v>1.0786382580000001E-7</v>
      </c>
      <c r="D918" s="7">
        <v>3</v>
      </c>
      <c r="E918" s="3">
        <f t="shared" si="14"/>
        <v>3.2359147740000005E-7</v>
      </c>
      <c r="F918" s="8">
        <f>SUM($E$2:E918)</f>
        <v>1.0223290157978455</v>
      </c>
    </row>
    <row r="919" spans="2:6" ht="136.5" thickTop="1" thickBot="1" x14ac:dyDescent="0.3">
      <c r="B919" s="9" t="s">
        <v>922</v>
      </c>
      <c r="C919" s="2">
        <v>2.4325979579999998E-7</v>
      </c>
      <c r="D919" s="7">
        <v>4</v>
      </c>
      <c r="E919" s="3">
        <f t="shared" si="14"/>
        <v>9.7303918319999992E-7</v>
      </c>
      <c r="F919" s="8">
        <f>SUM($E$2:E919)</f>
        <v>1.0223299888370287</v>
      </c>
    </row>
    <row r="920" spans="2:6" ht="196.5" thickTop="1" thickBot="1" x14ac:dyDescent="0.3">
      <c r="B920" s="9" t="s">
        <v>923</v>
      </c>
      <c r="C920" s="2">
        <v>5.9703804370000001E-9</v>
      </c>
      <c r="D920" s="7">
        <v>3</v>
      </c>
      <c r="E920" s="3">
        <f t="shared" si="14"/>
        <v>1.7911141311000001E-8</v>
      </c>
      <c r="F920" s="8">
        <f>SUM($E$2:E920)</f>
        <v>1.02233000674817</v>
      </c>
    </row>
    <row r="921" spans="2:6" ht="151.5" thickTop="1" thickBot="1" x14ac:dyDescent="0.3">
      <c r="B921" s="9" t="s">
        <v>924</v>
      </c>
      <c r="C921" s="2">
        <v>2.176285919E-7</v>
      </c>
      <c r="D921" s="7">
        <v>3</v>
      </c>
      <c r="E921" s="3">
        <f t="shared" si="14"/>
        <v>6.5288577569999998E-7</v>
      </c>
      <c r="F921" s="8">
        <f>SUM($E$2:E921)</f>
        <v>1.0223306596339456</v>
      </c>
    </row>
    <row r="922" spans="2:6" ht="136.5" thickTop="1" thickBot="1" x14ac:dyDescent="0.3">
      <c r="B922" s="9" t="s">
        <v>925</v>
      </c>
      <c r="C922" s="2">
        <v>1.8264568380000001E-7</v>
      </c>
      <c r="D922" s="7">
        <v>3</v>
      </c>
      <c r="E922" s="3">
        <f t="shared" si="14"/>
        <v>5.479370514E-7</v>
      </c>
      <c r="F922" s="8">
        <f>SUM($E$2:E922)</f>
        <v>1.0223312075709972</v>
      </c>
    </row>
    <row r="923" spans="2:6" ht="136.5" thickTop="1" thickBot="1" x14ac:dyDescent="0.3">
      <c r="B923" s="9" t="s">
        <v>926</v>
      </c>
      <c r="C923" s="2">
        <v>4.8682336650000001E-8</v>
      </c>
      <c r="D923" s="7">
        <v>2</v>
      </c>
      <c r="E923" s="3">
        <f t="shared" si="14"/>
        <v>9.7364673300000002E-8</v>
      </c>
      <c r="F923" s="8">
        <f>SUM($E$2:E923)</f>
        <v>1.0223313049356704</v>
      </c>
    </row>
    <row r="924" spans="2:6" ht="181.5" thickTop="1" thickBot="1" x14ac:dyDescent="0.3">
      <c r="B924" s="9" t="s">
        <v>927</v>
      </c>
      <c r="C924" s="2">
        <v>8.5508836099999997E-8</v>
      </c>
      <c r="D924" s="7">
        <v>3</v>
      </c>
      <c r="E924" s="3">
        <f t="shared" si="14"/>
        <v>2.5652650829999998E-7</v>
      </c>
      <c r="F924" s="8">
        <f>SUM($E$2:E924)</f>
        <v>1.0223315614621786</v>
      </c>
    </row>
    <row r="925" spans="2:6" ht="106.5" thickTop="1" thickBot="1" x14ac:dyDescent="0.3">
      <c r="B925" s="9" t="s">
        <v>928</v>
      </c>
      <c r="C925" s="2">
        <v>2.6720508819999998E-7</v>
      </c>
      <c r="D925" s="7">
        <v>2</v>
      </c>
      <c r="E925" s="3">
        <f t="shared" si="14"/>
        <v>5.3441017639999996E-7</v>
      </c>
      <c r="F925" s="8">
        <f>SUM($E$2:E925)</f>
        <v>1.022332095872355</v>
      </c>
    </row>
    <row r="926" spans="2:6" ht="91.5" thickTop="1" thickBot="1" x14ac:dyDescent="0.3">
      <c r="B926" s="9" t="s">
        <v>929</v>
      </c>
      <c r="C926" s="2">
        <v>1.9057120790000001E-7</v>
      </c>
      <c r="D926" s="7">
        <v>1</v>
      </c>
      <c r="E926" s="3">
        <f t="shared" si="14"/>
        <v>1.9057120790000001E-7</v>
      </c>
      <c r="F926" s="8">
        <f>SUM($E$2:E926)</f>
        <v>1.0223322864435629</v>
      </c>
    </row>
    <row r="927" spans="2:6" ht="106.5" thickTop="1" thickBot="1" x14ac:dyDescent="0.3">
      <c r="B927" s="9" t="s">
        <v>930</v>
      </c>
      <c r="C927" s="2">
        <v>1.160930595E-7</v>
      </c>
      <c r="D927" s="7">
        <v>3</v>
      </c>
      <c r="E927" s="3">
        <f t="shared" si="14"/>
        <v>3.4827917849999998E-7</v>
      </c>
      <c r="F927" s="8">
        <f>SUM($E$2:E927)</f>
        <v>1.0223326347227415</v>
      </c>
    </row>
    <row r="928" spans="2:6" ht="166.5" thickTop="1" thickBot="1" x14ac:dyDescent="0.3">
      <c r="B928" s="9" t="s">
        <v>931</v>
      </c>
      <c r="C928" s="2">
        <v>1.5376226419999999E-7</v>
      </c>
      <c r="D928" s="7">
        <v>5</v>
      </c>
      <c r="E928" s="3">
        <f t="shared" si="14"/>
        <v>7.6881132099999993E-7</v>
      </c>
      <c r="F928" s="8">
        <f>SUM($E$2:E928)</f>
        <v>1.0223334035340625</v>
      </c>
    </row>
    <row r="929" spans="2:6" ht="211.5" thickTop="1" thickBot="1" x14ac:dyDescent="0.3">
      <c r="B929" s="9" t="s">
        <v>932</v>
      </c>
      <c r="C929" s="2">
        <v>1.9553538300000001E-8</v>
      </c>
      <c r="D929" s="7">
        <v>3</v>
      </c>
      <c r="E929" s="3">
        <f t="shared" si="14"/>
        <v>5.8660614900000003E-8</v>
      </c>
      <c r="F929" s="8">
        <f>SUM($E$2:E929)</f>
        <v>1.0223334621946774</v>
      </c>
    </row>
    <row r="930" spans="2:6" ht="136.5" thickTop="1" thickBot="1" x14ac:dyDescent="0.3">
      <c r="B930" s="9" t="s">
        <v>933</v>
      </c>
      <c r="C930" s="2">
        <v>2.213368724E-8</v>
      </c>
      <c r="D930" s="7">
        <v>2</v>
      </c>
      <c r="E930" s="3">
        <f t="shared" si="14"/>
        <v>4.4267374480000001E-8</v>
      </c>
      <c r="F930" s="8">
        <f>SUM($E$2:E930)</f>
        <v>1.0223335064620518</v>
      </c>
    </row>
    <row r="931" spans="2:6" ht="121.5" thickTop="1" thickBot="1" x14ac:dyDescent="0.3">
      <c r="B931" s="9" t="s">
        <v>934</v>
      </c>
      <c r="C931" s="2">
        <v>6.7563916049999995E-7</v>
      </c>
      <c r="D931" s="7">
        <v>2</v>
      </c>
      <c r="E931" s="3">
        <f t="shared" si="14"/>
        <v>1.3512783209999999E-6</v>
      </c>
      <c r="F931" s="8">
        <f>SUM($E$2:E931)</f>
        <v>1.0223348577403728</v>
      </c>
    </row>
    <row r="932" spans="2:6" ht="136.5" thickTop="1" thickBot="1" x14ac:dyDescent="0.3">
      <c r="B932" s="9" t="s">
        <v>935</v>
      </c>
      <c r="C932" s="2">
        <v>3.7914316150000003E-7</v>
      </c>
      <c r="D932" s="7">
        <v>3</v>
      </c>
      <c r="E932" s="3">
        <f t="shared" si="14"/>
        <v>1.1374294845000001E-6</v>
      </c>
      <c r="F932" s="8">
        <f>SUM($E$2:E932)</f>
        <v>1.0223359951698574</v>
      </c>
    </row>
    <row r="933" spans="2:6" ht="121.5" thickTop="1" thickBot="1" x14ac:dyDescent="0.3">
      <c r="B933" s="9" t="s">
        <v>936</v>
      </c>
      <c r="C933" s="2">
        <v>4.738337078E-12</v>
      </c>
      <c r="D933" s="7">
        <v>2</v>
      </c>
      <c r="E933" s="3">
        <f t="shared" si="14"/>
        <v>9.476674156E-12</v>
      </c>
      <c r="F933" s="8">
        <f>SUM($E$2:E933)</f>
        <v>1.022335995179334</v>
      </c>
    </row>
    <row r="934" spans="2:6" ht="106.5" thickTop="1" thickBot="1" x14ac:dyDescent="0.3">
      <c r="B934" s="9" t="s">
        <v>937</v>
      </c>
      <c r="C934" s="2">
        <v>4.1684317340000001E-8</v>
      </c>
      <c r="D934" s="7">
        <v>2</v>
      </c>
      <c r="E934" s="3">
        <f t="shared" si="14"/>
        <v>8.3368634680000002E-8</v>
      </c>
      <c r="F934" s="8">
        <f>SUM($E$2:E934)</f>
        <v>1.0223360785479687</v>
      </c>
    </row>
    <row r="935" spans="2:6" ht="91.5" thickTop="1" thickBot="1" x14ac:dyDescent="0.3">
      <c r="B935" s="9" t="s">
        <v>938</v>
      </c>
      <c r="C935" s="2">
        <v>3.0831812929999997E-8</v>
      </c>
      <c r="D935" s="7">
        <v>1</v>
      </c>
      <c r="E935" s="3">
        <f t="shared" si="14"/>
        <v>3.0831812929999997E-8</v>
      </c>
      <c r="F935" s="8">
        <f>SUM($E$2:E935)</f>
        <v>1.0223361093797816</v>
      </c>
    </row>
    <row r="936" spans="2:6" ht="121.5" thickTop="1" thickBot="1" x14ac:dyDescent="0.3">
      <c r="B936" s="9" t="s">
        <v>939</v>
      </c>
      <c r="C936" s="2">
        <v>4.3357018789999998E-11</v>
      </c>
      <c r="D936" s="7">
        <v>2</v>
      </c>
      <c r="E936" s="3">
        <f t="shared" si="14"/>
        <v>8.6714037579999996E-11</v>
      </c>
      <c r="F936" s="8">
        <f>SUM($E$2:E936)</f>
        <v>1.0223361094664956</v>
      </c>
    </row>
    <row r="937" spans="2:6" ht="166.5" thickTop="1" thickBot="1" x14ac:dyDescent="0.3">
      <c r="B937" s="9" t="s">
        <v>940</v>
      </c>
      <c r="C937" s="2">
        <v>1.809222997E-8</v>
      </c>
      <c r="D937" s="7">
        <v>2</v>
      </c>
      <c r="E937" s="3">
        <f t="shared" si="14"/>
        <v>3.618445994E-8</v>
      </c>
      <c r="F937" s="8">
        <f>SUM($E$2:E937)</f>
        <v>1.0223361456509554</v>
      </c>
    </row>
    <row r="938" spans="2:6" ht="136.5" thickTop="1" thickBot="1" x14ac:dyDescent="0.3">
      <c r="B938" s="9" t="s">
        <v>941</v>
      </c>
      <c r="C938" s="2">
        <v>1.0781829820000001E-7</v>
      </c>
      <c r="D938" s="7">
        <v>3</v>
      </c>
      <c r="E938" s="3">
        <f t="shared" si="14"/>
        <v>3.2345489460000004E-7</v>
      </c>
      <c r="F938" s="8">
        <f>SUM($E$2:E938)</f>
        <v>1.0223364691058501</v>
      </c>
    </row>
    <row r="939" spans="2:6" ht="91.5" thickTop="1" thickBot="1" x14ac:dyDescent="0.3">
      <c r="B939" s="9" t="s">
        <v>942</v>
      </c>
      <c r="C939" s="2">
        <v>1.088501953E-8</v>
      </c>
      <c r="D939" s="7">
        <v>1</v>
      </c>
      <c r="E939" s="3">
        <f t="shared" si="14"/>
        <v>1.088501953E-8</v>
      </c>
      <c r="F939" s="8">
        <f>SUM($E$2:E939)</f>
        <v>1.0223364799908696</v>
      </c>
    </row>
    <row r="940" spans="2:6" ht="121.5" thickTop="1" thickBot="1" x14ac:dyDescent="0.3">
      <c r="B940" s="9" t="s">
        <v>943</v>
      </c>
      <c r="C940" s="2">
        <v>1.0724954060000001E-7</v>
      </c>
      <c r="D940" s="7">
        <v>2</v>
      </c>
      <c r="E940" s="3">
        <f t="shared" si="14"/>
        <v>2.1449908120000001E-7</v>
      </c>
      <c r="F940" s="8">
        <f>SUM($E$2:E940)</f>
        <v>1.0223366944899508</v>
      </c>
    </row>
    <row r="941" spans="2:6" ht="106.5" thickTop="1" thickBot="1" x14ac:dyDescent="0.3">
      <c r="B941" s="9" t="s">
        <v>944</v>
      </c>
      <c r="C941" s="2">
        <v>3.8215156020000002E-8</v>
      </c>
      <c r="D941" s="7">
        <v>2</v>
      </c>
      <c r="E941" s="3">
        <f t="shared" si="14"/>
        <v>7.6430312040000003E-8</v>
      </c>
      <c r="F941" s="8">
        <f>SUM($E$2:E941)</f>
        <v>1.0223367709202629</v>
      </c>
    </row>
    <row r="942" spans="2:6" ht="136.5" thickTop="1" thickBot="1" x14ac:dyDescent="0.3">
      <c r="B942" s="9" t="s">
        <v>945</v>
      </c>
      <c r="C942" s="2">
        <v>1.1961699919999999E-7</v>
      </c>
      <c r="D942" s="7">
        <v>2</v>
      </c>
      <c r="E942" s="3">
        <f t="shared" si="14"/>
        <v>2.3923399839999998E-7</v>
      </c>
      <c r="F942" s="8">
        <f>SUM($E$2:E942)</f>
        <v>1.0223370101542613</v>
      </c>
    </row>
    <row r="943" spans="2:6" ht="106.5" thickTop="1" thickBot="1" x14ac:dyDescent="0.3">
      <c r="B943" s="9" t="s">
        <v>946</v>
      </c>
      <c r="C943" s="2">
        <v>1.273521243E-7</v>
      </c>
      <c r="D943" s="7">
        <v>2</v>
      </c>
      <c r="E943" s="3">
        <f t="shared" si="14"/>
        <v>2.547042486E-7</v>
      </c>
      <c r="F943" s="8">
        <f>SUM($E$2:E943)</f>
        <v>1.0223372648585098</v>
      </c>
    </row>
    <row r="944" spans="2:6" ht="151.5" thickTop="1" thickBot="1" x14ac:dyDescent="0.3">
      <c r="B944" s="9" t="s">
        <v>947</v>
      </c>
      <c r="C944" s="2">
        <v>1.8321149969999999E-7</v>
      </c>
      <c r="D944" s="7">
        <v>2</v>
      </c>
      <c r="E944" s="3">
        <f t="shared" si="14"/>
        <v>3.6642299939999997E-7</v>
      </c>
      <c r="F944" s="8">
        <f>SUM($E$2:E944)</f>
        <v>1.0223376312815093</v>
      </c>
    </row>
    <row r="945" spans="2:6" ht="91.5" thickTop="1" thickBot="1" x14ac:dyDescent="0.3">
      <c r="B945" s="9" t="s">
        <v>948</v>
      </c>
      <c r="C945" s="2">
        <v>9.9690294089999999E-8</v>
      </c>
      <c r="D945" s="7">
        <v>2</v>
      </c>
      <c r="E945" s="3">
        <f t="shared" si="14"/>
        <v>1.9938058818E-7</v>
      </c>
      <c r="F945" s="8">
        <f>SUM($E$2:E945)</f>
        <v>1.0223378306620976</v>
      </c>
    </row>
    <row r="946" spans="2:6" ht="166.5" thickTop="1" thickBot="1" x14ac:dyDescent="0.3">
      <c r="B946" s="9" t="s">
        <v>949</v>
      </c>
      <c r="C946" s="2">
        <v>2.1789802779999999E-7</v>
      </c>
      <c r="D946" s="7">
        <v>3</v>
      </c>
      <c r="E946" s="3">
        <f t="shared" si="14"/>
        <v>6.5369408339999999E-7</v>
      </c>
      <c r="F946" s="8">
        <f>SUM($E$2:E946)</f>
        <v>1.0223384843561809</v>
      </c>
    </row>
    <row r="947" spans="2:6" ht="121.5" thickTop="1" thickBot="1" x14ac:dyDescent="0.3">
      <c r="B947" s="9" t="s">
        <v>950</v>
      </c>
      <c r="C947" s="2">
        <v>9.0233459440000002E-9</v>
      </c>
      <c r="D947" s="7">
        <v>2</v>
      </c>
      <c r="E947" s="3">
        <f t="shared" si="14"/>
        <v>1.8046691888E-8</v>
      </c>
      <c r="F947" s="8">
        <f>SUM($E$2:E947)</f>
        <v>1.0223385024028728</v>
      </c>
    </row>
    <row r="948" spans="2:6" ht="91.5" thickTop="1" thickBot="1" x14ac:dyDescent="0.3">
      <c r="B948" s="9" t="s">
        <v>951</v>
      </c>
      <c r="C948" s="2">
        <v>9.3132251780000004E-8</v>
      </c>
      <c r="D948" s="7">
        <v>1</v>
      </c>
      <c r="E948" s="3">
        <f t="shared" si="14"/>
        <v>9.3132251780000004E-8</v>
      </c>
      <c r="F948" s="8">
        <f>SUM($E$2:E948)</f>
        <v>1.0223385955351245</v>
      </c>
    </row>
    <row r="949" spans="2:6" ht="76.5" thickTop="1" thickBot="1" x14ac:dyDescent="0.3">
      <c r="B949" s="9" t="s">
        <v>952</v>
      </c>
      <c r="C949" s="2">
        <v>3.9046720750000001E-7</v>
      </c>
      <c r="D949" s="7">
        <v>1</v>
      </c>
      <c r="E949" s="3">
        <f t="shared" si="14"/>
        <v>3.9046720750000001E-7</v>
      </c>
      <c r="F949" s="8">
        <f>SUM($E$2:E949)</f>
        <v>1.022338986002332</v>
      </c>
    </row>
    <row r="950" spans="2:6" ht="91.5" thickTop="1" thickBot="1" x14ac:dyDescent="0.3">
      <c r="B950" s="9" t="s">
        <v>953</v>
      </c>
      <c r="C950" s="2">
        <v>2.8764455229999999E-8</v>
      </c>
      <c r="D950" s="7">
        <v>1</v>
      </c>
      <c r="E950" s="3">
        <f t="shared" si="14"/>
        <v>2.8764455229999999E-8</v>
      </c>
      <c r="F950" s="8">
        <f>SUM($E$2:E950)</f>
        <v>1.0223390147667872</v>
      </c>
    </row>
    <row r="951" spans="2:6" ht="151.5" thickTop="1" thickBot="1" x14ac:dyDescent="0.3">
      <c r="B951" s="9" t="s">
        <v>954</v>
      </c>
      <c r="C951" s="2">
        <v>1.2899568210000001E-7</v>
      </c>
      <c r="D951" s="7">
        <v>3</v>
      </c>
      <c r="E951" s="3">
        <f t="shared" si="14"/>
        <v>3.8698704629999999E-7</v>
      </c>
      <c r="F951" s="8">
        <f>SUM($E$2:E951)</f>
        <v>1.0223394017538336</v>
      </c>
    </row>
    <row r="952" spans="2:6" ht="136.5" thickTop="1" thickBot="1" x14ac:dyDescent="0.3">
      <c r="B952" s="9" t="s">
        <v>955</v>
      </c>
      <c r="C952" s="2">
        <v>1.973757588E-8</v>
      </c>
      <c r="D952" s="7">
        <v>4</v>
      </c>
      <c r="E952" s="3">
        <f t="shared" si="14"/>
        <v>7.8950303520000001E-8</v>
      </c>
      <c r="F952" s="8">
        <f>SUM($E$2:E952)</f>
        <v>1.0223394807041373</v>
      </c>
    </row>
    <row r="953" spans="2:6" ht="121.5" thickTop="1" thickBot="1" x14ac:dyDescent="0.3">
      <c r="B953" s="9" t="s">
        <v>956</v>
      </c>
      <c r="C953" s="2">
        <v>2.9811414510000001E-8</v>
      </c>
      <c r="D953" s="7">
        <v>1</v>
      </c>
      <c r="E953" s="3">
        <f t="shared" si="14"/>
        <v>2.9811414510000001E-8</v>
      </c>
      <c r="F953" s="8">
        <f>SUM($E$2:E953)</f>
        <v>1.0223395105155517</v>
      </c>
    </row>
    <row r="954" spans="2:6" ht="166.5" thickTop="1" thickBot="1" x14ac:dyDescent="0.3">
      <c r="B954" s="9" t="s">
        <v>957</v>
      </c>
      <c r="C954" s="2">
        <v>2.0371284900000001E-8</v>
      </c>
      <c r="D954" s="7">
        <v>2</v>
      </c>
      <c r="E954" s="3">
        <f t="shared" si="14"/>
        <v>4.0742569800000001E-8</v>
      </c>
      <c r="F954" s="8">
        <f>SUM($E$2:E954)</f>
        <v>1.0223395512581215</v>
      </c>
    </row>
    <row r="955" spans="2:6" ht="136.5" thickTop="1" thickBot="1" x14ac:dyDescent="0.3">
      <c r="B955" s="9" t="s">
        <v>958</v>
      </c>
      <c r="C955" s="2">
        <v>1.0594890120000001E-7</v>
      </c>
      <c r="D955" s="7">
        <v>2</v>
      </c>
      <c r="E955" s="3">
        <f t="shared" si="14"/>
        <v>2.1189780240000001E-7</v>
      </c>
      <c r="F955" s="8">
        <f>SUM($E$2:E955)</f>
        <v>1.0223397631559239</v>
      </c>
    </row>
    <row r="956" spans="2:6" ht="136.5" thickTop="1" thickBot="1" x14ac:dyDescent="0.3">
      <c r="B956" s="9" t="s">
        <v>959</v>
      </c>
      <c r="C956" s="2">
        <v>7.1677140759999996E-9</v>
      </c>
      <c r="D956" s="7">
        <v>2</v>
      </c>
      <c r="E956" s="3">
        <f t="shared" si="14"/>
        <v>1.4335428151999999E-8</v>
      </c>
      <c r="F956" s="8">
        <f>SUM($E$2:E956)</f>
        <v>1.0223397774913521</v>
      </c>
    </row>
    <row r="957" spans="2:6" ht="151.5" thickTop="1" thickBot="1" x14ac:dyDescent="0.3">
      <c r="B957" s="9" t="s">
        <v>960</v>
      </c>
      <c r="C957" s="2">
        <v>4.1975350319999998E-8</v>
      </c>
      <c r="D957" s="7">
        <v>2</v>
      </c>
      <c r="E957" s="3">
        <f t="shared" si="14"/>
        <v>8.3950700639999995E-8</v>
      </c>
      <c r="F957" s="8">
        <f>SUM($E$2:E957)</f>
        <v>1.0223398614420527</v>
      </c>
    </row>
    <row r="958" spans="2:6" ht="76.5" thickTop="1" thickBot="1" x14ac:dyDescent="0.3">
      <c r="B958" s="9" t="s">
        <v>961</v>
      </c>
      <c r="C958" s="2">
        <v>5.4244848970000001E-8</v>
      </c>
      <c r="D958" s="7">
        <v>1</v>
      </c>
      <c r="E958" s="3">
        <f t="shared" si="14"/>
        <v>5.4244848970000001E-8</v>
      </c>
      <c r="F958" s="8">
        <f>SUM($E$2:E958)</f>
        <v>1.0223399156869017</v>
      </c>
    </row>
    <row r="959" spans="2:6" ht="196.5" thickTop="1" thickBot="1" x14ac:dyDescent="0.3">
      <c r="B959" s="9" t="s">
        <v>962</v>
      </c>
      <c r="C959" s="2">
        <v>4.340016005E-8</v>
      </c>
      <c r="D959" s="7">
        <v>3</v>
      </c>
      <c r="E959" s="3">
        <f t="shared" si="14"/>
        <v>1.3020048014999999E-7</v>
      </c>
      <c r="F959" s="8">
        <f>SUM($E$2:E959)</f>
        <v>1.0223400458873819</v>
      </c>
    </row>
    <row r="960" spans="2:6" ht="196.5" thickTop="1" thickBot="1" x14ac:dyDescent="0.3">
      <c r="B960" s="9" t="s">
        <v>963</v>
      </c>
      <c r="C960" s="2">
        <v>8.3750440830000005E-9</v>
      </c>
      <c r="D960" s="7">
        <v>5</v>
      </c>
      <c r="E960" s="3">
        <f t="shared" si="14"/>
        <v>4.1875220415000001E-8</v>
      </c>
      <c r="F960" s="8">
        <f>SUM($E$2:E960)</f>
        <v>1.0223400877626023</v>
      </c>
    </row>
    <row r="961" spans="2:6" ht="61.5" thickTop="1" thickBot="1" x14ac:dyDescent="0.3">
      <c r="B961" s="9" t="s">
        <v>964</v>
      </c>
      <c r="C961" s="2">
        <v>1.9133407919999999E-8</v>
      </c>
      <c r="D961" s="7">
        <v>1</v>
      </c>
      <c r="E961" s="3">
        <f t="shared" si="14"/>
        <v>1.9133407919999999E-8</v>
      </c>
      <c r="F961" s="8">
        <f>SUM($E$2:E961)</f>
        <v>1.0223401068960103</v>
      </c>
    </row>
    <row r="962" spans="2:6" ht="151.5" thickTop="1" thickBot="1" x14ac:dyDescent="0.3">
      <c r="B962" s="9" t="s">
        <v>965</v>
      </c>
      <c r="C962" s="2">
        <v>3.2095979449999998E-7</v>
      </c>
      <c r="D962" s="7">
        <v>2</v>
      </c>
      <c r="E962" s="3">
        <f t="shared" si="14"/>
        <v>6.4191958899999996E-7</v>
      </c>
      <c r="F962" s="8">
        <f>SUM($E$2:E962)</f>
        <v>1.0223407488155993</v>
      </c>
    </row>
    <row r="963" spans="2:6" ht="151.5" thickTop="1" thickBot="1" x14ac:dyDescent="0.3">
      <c r="B963" s="9" t="s">
        <v>966</v>
      </c>
      <c r="C963" s="2">
        <v>1.019554828E-7</v>
      </c>
      <c r="D963" s="7">
        <v>2</v>
      </c>
      <c r="E963" s="3">
        <f t="shared" ref="E963:E1001" si="15">C963*D963</f>
        <v>2.0391096560000001E-7</v>
      </c>
      <c r="F963" s="8">
        <f>SUM($E$2:E963)</f>
        <v>1.022340952726565</v>
      </c>
    </row>
    <row r="964" spans="2:6" ht="91.5" thickTop="1" thickBot="1" x14ac:dyDescent="0.3">
      <c r="B964" s="9" t="s">
        <v>967</v>
      </c>
      <c r="C964" s="2">
        <v>1.8811812810000001E-8</v>
      </c>
      <c r="D964" s="7">
        <v>1</v>
      </c>
      <c r="E964" s="3">
        <f t="shared" si="15"/>
        <v>1.8811812810000001E-8</v>
      </c>
      <c r="F964" s="8">
        <f>SUM($E$2:E964)</f>
        <v>1.0223409715383778</v>
      </c>
    </row>
    <row r="965" spans="2:6" ht="91.5" thickTop="1" thickBot="1" x14ac:dyDescent="0.3">
      <c r="B965" s="9" t="s">
        <v>968</v>
      </c>
      <c r="C965" s="2">
        <v>3.2024190010000002E-8</v>
      </c>
      <c r="D965" s="7">
        <v>1</v>
      </c>
      <c r="E965" s="3">
        <f t="shared" si="15"/>
        <v>3.2024190010000002E-8</v>
      </c>
      <c r="F965" s="8">
        <f>SUM($E$2:E965)</f>
        <v>1.0223410035625677</v>
      </c>
    </row>
    <row r="966" spans="2:6" ht="151.5" thickTop="1" thickBot="1" x14ac:dyDescent="0.3">
      <c r="B966" s="9" t="s">
        <v>969</v>
      </c>
      <c r="C966" s="2">
        <v>1.1522112570000001E-7</v>
      </c>
      <c r="D966" s="7">
        <v>4</v>
      </c>
      <c r="E966" s="3">
        <f t="shared" si="15"/>
        <v>4.6088450280000002E-7</v>
      </c>
      <c r="F966" s="8">
        <f>SUM($E$2:E966)</f>
        <v>1.0223414644470705</v>
      </c>
    </row>
    <row r="967" spans="2:6" ht="121.5" thickTop="1" thickBot="1" x14ac:dyDescent="0.3">
      <c r="B967" s="9" t="s">
        <v>970</v>
      </c>
      <c r="C967" s="2">
        <v>1.5670702500000001E-7</v>
      </c>
      <c r="D967" s="7">
        <v>3</v>
      </c>
      <c r="E967" s="3">
        <f t="shared" si="15"/>
        <v>4.7012107500000007E-7</v>
      </c>
      <c r="F967" s="8">
        <f>SUM($E$2:E967)</f>
        <v>1.0223419345681455</v>
      </c>
    </row>
    <row r="968" spans="2:6" ht="106.5" thickTop="1" thickBot="1" x14ac:dyDescent="0.3">
      <c r="B968" s="9" t="s">
        <v>971</v>
      </c>
      <c r="C968" s="2">
        <v>7.6381690530000005E-8</v>
      </c>
      <c r="D968" s="7">
        <v>3</v>
      </c>
      <c r="E968" s="3">
        <f t="shared" si="15"/>
        <v>2.2914507159000003E-7</v>
      </c>
      <c r="F968" s="8">
        <f>SUM($E$2:E968)</f>
        <v>1.0223421637132171</v>
      </c>
    </row>
    <row r="969" spans="2:6" ht="76.5" thickTop="1" thickBot="1" x14ac:dyDescent="0.3">
      <c r="B969" s="9" t="s">
        <v>972</v>
      </c>
      <c r="C969" s="2">
        <v>1.307628168E-7</v>
      </c>
      <c r="D969" s="7">
        <v>1</v>
      </c>
      <c r="E969" s="3">
        <f t="shared" si="15"/>
        <v>1.307628168E-7</v>
      </c>
      <c r="F969" s="8">
        <f>SUM($E$2:E969)</f>
        <v>1.0223422944760339</v>
      </c>
    </row>
    <row r="970" spans="2:6" ht="136.5" thickTop="1" thickBot="1" x14ac:dyDescent="0.3">
      <c r="B970" s="9" t="s">
        <v>973</v>
      </c>
      <c r="C970" s="2">
        <v>1.7384400890000001E-8</v>
      </c>
      <c r="D970" s="7">
        <v>2</v>
      </c>
      <c r="E970" s="3">
        <f t="shared" si="15"/>
        <v>3.4768801780000002E-8</v>
      </c>
      <c r="F970" s="8">
        <f>SUM($E$2:E970)</f>
        <v>1.0223423292448357</v>
      </c>
    </row>
    <row r="971" spans="2:6" ht="181.5" thickTop="1" thickBot="1" x14ac:dyDescent="0.3">
      <c r="B971" s="9" t="s">
        <v>974</v>
      </c>
      <c r="C971" s="2">
        <v>4.4073209689999998E-8</v>
      </c>
      <c r="D971" s="7">
        <v>1</v>
      </c>
      <c r="E971" s="3">
        <f t="shared" si="15"/>
        <v>4.4073209689999998E-8</v>
      </c>
      <c r="F971" s="8">
        <f>SUM($E$2:E971)</f>
        <v>1.0223423733180454</v>
      </c>
    </row>
    <row r="972" spans="2:6" ht="151.5" thickTop="1" thickBot="1" x14ac:dyDescent="0.3">
      <c r="B972" s="9" t="s">
        <v>975</v>
      </c>
      <c r="C972" s="2">
        <v>2.9085968019999999E-8</v>
      </c>
      <c r="D972" s="7">
        <v>3</v>
      </c>
      <c r="E972" s="3">
        <f t="shared" si="15"/>
        <v>8.7257904059999998E-8</v>
      </c>
      <c r="F972" s="8">
        <f>SUM($E$2:E972)</f>
        <v>1.0223424605759495</v>
      </c>
    </row>
    <row r="973" spans="2:6" ht="136.5" thickTop="1" thickBot="1" x14ac:dyDescent="0.3">
      <c r="B973" s="9" t="s">
        <v>976</v>
      </c>
      <c r="C973" s="2">
        <v>4.2380009849999997E-8</v>
      </c>
      <c r="D973" s="7">
        <v>2</v>
      </c>
      <c r="E973" s="3">
        <f t="shared" si="15"/>
        <v>8.4760019699999994E-8</v>
      </c>
      <c r="F973" s="8">
        <f>SUM($E$2:E973)</f>
        <v>1.0223425453359691</v>
      </c>
    </row>
    <row r="974" spans="2:6" ht="151.5" thickTop="1" thickBot="1" x14ac:dyDescent="0.3">
      <c r="B974" s="9" t="s">
        <v>977</v>
      </c>
      <c r="C974" s="2">
        <v>3.7047033419999998E-8</v>
      </c>
      <c r="D974" s="7">
        <v>1</v>
      </c>
      <c r="E974" s="3">
        <f t="shared" si="15"/>
        <v>3.7047033419999998E-8</v>
      </c>
      <c r="F974" s="8">
        <f>SUM($E$2:E974)</f>
        <v>1.0223425823830026</v>
      </c>
    </row>
    <row r="975" spans="2:6" ht="196.5" thickTop="1" thickBot="1" x14ac:dyDescent="0.3">
      <c r="B975" s="9" t="s">
        <v>978</v>
      </c>
      <c r="C975" s="2">
        <v>8.6835759930000007E-8</v>
      </c>
      <c r="D975" s="7">
        <v>5</v>
      </c>
      <c r="E975" s="3">
        <f t="shared" si="15"/>
        <v>4.3417879965000003E-7</v>
      </c>
      <c r="F975" s="8">
        <f>SUM($E$2:E975)</f>
        <v>1.0223430165618022</v>
      </c>
    </row>
    <row r="976" spans="2:6" ht="121.5" thickTop="1" thickBot="1" x14ac:dyDescent="0.3">
      <c r="B976" s="9" t="s">
        <v>979</v>
      </c>
      <c r="C976" s="2">
        <v>1.68486128E-8</v>
      </c>
      <c r="D976" s="7">
        <v>2</v>
      </c>
      <c r="E976" s="3">
        <f t="shared" si="15"/>
        <v>3.36972256E-8</v>
      </c>
      <c r="F976" s="8">
        <f>SUM($E$2:E976)</f>
        <v>1.0223430502590278</v>
      </c>
    </row>
    <row r="977" spans="2:6" ht="106.5" thickTop="1" thickBot="1" x14ac:dyDescent="0.3">
      <c r="B977" s="9" t="s">
        <v>980</v>
      </c>
      <c r="C977" s="2">
        <v>9.3563183000000004E-8</v>
      </c>
      <c r="D977" s="7">
        <v>2</v>
      </c>
      <c r="E977" s="3">
        <f t="shared" si="15"/>
        <v>1.8712636600000001E-7</v>
      </c>
      <c r="F977" s="8">
        <f>SUM($E$2:E977)</f>
        <v>1.0223432373853938</v>
      </c>
    </row>
    <row r="978" spans="2:6" ht="121.5" thickTop="1" thickBot="1" x14ac:dyDescent="0.3">
      <c r="B978" s="9" t="s">
        <v>981</v>
      </c>
      <c r="C978" s="2">
        <v>1.12538428E-7</v>
      </c>
      <c r="D978" s="7">
        <v>2</v>
      </c>
      <c r="E978" s="3">
        <f t="shared" si="15"/>
        <v>2.25076856E-7</v>
      </c>
      <c r="F978" s="8">
        <f>SUM($E$2:E978)</f>
        <v>1.0223434624622498</v>
      </c>
    </row>
    <row r="979" spans="2:6" ht="136.5" thickTop="1" thickBot="1" x14ac:dyDescent="0.3">
      <c r="B979" s="9" t="s">
        <v>982</v>
      </c>
      <c r="C979" s="2">
        <v>5.645193689E-9</v>
      </c>
      <c r="D979" s="7">
        <v>2</v>
      </c>
      <c r="E979" s="3">
        <f t="shared" si="15"/>
        <v>1.1290387378E-8</v>
      </c>
      <c r="F979" s="8">
        <f>SUM($E$2:E979)</f>
        <v>1.0223434737526371</v>
      </c>
    </row>
    <row r="980" spans="2:6" ht="151.5" thickTop="1" thickBot="1" x14ac:dyDescent="0.3">
      <c r="B980" s="9" t="s">
        <v>983</v>
      </c>
      <c r="C980" s="2">
        <v>4.4399304890000001E-8</v>
      </c>
      <c r="D980" s="7">
        <v>2</v>
      </c>
      <c r="E980" s="3">
        <f t="shared" si="15"/>
        <v>8.8798609780000002E-8</v>
      </c>
      <c r="F980" s="8">
        <f>SUM($E$2:E980)</f>
        <v>1.0223435625512469</v>
      </c>
    </row>
    <row r="981" spans="2:6" ht="76.5" thickTop="1" thickBot="1" x14ac:dyDescent="0.3">
      <c r="B981" s="9" t="s">
        <v>984</v>
      </c>
      <c r="C981" s="2">
        <v>7.1815261509999999E-8</v>
      </c>
      <c r="D981" s="7">
        <v>1</v>
      </c>
      <c r="E981" s="3">
        <f t="shared" si="15"/>
        <v>7.1815261509999999E-8</v>
      </c>
      <c r="F981" s="8">
        <f>SUM($E$2:E981)</f>
        <v>1.0223436343665084</v>
      </c>
    </row>
    <row r="982" spans="2:6" ht="76.5" thickTop="1" thickBot="1" x14ac:dyDescent="0.3">
      <c r="B982" s="9" t="s">
        <v>985</v>
      </c>
      <c r="C982" s="2">
        <v>1.6401754630000001E-7</v>
      </c>
      <c r="D982" s="7">
        <v>1</v>
      </c>
      <c r="E982" s="3">
        <f t="shared" si="15"/>
        <v>1.6401754630000001E-7</v>
      </c>
      <c r="F982" s="8">
        <f>SUM($E$2:E982)</f>
        <v>1.0223437983840546</v>
      </c>
    </row>
    <row r="983" spans="2:6" ht="166.5" thickTop="1" thickBot="1" x14ac:dyDescent="0.3">
      <c r="B983" s="9" t="s">
        <v>986</v>
      </c>
      <c r="C983" s="2">
        <v>5.8491867910000003E-9</v>
      </c>
      <c r="D983" s="7">
        <v>2</v>
      </c>
      <c r="E983" s="3">
        <f t="shared" si="15"/>
        <v>1.1698373582000001E-8</v>
      </c>
      <c r="F983" s="8">
        <f>SUM($E$2:E983)</f>
        <v>1.0223438100824283</v>
      </c>
    </row>
    <row r="984" spans="2:6" ht="151.5" thickTop="1" thickBot="1" x14ac:dyDescent="0.3">
      <c r="B984" s="9" t="s">
        <v>987</v>
      </c>
      <c r="C984" s="2">
        <v>1.2391905530000001E-7</v>
      </c>
      <c r="D984" s="7">
        <v>2</v>
      </c>
      <c r="E984" s="3">
        <f t="shared" si="15"/>
        <v>2.4783811060000002E-7</v>
      </c>
      <c r="F984" s="8">
        <f>SUM($E$2:E984)</f>
        <v>1.022344057920539</v>
      </c>
    </row>
    <row r="985" spans="2:6" ht="106.5" thickTop="1" thickBot="1" x14ac:dyDescent="0.3">
      <c r="B985" s="9" t="s">
        <v>988</v>
      </c>
      <c r="C985" s="2">
        <v>6.2232482319999994E-8</v>
      </c>
      <c r="D985" s="7">
        <v>1</v>
      </c>
      <c r="E985" s="3">
        <f t="shared" si="15"/>
        <v>6.2232482319999994E-8</v>
      </c>
      <c r="F985" s="8">
        <f>SUM($E$2:E985)</f>
        <v>1.0223441201530212</v>
      </c>
    </row>
    <row r="986" spans="2:6" ht="196.5" thickTop="1" thickBot="1" x14ac:dyDescent="0.3">
      <c r="B986" s="9" t="s">
        <v>989</v>
      </c>
      <c r="C986" s="2">
        <v>1.8562128489999999E-8</v>
      </c>
      <c r="D986" s="7">
        <v>3</v>
      </c>
      <c r="E986" s="3">
        <f t="shared" si="15"/>
        <v>5.5686385469999994E-8</v>
      </c>
      <c r="F986" s="8">
        <f>SUM($E$2:E986)</f>
        <v>1.0223441758394067</v>
      </c>
    </row>
    <row r="987" spans="2:6" ht="166.5" thickTop="1" thickBot="1" x14ac:dyDescent="0.3">
      <c r="B987" s="9" t="s">
        <v>990</v>
      </c>
      <c r="C987" s="2">
        <v>5.9749040289999994E-8</v>
      </c>
      <c r="D987" s="7">
        <v>2</v>
      </c>
      <c r="E987" s="3">
        <f t="shared" si="15"/>
        <v>1.1949808057999999E-7</v>
      </c>
      <c r="F987" s="8">
        <f>SUM($E$2:E987)</f>
        <v>1.0223442953374873</v>
      </c>
    </row>
    <row r="988" spans="2:6" ht="121.5" thickTop="1" thickBot="1" x14ac:dyDescent="0.3">
      <c r="B988" s="9" t="s">
        <v>991</v>
      </c>
      <c r="C988" s="2">
        <v>9.7940552279999995E-8</v>
      </c>
      <c r="D988" s="7">
        <v>3</v>
      </c>
      <c r="E988" s="3">
        <f t="shared" si="15"/>
        <v>2.9382165683999997E-7</v>
      </c>
      <c r="F988" s="8">
        <f>SUM($E$2:E988)</f>
        <v>1.0223445891591441</v>
      </c>
    </row>
    <row r="989" spans="2:6" ht="91.5" thickTop="1" thickBot="1" x14ac:dyDescent="0.3">
      <c r="B989" s="9" t="s">
        <v>992</v>
      </c>
      <c r="C989" s="2">
        <v>5.9929793620000005E-8</v>
      </c>
      <c r="D989" s="7">
        <v>1</v>
      </c>
      <c r="E989" s="3">
        <f t="shared" si="15"/>
        <v>5.9929793620000005E-8</v>
      </c>
      <c r="F989" s="8">
        <f>SUM($E$2:E989)</f>
        <v>1.0223446490889376</v>
      </c>
    </row>
    <row r="990" spans="2:6" ht="166.5" thickTop="1" thickBot="1" x14ac:dyDescent="0.3">
      <c r="B990" s="9" t="s">
        <v>993</v>
      </c>
      <c r="C990" s="2">
        <v>4.5843130549999997E-8</v>
      </c>
      <c r="D990" s="7">
        <v>3</v>
      </c>
      <c r="E990" s="3">
        <f t="shared" si="15"/>
        <v>1.3752939164999998E-7</v>
      </c>
      <c r="F990" s="8">
        <f>SUM($E$2:E990)</f>
        <v>1.0223447866183293</v>
      </c>
    </row>
    <row r="991" spans="2:6" ht="106.5" thickTop="1" thickBot="1" x14ac:dyDescent="0.3">
      <c r="B991" s="9" t="s">
        <v>994</v>
      </c>
      <c r="C991" s="2">
        <v>4.0927970289999998E-9</v>
      </c>
      <c r="D991" s="7">
        <v>1</v>
      </c>
      <c r="E991" s="3">
        <f t="shared" si="15"/>
        <v>4.0927970289999998E-9</v>
      </c>
      <c r="F991" s="8">
        <f>SUM($E$2:E991)</f>
        <v>1.0223447907111263</v>
      </c>
    </row>
    <row r="992" spans="2:6" ht="166.5" thickTop="1" thickBot="1" x14ac:dyDescent="0.3">
      <c r="B992" s="9" t="s">
        <v>995</v>
      </c>
      <c r="C992" s="2">
        <v>1.1645613120000001E-9</v>
      </c>
      <c r="D992" s="7">
        <v>3</v>
      </c>
      <c r="E992" s="3">
        <f t="shared" si="15"/>
        <v>3.4936839360000003E-9</v>
      </c>
      <c r="F992" s="8">
        <f>SUM($E$2:E992)</f>
        <v>1.0223447942048103</v>
      </c>
    </row>
    <row r="993" spans="2:6" ht="136.5" thickTop="1" thickBot="1" x14ac:dyDescent="0.3">
      <c r="B993" s="9" t="s">
        <v>996</v>
      </c>
      <c r="C993" s="2">
        <v>4.634338544E-8</v>
      </c>
      <c r="D993" s="7">
        <v>2</v>
      </c>
      <c r="E993" s="3">
        <f t="shared" si="15"/>
        <v>9.268677088E-8</v>
      </c>
      <c r="F993" s="8">
        <f>SUM($E$2:E993)</f>
        <v>1.0223448868915812</v>
      </c>
    </row>
    <row r="994" spans="2:6" ht="106.5" thickTop="1" thickBot="1" x14ac:dyDescent="0.3">
      <c r="B994" s="9" t="s">
        <v>997</v>
      </c>
      <c r="C994" s="2">
        <v>1.434792891E-7</v>
      </c>
      <c r="D994" s="7">
        <v>3</v>
      </c>
      <c r="E994" s="3">
        <f t="shared" si="15"/>
        <v>4.3043786729999999E-7</v>
      </c>
      <c r="F994" s="8">
        <f>SUM($E$2:E994)</f>
        <v>1.0223453173294486</v>
      </c>
    </row>
    <row r="995" spans="2:6" ht="136.5" thickTop="1" thickBot="1" x14ac:dyDescent="0.3">
      <c r="B995" s="9" t="s">
        <v>998</v>
      </c>
      <c r="C995" s="2">
        <v>6.1039226880000006E-8</v>
      </c>
      <c r="D995" s="7">
        <v>2</v>
      </c>
      <c r="E995" s="3">
        <f t="shared" si="15"/>
        <v>1.2207845376000001E-7</v>
      </c>
      <c r="F995" s="8">
        <f>SUM($E$2:E995)</f>
        <v>1.0223454394079023</v>
      </c>
    </row>
    <row r="996" spans="2:6" ht="121.5" thickTop="1" thickBot="1" x14ac:dyDescent="0.3">
      <c r="B996" s="9" t="s">
        <v>999</v>
      </c>
      <c r="C996" s="2">
        <v>1.114111896E-7</v>
      </c>
      <c r="D996" s="7">
        <v>2</v>
      </c>
      <c r="E996" s="3">
        <f t="shared" si="15"/>
        <v>2.228223792E-7</v>
      </c>
      <c r="F996" s="8">
        <f>SUM($E$2:E996)</f>
        <v>1.0223456622302816</v>
      </c>
    </row>
    <row r="997" spans="2:6" ht="61.5" thickTop="1" thickBot="1" x14ac:dyDescent="0.3">
      <c r="B997" s="9" t="s">
        <v>1000</v>
      </c>
      <c r="C997" s="2">
        <v>2.4277491270000002E-7</v>
      </c>
      <c r="D997" s="7">
        <v>1</v>
      </c>
      <c r="E997" s="3">
        <f t="shared" si="15"/>
        <v>2.4277491270000002E-7</v>
      </c>
      <c r="F997" s="8">
        <f>SUM($E$2:E997)</f>
        <v>1.0223459050051942</v>
      </c>
    </row>
    <row r="998" spans="2:6" ht="196.5" thickTop="1" thickBot="1" x14ac:dyDescent="0.3">
      <c r="B998" s="9" t="s">
        <v>1001</v>
      </c>
      <c r="C998" s="2">
        <v>1.41912235E-8</v>
      </c>
      <c r="D998" s="7">
        <v>3</v>
      </c>
      <c r="E998" s="3">
        <f t="shared" si="15"/>
        <v>4.2573670499999997E-8</v>
      </c>
      <c r="F998" s="8">
        <f>SUM($E$2:E998)</f>
        <v>1.0223459475788648</v>
      </c>
    </row>
    <row r="999" spans="2:6" ht="91.5" thickTop="1" thickBot="1" x14ac:dyDescent="0.3">
      <c r="B999" s="9" t="s">
        <v>1002</v>
      </c>
      <c r="C999" s="2">
        <v>1.773356177E-7</v>
      </c>
      <c r="D999" s="7">
        <v>1</v>
      </c>
      <c r="E999" s="3">
        <f t="shared" si="15"/>
        <v>1.773356177E-7</v>
      </c>
      <c r="F999" s="8">
        <f>SUM($E$2:E999)</f>
        <v>1.0223461249144825</v>
      </c>
    </row>
    <row r="1000" spans="2:6" ht="166.5" thickTop="1" thickBot="1" x14ac:dyDescent="0.3">
      <c r="B1000" s="9" t="s">
        <v>1003</v>
      </c>
      <c r="C1000" s="2">
        <v>1.3688347110000001E-7</v>
      </c>
      <c r="D1000" s="7">
        <v>3</v>
      </c>
      <c r="E1000" s="3">
        <f t="shared" si="15"/>
        <v>4.1065041330000002E-7</v>
      </c>
      <c r="F1000" s="8">
        <f>SUM($E$2:E1000)</f>
        <v>1.0223465355648957</v>
      </c>
    </row>
    <row r="1001" spans="2:6" ht="151.5" thickTop="1" thickBot="1" x14ac:dyDescent="0.3">
      <c r="B1001" s="9" t="s">
        <v>1004</v>
      </c>
      <c r="C1001" s="2">
        <v>2.3784778340000001E-8</v>
      </c>
      <c r="D1001" s="7">
        <v>3</v>
      </c>
      <c r="E1001" s="3">
        <f t="shared" si="15"/>
        <v>7.1354335019999999E-8</v>
      </c>
      <c r="F1001" s="8">
        <f>SUM($E$2:E1001)</f>
        <v>1.0223466069192308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2018-03-19T07:20:02Z</dcterms:modified>
</cp:coreProperties>
</file>