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 thread" sheetId="1" r:id="rId1"/>
    <sheet name="2 threa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B1" i="2"/>
  <c r="C1" i="1"/>
  <c r="D1" i="1"/>
  <c r="E1" i="1"/>
  <c r="F1" i="1"/>
  <c r="G1" i="1"/>
  <c r="H1" i="1"/>
  <c r="B1" i="1"/>
  <c r="H5" i="2"/>
  <c r="G5" i="2"/>
  <c r="F5" i="2"/>
  <c r="E5" i="2"/>
  <c r="D5" i="2"/>
  <c r="C5" i="2"/>
  <c r="B5" i="2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<sst xmlns="http://schemas.openxmlformats.org/spreadsheetml/2006/main" count="10" uniqueCount="5">
  <si>
    <t>#Prime</t>
  </si>
  <si>
    <t>Speed up</t>
  </si>
  <si>
    <t>My Desktop (seconds)</t>
  </si>
  <si>
    <t>log(#Prime)</t>
  </si>
  <si>
    <t>New cluster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</si>
</sst>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  <a:r>
              <a:rPr lang="en-US" baseline="0"/>
              <a:t> of </a:t>
            </a:r>
            <a:r>
              <a:rPr lang="en-US"/>
              <a:t>one</a:t>
            </a:r>
            <a:r>
              <a:rPr lang="en-US" baseline="0"/>
              <a:t> 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 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thread'!$B$1:$H$1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 thread'!$B$5:$H$5</c:f>
              <c:numCache>
                <c:formatCode>General</c:formatCode>
                <c:ptCount val="7"/>
                <c:pt idx="0">
                  <c:v>0.91666666666666663</c:v>
                </c:pt>
                <c:pt idx="1">
                  <c:v>1.0491803278688525</c:v>
                </c:pt>
                <c:pt idx="2">
                  <c:v>1.5165562913907285</c:v>
                </c:pt>
                <c:pt idx="3">
                  <c:v>1.6177760063770426</c:v>
                </c:pt>
                <c:pt idx="4">
                  <c:v>1.6180332173570537</c:v>
                </c:pt>
                <c:pt idx="5">
                  <c:v>1.5970833149456345</c:v>
                </c:pt>
                <c:pt idx="6">
                  <c:v>1.6148878136750613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B5-489C-A392-A736DBE49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04336"/>
        <c:axId val="434210240"/>
      </c:scatterChart>
      <c:valAx>
        <c:axId val="43420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log(#prime)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10240"/>
        <c:crosses val="autoZero"/>
        <c:crossBetween val="midCat"/>
      </c:valAx>
      <c:valAx>
        <c:axId val="4342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0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 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threads'!$B$1:$H$1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 threads'!$B$5:$H$5</c:f>
              <c:numCache>
                <c:formatCode>General</c:formatCode>
                <c:ptCount val="7"/>
                <c:pt idx="0">
                  <c:v>0.5757575757575758</c:v>
                </c:pt>
                <c:pt idx="1">
                  <c:v>0.66666666666666674</c:v>
                </c:pt>
                <c:pt idx="2">
                  <c:v>1.375</c:v>
                </c:pt>
                <c:pt idx="3">
                  <c:v>1.6054836252856053</c:v>
                </c:pt>
                <c:pt idx="4">
                  <c:v>1.6059494962377248</c:v>
                </c:pt>
                <c:pt idx="5">
                  <c:v>1.5910964398181122</c:v>
                </c:pt>
                <c:pt idx="6">
                  <c:v>1.6017034037060367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7-47BC-9519-B908C355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53920"/>
        <c:axId val="420754576"/>
      </c:scatterChart>
      <c:valAx>
        <c:axId val="4207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log(#prime)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4576"/>
        <c:crosses val="autoZero"/>
        <c:crossBetween val="midCat"/>
      </c:valAx>
      <c:valAx>
        <c:axId val="420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623887</xdr:colOff>
      <xdr:row>6</xdr:row>
      <xdr:rowOff>28575</xdr:rowOff>
    </xdr:from>
    <xdr:to>
      <xdr:col>6</xdr:col>
      <xdr:colOff>395287</xdr:colOff>
      <xdr:row>20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33337</xdr:rowOff>
    </xdr:from>
    <xdr:to>
      <xdr:col>6</xdr:col>
      <xdr:colOff>542925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1:A5"/>
    </sheetView>
  </sheetViews>
  <sheetFormatPr defaultRowHeight="15" x14ac:dyDescent="0.25"/>
  <cols>
    <col min="1" max="1" width="21.28515625" customWidth="1"/>
    <col min="2" max="2" width="9.5703125" customWidth="1"/>
  </cols>
  <sheetData>
    <row r="1" spans="1:8" x14ac:dyDescent="0.25">
      <c r="A1" s="1" t="s">
        <v>3</v>
      </c>
      <c r="B1" s="1">
        <f t="shared" ref="B1:H1" si="0">LOG10(B2)</f>
        <v>0</v>
      </c>
      <c r="C1" s="1">
        <f t="shared" si="0"/>
        <v>1</v>
      </c>
      <c r="D1" s="1">
        <f t="shared" si="0"/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</row>
    <row r="2" spans="1:8" x14ac:dyDescent="0.25">
      <c r="A2" s="1" t="s">
        <v>0</v>
      </c>
      <c r="B2" s="1">
        <v>1</v>
      </c>
      <c r="C2" s="1">
        <v>10</v>
      </c>
      <c r="D2" s="1">
        <v>100</v>
      </c>
      <c r="E2" s="1">
        <v>1000</v>
      </c>
      <c r="F2" s="1">
        <v>10000</v>
      </c>
      <c r="G2" s="1">
        <v>100000</v>
      </c>
      <c r="H2" s="1">
        <v>1000000</v>
      </c>
    </row>
    <row r="3" spans="1:8" x14ac:dyDescent="0.25">
      <c r="A3" s="1" t="s">
        <v>2</v>
      </c>
      <c r="B3" s="1">
        <v>5.4999999999999997E-3</v>
      </c>
      <c r="C3" s="1">
        <v>6.4000000000000003E-3</v>
      </c>
      <c r="D3" s="1">
        <v>2.29E-2</v>
      </c>
      <c r="E3" s="1">
        <v>0.40589999999999998</v>
      </c>
      <c r="F3" s="1">
        <v>9.859</v>
      </c>
      <c r="G3" s="1">
        <v>235.23519999999999</v>
      </c>
      <c r="H3" s="1">
        <v>5866.0753000000004</v>
      </c>
    </row>
    <row r="4" spans="1:8" x14ac:dyDescent="0.25">
      <c r="A4" s="1" t="s">
        <v>4</v>
      </c>
      <c r="B4" s="1">
        <v>6.0000000000000001E-3</v>
      </c>
      <c r="C4" s="1">
        <v>6.1000000000000004E-3</v>
      </c>
      <c r="D4" s="1">
        <v>1.5100000000000001E-2</v>
      </c>
      <c r="E4" s="1">
        <v>0.25090000000000001</v>
      </c>
      <c r="F4" s="1">
        <v>6.0932000000000004</v>
      </c>
      <c r="G4" s="1">
        <v>147.29050000000001</v>
      </c>
      <c r="H4" s="1">
        <v>3632.4971</v>
      </c>
    </row>
    <row r="5" spans="1:8" x14ac:dyDescent="0.25">
      <c r="A5" s="1" t="s">
        <v>1</v>
      </c>
      <c r="B5" s="1">
        <f>B3/B4</f>
        <v>0.91666666666666663</v>
      </c>
      <c r="C5" s="1">
        <f t="shared" ref="C5:H5" si="1">C3/C4</f>
        <v>1.0491803278688525</v>
      </c>
      <c r="D5" s="1">
        <f t="shared" si="1"/>
        <v>1.5165562913907285</v>
      </c>
      <c r="E5" s="1">
        <f t="shared" si="1"/>
        <v>1.6177760063770426</v>
      </c>
      <c r="F5" s="1">
        <f t="shared" si="1"/>
        <v>1.6180332173570537</v>
      </c>
      <c r="G5" s="1">
        <f t="shared" si="1"/>
        <v>1.5970833149456345</v>
      </c>
      <c r="H5" s="1">
        <f t="shared" si="1"/>
        <v>1.6148878136750613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11" sqref="H11"/>
    </sheetView>
  </sheetViews>
  <sheetFormatPr defaultRowHeight="15" x14ac:dyDescent="0.25"/>
  <cols>
    <col min="1" max="1" width="21.5703125" customWidth="1"/>
  </cols>
  <sheetData>
    <row r="1" spans="1:8" x14ac:dyDescent="0.25">
      <c r="A1" t="s">
        <v>3</v>
      </c>
      <c r="B1">
        <f>LOG10(B2)</f>
        <v>0</v>
      </c>
      <c r="C1">
        <f t="shared" ref="C1:H1" si="0">LOG10(C2)</f>
        <v>1</v>
      </c>
      <c r="D1">
        <f t="shared" si="0"/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</row>
    <row r="2" spans="1:8" x14ac:dyDescent="0.25">
      <c r="A2" t="s">
        <v>0</v>
      </c>
      <c r="B2">
        <v>1</v>
      </c>
      <c r="C2">
        <v>10</v>
      </c>
      <c r="D2">
        <v>100</v>
      </c>
      <c r="E2">
        <v>1000</v>
      </c>
      <c r="F2">
        <v>10000</v>
      </c>
      <c r="G2">
        <v>100000</v>
      </c>
      <c r="H2">
        <v>1000000</v>
      </c>
    </row>
    <row r="3" spans="1:8" x14ac:dyDescent="0.25">
      <c r="A3" t="s">
        <v>2</v>
      </c>
      <c r="B3">
        <v>3.8E-3</v>
      </c>
      <c r="C3">
        <v>4.4000000000000003E-3</v>
      </c>
      <c r="D3">
        <v>1.43E-2</v>
      </c>
      <c r="E3">
        <v>0.21079999999999999</v>
      </c>
      <c r="F3">
        <v>5.0369000000000002</v>
      </c>
      <c r="G3">
        <v>120.4032</v>
      </c>
      <c r="H3">
        <v>2995.4063999999998</v>
      </c>
    </row>
    <row r="4" spans="1:8" x14ac:dyDescent="0.25">
      <c r="A4" t="s">
        <v>4</v>
      </c>
      <c r="B4">
        <v>6.6E-3</v>
      </c>
      <c r="C4">
        <v>6.6E-3</v>
      </c>
      <c r="D4">
        <v>1.04E-2</v>
      </c>
      <c r="E4">
        <v>0.1313</v>
      </c>
      <c r="F4">
        <v>3.1364000000000001</v>
      </c>
      <c r="G4">
        <v>75.673100000000005</v>
      </c>
      <c r="H4">
        <v>1870.1379999999999</v>
      </c>
    </row>
    <row r="5" spans="1:8" x14ac:dyDescent="0.25">
      <c r="A5" t="s">
        <v>1</v>
      </c>
      <c r="B5">
        <f>B3/B4</f>
        <v>0.5757575757575758</v>
      </c>
      <c r="C5">
        <f t="shared" ref="C5:H5" si="1">C3/C4</f>
        <v>0.66666666666666674</v>
      </c>
      <c r="D5">
        <f t="shared" si="1"/>
        <v>1.375</v>
      </c>
      <c r="E5">
        <f t="shared" si="1"/>
        <v>1.6054836252856053</v>
      </c>
      <c r="F5">
        <f t="shared" si="1"/>
        <v>1.6059494962377248</v>
      </c>
      <c r="G5">
        <f t="shared" si="1"/>
        <v>1.5910964398181122</v>
      </c>
      <c r="H5">
        <f t="shared" si="1"/>
        <v>1.6017034037060367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thread</vt:lpstr>
      <vt:lpstr>2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2018-02-02T21:15:13Z</dcterms:modified>
</cp:coreProperties>
</file>