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Trend Following Trading Project\"/>
    </mc:Choice>
  </mc:AlternateContent>
  <xr:revisionPtr revIDLastSave="0" documentId="13_ncr:1_{8FBF4FA4-B65C-4635-8B53-EEF255E113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rmPerformanc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2" l="1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2" i="2"/>
</calcChain>
</file>

<file path=xl/sharedStrings.xml><?xml version="1.0" encoding="utf-8"?>
<sst xmlns="http://schemas.openxmlformats.org/spreadsheetml/2006/main" count="5" uniqueCount="5">
  <si>
    <t>Year</t>
  </si>
  <si>
    <t>Chesepeake Capital Returns</t>
  </si>
  <si>
    <t>S&amp;P 500 Returns</t>
  </si>
  <si>
    <t>Date</t>
  </si>
  <si>
    <t>Adj Close**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</si>
</sst>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32A31"/>
      <name val="Arial"/>
      <family val="2"/>
    </font>
    <font>
      <sz val="10"/>
      <color rgb="FFD1D5DB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15" fontId="18" fillId="33" borderId="10" xfId="0" applyNumberFormat="1" applyFont="1" applyFill="1" applyBorder="1" applyAlignment="1">
      <alignment horizontal="left" vertical="center"/>
    </xf>
    <xf numFmtId="4" fontId="18" fillId="33" borderId="10" xfId="0" applyNumberFormat="1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horizontal="right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sqref="A1:A1048576"/>
    </sheetView>
  </sheetViews>
  <sheetFormatPr defaultRowHeight="14.4" x14ac:dyDescent="0.3"/>
  <cols>
    <col min="2" max="2" width="2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2022</v>
      </c>
      <c r="B2" s="1">
        <v>0.19350000000000001</v>
      </c>
    </row>
    <row r="3" spans="1:3" x14ac:dyDescent="0.3">
      <c r="A3">
        <v>2021</v>
      </c>
      <c r="B3" s="1">
        <v>0.1197</v>
      </c>
    </row>
    <row r="4" spans="1:3" x14ac:dyDescent="0.3">
      <c r="A4">
        <v>2020</v>
      </c>
      <c r="B4" s="1">
        <v>5.8500000000000003E-2</v>
      </c>
    </row>
    <row r="5" spans="1:3" x14ac:dyDescent="0.3">
      <c r="A5">
        <v>2019</v>
      </c>
      <c r="B5" s="1">
        <v>-4.02E-2</v>
      </c>
    </row>
    <row r="6" spans="1:3" x14ac:dyDescent="0.3">
      <c r="A6">
        <v>2018</v>
      </c>
      <c r="B6" s="1">
        <v>-7.6899999999999996E-2</v>
      </c>
    </row>
    <row r="7" spans="1:3" x14ac:dyDescent="0.3">
      <c r="A7">
        <v>2017</v>
      </c>
      <c r="B7" s="1">
        <v>4.5100000000000001E-2</v>
      </c>
    </row>
    <row r="8" spans="1:3" x14ac:dyDescent="0.3">
      <c r="A8">
        <v>2016</v>
      </c>
      <c r="B8" s="1">
        <v>-3.9199999999999999E-2</v>
      </c>
    </row>
    <row r="9" spans="1:3" x14ac:dyDescent="0.3">
      <c r="A9">
        <v>2015</v>
      </c>
      <c r="B9" s="1">
        <v>1.9699999999999999E-2</v>
      </c>
    </row>
    <row r="10" spans="1:3" x14ac:dyDescent="0.3">
      <c r="A10">
        <v>2014</v>
      </c>
      <c r="B10" s="1">
        <v>0.13769999999999999</v>
      </c>
    </row>
    <row r="11" spans="1:3" x14ac:dyDescent="0.3">
      <c r="A11">
        <v>2013</v>
      </c>
      <c r="B11" s="1">
        <v>0.25380000000000003</v>
      </c>
    </row>
    <row r="12" spans="1:3" x14ac:dyDescent="0.3">
      <c r="A12">
        <v>2012</v>
      </c>
      <c r="B12" s="1">
        <v>-0.15820000000000001</v>
      </c>
    </row>
    <row r="13" spans="1:3" x14ac:dyDescent="0.3">
      <c r="A13">
        <v>2011</v>
      </c>
      <c r="B13" s="1">
        <v>-6.3200000000000006E-2</v>
      </c>
    </row>
    <row r="14" spans="1:3" x14ac:dyDescent="0.3">
      <c r="A14">
        <v>2010</v>
      </c>
      <c r="B14" s="1">
        <v>0.1085</v>
      </c>
    </row>
    <row r="15" spans="1:3" x14ac:dyDescent="0.3">
      <c r="A15">
        <v>2009</v>
      </c>
      <c r="B15" s="1">
        <v>4.0000000000000001E-3</v>
      </c>
    </row>
    <row r="16" spans="1:3" x14ac:dyDescent="0.3">
      <c r="A16">
        <v>2008</v>
      </c>
      <c r="B16" s="1">
        <v>0.15390000000000001</v>
      </c>
    </row>
    <row r="17" spans="1:2" x14ac:dyDescent="0.3">
      <c r="A17">
        <v>2007</v>
      </c>
      <c r="B17" s="1">
        <v>2.2599999999999999E-2</v>
      </c>
    </row>
    <row r="18" spans="1:2" x14ac:dyDescent="0.3">
      <c r="A18">
        <v>2006</v>
      </c>
      <c r="B18" s="1">
        <v>0.10879999999999999</v>
      </c>
    </row>
    <row r="19" spans="1:2" x14ac:dyDescent="0.3">
      <c r="A19">
        <v>2005</v>
      </c>
      <c r="B19" s="1">
        <v>-6.8999999999999999E-3</v>
      </c>
    </row>
    <row r="20" spans="1:2" x14ac:dyDescent="0.3">
      <c r="A20">
        <v>2004</v>
      </c>
      <c r="B20" s="1">
        <v>4.8399999999999999E-2</v>
      </c>
    </row>
    <row r="21" spans="1:2" x14ac:dyDescent="0.3">
      <c r="A21">
        <v>2003</v>
      </c>
      <c r="B21" s="1">
        <v>0.23069999999999999</v>
      </c>
    </row>
    <row r="22" spans="1:2" x14ac:dyDescent="0.3">
      <c r="A22">
        <v>2002</v>
      </c>
      <c r="B22" s="1">
        <v>0.1108</v>
      </c>
    </row>
    <row r="23" spans="1:2" x14ac:dyDescent="0.3">
      <c r="A23">
        <v>2001</v>
      </c>
      <c r="B23" s="1">
        <v>-7.9899999999999999E-2</v>
      </c>
    </row>
    <row r="24" spans="1:2" x14ac:dyDescent="0.3">
      <c r="A24">
        <v>2000</v>
      </c>
      <c r="B24" s="1">
        <v>5.2400000000000002E-2</v>
      </c>
    </row>
    <row r="25" spans="1:2" x14ac:dyDescent="0.3">
      <c r="A25">
        <v>1999</v>
      </c>
      <c r="B25" s="1">
        <v>3.3000000000000002E-2</v>
      </c>
    </row>
    <row r="26" spans="1:2" x14ac:dyDescent="0.3">
      <c r="A26">
        <v>1998</v>
      </c>
      <c r="B26" s="1">
        <v>0.16309999999999999</v>
      </c>
    </row>
    <row r="27" spans="1:2" x14ac:dyDescent="0.3">
      <c r="A27">
        <v>1997</v>
      </c>
      <c r="B27" s="1">
        <v>9.9400000000000002E-2</v>
      </c>
    </row>
    <row r="28" spans="1:2" x14ac:dyDescent="0.3">
      <c r="A28">
        <v>1996</v>
      </c>
      <c r="B28" s="1">
        <v>0.15049999999999999</v>
      </c>
    </row>
    <row r="29" spans="1:2" x14ac:dyDescent="0.3">
      <c r="A29">
        <v>1995</v>
      </c>
      <c r="B29" s="1">
        <v>0.14080000000000001</v>
      </c>
    </row>
    <row r="30" spans="1:2" x14ac:dyDescent="0.3">
      <c r="A30">
        <v>1994</v>
      </c>
      <c r="B30" s="1">
        <v>0.15870000000000001</v>
      </c>
    </row>
    <row r="31" spans="1:2" x14ac:dyDescent="0.3">
      <c r="A31">
        <v>1993</v>
      </c>
      <c r="B31" s="1">
        <v>0.61819999999999997</v>
      </c>
    </row>
    <row r="32" spans="1:2" x14ac:dyDescent="0.3">
      <c r="A32">
        <v>1992</v>
      </c>
      <c r="B32" s="1">
        <v>1.8100000000000002E-2</v>
      </c>
    </row>
    <row r="33" spans="1:2" x14ac:dyDescent="0.3">
      <c r="A33">
        <v>1991</v>
      </c>
      <c r="B33" s="1">
        <v>0.12509999999999999</v>
      </c>
    </row>
    <row r="34" spans="1:2" x14ac:dyDescent="0.3">
      <c r="A34">
        <v>1990</v>
      </c>
      <c r="B34" s="1">
        <v>0.43120000000000003</v>
      </c>
    </row>
    <row r="35" spans="1:2" x14ac:dyDescent="0.3">
      <c r="A35">
        <v>1989</v>
      </c>
      <c r="B35" s="1">
        <v>0.28299999999999997</v>
      </c>
    </row>
    <row r="36" spans="1:2" x14ac:dyDescent="0.3">
      <c r="A36">
        <v>1988</v>
      </c>
      <c r="B36" s="1">
        <v>0.48909999999999998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1BBB-C7AE-41EB-BFF1-7E0BAF6AE4DA}">
  <dimension ref="A1:C421"/>
  <sheetViews>
    <sheetView tabSelected="1" workbookViewId="0">
      <selection activeCell="E1" sqref="E1:F1048576"/>
    </sheetView>
  </sheetViews>
  <sheetFormatPr defaultRowHeight="14.4" x14ac:dyDescent="0.3"/>
  <sheetData>
    <row r="1" spans="1:3" ht="15" thickBot="1" x14ac:dyDescent="0.35">
      <c r="A1" s="2" t="s">
        <v>3</v>
      </c>
      <c r="B1" s="3" t="s">
        <v>4</v>
      </c>
    </row>
    <row r="2" spans="1:3" ht="15.6" thickBot="1" x14ac:dyDescent="0.4">
      <c r="A2" s="4">
        <v>44896</v>
      </c>
      <c r="B2" s="5">
        <v>3839.5</v>
      </c>
      <c r="C2" s="7">
        <f>(_xlfn.MAXIFS(B:B,A:A,"&gt;="&amp;DATE(YEAR(A2),1,1),A:A,"&lt;="&amp;DATE(YEAR(A2),12,31))-_xlfn.MINIFS(B:B,A:A,"&gt;="&amp;DATE(YEAR(A2)-1,1,1),A:A,"&lt;="&amp;DATE(YEAR(A2)-1,12,31)))/_xlfn.MINIFS(B:B,A:A,"&gt;="&amp;DATE(YEAR(A2)-1,1,1),A:A,"&lt;="&amp;DATE(YEAR(A2)-1,12,31))</f>
        <v>0.2197407814250022</v>
      </c>
    </row>
    <row r="3" spans="1:3" ht="15.6" thickBot="1" x14ac:dyDescent="0.4">
      <c r="A3" s="4">
        <v>44866</v>
      </c>
      <c r="B3" s="5">
        <v>4080.11</v>
      </c>
      <c r="C3" s="7">
        <f t="shared" ref="C3:C66" si="0">(_xlfn.MAXIFS(B:B,A:A,"&gt;="&amp;DATE(YEAR(A3),1,1),A:A,"&lt;="&amp;DATE(YEAR(A3),12,31))-_xlfn.MINIFS(B:B,A:A,"&gt;="&amp;DATE(YEAR(A3)-1,1,1),A:A,"&lt;="&amp;DATE(YEAR(A3)-1,12,31)))/_xlfn.MINIFS(B:B,A:A,"&gt;="&amp;DATE(YEAR(A3)-1,1,1),A:A,"&lt;="&amp;DATE(YEAR(A3)-1,12,31))</f>
        <v>0.2197407814250022</v>
      </c>
    </row>
    <row r="4" spans="1:3" ht="15.6" thickBot="1" x14ac:dyDescent="0.4">
      <c r="A4" s="4">
        <v>44835</v>
      </c>
      <c r="B4" s="5">
        <v>3871.98</v>
      </c>
      <c r="C4" s="7">
        <f t="shared" si="0"/>
        <v>0.2197407814250022</v>
      </c>
    </row>
    <row r="5" spans="1:3" ht="15.6" thickBot="1" x14ac:dyDescent="0.4">
      <c r="A5" s="4">
        <v>44805</v>
      </c>
      <c r="B5" s="5">
        <v>3585.62</v>
      </c>
      <c r="C5" s="7">
        <f t="shared" si="0"/>
        <v>0.2197407814250022</v>
      </c>
    </row>
    <row r="6" spans="1:3" ht="15.6" thickBot="1" x14ac:dyDescent="0.4">
      <c r="A6" s="4">
        <v>44774</v>
      </c>
      <c r="B6" s="5">
        <v>3955</v>
      </c>
      <c r="C6" s="7">
        <f t="shared" si="0"/>
        <v>0.2197407814250022</v>
      </c>
    </row>
    <row r="7" spans="1:3" ht="15.6" thickBot="1" x14ac:dyDescent="0.4">
      <c r="A7" s="4">
        <v>44743</v>
      </c>
      <c r="B7" s="5">
        <v>4130.29</v>
      </c>
      <c r="C7" s="7">
        <f t="shared" si="0"/>
        <v>0.2197407814250022</v>
      </c>
    </row>
    <row r="8" spans="1:3" ht="15.6" thickBot="1" x14ac:dyDescent="0.4">
      <c r="A8" s="4">
        <v>44713</v>
      </c>
      <c r="B8" s="5">
        <v>3785.38</v>
      </c>
      <c r="C8" s="7">
        <f t="shared" si="0"/>
        <v>0.2197407814250022</v>
      </c>
    </row>
    <row r="9" spans="1:3" ht="15.6" thickBot="1" x14ac:dyDescent="0.4">
      <c r="A9" s="4">
        <v>44682</v>
      </c>
      <c r="B9" s="5">
        <v>4132.1499999999996</v>
      </c>
      <c r="C9" s="7">
        <f t="shared" si="0"/>
        <v>0.2197407814250022</v>
      </c>
    </row>
    <row r="10" spans="1:3" ht="15.6" thickBot="1" x14ac:dyDescent="0.4">
      <c r="A10" s="4">
        <v>44652</v>
      </c>
      <c r="B10" s="5">
        <v>4131.93</v>
      </c>
      <c r="C10" s="7">
        <f t="shared" si="0"/>
        <v>0.2197407814250022</v>
      </c>
    </row>
    <row r="11" spans="1:3" ht="15.6" thickBot="1" x14ac:dyDescent="0.4">
      <c r="A11" s="4">
        <v>44621</v>
      </c>
      <c r="B11" s="5">
        <v>4530.41</v>
      </c>
      <c r="C11" s="7">
        <f t="shared" si="0"/>
        <v>0.2197407814250022</v>
      </c>
    </row>
    <row r="12" spans="1:3" ht="15.6" thickBot="1" x14ac:dyDescent="0.4">
      <c r="A12" s="4">
        <v>44593</v>
      </c>
      <c r="B12" s="5">
        <v>4373.9399999999996</v>
      </c>
      <c r="C12" s="7">
        <f t="shared" si="0"/>
        <v>0.2197407814250022</v>
      </c>
    </row>
    <row r="13" spans="1:3" ht="15.6" thickBot="1" x14ac:dyDescent="0.4">
      <c r="A13" s="4">
        <v>44562</v>
      </c>
      <c r="B13" s="5">
        <v>4515.55</v>
      </c>
      <c r="C13" s="7">
        <f t="shared" si="0"/>
        <v>0.2197407814250022</v>
      </c>
    </row>
    <row r="14" spans="1:3" ht="15.6" thickBot="1" x14ac:dyDescent="0.4">
      <c r="A14" s="4">
        <v>44531</v>
      </c>
      <c r="B14" s="5">
        <v>4766.18</v>
      </c>
      <c r="C14" s="7">
        <f t="shared" si="0"/>
        <v>0.84407584955447479</v>
      </c>
    </row>
    <row r="15" spans="1:3" ht="15.6" thickBot="1" x14ac:dyDescent="0.4">
      <c r="A15" s="4">
        <v>44501</v>
      </c>
      <c r="B15" s="5">
        <v>4567</v>
      </c>
      <c r="C15" s="7">
        <f t="shared" si="0"/>
        <v>0.84407584955447479</v>
      </c>
    </row>
    <row r="16" spans="1:3" ht="15.6" thickBot="1" x14ac:dyDescent="0.4">
      <c r="A16" s="4">
        <v>44470</v>
      </c>
      <c r="B16" s="5">
        <v>4605.38</v>
      </c>
      <c r="C16" s="7">
        <f t="shared" si="0"/>
        <v>0.84407584955447479</v>
      </c>
    </row>
    <row r="17" spans="1:3" ht="15.6" thickBot="1" x14ac:dyDescent="0.4">
      <c r="A17" s="4">
        <v>44440</v>
      </c>
      <c r="B17" s="5">
        <v>4307.54</v>
      </c>
      <c r="C17" s="7">
        <f t="shared" si="0"/>
        <v>0.84407584955447479</v>
      </c>
    </row>
    <row r="18" spans="1:3" ht="15.6" thickBot="1" x14ac:dyDescent="0.4">
      <c r="A18" s="4">
        <v>44409</v>
      </c>
      <c r="B18" s="5">
        <v>4522.68</v>
      </c>
      <c r="C18" s="7">
        <f t="shared" si="0"/>
        <v>0.84407584955447479</v>
      </c>
    </row>
    <row r="19" spans="1:3" ht="15.6" thickBot="1" x14ac:dyDescent="0.4">
      <c r="A19" s="4">
        <v>44378</v>
      </c>
      <c r="B19" s="5">
        <v>4395.26</v>
      </c>
      <c r="C19" s="7">
        <f t="shared" si="0"/>
        <v>0.84407584955447479</v>
      </c>
    </row>
    <row r="20" spans="1:3" ht="15.6" thickBot="1" x14ac:dyDescent="0.4">
      <c r="A20" s="4">
        <v>44348</v>
      </c>
      <c r="B20" s="5">
        <v>4297.5</v>
      </c>
      <c r="C20" s="7">
        <f t="shared" si="0"/>
        <v>0.84407584955447479</v>
      </c>
    </row>
    <row r="21" spans="1:3" ht="15.6" thickBot="1" x14ac:dyDescent="0.4">
      <c r="A21" s="4">
        <v>44317</v>
      </c>
      <c r="B21" s="5">
        <v>4204.1099999999997</v>
      </c>
      <c r="C21" s="7">
        <f t="shared" si="0"/>
        <v>0.84407584955447479</v>
      </c>
    </row>
    <row r="22" spans="1:3" ht="15.6" thickBot="1" x14ac:dyDescent="0.4">
      <c r="A22" s="4">
        <v>44287</v>
      </c>
      <c r="B22" s="5">
        <v>4181.17</v>
      </c>
      <c r="C22" s="7">
        <f t="shared" si="0"/>
        <v>0.84407584955447479</v>
      </c>
    </row>
    <row r="23" spans="1:3" ht="15.6" thickBot="1" x14ac:dyDescent="0.4">
      <c r="A23" s="4">
        <v>44256</v>
      </c>
      <c r="B23" s="5">
        <v>3972.89</v>
      </c>
      <c r="C23" s="7">
        <f t="shared" si="0"/>
        <v>0.84407584955447479</v>
      </c>
    </row>
    <row r="24" spans="1:3" ht="15.6" thickBot="1" x14ac:dyDescent="0.4">
      <c r="A24" s="4">
        <v>44228</v>
      </c>
      <c r="B24" s="5">
        <v>3811.15</v>
      </c>
      <c r="C24" s="7">
        <f t="shared" si="0"/>
        <v>0.84407584955447479</v>
      </c>
    </row>
    <row r="25" spans="1:3" ht="15.6" thickBot="1" x14ac:dyDescent="0.4">
      <c r="A25" s="4">
        <v>44197</v>
      </c>
      <c r="B25" s="5">
        <v>3714.24</v>
      </c>
      <c r="C25" s="7">
        <f t="shared" si="0"/>
        <v>0.84407584955447479</v>
      </c>
    </row>
    <row r="26" spans="1:3" ht="15.6" thickBot="1" x14ac:dyDescent="0.4">
      <c r="A26" s="4">
        <v>44166</v>
      </c>
      <c r="B26" s="5">
        <v>3756.07</v>
      </c>
      <c r="C26" s="7">
        <f t="shared" si="0"/>
        <v>0.38902777264154442</v>
      </c>
    </row>
    <row r="27" spans="1:3" ht="15.6" thickBot="1" x14ac:dyDescent="0.4">
      <c r="A27" s="4">
        <v>44136</v>
      </c>
      <c r="B27" s="5">
        <v>3621.63</v>
      </c>
      <c r="C27" s="7">
        <f t="shared" si="0"/>
        <v>0.38902777264154442</v>
      </c>
    </row>
    <row r="28" spans="1:3" ht="15.6" thickBot="1" x14ac:dyDescent="0.4">
      <c r="A28" s="4">
        <v>44105</v>
      </c>
      <c r="B28" s="5">
        <v>3269.96</v>
      </c>
      <c r="C28" s="7">
        <f t="shared" si="0"/>
        <v>0.38902777264154442</v>
      </c>
    </row>
    <row r="29" spans="1:3" ht="15.6" thickBot="1" x14ac:dyDescent="0.4">
      <c r="A29" s="4">
        <v>44075</v>
      </c>
      <c r="B29" s="5">
        <v>3363</v>
      </c>
      <c r="C29" s="7">
        <f t="shared" si="0"/>
        <v>0.38902777264154442</v>
      </c>
    </row>
    <row r="30" spans="1:3" ht="15.6" thickBot="1" x14ac:dyDescent="0.4">
      <c r="A30" s="4">
        <v>44044</v>
      </c>
      <c r="B30" s="5">
        <v>3500.31</v>
      </c>
      <c r="C30" s="7">
        <f t="shared" si="0"/>
        <v>0.38902777264154442</v>
      </c>
    </row>
    <row r="31" spans="1:3" ht="15.6" thickBot="1" x14ac:dyDescent="0.4">
      <c r="A31" s="4">
        <v>44013</v>
      </c>
      <c r="B31" s="5">
        <v>3271.12</v>
      </c>
      <c r="C31" s="7">
        <f t="shared" si="0"/>
        <v>0.38902777264154442</v>
      </c>
    </row>
    <row r="32" spans="1:3" ht="15.6" thickBot="1" x14ac:dyDescent="0.4">
      <c r="A32" s="4">
        <v>43983</v>
      </c>
      <c r="B32" s="5">
        <v>3100.29</v>
      </c>
      <c r="C32" s="7">
        <f t="shared" si="0"/>
        <v>0.38902777264154442</v>
      </c>
    </row>
    <row r="33" spans="1:3" ht="15.6" thickBot="1" x14ac:dyDescent="0.4">
      <c r="A33" s="4">
        <v>43952</v>
      </c>
      <c r="B33" s="5">
        <v>3044.31</v>
      </c>
      <c r="C33" s="7">
        <f t="shared" si="0"/>
        <v>0.38902777264154442</v>
      </c>
    </row>
    <row r="34" spans="1:3" ht="15.6" thickBot="1" x14ac:dyDescent="0.4">
      <c r="A34" s="4">
        <v>43922</v>
      </c>
      <c r="B34" s="5">
        <v>2912.43</v>
      </c>
      <c r="C34" s="7">
        <f t="shared" si="0"/>
        <v>0.38902777264154442</v>
      </c>
    </row>
    <row r="35" spans="1:3" ht="15.6" thickBot="1" x14ac:dyDescent="0.4">
      <c r="A35" s="4">
        <v>43891</v>
      </c>
      <c r="B35" s="5">
        <v>2584.59</v>
      </c>
      <c r="C35" s="7">
        <f t="shared" si="0"/>
        <v>0.38902777264154442</v>
      </c>
    </row>
    <row r="36" spans="1:3" ht="15.6" thickBot="1" x14ac:dyDescent="0.4">
      <c r="A36" s="4">
        <v>43862</v>
      </c>
      <c r="B36" s="5">
        <v>2954.22</v>
      </c>
      <c r="C36" s="7">
        <f t="shared" si="0"/>
        <v>0.38902777264154442</v>
      </c>
    </row>
    <row r="37" spans="1:3" ht="15.6" thickBot="1" x14ac:dyDescent="0.4">
      <c r="A37" s="4">
        <v>43831</v>
      </c>
      <c r="B37" s="5">
        <v>3225.52</v>
      </c>
      <c r="C37" s="7">
        <f t="shared" si="0"/>
        <v>0.38902777264154442</v>
      </c>
    </row>
    <row r="38" spans="1:3" ht="15.6" thickBot="1" x14ac:dyDescent="0.4">
      <c r="A38" s="4">
        <v>43800</v>
      </c>
      <c r="B38" s="5">
        <v>3230.78</v>
      </c>
      <c r="C38" s="7">
        <f t="shared" si="0"/>
        <v>0.28878074077028953</v>
      </c>
    </row>
    <row r="39" spans="1:3" ht="15.6" thickBot="1" x14ac:dyDescent="0.4">
      <c r="A39" s="4">
        <v>43770</v>
      </c>
      <c r="B39" s="5">
        <v>3140.98</v>
      </c>
      <c r="C39" s="7">
        <f t="shared" si="0"/>
        <v>0.28878074077028953</v>
      </c>
    </row>
    <row r="40" spans="1:3" ht="15.6" thickBot="1" x14ac:dyDescent="0.4">
      <c r="A40" s="4">
        <v>43739</v>
      </c>
      <c r="B40" s="5">
        <v>3037.56</v>
      </c>
      <c r="C40" s="7">
        <f t="shared" si="0"/>
        <v>0.28878074077028953</v>
      </c>
    </row>
    <row r="41" spans="1:3" ht="15.6" thickBot="1" x14ac:dyDescent="0.4">
      <c r="A41" s="4">
        <v>43709</v>
      </c>
      <c r="B41" s="5">
        <v>2976.74</v>
      </c>
      <c r="C41" s="7">
        <f t="shared" si="0"/>
        <v>0.28878074077028953</v>
      </c>
    </row>
    <row r="42" spans="1:3" ht="15.6" thickBot="1" x14ac:dyDescent="0.4">
      <c r="A42" s="4">
        <v>43678</v>
      </c>
      <c r="B42" s="5">
        <v>2926.46</v>
      </c>
      <c r="C42" s="7">
        <f t="shared" si="0"/>
        <v>0.28878074077028953</v>
      </c>
    </row>
    <row r="43" spans="1:3" ht="15.6" thickBot="1" x14ac:dyDescent="0.4">
      <c r="A43" s="4">
        <v>43647</v>
      </c>
      <c r="B43" s="5">
        <v>2980.38</v>
      </c>
      <c r="C43" s="7">
        <f t="shared" si="0"/>
        <v>0.28878074077028953</v>
      </c>
    </row>
    <row r="44" spans="1:3" ht="15.6" thickBot="1" x14ac:dyDescent="0.4">
      <c r="A44" s="4">
        <v>43617</v>
      </c>
      <c r="B44" s="5">
        <v>2941.76</v>
      </c>
      <c r="C44" s="7">
        <f t="shared" si="0"/>
        <v>0.28878074077028953</v>
      </c>
    </row>
    <row r="45" spans="1:3" ht="15.6" thickBot="1" x14ac:dyDescent="0.4">
      <c r="A45" s="4">
        <v>43586</v>
      </c>
      <c r="B45" s="5">
        <v>2752.06</v>
      </c>
      <c r="C45" s="7">
        <f t="shared" si="0"/>
        <v>0.28878074077028953</v>
      </c>
    </row>
    <row r="46" spans="1:3" ht="15.6" thickBot="1" x14ac:dyDescent="0.4">
      <c r="A46" s="4">
        <v>43556</v>
      </c>
      <c r="B46" s="5">
        <v>2945.83</v>
      </c>
      <c r="C46" s="7">
        <f t="shared" si="0"/>
        <v>0.28878074077028953</v>
      </c>
    </row>
    <row r="47" spans="1:3" ht="15.6" thickBot="1" x14ac:dyDescent="0.4">
      <c r="A47" s="4">
        <v>43525</v>
      </c>
      <c r="B47" s="5">
        <v>2834.4</v>
      </c>
      <c r="C47" s="7">
        <f t="shared" si="0"/>
        <v>0.28878074077028953</v>
      </c>
    </row>
    <row r="48" spans="1:3" ht="15.6" thickBot="1" x14ac:dyDescent="0.4">
      <c r="A48" s="4">
        <v>43497</v>
      </c>
      <c r="B48" s="5">
        <v>2784.49</v>
      </c>
      <c r="C48" s="7">
        <f t="shared" si="0"/>
        <v>0.28878074077028953</v>
      </c>
    </row>
    <row r="49" spans="1:3" ht="15.6" thickBot="1" x14ac:dyDescent="0.4">
      <c r="A49" s="4">
        <v>43466</v>
      </c>
      <c r="B49" s="5">
        <v>2704.1</v>
      </c>
      <c r="C49" s="7">
        <f t="shared" si="0"/>
        <v>0.28878074077028953</v>
      </c>
    </row>
    <row r="50" spans="1:3" ht="15.6" thickBot="1" x14ac:dyDescent="0.4">
      <c r="A50" s="4">
        <v>43435</v>
      </c>
      <c r="B50" s="5">
        <v>2506.85</v>
      </c>
      <c r="C50" s="7">
        <f t="shared" si="0"/>
        <v>0.2786951427681264</v>
      </c>
    </row>
    <row r="51" spans="1:3" ht="15.6" thickBot="1" x14ac:dyDescent="0.4">
      <c r="A51" s="4">
        <v>43405</v>
      </c>
      <c r="B51" s="5">
        <v>2760.17</v>
      </c>
      <c r="C51" s="7">
        <f t="shared" si="0"/>
        <v>0.2786951427681264</v>
      </c>
    </row>
    <row r="52" spans="1:3" ht="15.6" thickBot="1" x14ac:dyDescent="0.4">
      <c r="A52" s="4">
        <v>43374</v>
      </c>
      <c r="B52" s="5">
        <v>2711.74</v>
      </c>
      <c r="C52" s="7">
        <f t="shared" si="0"/>
        <v>0.2786951427681264</v>
      </c>
    </row>
    <row r="53" spans="1:3" ht="15.6" thickBot="1" x14ac:dyDescent="0.4">
      <c r="A53" s="4">
        <v>43344</v>
      </c>
      <c r="B53" s="5">
        <v>2913.98</v>
      </c>
      <c r="C53" s="7">
        <f t="shared" si="0"/>
        <v>0.2786951427681264</v>
      </c>
    </row>
    <row r="54" spans="1:3" ht="15.6" thickBot="1" x14ac:dyDescent="0.4">
      <c r="A54" s="4">
        <v>43313</v>
      </c>
      <c r="B54" s="5">
        <v>2901.52</v>
      </c>
      <c r="C54" s="7">
        <f t="shared" si="0"/>
        <v>0.2786951427681264</v>
      </c>
    </row>
    <row r="55" spans="1:3" ht="15.6" thickBot="1" x14ac:dyDescent="0.4">
      <c r="A55" s="4">
        <v>43282</v>
      </c>
      <c r="B55" s="5">
        <v>2816.29</v>
      </c>
      <c r="C55" s="7">
        <f t="shared" si="0"/>
        <v>0.2786951427681264</v>
      </c>
    </row>
    <row r="56" spans="1:3" ht="15.6" thickBot="1" x14ac:dyDescent="0.4">
      <c r="A56" s="4">
        <v>43252</v>
      </c>
      <c r="B56" s="5">
        <v>2718.37</v>
      </c>
      <c r="C56" s="7">
        <f t="shared" si="0"/>
        <v>0.2786951427681264</v>
      </c>
    </row>
    <row r="57" spans="1:3" ht="15.6" thickBot="1" x14ac:dyDescent="0.4">
      <c r="A57" s="4">
        <v>43221</v>
      </c>
      <c r="B57" s="5">
        <v>2705.27</v>
      </c>
      <c r="C57" s="7">
        <f t="shared" si="0"/>
        <v>0.2786951427681264</v>
      </c>
    </row>
    <row r="58" spans="1:3" ht="15.6" thickBot="1" x14ac:dyDescent="0.4">
      <c r="A58" s="4">
        <v>43191</v>
      </c>
      <c r="B58" s="5">
        <v>2648.05</v>
      </c>
      <c r="C58" s="7">
        <f t="shared" si="0"/>
        <v>0.2786951427681264</v>
      </c>
    </row>
    <row r="59" spans="1:3" ht="15.6" thickBot="1" x14ac:dyDescent="0.4">
      <c r="A59" s="4">
        <v>43160</v>
      </c>
      <c r="B59" s="5">
        <v>2640.87</v>
      </c>
      <c r="C59" s="7">
        <f t="shared" si="0"/>
        <v>0.2786951427681264</v>
      </c>
    </row>
    <row r="60" spans="1:3" ht="15.6" thickBot="1" x14ac:dyDescent="0.4">
      <c r="A60" s="4">
        <v>43132</v>
      </c>
      <c r="B60" s="5">
        <v>2713.83</v>
      </c>
      <c r="C60" s="7">
        <f t="shared" si="0"/>
        <v>0.2786951427681264</v>
      </c>
    </row>
    <row r="61" spans="1:3" ht="15.6" thickBot="1" x14ac:dyDescent="0.4">
      <c r="A61" s="4">
        <v>43101</v>
      </c>
      <c r="B61" s="5">
        <v>2823.81</v>
      </c>
      <c r="C61" s="7">
        <f t="shared" si="0"/>
        <v>0.2786951427681264</v>
      </c>
    </row>
    <row r="62" spans="1:3" ht="15.6" thickBot="1" x14ac:dyDescent="0.4">
      <c r="A62" s="4">
        <v>43070</v>
      </c>
      <c r="B62" s="5">
        <v>2673.61</v>
      </c>
      <c r="C62" s="7">
        <f t="shared" si="0"/>
        <v>0.3836913824958727</v>
      </c>
    </row>
    <row r="63" spans="1:3" ht="15.6" thickBot="1" x14ac:dyDescent="0.4">
      <c r="A63" s="4">
        <v>43040</v>
      </c>
      <c r="B63" s="5">
        <v>2647.58</v>
      </c>
      <c r="C63" s="7">
        <f t="shared" si="0"/>
        <v>0.3836913824958727</v>
      </c>
    </row>
    <row r="64" spans="1:3" ht="15.6" thickBot="1" x14ac:dyDescent="0.4">
      <c r="A64" s="4">
        <v>43009</v>
      </c>
      <c r="B64" s="5">
        <v>2575.2600000000002</v>
      </c>
      <c r="C64" s="7">
        <f t="shared" si="0"/>
        <v>0.3836913824958727</v>
      </c>
    </row>
    <row r="65" spans="1:3" ht="15.6" thickBot="1" x14ac:dyDescent="0.4">
      <c r="A65" s="4">
        <v>42979</v>
      </c>
      <c r="B65" s="5">
        <v>2519.36</v>
      </c>
      <c r="C65" s="7">
        <f t="shared" si="0"/>
        <v>0.3836913824958727</v>
      </c>
    </row>
    <row r="66" spans="1:3" ht="15.6" thickBot="1" x14ac:dyDescent="0.4">
      <c r="A66" s="4">
        <v>42948</v>
      </c>
      <c r="B66" s="5">
        <v>2471.65</v>
      </c>
      <c r="C66" s="7">
        <f t="shared" si="0"/>
        <v>0.3836913824958727</v>
      </c>
    </row>
    <row r="67" spans="1:3" ht="15.6" thickBot="1" x14ac:dyDescent="0.4">
      <c r="A67" s="4">
        <v>42917</v>
      </c>
      <c r="B67" s="5">
        <v>2470.3000000000002</v>
      </c>
      <c r="C67" s="7">
        <f t="shared" ref="C67:C130" si="1">(_xlfn.MAXIFS(B:B,A:A,"&gt;="&amp;DATE(YEAR(A67),1,1),A:A,"&lt;="&amp;DATE(YEAR(A67),12,31))-_xlfn.MINIFS(B:B,A:A,"&gt;="&amp;DATE(YEAR(A67)-1,1,1),A:A,"&lt;="&amp;DATE(YEAR(A67)-1,12,31)))/_xlfn.MINIFS(B:B,A:A,"&gt;="&amp;DATE(YEAR(A67)-1,1,1),A:A,"&lt;="&amp;DATE(YEAR(A67)-1,12,31))</f>
        <v>0.3836913824958727</v>
      </c>
    </row>
    <row r="68" spans="1:3" ht="15.6" thickBot="1" x14ac:dyDescent="0.4">
      <c r="A68" s="4">
        <v>42887</v>
      </c>
      <c r="B68" s="5">
        <v>2423.41</v>
      </c>
      <c r="C68" s="7">
        <f t="shared" si="1"/>
        <v>0.3836913824958727</v>
      </c>
    </row>
    <row r="69" spans="1:3" ht="15.6" thickBot="1" x14ac:dyDescent="0.4">
      <c r="A69" s="4">
        <v>42856</v>
      </c>
      <c r="B69" s="5">
        <v>2411.8000000000002</v>
      </c>
      <c r="C69" s="7">
        <f t="shared" si="1"/>
        <v>0.3836913824958727</v>
      </c>
    </row>
    <row r="70" spans="1:3" ht="15.6" thickBot="1" x14ac:dyDescent="0.4">
      <c r="A70" s="4">
        <v>42826</v>
      </c>
      <c r="B70" s="5">
        <v>2384.1999999999998</v>
      </c>
      <c r="C70" s="7">
        <f t="shared" si="1"/>
        <v>0.3836913824958727</v>
      </c>
    </row>
    <row r="71" spans="1:3" ht="15.6" thickBot="1" x14ac:dyDescent="0.4">
      <c r="A71" s="4">
        <v>42795</v>
      </c>
      <c r="B71" s="5">
        <v>2362.7199999999998</v>
      </c>
      <c r="C71" s="7">
        <f t="shared" si="1"/>
        <v>0.3836913824958727</v>
      </c>
    </row>
    <row r="72" spans="1:3" ht="15.6" thickBot="1" x14ac:dyDescent="0.4">
      <c r="A72" s="4">
        <v>42767</v>
      </c>
      <c r="B72" s="5">
        <v>2363.64</v>
      </c>
      <c r="C72" s="7">
        <f t="shared" si="1"/>
        <v>0.3836913824958727</v>
      </c>
    </row>
    <row r="73" spans="1:3" ht="15.6" thickBot="1" x14ac:dyDescent="0.4">
      <c r="A73" s="4">
        <v>42736</v>
      </c>
      <c r="B73" s="5">
        <v>2278.87</v>
      </c>
      <c r="C73" s="7">
        <f t="shared" si="1"/>
        <v>0.3836913824958727</v>
      </c>
    </row>
    <row r="74" spans="1:3" ht="15.6" thickBot="1" x14ac:dyDescent="0.4">
      <c r="A74" s="4">
        <v>42705</v>
      </c>
      <c r="B74" s="5">
        <v>2238.83</v>
      </c>
      <c r="C74" s="7">
        <f t="shared" si="1"/>
        <v>0.16603907230616186</v>
      </c>
    </row>
    <row r="75" spans="1:3" ht="15.6" thickBot="1" x14ac:dyDescent="0.4">
      <c r="A75" s="4">
        <v>42675</v>
      </c>
      <c r="B75" s="5">
        <v>2198.81</v>
      </c>
      <c r="C75" s="7">
        <f t="shared" si="1"/>
        <v>0.16603907230616186</v>
      </c>
    </row>
    <row r="76" spans="1:3" ht="15.6" thickBot="1" x14ac:dyDescent="0.4">
      <c r="A76" s="4">
        <v>42644</v>
      </c>
      <c r="B76" s="5">
        <v>2126.15</v>
      </c>
      <c r="C76" s="7">
        <f t="shared" si="1"/>
        <v>0.16603907230616186</v>
      </c>
    </row>
    <row r="77" spans="1:3" ht="15.6" thickBot="1" x14ac:dyDescent="0.4">
      <c r="A77" s="4">
        <v>42614</v>
      </c>
      <c r="B77" s="5">
        <v>2168.27</v>
      </c>
      <c r="C77" s="7">
        <f t="shared" si="1"/>
        <v>0.16603907230616186</v>
      </c>
    </row>
    <row r="78" spans="1:3" ht="15.6" thickBot="1" x14ac:dyDescent="0.4">
      <c r="A78" s="4">
        <v>42583</v>
      </c>
      <c r="B78" s="5">
        <v>2170.9499999999998</v>
      </c>
      <c r="C78" s="7">
        <f t="shared" si="1"/>
        <v>0.16603907230616186</v>
      </c>
    </row>
    <row r="79" spans="1:3" ht="15.6" thickBot="1" x14ac:dyDescent="0.4">
      <c r="A79" s="4">
        <v>42552</v>
      </c>
      <c r="B79" s="5">
        <v>2173.6</v>
      </c>
      <c r="C79" s="7">
        <f t="shared" si="1"/>
        <v>0.16603907230616186</v>
      </c>
    </row>
    <row r="80" spans="1:3" ht="15.6" thickBot="1" x14ac:dyDescent="0.4">
      <c r="A80" s="4">
        <v>42522</v>
      </c>
      <c r="B80" s="5">
        <v>2098.86</v>
      </c>
      <c r="C80" s="7">
        <f t="shared" si="1"/>
        <v>0.16603907230616186</v>
      </c>
    </row>
    <row r="81" spans="1:3" ht="15.6" thickBot="1" x14ac:dyDescent="0.4">
      <c r="A81" s="4">
        <v>42491</v>
      </c>
      <c r="B81" s="5">
        <v>2096.9499999999998</v>
      </c>
      <c r="C81" s="7">
        <f t="shared" si="1"/>
        <v>0.16603907230616186</v>
      </c>
    </row>
    <row r="82" spans="1:3" ht="15.6" thickBot="1" x14ac:dyDescent="0.4">
      <c r="A82" s="4">
        <v>42461</v>
      </c>
      <c r="B82" s="5">
        <v>2065.3000000000002</v>
      </c>
      <c r="C82" s="7">
        <f t="shared" si="1"/>
        <v>0.16603907230616186</v>
      </c>
    </row>
    <row r="83" spans="1:3" ht="15.6" thickBot="1" x14ac:dyDescent="0.4">
      <c r="A83" s="4">
        <v>42430</v>
      </c>
      <c r="B83" s="5">
        <v>2059.7399999999998</v>
      </c>
      <c r="C83" s="7">
        <f t="shared" si="1"/>
        <v>0.16603907230616186</v>
      </c>
    </row>
    <row r="84" spans="1:3" ht="15.6" thickBot="1" x14ac:dyDescent="0.4">
      <c r="A84" s="4">
        <v>42401</v>
      </c>
      <c r="B84" s="5">
        <v>1932.23</v>
      </c>
      <c r="C84" s="7">
        <f t="shared" si="1"/>
        <v>0.16603907230616186</v>
      </c>
    </row>
    <row r="85" spans="1:3" ht="15.6" thickBot="1" x14ac:dyDescent="0.4">
      <c r="A85" s="4">
        <v>42370</v>
      </c>
      <c r="B85" s="5">
        <v>1940.24</v>
      </c>
      <c r="C85" s="7">
        <f t="shared" si="1"/>
        <v>0.16603907230616186</v>
      </c>
    </row>
    <row r="86" spans="1:3" ht="15.6" thickBot="1" x14ac:dyDescent="0.4">
      <c r="A86" s="4">
        <v>42339</v>
      </c>
      <c r="B86" s="5">
        <v>2043.94</v>
      </c>
      <c r="C86" s="7">
        <f t="shared" si="1"/>
        <v>0.18220678899803094</v>
      </c>
    </row>
    <row r="87" spans="1:3" ht="15.6" thickBot="1" x14ac:dyDescent="0.4">
      <c r="A87" s="4">
        <v>42309</v>
      </c>
      <c r="B87" s="5">
        <v>2080.41</v>
      </c>
      <c r="C87" s="7">
        <f t="shared" si="1"/>
        <v>0.18220678899803094</v>
      </c>
    </row>
    <row r="88" spans="1:3" ht="15.6" thickBot="1" x14ac:dyDescent="0.4">
      <c r="A88" s="4">
        <v>42278</v>
      </c>
      <c r="B88" s="5">
        <v>2079.36</v>
      </c>
      <c r="C88" s="7">
        <f t="shared" si="1"/>
        <v>0.18220678899803094</v>
      </c>
    </row>
    <row r="89" spans="1:3" ht="15.6" thickBot="1" x14ac:dyDescent="0.4">
      <c r="A89" s="4">
        <v>42248</v>
      </c>
      <c r="B89" s="5">
        <v>1920.03</v>
      </c>
      <c r="C89" s="7">
        <f t="shared" si="1"/>
        <v>0.18220678899803094</v>
      </c>
    </row>
    <row r="90" spans="1:3" ht="15.6" thickBot="1" x14ac:dyDescent="0.4">
      <c r="A90" s="4">
        <v>42217</v>
      </c>
      <c r="B90" s="5">
        <v>1972.18</v>
      </c>
      <c r="C90" s="7">
        <f t="shared" si="1"/>
        <v>0.18220678899803094</v>
      </c>
    </row>
    <row r="91" spans="1:3" ht="15.6" thickBot="1" x14ac:dyDescent="0.4">
      <c r="A91" s="4">
        <v>42186</v>
      </c>
      <c r="B91" s="5">
        <v>2103.84</v>
      </c>
      <c r="C91" s="7">
        <f t="shared" si="1"/>
        <v>0.18220678899803094</v>
      </c>
    </row>
    <row r="92" spans="1:3" ht="15.6" thickBot="1" x14ac:dyDescent="0.4">
      <c r="A92" s="4">
        <v>42156</v>
      </c>
      <c r="B92" s="5">
        <v>2063.11</v>
      </c>
      <c r="C92" s="7">
        <f t="shared" si="1"/>
        <v>0.18220678899803094</v>
      </c>
    </row>
    <row r="93" spans="1:3" ht="15.6" thickBot="1" x14ac:dyDescent="0.4">
      <c r="A93" s="4">
        <v>42125</v>
      </c>
      <c r="B93" s="5">
        <v>2107.39</v>
      </c>
      <c r="C93" s="7">
        <f t="shared" si="1"/>
        <v>0.18220678899803094</v>
      </c>
    </row>
    <row r="94" spans="1:3" ht="15.6" thickBot="1" x14ac:dyDescent="0.4">
      <c r="A94" s="4">
        <v>42095</v>
      </c>
      <c r="B94" s="5">
        <v>2085.5100000000002</v>
      </c>
      <c r="C94" s="7">
        <f t="shared" si="1"/>
        <v>0.18220678899803094</v>
      </c>
    </row>
    <row r="95" spans="1:3" ht="15.6" thickBot="1" x14ac:dyDescent="0.4">
      <c r="A95" s="4">
        <v>42064</v>
      </c>
      <c r="B95" s="5">
        <v>2067.89</v>
      </c>
      <c r="C95" s="7">
        <f t="shared" si="1"/>
        <v>0.18220678899803094</v>
      </c>
    </row>
    <row r="96" spans="1:3" ht="15.6" thickBot="1" x14ac:dyDescent="0.4">
      <c r="A96" s="4">
        <v>42036</v>
      </c>
      <c r="B96" s="5">
        <v>2104.5</v>
      </c>
      <c r="C96" s="7">
        <f t="shared" si="1"/>
        <v>0.18220678899803094</v>
      </c>
    </row>
    <row r="97" spans="1:3" ht="15.6" thickBot="1" x14ac:dyDescent="0.4">
      <c r="A97" s="4">
        <v>42005</v>
      </c>
      <c r="B97" s="5">
        <v>1994.99</v>
      </c>
      <c r="C97" s="7">
        <f t="shared" si="1"/>
        <v>0.18220678899803094</v>
      </c>
    </row>
    <row r="98" spans="1:3" ht="15.6" thickBot="1" x14ac:dyDescent="0.4">
      <c r="A98" s="4">
        <v>41974</v>
      </c>
      <c r="B98" s="5">
        <v>2058.9</v>
      </c>
      <c r="C98" s="7">
        <f t="shared" si="1"/>
        <v>0.38011227479958087</v>
      </c>
    </row>
    <row r="99" spans="1:3" ht="15.6" thickBot="1" x14ac:dyDescent="0.4">
      <c r="A99" s="4">
        <v>41944</v>
      </c>
      <c r="B99" s="5">
        <v>2067.56</v>
      </c>
      <c r="C99" s="7">
        <f t="shared" si="1"/>
        <v>0.38011227479958087</v>
      </c>
    </row>
    <row r="100" spans="1:3" ht="15.6" thickBot="1" x14ac:dyDescent="0.4">
      <c r="A100" s="4">
        <v>41913</v>
      </c>
      <c r="B100" s="5">
        <v>2018.05</v>
      </c>
      <c r="C100" s="7">
        <f t="shared" si="1"/>
        <v>0.38011227479958087</v>
      </c>
    </row>
    <row r="101" spans="1:3" ht="15.6" thickBot="1" x14ac:dyDescent="0.4">
      <c r="A101" s="4">
        <v>41883</v>
      </c>
      <c r="B101" s="5">
        <v>1972.29</v>
      </c>
      <c r="C101" s="7">
        <f t="shared" si="1"/>
        <v>0.38011227479958087</v>
      </c>
    </row>
    <row r="102" spans="1:3" ht="15.6" thickBot="1" x14ac:dyDescent="0.4">
      <c r="A102" s="4">
        <v>41852</v>
      </c>
      <c r="B102" s="5">
        <v>2003.37</v>
      </c>
      <c r="C102" s="7">
        <f t="shared" si="1"/>
        <v>0.38011227479958087</v>
      </c>
    </row>
    <row r="103" spans="1:3" ht="15.6" thickBot="1" x14ac:dyDescent="0.4">
      <c r="A103" s="4">
        <v>41821</v>
      </c>
      <c r="B103" s="5">
        <v>1930.67</v>
      </c>
      <c r="C103" s="7">
        <f t="shared" si="1"/>
        <v>0.38011227479958087</v>
      </c>
    </row>
    <row r="104" spans="1:3" ht="15.6" thickBot="1" x14ac:dyDescent="0.4">
      <c r="A104" s="4">
        <v>41791</v>
      </c>
      <c r="B104" s="5">
        <v>1960.23</v>
      </c>
      <c r="C104" s="7">
        <f t="shared" si="1"/>
        <v>0.38011227479958087</v>
      </c>
    </row>
    <row r="105" spans="1:3" ht="15.6" thickBot="1" x14ac:dyDescent="0.4">
      <c r="A105" s="4">
        <v>41760</v>
      </c>
      <c r="B105" s="5">
        <v>1923.57</v>
      </c>
      <c r="C105" s="7">
        <f t="shared" si="1"/>
        <v>0.38011227479958087</v>
      </c>
    </row>
    <row r="106" spans="1:3" ht="15.6" thickBot="1" x14ac:dyDescent="0.4">
      <c r="A106" s="4">
        <v>41730</v>
      </c>
      <c r="B106" s="5">
        <v>1883.95</v>
      </c>
      <c r="C106" s="7">
        <f t="shared" si="1"/>
        <v>0.38011227479958087</v>
      </c>
    </row>
    <row r="107" spans="1:3" ht="15.6" thickBot="1" x14ac:dyDescent="0.4">
      <c r="A107" s="4">
        <v>41699</v>
      </c>
      <c r="B107" s="5">
        <v>1872.34</v>
      </c>
      <c r="C107" s="7">
        <f t="shared" si="1"/>
        <v>0.38011227479958087</v>
      </c>
    </row>
    <row r="108" spans="1:3" ht="15.6" thickBot="1" x14ac:dyDescent="0.4">
      <c r="A108" s="4">
        <v>41671</v>
      </c>
      <c r="B108" s="5">
        <v>1859.45</v>
      </c>
      <c r="C108" s="7">
        <f t="shared" si="1"/>
        <v>0.38011227479958087</v>
      </c>
    </row>
    <row r="109" spans="1:3" ht="15.6" thickBot="1" x14ac:dyDescent="0.4">
      <c r="A109" s="4">
        <v>41640</v>
      </c>
      <c r="B109" s="5">
        <v>1782.59</v>
      </c>
      <c r="C109" s="7">
        <f t="shared" si="1"/>
        <v>0.38011227479958087</v>
      </c>
    </row>
    <row r="110" spans="1:3" ht="15.6" thickBot="1" x14ac:dyDescent="0.4">
      <c r="A110" s="4">
        <v>41609</v>
      </c>
      <c r="B110" s="5">
        <v>1848.36</v>
      </c>
      <c r="C110" s="7">
        <f t="shared" si="1"/>
        <v>0.41060648844184289</v>
      </c>
    </row>
    <row r="111" spans="1:3" ht="15.6" thickBot="1" x14ac:dyDescent="0.4">
      <c r="A111" s="4">
        <v>41579</v>
      </c>
      <c r="B111" s="5">
        <v>1805.81</v>
      </c>
      <c r="C111" s="7">
        <f t="shared" si="1"/>
        <v>0.41060648844184289</v>
      </c>
    </row>
    <row r="112" spans="1:3" ht="15.6" thickBot="1" x14ac:dyDescent="0.4">
      <c r="A112" s="4">
        <v>41548</v>
      </c>
      <c r="B112" s="5">
        <v>1756.54</v>
      </c>
      <c r="C112" s="7">
        <f t="shared" si="1"/>
        <v>0.41060648844184289</v>
      </c>
    </row>
    <row r="113" spans="1:3" ht="15.6" thickBot="1" x14ac:dyDescent="0.4">
      <c r="A113" s="4">
        <v>41518</v>
      </c>
      <c r="B113" s="5">
        <v>1681.55</v>
      </c>
      <c r="C113" s="7">
        <f t="shared" si="1"/>
        <v>0.41060648844184289</v>
      </c>
    </row>
    <row r="114" spans="1:3" ht="15.6" thickBot="1" x14ac:dyDescent="0.4">
      <c r="A114" s="4">
        <v>41487</v>
      </c>
      <c r="B114" s="5">
        <v>1632.97</v>
      </c>
      <c r="C114" s="7">
        <f t="shared" si="1"/>
        <v>0.41060648844184289</v>
      </c>
    </row>
    <row r="115" spans="1:3" ht="15.6" thickBot="1" x14ac:dyDescent="0.4">
      <c r="A115" s="4">
        <v>41456</v>
      </c>
      <c r="B115" s="5">
        <v>1685.73</v>
      </c>
      <c r="C115" s="7">
        <f t="shared" si="1"/>
        <v>0.41060648844184289</v>
      </c>
    </row>
    <row r="116" spans="1:3" ht="15.6" thickBot="1" x14ac:dyDescent="0.4">
      <c r="A116" s="4">
        <v>41426</v>
      </c>
      <c r="B116" s="5">
        <v>1606.28</v>
      </c>
      <c r="C116" s="7">
        <f t="shared" si="1"/>
        <v>0.41060648844184289</v>
      </c>
    </row>
    <row r="117" spans="1:3" ht="15.6" thickBot="1" x14ac:dyDescent="0.4">
      <c r="A117" s="4">
        <v>41395</v>
      </c>
      <c r="B117" s="5">
        <v>1630.74</v>
      </c>
      <c r="C117" s="7">
        <f t="shared" si="1"/>
        <v>0.41060648844184289</v>
      </c>
    </row>
    <row r="118" spans="1:3" ht="15.6" thickBot="1" x14ac:dyDescent="0.4">
      <c r="A118" s="4">
        <v>41365</v>
      </c>
      <c r="B118" s="5">
        <v>1597.57</v>
      </c>
      <c r="C118" s="7">
        <f t="shared" si="1"/>
        <v>0.41060648844184289</v>
      </c>
    </row>
    <row r="119" spans="1:3" ht="15.6" thickBot="1" x14ac:dyDescent="0.4">
      <c r="A119" s="4">
        <v>41334</v>
      </c>
      <c r="B119" s="5">
        <v>1569.19</v>
      </c>
      <c r="C119" s="7">
        <f t="shared" si="1"/>
        <v>0.41060648844184289</v>
      </c>
    </row>
    <row r="120" spans="1:3" ht="15.6" thickBot="1" x14ac:dyDescent="0.4">
      <c r="A120" s="4">
        <v>41306</v>
      </c>
      <c r="B120" s="5">
        <v>1514.68</v>
      </c>
      <c r="C120" s="7">
        <f t="shared" si="1"/>
        <v>0.41060648844184289</v>
      </c>
    </row>
    <row r="121" spans="1:3" ht="15.6" thickBot="1" x14ac:dyDescent="0.4">
      <c r="A121" s="4">
        <v>41275</v>
      </c>
      <c r="B121" s="5">
        <v>1498.11</v>
      </c>
      <c r="C121" s="7">
        <f t="shared" si="1"/>
        <v>0.41060648844184289</v>
      </c>
    </row>
    <row r="122" spans="1:3" ht="15.6" thickBot="1" x14ac:dyDescent="0.4">
      <c r="A122" s="4">
        <v>41244</v>
      </c>
      <c r="B122" s="5">
        <v>1426.19</v>
      </c>
      <c r="C122" s="7">
        <f t="shared" si="1"/>
        <v>0.27332909087695106</v>
      </c>
    </row>
    <row r="123" spans="1:3" ht="15.6" thickBot="1" x14ac:dyDescent="0.4">
      <c r="A123" s="4">
        <v>41214</v>
      </c>
      <c r="B123" s="5">
        <v>1416.18</v>
      </c>
      <c r="C123" s="7">
        <f t="shared" si="1"/>
        <v>0.27332909087695106</v>
      </c>
    </row>
    <row r="124" spans="1:3" ht="15.6" thickBot="1" x14ac:dyDescent="0.4">
      <c r="A124" s="4">
        <v>41183</v>
      </c>
      <c r="B124" s="5">
        <v>1412.16</v>
      </c>
      <c r="C124" s="7">
        <f t="shared" si="1"/>
        <v>0.27332909087695106</v>
      </c>
    </row>
    <row r="125" spans="1:3" ht="15.6" thickBot="1" x14ac:dyDescent="0.4">
      <c r="A125" s="4">
        <v>41153</v>
      </c>
      <c r="B125" s="5">
        <v>1440.67</v>
      </c>
      <c r="C125" s="7">
        <f t="shared" si="1"/>
        <v>0.27332909087695106</v>
      </c>
    </row>
    <row r="126" spans="1:3" ht="15.6" thickBot="1" x14ac:dyDescent="0.4">
      <c r="A126" s="4">
        <v>41122</v>
      </c>
      <c r="B126" s="5">
        <v>1406.58</v>
      </c>
      <c r="C126" s="7">
        <f t="shared" si="1"/>
        <v>0.27332909087695106</v>
      </c>
    </row>
    <row r="127" spans="1:3" ht="15.6" thickBot="1" x14ac:dyDescent="0.4">
      <c r="A127" s="4">
        <v>41091</v>
      </c>
      <c r="B127" s="5">
        <v>1379.32</v>
      </c>
      <c r="C127" s="7">
        <f t="shared" si="1"/>
        <v>0.27332909087695106</v>
      </c>
    </row>
    <row r="128" spans="1:3" ht="15.6" thickBot="1" x14ac:dyDescent="0.4">
      <c r="A128" s="4">
        <v>41061</v>
      </c>
      <c r="B128" s="5">
        <v>1362.16</v>
      </c>
      <c r="C128" s="7">
        <f t="shared" si="1"/>
        <v>0.27332909087695106</v>
      </c>
    </row>
    <row r="129" spans="1:3" ht="15.6" thickBot="1" x14ac:dyDescent="0.4">
      <c r="A129" s="4">
        <v>41030</v>
      </c>
      <c r="B129" s="5">
        <v>1310.33</v>
      </c>
      <c r="C129" s="7">
        <f t="shared" si="1"/>
        <v>0.27332909087695106</v>
      </c>
    </row>
    <row r="130" spans="1:3" ht="15.6" thickBot="1" x14ac:dyDescent="0.4">
      <c r="A130" s="4">
        <v>41000</v>
      </c>
      <c r="B130" s="5">
        <v>1397.91</v>
      </c>
      <c r="C130" s="7">
        <f t="shared" si="1"/>
        <v>0.27332909087695106</v>
      </c>
    </row>
    <row r="131" spans="1:3" ht="15.6" thickBot="1" x14ac:dyDescent="0.4">
      <c r="A131" s="4">
        <v>40969</v>
      </c>
      <c r="B131" s="5">
        <v>1408.47</v>
      </c>
      <c r="C131" s="7">
        <f t="shared" ref="C131:C194" si="2">(_xlfn.MAXIFS(B:B,A:A,"&gt;="&amp;DATE(YEAR(A131),1,1),A:A,"&lt;="&amp;DATE(YEAR(A131),12,31))-_xlfn.MINIFS(B:B,A:A,"&gt;="&amp;DATE(YEAR(A131)-1,1,1),A:A,"&lt;="&amp;DATE(YEAR(A131)-1,12,31)))/_xlfn.MINIFS(B:B,A:A,"&gt;="&amp;DATE(YEAR(A131)-1,1,1),A:A,"&lt;="&amp;DATE(YEAR(A131)-1,12,31))</f>
        <v>0.27332909087695106</v>
      </c>
    </row>
    <row r="132" spans="1:3" ht="15.6" thickBot="1" x14ac:dyDescent="0.4">
      <c r="A132" s="4">
        <v>40940</v>
      </c>
      <c r="B132" s="5">
        <v>1365.68</v>
      </c>
      <c r="C132" s="7">
        <f t="shared" si="2"/>
        <v>0.27332909087695106</v>
      </c>
    </row>
    <row r="133" spans="1:3" ht="15.6" thickBot="1" x14ac:dyDescent="0.4">
      <c r="A133" s="4">
        <v>40909</v>
      </c>
      <c r="B133" s="5">
        <v>1312.41</v>
      </c>
      <c r="C133" s="7">
        <f t="shared" si="2"/>
        <v>0.27332909087695106</v>
      </c>
    </row>
    <row r="134" spans="1:3" ht="15.6" thickBot="1" x14ac:dyDescent="0.4">
      <c r="A134" s="4">
        <v>40878</v>
      </c>
      <c r="B134" s="5">
        <v>1257.5999999999999</v>
      </c>
      <c r="C134" s="7">
        <f t="shared" si="2"/>
        <v>0.3229812459372664</v>
      </c>
    </row>
    <row r="135" spans="1:3" ht="15.6" thickBot="1" x14ac:dyDescent="0.4">
      <c r="A135" s="4">
        <v>40848</v>
      </c>
      <c r="B135" s="5">
        <v>1246.96</v>
      </c>
      <c r="C135" s="7">
        <f t="shared" si="2"/>
        <v>0.3229812459372664</v>
      </c>
    </row>
    <row r="136" spans="1:3" ht="15.6" thickBot="1" x14ac:dyDescent="0.4">
      <c r="A136" s="4">
        <v>40817</v>
      </c>
      <c r="B136" s="5">
        <v>1253.3</v>
      </c>
      <c r="C136" s="7">
        <f t="shared" si="2"/>
        <v>0.3229812459372664</v>
      </c>
    </row>
    <row r="137" spans="1:3" ht="15.6" thickBot="1" x14ac:dyDescent="0.4">
      <c r="A137" s="4">
        <v>40787</v>
      </c>
      <c r="B137" s="5">
        <v>1131.42</v>
      </c>
      <c r="C137" s="7">
        <f t="shared" si="2"/>
        <v>0.3229812459372664</v>
      </c>
    </row>
    <row r="138" spans="1:3" ht="15.6" thickBot="1" x14ac:dyDescent="0.4">
      <c r="A138" s="4">
        <v>40756</v>
      </c>
      <c r="B138" s="5">
        <v>1218.8900000000001</v>
      </c>
      <c r="C138" s="7">
        <f t="shared" si="2"/>
        <v>0.3229812459372664</v>
      </c>
    </row>
    <row r="139" spans="1:3" ht="15.6" thickBot="1" x14ac:dyDescent="0.4">
      <c r="A139" s="4">
        <v>40725</v>
      </c>
      <c r="B139" s="5">
        <v>1292.28</v>
      </c>
      <c r="C139" s="7">
        <f t="shared" si="2"/>
        <v>0.3229812459372664</v>
      </c>
    </row>
    <row r="140" spans="1:3" ht="15.6" thickBot="1" x14ac:dyDescent="0.4">
      <c r="A140" s="4">
        <v>40695</v>
      </c>
      <c r="B140" s="5">
        <v>1320.64</v>
      </c>
      <c r="C140" s="7">
        <f t="shared" si="2"/>
        <v>0.3229812459372664</v>
      </c>
    </row>
    <row r="141" spans="1:3" ht="15.6" thickBot="1" x14ac:dyDescent="0.4">
      <c r="A141" s="4">
        <v>40664</v>
      </c>
      <c r="B141" s="5">
        <v>1345.2</v>
      </c>
      <c r="C141" s="7">
        <f t="shared" si="2"/>
        <v>0.3229812459372664</v>
      </c>
    </row>
    <row r="142" spans="1:3" ht="15.6" thickBot="1" x14ac:dyDescent="0.4">
      <c r="A142" s="4">
        <v>40634</v>
      </c>
      <c r="B142" s="5">
        <v>1363.61</v>
      </c>
      <c r="C142" s="7">
        <f t="shared" si="2"/>
        <v>0.3229812459372664</v>
      </c>
    </row>
    <row r="143" spans="1:3" ht="15.6" thickBot="1" x14ac:dyDescent="0.4">
      <c r="A143" s="4">
        <v>40603</v>
      </c>
      <c r="B143" s="5">
        <v>1325.83</v>
      </c>
      <c r="C143" s="7">
        <f t="shared" si="2"/>
        <v>0.3229812459372664</v>
      </c>
    </row>
    <row r="144" spans="1:3" ht="15.6" thickBot="1" x14ac:dyDescent="0.4">
      <c r="A144" s="4">
        <v>40575</v>
      </c>
      <c r="B144" s="5">
        <v>1327.22</v>
      </c>
      <c r="C144" s="7">
        <f t="shared" si="2"/>
        <v>0.3229812459372664</v>
      </c>
    </row>
    <row r="145" spans="1:3" ht="15.6" thickBot="1" x14ac:dyDescent="0.4">
      <c r="A145" s="4">
        <v>40544</v>
      </c>
      <c r="B145" s="5">
        <v>1286.1199999999999</v>
      </c>
      <c r="C145" s="7">
        <f t="shared" si="2"/>
        <v>0.3229812459372664</v>
      </c>
    </row>
    <row r="146" spans="1:3" ht="15.6" thickBot="1" x14ac:dyDescent="0.4">
      <c r="A146" s="4">
        <v>40513</v>
      </c>
      <c r="B146" s="5">
        <v>1257.6400000000001</v>
      </c>
      <c r="C146" s="7">
        <f t="shared" si="2"/>
        <v>0.71086533621733394</v>
      </c>
    </row>
    <row r="147" spans="1:3" ht="15.6" thickBot="1" x14ac:dyDescent="0.4">
      <c r="A147" s="4">
        <v>40483</v>
      </c>
      <c r="B147" s="5">
        <v>1180.55</v>
      </c>
      <c r="C147" s="7">
        <f t="shared" si="2"/>
        <v>0.71086533621733394</v>
      </c>
    </row>
    <row r="148" spans="1:3" ht="15.6" thickBot="1" x14ac:dyDescent="0.4">
      <c r="A148" s="4">
        <v>40452</v>
      </c>
      <c r="B148" s="5">
        <v>1183.26</v>
      </c>
      <c r="C148" s="7">
        <f t="shared" si="2"/>
        <v>0.71086533621733394</v>
      </c>
    </row>
    <row r="149" spans="1:3" ht="15.6" thickBot="1" x14ac:dyDescent="0.4">
      <c r="A149" s="4">
        <v>40422</v>
      </c>
      <c r="B149" s="5">
        <v>1141.2</v>
      </c>
      <c r="C149" s="7">
        <f t="shared" si="2"/>
        <v>0.71086533621733394</v>
      </c>
    </row>
    <row r="150" spans="1:3" ht="15.6" thickBot="1" x14ac:dyDescent="0.4">
      <c r="A150" s="4">
        <v>40391</v>
      </c>
      <c r="B150" s="5">
        <v>1049.33</v>
      </c>
      <c r="C150" s="7">
        <f t="shared" si="2"/>
        <v>0.71086533621733394</v>
      </c>
    </row>
    <row r="151" spans="1:3" ht="15.6" thickBot="1" x14ac:dyDescent="0.4">
      <c r="A151" s="4">
        <v>40360</v>
      </c>
      <c r="B151" s="5">
        <v>1101.5999999999999</v>
      </c>
      <c r="C151" s="7">
        <f t="shared" si="2"/>
        <v>0.71086533621733394</v>
      </c>
    </row>
    <row r="152" spans="1:3" ht="15.6" thickBot="1" x14ac:dyDescent="0.4">
      <c r="A152" s="4">
        <v>40330</v>
      </c>
      <c r="B152" s="5">
        <v>1030.71</v>
      </c>
      <c r="C152" s="7">
        <f t="shared" si="2"/>
        <v>0.71086533621733394</v>
      </c>
    </row>
    <row r="153" spans="1:3" ht="15.6" thickBot="1" x14ac:dyDescent="0.4">
      <c r="A153" s="4">
        <v>40299</v>
      </c>
      <c r="B153" s="5">
        <v>1089.4100000000001</v>
      </c>
      <c r="C153" s="7">
        <f t="shared" si="2"/>
        <v>0.71086533621733394</v>
      </c>
    </row>
    <row r="154" spans="1:3" ht="15.6" thickBot="1" x14ac:dyDescent="0.4">
      <c r="A154" s="4">
        <v>40269</v>
      </c>
      <c r="B154" s="5">
        <v>1186.69</v>
      </c>
      <c r="C154" s="7">
        <f t="shared" si="2"/>
        <v>0.71086533621733394</v>
      </c>
    </row>
    <row r="155" spans="1:3" ht="15.6" thickBot="1" x14ac:dyDescent="0.4">
      <c r="A155" s="4">
        <v>40238</v>
      </c>
      <c r="B155" s="5">
        <v>1169.43</v>
      </c>
      <c r="C155" s="7">
        <f t="shared" si="2"/>
        <v>0.71086533621733394</v>
      </c>
    </row>
    <row r="156" spans="1:3" ht="15.6" thickBot="1" x14ac:dyDescent="0.4">
      <c r="A156" s="4">
        <v>40210</v>
      </c>
      <c r="B156" s="5">
        <v>1104.49</v>
      </c>
      <c r="C156" s="7">
        <f t="shared" si="2"/>
        <v>0.71086533621733394</v>
      </c>
    </row>
    <row r="157" spans="1:3" ht="15.6" thickBot="1" x14ac:dyDescent="0.4">
      <c r="A157" s="4">
        <v>40179</v>
      </c>
      <c r="B157" s="5">
        <v>1073.8699999999999</v>
      </c>
      <c r="C157" s="7">
        <f t="shared" si="2"/>
        <v>0.71086533621733394</v>
      </c>
    </row>
    <row r="158" spans="1:3" ht="15.6" thickBot="1" x14ac:dyDescent="0.4">
      <c r="A158" s="4">
        <v>40148</v>
      </c>
      <c r="B158" s="5">
        <v>1115.0999999999999</v>
      </c>
      <c r="C158" s="7">
        <f t="shared" si="2"/>
        <v>0.24419798268320975</v>
      </c>
    </row>
    <row r="159" spans="1:3" ht="15.6" thickBot="1" x14ac:dyDescent="0.4">
      <c r="A159" s="4">
        <v>40118</v>
      </c>
      <c r="B159" s="5">
        <v>1095.6300000000001</v>
      </c>
      <c r="C159" s="7">
        <f t="shared" si="2"/>
        <v>0.24419798268320975</v>
      </c>
    </row>
    <row r="160" spans="1:3" ht="15.6" thickBot="1" x14ac:dyDescent="0.4">
      <c r="A160" s="4">
        <v>40087</v>
      </c>
      <c r="B160" s="5">
        <v>1036.19</v>
      </c>
      <c r="C160" s="7">
        <f t="shared" si="2"/>
        <v>0.24419798268320975</v>
      </c>
    </row>
    <row r="161" spans="1:3" ht="15.6" thickBot="1" x14ac:dyDescent="0.4">
      <c r="A161" s="4">
        <v>40057</v>
      </c>
      <c r="B161" s="5">
        <v>1057.08</v>
      </c>
      <c r="C161" s="7">
        <f t="shared" si="2"/>
        <v>0.24419798268320975</v>
      </c>
    </row>
    <row r="162" spans="1:3" ht="15.6" thickBot="1" x14ac:dyDescent="0.4">
      <c r="A162" s="4">
        <v>40026</v>
      </c>
      <c r="B162" s="5">
        <v>1020.62</v>
      </c>
      <c r="C162" s="7">
        <f t="shared" si="2"/>
        <v>0.24419798268320975</v>
      </c>
    </row>
    <row r="163" spans="1:3" ht="15.6" thickBot="1" x14ac:dyDescent="0.4">
      <c r="A163" s="4">
        <v>39995</v>
      </c>
      <c r="B163" s="6">
        <v>987.48</v>
      </c>
      <c r="C163" s="7">
        <f t="shared" si="2"/>
        <v>0.24419798268320975</v>
      </c>
    </row>
    <row r="164" spans="1:3" ht="15.6" thickBot="1" x14ac:dyDescent="0.4">
      <c r="A164" s="4">
        <v>39965</v>
      </c>
      <c r="B164" s="6">
        <v>919.32</v>
      </c>
      <c r="C164" s="7">
        <f t="shared" si="2"/>
        <v>0.24419798268320975</v>
      </c>
    </row>
    <row r="165" spans="1:3" ht="15.6" thickBot="1" x14ac:dyDescent="0.4">
      <c r="A165" s="4">
        <v>39934</v>
      </c>
      <c r="B165" s="6">
        <v>919.14</v>
      </c>
      <c r="C165" s="7">
        <f t="shared" si="2"/>
        <v>0.24419798268320975</v>
      </c>
    </row>
    <row r="166" spans="1:3" ht="15.6" thickBot="1" x14ac:dyDescent="0.4">
      <c r="A166" s="4">
        <v>39904</v>
      </c>
      <c r="B166" s="6">
        <v>872.81</v>
      </c>
      <c r="C166" s="7">
        <f t="shared" si="2"/>
        <v>0.24419798268320975</v>
      </c>
    </row>
    <row r="167" spans="1:3" ht="15.6" thickBot="1" x14ac:dyDescent="0.4">
      <c r="A167" s="4">
        <v>39873</v>
      </c>
      <c r="B167" s="6">
        <v>797.87</v>
      </c>
      <c r="C167" s="7">
        <f t="shared" si="2"/>
        <v>0.24419798268320975</v>
      </c>
    </row>
    <row r="168" spans="1:3" ht="15.6" thickBot="1" x14ac:dyDescent="0.4">
      <c r="A168" s="4">
        <v>39845</v>
      </c>
      <c r="B168" s="6">
        <v>735.09</v>
      </c>
      <c r="C168" s="7">
        <f t="shared" si="2"/>
        <v>0.24419798268320975</v>
      </c>
    </row>
    <row r="169" spans="1:3" ht="15.6" thickBot="1" x14ac:dyDescent="0.4">
      <c r="A169" s="4">
        <v>39814</v>
      </c>
      <c r="B169" s="6">
        <v>825.88</v>
      </c>
      <c r="C169" s="7">
        <f t="shared" si="2"/>
        <v>0.24419798268320975</v>
      </c>
    </row>
    <row r="170" spans="1:3" ht="15.6" thickBot="1" x14ac:dyDescent="0.4">
      <c r="A170" s="4">
        <v>39783</v>
      </c>
      <c r="B170" s="6">
        <v>903.25</v>
      </c>
      <c r="C170" s="7">
        <f t="shared" si="2"/>
        <v>-4.5777000611306549E-3</v>
      </c>
    </row>
    <row r="171" spans="1:3" ht="15.6" thickBot="1" x14ac:dyDescent="0.4">
      <c r="A171" s="4">
        <v>39753</v>
      </c>
      <c r="B171" s="6">
        <v>896.24</v>
      </c>
      <c r="C171" s="7">
        <f t="shared" si="2"/>
        <v>-4.5777000611306549E-3</v>
      </c>
    </row>
    <row r="172" spans="1:3" ht="15.6" thickBot="1" x14ac:dyDescent="0.4">
      <c r="A172" s="4">
        <v>39722</v>
      </c>
      <c r="B172" s="6">
        <v>968.75</v>
      </c>
      <c r="C172" s="7">
        <f t="shared" si="2"/>
        <v>-4.5777000611306549E-3</v>
      </c>
    </row>
    <row r="173" spans="1:3" ht="15.6" thickBot="1" x14ac:dyDescent="0.4">
      <c r="A173" s="4">
        <v>39692</v>
      </c>
      <c r="B173" s="5">
        <v>1166.3599999999999</v>
      </c>
      <c r="C173" s="7">
        <f t="shared" si="2"/>
        <v>-4.5777000611306549E-3</v>
      </c>
    </row>
    <row r="174" spans="1:3" ht="15.6" thickBot="1" x14ac:dyDescent="0.4">
      <c r="A174" s="4">
        <v>39661</v>
      </c>
      <c r="B174" s="5">
        <v>1282.83</v>
      </c>
      <c r="C174" s="7">
        <f t="shared" si="2"/>
        <v>-4.5777000611306549E-3</v>
      </c>
    </row>
    <row r="175" spans="1:3" ht="15.6" thickBot="1" x14ac:dyDescent="0.4">
      <c r="A175" s="4">
        <v>39630</v>
      </c>
      <c r="B175" s="5">
        <v>1267.3800000000001</v>
      </c>
      <c r="C175" s="7">
        <f t="shared" si="2"/>
        <v>-4.5777000611306549E-3</v>
      </c>
    </row>
    <row r="176" spans="1:3" ht="15.6" thickBot="1" x14ac:dyDescent="0.4">
      <c r="A176" s="4">
        <v>39600</v>
      </c>
      <c r="B176" s="5">
        <v>1280</v>
      </c>
      <c r="C176" s="7">
        <f t="shared" si="2"/>
        <v>-4.5777000611306549E-3</v>
      </c>
    </row>
    <row r="177" spans="1:3" ht="15.6" thickBot="1" x14ac:dyDescent="0.4">
      <c r="A177" s="4">
        <v>39569</v>
      </c>
      <c r="B177" s="5">
        <v>1400.38</v>
      </c>
      <c r="C177" s="7">
        <f t="shared" si="2"/>
        <v>-4.5777000611306549E-3</v>
      </c>
    </row>
    <row r="178" spans="1:3" ht="15.6" thickBot="1" x14ac:dyDescent="0.4">
      <c r="A178" s="4">
        <v>39539</v>
      </c>
      <c r="B178" s="5">
        <v>1385.59</v>
      </c>
      <c r="C178" s="7">
        <f t="shared" si="2"/>
        <v>-4.5777000611306549E-3</v>
      </c>
    </row>
    <row r="179" spans="1:3" ht="15.6" thickBot="1" x14ac:dyDescent="0.4">
      <c r="A179" s="4">
        <v>39508</v>
      </c>
      <c r="B179" s="5">
        <v>1322.7</v>
      </c>
      <c r="C179" s="7">
        <f t="shared" si="2"/>
        <v>-4.5777000611306549E-3</v>
      </c>
    </row>
    <row r="180" spans="1:3" ht="15.6" thickBot="1" x14ac:dyDescent="0.4">
      <c r="A180" s="4">
        <v>39479</v>
      </c>
      <c r="B180" s="5">
        <v>1330.63</v>
      </c>
      <c r="C180" s="7">
        <f t="shared" si="2"/>
        <v>-4.5777000611306549E-3</v>
      </c>
    </row>
    <row r="181" spans="1:3" ht="15.6" thickBot="1" x14ac:dyDescent="0.4">
      <c r="A181" s="4">
        <v>39448</v>
      </c>
      <c r="B181" s="5">
        <v>1378.55</v>
      </c>
      <c r="C181" s="7">
        <f t="shared" si="2"/>
        <v>-4.5777000611306549E-3</v>
      </c>
    </row>
    <row r="182" spans="1:3" ht="15.6" thickBot="1" x14ac:dyDescent="0.4">
      <c r="A182" s="4">
        <v>39417</v>
      </c>
      <c r="B182" s="5">
        <v>1468.36</v>
      </c>
      <c r="C182" s="7">
        <f t="shared" si="2"/>
        <v>0.21989780251793198</v>
      </c>
    </row>
    <row r="183" spans="1:3" ht="15.6" thickBot="1" x14ac:dyDescent="0.4">
      <c r="A183" s="4">
        <v>39387</v>
      </c>
      <c r="B183" s="5">
        <v>1481.14</v>
      </c>
      <c r="C183" s="7">
        <f t="shared" si="2"/>
        <v>0.21989780251793198</v>
      </c>
    </row>
    <row r="184" spans="1:3" ht="15.6" thickBot="1" x14ac:dyDescent="0.4">
      <c r="A184" s="4">
        <v>39356</v>
      </c>
      <c r="B184" s="5">
        <v>1549.38</v>
      </c>
      <c r="C184" s="7">
        <f t="shared" si="2"/>
        <v>0.21989780251793198</v>
      </c>
    </row>
    <row r="185" spans="1:3" ht="15.6" thickBot="1" x14ac:dyDescent="0.4">
      <c r="A185" s="4">
        <v>39326</v>
      </c>
      <c r="B185" s="5">
        <v>1526.75</v>
      </c>
      <c r="C185" s="7">
        <f t="shared" si="2"/>
        <v>0.21989780251793198</v>
      </c>
    </row>
    <row r="186" spans="1:3" ht="15.6" thickBot="1" x14ac:dyDescent="0.4">
      <c r="A186" s="4">
        <v>39295</v>
      </c>
      <c r="B186" s="5">
        <v>1473.99</v>
      </c>
      <c r="C186" s="7">
        <f t="shared" si="2"/>
        <v>0.21989780251793198</v>
      </c>
    </row>
    <row r="187" spans="1:3" ht="15.6" thickBot="1" x14ac:dyDescent="0.4">
      <c r="A187" s="4">
        <v>39264</v>
      </c>
      <c r="B187" s="5">
        <v>1455.27</v>
      </c>
      <c r="C187" s="7">
        <f t="shared" si="2"/>
        <v>0.21989780251793198</v>
      </c>
    </row>
    <row r="188" spans="1:3" ht="15.6" thickBot="1" x14ac:dyDescent="0.4">
      <c r="A188" s="4">
        <v>39234</v>
      </c>
      <c r="B188" s="5">
        <v>1503.35</v>
      </c>
      <c r="C188" s="7">
        <f t="shared" si="2"/>
        <v>0.21989780251793198</v>
      </c>
    </row>
    <row r="189" spans="1:3" ht="15.6" thickBot="1" x14ac:dyDescent="0.4">
      <c r="A189" s="4">
        <v>39203</v>
      </c>
      <c r="B189" s="5">
        <v>1530.62</v>
      </c>
      <c r="C189" s="7">
        <f t="shared" si="2"/>
        <v>0.21989780251793198</v>
      </c>
    </row>
    <row r="190" spans="1:3" ht="15.6" thickBot="1" x14ac:dyDescent="0.4">
      <c r="A190" s="4">
        <v>39173</v>
      </c>
      <c r="B190" s="5">
        <v>1482.37</v>
      </c>
      <c r="C190" s="7">
        <f t="shared" si="2"/>
        <v>0.21989780251793198</v>
      </c>
    </row>
    <row r="191" spans="1:3" ht="15.6" thickBot="1" x14ac:dyDescent="0.4">
      <c r="A191" s="4">
        <v>39142</v>
      </c>
      <c r="B191" s="5">
        <v>1420.86</v>
      </c>
      <c r="C191" s="7">
        <f t="shared" si="2"/>
        <v>0.21989780251793198</v>
      </c>
    </row>
    <row r="192" spans="1:3" ht="15.6" thickBot="1" x14ac:dyDescent="0.4">
      <c r="A192" s="4">
        <v>39114</v>
      </c>
      <c r="B192" s="5">
        <v>1406.82</v>
      </c>
      <c r="C192" s="7">
        <f t="shared" si="2"/>
        <v>0.21989780251793198</v>
      </c>
    </row>
    <row r="193" spans="1:3" ht="15.6" thickBot="1" x14ac:dyDescent="0.4">
      <c r="A193" s="4">
        <v>39083</v>
      </c>
      <c r="B193" s="5">
        <v>1438.24</v>
      </c>
      <c r="C193" s="7">
        <f t="shared" si="2"/>
        <v>0.21989780251793198</v>
      </c>
    </row>
    <row r="194" spans="1:3" ht="15.6" thickBot="1" x14ac:dyDescent="0.4">
      <c r="A194" s="4">
        <v>39052</v>
      </c>
      <c r="B194" s="5">
        <v>1418.3</v>
      </c>
      <c r="C194" s="7">
        <f t="shared" si="2"/>
        <v>0.22600164239097556</v>
      </c>
    </row>
    <row r="195" spans="1:3" ht="15.6" thickBot="1" x14ac:dyDescent="0.4">
      <c r="A195" s="4">
        <v>39022</v>
      </c>
      <c r="B195" s="5">
        <v>1400.63</v>
      </c>
      <c r="C195" s="7">
        <f t="shared" ref="C195:C258" si="3">(_xlfn.MAXIFS(B:B,A:A,"&gt;="&amp;DATE(YEAR(A195),1,1),A:A,"&lt;="&amp;DATE(YEAR(A195),12,31))-_xlfn.MINIFS(B:B,A:A,"&gt;="&amp;DATE(YEAR(A195)-1,1,1),A:A,"&lt;="&amp;DATE(YEAR(A195)-1,12,31)))/_xlfn.MINIFS(B:B,A:A,"&gt;="&amp;DATE(YEAR(A195)-1,1,1),A:A,"&lt;="&amp;DATE(YEAR(A195)-1,12,31))</f>
        <v>0.22600164239097556</v>
      </c>
    </row>
    <row r="196" spans="1:3" ht="15.6" thickBot="1" x14ac:dyDescent="0.4">
      <c r="A196" s="4">
        <v>38991</v>
      </c>
      <c r="B196" s="5">
        <v>1377.94</v>
      </c>
      <c r="C196" s="7">
        <f t="shared" si="3"/>
        <v>0.22600164239097556</v>
      </c>
    </row>
    <row r="197" spans="1:3" ht="15.6" thickBot="1" x14ac:dyDescent="0.4">
      <c r="A197" s="4">
        <v>38961</v>
      </c>
      <c r="B197" s="5">
        <v>1335.85</v>
      </c>
      <c r="C197" s="7">
        <f t="shared" si="3"/>
        <v>0.22600164239097556</v>
      </c>
    </row>
    <row r="198" spans="1:3" ht="15.6" thickBot="1" x14ac:dyDescent="0.4">
      <c r="A198" s="4">
        <v>38930</v>
      </c>
      <c r="B198" s="5">
        <v>1303.82</v>
      </c>
      <c r="C198" s="7">
        <f t="shared" si="3"/>
        <v>0.22600164239097556</v>
      </c>
    </row>
    <row r="199" spans="1:3" ht="15.6" thickBot="1" x14ac:dyDescent="0.4">
      <c r="A199" s="4">
        <v>38899</v>
      </c>
      <c r="B199" s="5">
        <v>1276.6600000000001</v>
      </c>
      <c r="C199" s="7">
        <f t="shared" si="3"/>
        <v>0.22600164239097556</v>
      </c>
    </row>
    <row r="200" spans="1:3" ht="15.6" thickBot="1" x14ac:dyDescent="0.4">
      <c r="A200" s="4">
        <v>38869</v>
      </c>
      <c r="B200" s="5">
        <v>1270.2</v>
      </c>
      <c r="C200" s="7">
        <f t="shared" si="3"/>
        <v>0.22600164239097556</v>
      </c>
    </row>
    <row r="201" spans="1:3" ht="15.6" thickBot="1" x14ac:dyDescent="0.4">
      <c r="A201" s="4">
        <v>38838</v>
      </c>
      <c r="B201" s="5">
        <v>1270.0899999999999</v>
      </c>
      <c r="C201" s="7">
        <f t="shared" si="3"/>
        <v>0.22600164239097556</v>
      </c>
    </row>
    <row r="202" spans="1:3" ht="15.6" thickBot="1" x14ac:dyDescent="0.4">
      <c r="A202" s="4">
        <v>38808</v>
      </c>
      <c r="B202" s="5">
        <v>1310.6099999999999</v>
      </c>
      <c r="C202" s="7">
        <f t="shared" si="3"/>
        <v>0.22600164239097556</v>
      </c>
    </row>
    <row r="203" spans="1:3" ht="15.6" thickBot="1" x14ac:dyDescent="0.4">
      <c r="A203" s="4">
        <v>38777</v>
      </c>
      <c r="B203" s="5">
        <v>1294.8699999999999</v>
      </c>
      <c r="C203" s="7">
        <f t="shared" si="3"/>
        <v>0.22600164239097556</v>
      </c>
    </row>
    <row r="204" spans="1:3" ht="15.6" thickBot="1" x14ac:dyDescent="0.4">
      <c r="A204" s="4">
        <v>38749</v>
      </c>
      <c r="B204" s="5">
        <v>1280.6600000000001</v>
      </c>
      <c r="C204" s="7">
        <f t="shared" si="3"/>
        <v>0.22600164239097556</v>
      </c>
    </row>
    <row r="205" spans="1:3" ht="15.6" thickBot="1" x14ac:dyDescent="0.4">
      <c r="A205" s="4">
        <v>38718</v>
      </c>
      <c r="B205" s="5">
        <v>1280.08</v>
      </c>
      <c r="C205" s="7">
        <f t="shared" si="3"/>
        <v>0.22600164239097556</v>
      </c>
    </row>
    <row r="206" spans="1:3" ht="15.6" thickBot="1" x14ac:dyDescent="0.4">
      <c r="A206" s="4">
        <v>38687</v>
      </c>
      <c r="B206" s="5">
        <v>1248.29</v>
      </c>
      <c r="C206" s="7">
        <f t="shared" si="3"/>
        <v>0.13411756163090438</v>
      </c>
    </row>
    <row r="207" spans="1:3" ht="15.6" thickBot="1" x14ac:dyDescent="0.4">
      <c r="A207" s="4">
        <v>38657</v>
      </c>
      <c r="B207" s="5">
        <v>1249.48</v>
      </c>
      <c r="C207" s="7">
        <f t="shared" si="3"/>
        <v>0.13411756163090438</v>
      </c>
    </row>
    <row r="208" spans="1:3" ht="15.6" thickBot="1" x14ac:dyDescent="0.4">
      <c r="A208" s="4">
        <v>38626</v>
      </c>
      <c r="B208" s="5">
        <v>1207.01</v>
      </c>
      <c r="C208" s="7">
        <f t="shared" si="3"/>
        <v>0.13411756163090438</v>
      </c>
    </row>
    <row r="209" spans="1:3" ht="15.6" thickBot="1" x14ac:dyDescent="0.4">
      <c r="A209" s="4">
        <v>38596</v>
      </c>
      <c r="B209" s="5">
        <v>1228.81</v>
      </c>
      <c r="C209" s="7">
        <f t="shared" si="3"/>
        <v>0.13411756163090438</v>
      </c>
    </row>
    <row r="210" spans="1:3" ht="15.6" thickBot="1" x14ac:dyDescent="0.4">
      <c r="A210" s="4">
        <v>38565</v>
      </c>
      <c r="B210" s="5">
        <v>1220.33</v>
      </c>
      <c r="C210" s="7">
        <f t="shared" si="3"/>
        <v>0.13411756163090438</v>
      </c>
    </row>
    <row r="211" spans="1:3" ht="15.6" thickBot="1" x14ac:dyDescent="0.4">
      <c r="A211" s="4">
        <v>38534</v>
      </c>
      <c r="B211" s="5">
        <v>1234.18</v>
      </c>
      <c r="C211" s="7">
        <f t="shared" si="3"/>
        <v>0.13411756163090438</v>
      </c>
    </row>
    <row r="212" spans="1:3" ht="15.6" thickBot="1" x14ac:dyDescent="0.4">
      <c r="A212" s="4">
        <v>38504</v>
      </c>
      <c r="B212" s="5">
        <v>1191.33</v>
      </c>
      <c r="C212" s="7">
        <f t="shared" si="3"/>
        <v>0.13411756163090438</v>
      </c>
    </row>
    <row r="213" spans="1:3" ht="15.6" thickBot="1" x14ac:dyDescent="0.4">
      <c r="A213" s="4">
        <v>38473</v>
      </c>
      <c r="B213" s="5">
        <v>1191.5</v>
      </c>
      <c r="C213" s="7">
        <f t="shared" si="3"/>
        <v>0.13411756163090438</v>
      </c>
    </row>
    <row r="214" spans="1:3" ht="15.6" thickBot="1" x14ac:dyDescent="0.4">
      <c r="A214" s="4">
        <v>38443</v>
      </c>
      <c r="B214" s="5">
        <v>1156.8499999999999</v>
      </c>
      <c r="C214" s="7">
        <f t="shared" si="3"/>
        <v>0.13411756163090438</v>
      </c>
    </row>
    <row r="215" spans="1:3" ht="15.6" thickBot="1" x14ac:dyDescent="0.4">
      <c r="A215" s="4">
        <v>38412</v>
      </c>
      <c r="B215" s="5">
        <v>1180.5899999999999</v>
      </c>
      <c r="C215" s="7">
        <f t="shared" si="3"/>
        <v>0.13411756163090438</v>
      </c>
    </row>
    <row r="216" spans="1:3" ht="15.6" thickBot="1" x14ac:dyDescent="0.4">
      <c r="A216" s="4">
        <v>38384</v>
      </c>
      <c r="B216" s="5">
        <v>1203.5999999999999</v>
      </c>
      <c r="C216" s="7">
        <f t="shared" si="3"/>
        <v>0.13411756163090438</v>
      </c>
    </row>
    <row r="217" spans="1:3" ht="15.6" thickBot="1" x14ac:dyDescent="0.4">
      <c r="A217" s="4">
        <v>38353</v>
      </c>
      <c r="B217" s="5">
        <v>1181.27</v>
      </c>
      <c r="C217" s="7">
        <f t="shared" si="3"/>
        <v>0.13411756163090438</v>
      </c>
    </row>
    <row r="218" spans="1:3" ht="15.6" thickBot="1" x14ac:dyDescent="0.4">
      <c r="A218" s="4">
        <v>38322</v>
      </c>
      <c r="B218" s="5">
        <v>1211.92</v>
      </c>
      <c r="C218" s="7">
        <f t="shared" si="3"/>
        <v>0.44078939547048696</v>
      </c>
    </row>
    <row r="219" spans="1:3" ht="15.6" thickBot="1" x14ac:dyDescent="0.4">
      <c r="A219" s="4">
        <v>38292</v>
      </c>
      <c r="B219" s="5">
        <v>1173.82</v>
      </c>
      <c r="C219" s="7">
        <f t="shared" si="3"/>
        <v>0.44078939547048696</v>
      </c>
    </row>
    <row r="220" spans="1:3" ht="15.6" thickBot="1" x14ac:dyDescent="0.4">
      <c r="A220" s="4">
        <v>38261</v>
      </c>
      <c r="B220" s="5">
        <v>1130.2</v>
      </c>
      <c r="C220" s="7">
        <f t="shared" si="3"/>
        <v>0.44078939547048696</v>
      </c>
    </row>
    <row r="221" spans="1:3" ht="15.6" thickBot="1" x14ac:dyDescent="0.4">
      <c r="A221" s="4">
        <v>38231</v>
      </c>
      <c r="B221" s="5">
        <v>1114.58</v>
      </c>
      <c r="C221" s="7">
        <f t="shared" si="3"/>
        <v>0.44078939547048696</v>
      </c>
    </row>
    <row r="222" spans="1:3" ht="15.6" thickBot="1" x14ac:dyDescent="0.4">
      <c r="A222" s="4">
        <v>38200</v>
      </c>
      <c r="B222" s="5">
        <v>1104.24</v>
      </c>
      <c r="C222" s="7">
        <f t="shared" si="3"/>
        <v>0.44078939547048696</v>
      </c>
    </row>
    <row r="223" spans="1:3" ht="15.6" thickBot="1" x14ac:dyDescent="0.4">
      <c r="A223" s="4">
        <v>38169</v>
      </c>
      <c r="B223" s="5">
        <v>1101.72</v>
      </c>
      <c r="C223" s="7">
        <f t="shared" si="3"/>
        <v>0.44078939547048696</v>
      </c>
    </row>
    <row r="224" spans="1:3" ht="15.6" thickBot="1" x14ac:dyDescent="0.4">
      <c r="A224" s="4">
        <v>38139</v>
      </c>
      <c r="B224" s="5">
        <v>1140.8399999999999</v>
      </c>
      <c r="C224" s="7">
        <f t="shared" si="3"/>
        <v>0.44078939547048696</v>
      </c>
    </row>
    <row r="225" spans="1:3" ht="15.6" thickBot="1" x14ac:dyDescent="0.4">
      <c r="A225" s="4">
        <v>38108</v>
      </c>
      <c r="B225" s="5">
        <v>1120.68</v>
      </c>
      <c r="C225" s="7">
        <f t="shared" si="3"/>
        <v>0.44078939547048696</v>
      </c>
    </row>
    <row r="226" spans="1:3" ht="15.6" thickBot="1" x14ac:dyDescent="0.4">
      <c r="A226" s="4">
        <v>38078</v>
      </c>
      <c r="B226" s="5">
        <v>1107.3</v>
      </c>
      <c r="C226" s="7">
        <f t="shared" si="3"/>
        <v>0.44078939547048696</v>
      </c>
    </row>
    <row r="227" spans="1:3" ht="15.6" thickBot="1" x14ac:dyDescent="0.4">
      <c r="A227" s="4">
        <v>38047</v>
      </c>
      <c r="B227" s="5">
        <v>1126.21</v>
      </c>
      <c r="C227" s="7">
        <f t="shared" si="3"/>
        <v>0.44078939547048696</v>
      </c>
    </row>
    <row r="228" spans="1:3" ht="15.6" thickBot="1" x14ac:dyDescent="0.4">
      <c r="A228" s="4">
        <v>38018</v>
      </c>
      <c r="B228" s="5">
        <v>1144.94</v>
      </c>
      <c r="C228" s="7">
        <f t="shared" si="3"/>
        <v>0.44078939547048696</v>
      </c>
    </row>
    <row r="229" spans="1:3" ht="15.6" thickBot="1" x14ac:dyDescent="0.4">
      <c r="A229" s="4">
        <v>37987</v>
      </c>
      <c r="B229" s="5">
        <v>1131.1300000000001</v>
      </c>
      <c r="C229" s="7">
        <f t="shared" si="3"/>
        <v>0.44078939547048696</v>
      </c>
    </row>
    <row r="230" spans="1:3" ht="15.6" thickBot="1" x14ac:dyDescent="0.4">
      <c r="A230" s="4">
        <v>37956</v>
      </c>
      <c r="B230" s="5">
        <v>1111.92</v>
      </c>
      <c r="C230" s="7">
        <f t="shared" si="3"/>
        <v>0.36385045628495744</v>
      </c>
    </row>
    <row r="231" spans="1:3" ht="15.6" thickBot="1" x14ac:dyDescent="0.4">
      <c r="A231" s="4">
        <v>37926</v>
      </c>
      <c r="B231" s="5">
        <v>1058.2</v>
      </c>
      <c r="C231" s="7">
        <f t="shared" si="3"/>
        <v>0.36385045628495744</v>
      </c>
    </row>
    <row r="232" spans="1:3" ht="15.6" thickBot="1" x14ac:dyDescent="0.4">
      <c r="A232" s="4">
        <v>37895</v>
      </c>
      <c r="B232" s="5">
        <v>1050.71</v>
      </c>
      <c r="C232" s="7">
        <f t="shared" si="3"/>
        <v>0.36385045628495744</v>
      </c>
    </row>
    <row r="233" spans="1:3" ht="15.6" thickBot="1" x14ac:dyDescent="0.4">
      <c r="A233" s="4">
        <v>37865</v>
      </c>
      <c r="B233" s="6">
        <v>995.97</v>
      </c>
      <c r="C233" s="7">
        <f t="shared" si="3"/>
        <v>0.36385045628495744</v>
      </c>
    </row>
    <row r="234" spans="1:3" ht="15.6" thickBot="1" x14ac:dyDescent="0.4">
      <c r="A234" s="4">
        <v>37834</v>
      </c>
      <c r="B234" s="5">
        <v>1008.01</v>
      </c>
      <c r="C234" s="7">
        <f t="shared" si="3"/>
        <v>0.36385045628495744</v>
      </c>
    </row>
    <row r="235" spans="1:3" ht="15.6" thickBot="1" x14ac:dyDescent="0.4">
      <c r="A235" s="4">
        <v>37803</v>
      </c>
      <c r="B235" s="6">
        <v>990.31</v>
      </c>
      <c r="C235" s="7">
        <f t="shared" si="3"/>
        <v>0.36385045628495744</v>
      </c>
    </row>
    <row r="236" spans="1:3" ht="15.6" thickBot="1" x14ac:dyDescent="0.4">
      <c r="A236" s="4">
        <v>37773</v>
      </c>
      <c r="B236" s="6">
        <v>974.5</v>
      </c>
      <c r="C236" s="7">
        <f t="shared" si="3"/>
        <v>0.36385045628495744</v>
      </c>
    </row>
    <row r="237" spans="1:3" ht="15.6" thickBot="1" x14ac:dyDescent="0.4">
      <c r="A237" s="4">
        <v>37742</v>
      </c>
      <c r="B237" s="6">
        <v>963.59</v>
      </c>
      <c r="C237" s="7">
        <f t="shared" si="3"/>
        <v>0.36385045628495744</v>
      </c>
    </row>
    <row r="238" spans="1:3" ht="15.6" thickBot="1" x14ac:dyDescent="0.4">
      <c r="A238" s="4">
        <v>37712</v>
      </c>
      <c r="B238" s="6">
        <v>916.92</v>
      </c>
      <c r="C238" s="7">
        <f t="shared" si="3"/>
        <v>0.36385045628495744</v>
      </c>
    </row>
    <row r="239" spans="1:3" ht="15.6" thickBot="1" x14ac:dyDescent="0.4">
      <c r="A239" s="4">
        <v>37681</v>
      </c>
      <c r="B239" s="6">
        <v>848.18</v>
      </c>
      <c r="C239" s="7">
        <f t="shared" si="3"/>
        <v>0.36385045628495744</v>
      </c>
    </row>
    <row r="240" spans="1:3" ht="15.6" thickBot="1" x14ac:dyDescent="0.4">
      <c r="A240" s="4">
        <v>37653</v>
      </c>
      <c r="B240" s="6">
        <v>841.15</v>
      </c>
      <c r="C240" s="7">
        <f t="shared" si="3"/>
        <v>0.36385045628495744</v>
      </c>
    </row>
    <row r="241" spans="1:3" ht="15.6" thickBot="1" x14ac:dyDescent="0.4">
      <c r="A241" s="4">
        <v>37622</v>
      </c>
      <c r="B241" s="6">
        <v>855.7</v>
      </c>
      <c r="C241" s="7">
        <f t="shared" si="3"/>
        <v>0.36385045628495744</v>
      </c>
    </row>
    <row r="242" spans="1:3" ht="15.6" thickBot="1" x14ac:dyDescent="0.4">
      <c r="A242" s="4">
        <v>37591</v>
      </c>
      <c r="B242" s="6">
        <v>879.82</v>
      </c>
      <c r="C242" s="7">
        <f t="shared" si="3"/>
        <v>0.10226333890522032</v>
      </c>
    </row>
    <row r="243" spans="1:3" ht="15.6" thickBot="1" x14ac:dyDescent="0.4">
      <c r="A243" s="4">
        <v>37561</v>
      </c>
      <c r="B243" s="6">
        <v>936.31</v>
      </c>
      <c r="C243" s="7">
        <f t="shared" si="3"/>
        <v>0.10226333890522032</v>
      </c>
    </row>
    <row r="244" spans="1:3" ht="15.6" thickBot="1" x14ac:dyDescent="0.4">
      <c r="A244" s="4">
        <v>37530</v>
      </c>
      <c r="B244" s="6">
        <v>885.76</v>
      </c>
      <c r="C244" s="7">
        <f t="shared" si="3"/>
        <v>0.10226333890522032</v>
      </c>
    </row>
    <row r="245" spans="1:3" ht="15.6" thickBot="1" x14ac:dyDescent="0.4">
      <c r="A245" s="4">
        <v>37500</v>
      </c>
      <c r="B245" s="6">
        <v>815.28</v>
      </c>
      <c r="C245" s="7">
        <f t="shared" si="3"/>
        <v>0.10226333890522032</v>
      </c>
    </row>
    <row r="246" spans="1:3" ht="15.6" thickBot="1" x14ac:dyDescent="0.4">
      <c r="A246" s="4">
        <v>37469</v>
      </c>
      <c r="B246" s="6">
        <v>916.07</v>
      </c>
      <c r="C246" s="7">
        <f t="shared" si="3"/>
        <v>0.10226333890522032</v>
      </c>
    </row>
    <row r="247" spans="1:3" ht="15.6" thickBot="1" x14ac:dyDescent="0.4">
      <c r="A247" s="4">
        <v>37438</v>
      </c>
      <c r="B247" s="6">
        <v>911.62</v>
      </c>
      <c r="C247" s="7">
        <f t="shared" si="3"/>
        <v>0.10226333890522032</v>
      </c>
    </row>
    <row r="248" spans="1:3" ht="15.6" thickBot="1" x14ac:dyDescent="0.4">
      <c r="A248" s="4">
        <v>37408</v>
      </c>
      <c r="B248" s="6">
        <v>989.82</v>
      </c>
      <c r="C248" s="7">
        <f t="shared" si="3"/>
        <v>0.10226333890522032</v>
      </c>
    </row>
    <row r="249" spans="1:3" ht="15.6" thickBot="1" x14ac:dyDescent="0.4">
      <c r="A249" s="4">
        <v>37377</v>
      </c>
      <c r="B249" s="5">
        <v>1067.1400000000001</v>
      </c>
      <c r="C249" s="7">
        <f t="shared" si="3"/>
        <v>0.10226333890522032</v>
      </c>
    </row>
    <row r="250" spans="1:3" ht="15.6" thickBot="1" x14ac:dyDescent="0.4">
      <c r="A250" s="4">
        <v>37347</v>
      </c>
      <c r="B250" s="5">
        <v>1076.92</v>
      </c>
      <c r="C250" s="7">
        <f t="shared" si="3"/>
        <v>0.10226333890522032</v>
      </c>
    </row>
    <row r="251" spans="1:3" ht="15.6" thickBot="1" x14ac:dyDescent="0.4">
      <c r="A251" s="4">
        <v>37316</v>
      </c>
      <c r="B251" s="5">
        <v>1147.3900000000001</v>
      </c>
      <c r="C251" s="7">
        <f t="shared" si="3"/>
        <v>0.10226333890522032</v>
      </c>
    </row>
    <row r="252" spans="1:3" ht="15.6" thickBot="1" x14ac:dyDescent="0.4">
      <c r="A252" s="4">
        <v>37288</v>
      </c>
      <c r="B252" s="5">
        <v>1106.73</v>
      </c>
      <c r="C252" s="7">
        <f t="shared" si="3"/>
        <v>0.10226333890522032</v>
      </c>
    </row>
    <row r="253" spans="1:3" ht="15.6" thickBot="1" x14ac:dyDescent="0.4">
      <c r="A253" s="4">
        <v>37257</v>
      </c>
      <c r="B253" s="5">
        <v>1130.2</v>
      </c>
      <c r="C253" s="7">
        <f t="shared" si="3"/>
        <v>0.10226333890522032</v>
      </c>
    </row>
    <row r="254" spans="1:3" ht="15.6" thickBot="1" x14ac:dyDescent="0.4">
      <c r="A254" s="4">
        <v>37226</v>
      </c>
      <c r="B254" s="5">
        <v>1148.08</v>
      </c>
      <c r="C254" s="7">
        <f t="shared" si="3"/>
        <v>3.8830373778470623E-2</v>
      </c>
    </row>
    <row r="255" spans="1:3" ht="15.6" thickBot="1" x14ac:dyDescent="0.4">
      <c r="A255" s="4">
        <v>37196</v>
      </c>
      <c r="B255" s="5">
        <v>1139.45</v>
      </c>
      <c r="C255" s="7">
        <f t="shared" si="3"/>
        <v>3.8830373778470623E-2</v>
      </c>
    </row>
    <row r="256" spans="1:3" ht="15.6" thickBot="1" x14ac:dyDescent="0.4">
      <c r="A256" s="4">
        <v>37165</v>
      </c>
      <c r="B256" s="5">
        <v>1059.78</v>
      </c>
      <c r="C256" s="7">
        <f t="shared" si="3"/>
        <v>3.8830373778470623E-2</v>
      </c>
    </row>
    <row r="257" spans="1:3" ht="15.6" thickBot="1" x14ac:dyDescent="0.4">
      <c r="A257" s="4">
        <v>37135</v>
      </c>
      <c r="B257" s="5">
        <v>1040.94</v>
      </c>
      <c r="C257" s="7">
        <f t="shared" si="3"/>
        <v>3.8830373778470623E-2</v>
      </c>
    </row>
    <row r="258" spans="1:3" ht="15.6" thickBot="1" x14ac:dyDescent="0.4">
      <c r="A258" s="4">
        <v>37104</v>
      </c>
      <c r="B258" s="5">
        <v>1133.58</v>
      </c>
      <c r="C258" s="7">
        <f t="shared" si="3"/>
        <v>3.8830373778470623E-2</v>
      </c>
    </row>
    <row r="259" spans="1:3" ht="15.6" thickBot="1" x14ac:dyDescent="0.4">
      <c r="A259" s="4">
        <v>37073</v>
      </c>
      <c r="B259" s="5">
        <v>1211.23</v>
      </c>
      <c r="C259" s="7">
        <f t="shared" ref="C259:C322" si="4">(_xlfn.MAXIFS(B:B,A:A,"&gt;="&amp;DATE(YEAR(A259),1,1),A:A,"&lt;="&amp;DATE(YEAR(A259),12,31))-_xlfn.MINIFS(B:B,A:A,"&gt;="&amp;DATE(YEAR(A259)-1,1,1),A:A,"&lt;="&amp;DATE(YEAR(A259)-1,12,31)))/_xlfn.MINIFS(B:B,A:A,"&gt;="&amp;DATE(YEAR(A259)-1,1,1),A:A,"&lt;="&amp;DATE(YEAR(A259)-1,12,31))</f>
        <v>3.8830373778470623E-2</v>
      </c>
    </row>
    <row r="260" spans="1:3" ht="15.6" thickBot="1" x14ac:dyDescent="0.4">
      <c r="A260" s="4">
        <v>37043</v>
      </c>
      <c r="B260" s="5">
        <v>1224.3800000000001</v>
      </c>
      <c r="C260" s="7">
        <f t="shared" si="4"/>
        <v>3.8830373778470623E-2</v>
      </c>
    </row>
    <row r="261" spans="1:3" ht="15.6" thickBot="1" x14ac:dyDescent="0.4">
      <c r="A261" s="4">
        <v>37012</v>
      </c>
      <c r="B261" s="5">
        <v>1255.82</v>
      </c>
      <c r="C261" s="7">
        <f t="shared" si="4"/>
        <v>3.8830373778470623E-2</v>
      </c>
    </row>
    <row r="262" spans="1:3" ht="15.6" thickBot="1" x14ac:dyDescent="0.4">
      <c r="A262" s="4">
        <v>36982</v>
      </c>
      <c r="B262" s="5">
        <v>1249.46</v>
      </c>
      <c r="C262" s="7">
        <f t="shared" si="4"/>
        <v>3.8830373778470623E-2</v>
      </c>
    </row>
    <row r="263" spans="1:3" ht="15.6" thickBot="1" x14ac:dyDescent="0.4">
      <c r="A263" s="4">
        <v>36951</v>
      </c>
      <c r="B263" s="5">
        <v>1160.33</v>
      </c>
      <c r="C263" s="7">
        <f t="shared" si="4"/>
        <v>3.8830373778470623E-2</v>
      </c>
    </row>
    <row r="264" spans="1:3" ht="15.6" thickBot="1" x14ac:dyDescent="0.4">
      <c r="A264" s="4">
        <v>36923</v>
      </c>
      <c r="B264" s="5">
        <v>1239.94</v>
      </c>
      <c r="C264" s="7">
        <f t="shared" si="4"/>
        <v>3.8830373778470623E-2</v>
      </c>
    </row>
    <row r="265" spans="1:3" ht="15.6" thickBot="1" x14ac:dyDescent="0.4">
      <c r="A265" s="4">
        <v>36892</v>
      </c>
      <c r="B265" s="5">
        <v>1366.01</v>
      </c>
      <c r="C265" s="7">
        <f t="shared" si="4"/>
        <v>3.8830373778470623E-2</v>
      </c>
    </row>
    <row r="266" spans="1:3" ht="15.6" thickBot="1" x14ac:dyDescent="0.4">
      <c r="A266" s="4">
        <v>36861</v>
      </c>
      <c r="B266" s="5">
        <v>1320.28</v>
      </c>
      <c r="C266" s="7">
        <f t="shared" si="4"/>
        <v>0.22558607156412278</v>
      </c>
    </row>
    <row r="267" spans="1:3" ht="15.6" thickBot="1" x14ac:dyDescent="0.4">
      <c r="A267" s="4">
        <v>36831</v>
      </c>
      <c r="B267" s="5">
        <v>1314.95</v>
      </c>
      <c r="C267" s="7">
        <f t="shared" si="4"/>
        <v>0.22558607156412278</v>
      </c>
    </row>
    <row r="268" spans="1:3" ht="15.6" thickBot="1" x14ac:dyDescent="0.4">
      <c r="A268" s="4">
        <v>36800</v>
      </c>
      <c r="B268" s="5">
        <v>1429.4</v>
      </c>
      <c r="C268" s="7">
        <f t="shared" si="4"/>
        <v>0.22558607156412278</v>
      </c>
    </row>
    <row r="269" spans="1:3" ht="15.6" thickBot="1" x14ac:dyDescent="0.4">
      <c r="A269" s="4">
        <v>36770</v>
      </c>
      <c r="B269" s="5">
        <v>1436.51</v>
      </c>
      <c r="C269" s="7">
        <f t="shared" si="4"/>
        <v>0.22558607156412278</v>
      </c>
    </row>
    <row r="270" spans="1:3" ht="15.6" thickBot="1" x14ac:dyDescent="0.4">
      <c r="A270" s="4">
        <v>36739</v>
      </c>
      <c r="B270" s="5">
        <v>1517.68</v>
      </c>
      <c r="C270" s="7">
        <f t="shared" si="4"/>
        <v>0.22558607156412278</v>
      </c>
    </row>
    <row r="271" spans="1:3" ht="15.6" thickBot="1" x14ac:dyDescent="0.4">
      <c r="A271" s="4">
        <v>36708</v>
      </c>
      <c r="B271" s="5">
        <v>1430.83</v>
      </c>
      <c r="C271" s="7">
        <f t="shared" si="4"/>
        <v>0.22558607156412278</v>
      </c>
    </row>
    <row r="272" spans="1:3" ht="15.6" thickBot="1" x14ac:dyDescent="0.4">
      <c r="A272" s="4">
        <v>36678</v>
      </c>
      <c r="B272" s="5">
        <v>1454.6</v>
      </c>
      <c r="C272" s="7">
        <f t="shared" si="4"/>
        <v>0.22558607156412278</v>
      </c>
    </row>
    <row r="273" spans="1:3" ht="15.6" thickBot="1" x14ac:dyDescent="0.4">
      <c r="A273" s="4">
        <v>36647</v>
      </c>
      <c r="B273" s="5">
        <v>1420.6</v>
      </c>
      <c r="C273" s="7">
        <f t="shared" si="4"/>
        <v>0.22558607156412278</v>
      </c>
    </row>
    <row r="274" spans="1:3" ht="15.6" thickBot="1" x14ac:dyDescent="0.4">
      <c r="A274" s="4">
        <v>36617</v>
      </c>
      <c r="B274" s="5">
        <v>1452.43</v>
      </c>
      <c r="C274" s="7">
        <f t="shared" si="4"/>
        <v>0.22558607156412278</v>
      </c>
    </row>
    <row r="275" spans="1:3" ht="15.6" thickBot="1" x14ac:dyDescent="0.4">
      <c r="A275" s="4">
        <v>36586</v>
      </c>
      <c r="B275" s="5">
        <v>1498.58</v>
      </c>
      <c r="C275" s="7">
        <f t="shared" si="4"/>
        <v>0.22558607156412278</v>
      </c>
    </row>
    <row r="276" spans="1:3" ht="15.6" thickBot="1" x14ac:dyDescent="0.4">
      <c r="A276" s="4">
        <v>36557</v>
      </c>
      <c r="B276" s="5">
        <v>1366.42</v>
      </c>
      <c r="C276" s="7">
        <f t="shared" si="4"/>
        <v>0.22558607156412278</v>
      </c>
    </row>
    <row r="277" spans="1:3" ht="15.6" thickBot="1" x14ac:dyDescent="0.4">
      <c r="A277" s="4">
        <v>36526</v>
      </c>
      <c r="B277" s="5">
        <v>1394.46</v>
      </c>
      <c r="C277" s="7">
        <f t="shared" si="4"/>
        <v>0.22558607156412278</v>
      </c>
    </row>
    <row r="278" spans="1:3" ht="15.6" thickBot="1" x14ac:dyDescent="0.4">
      <c r="A278" s="4">
        <v>36495</v>
      </c>
      <c r="B278" s="5">
        <v>1469.25</v>
      </c>
      <c r="C278" s="7">
        <f t="shared" si="4"/>
        <v>0.53481739929801109</v>
      </c>
    </row>
    <row r="279" spans="1:3" ht="15.6" thickBot="1" x14ac:dyDescent="0.4">
      <c r="A279" s="4">
        <v>36465</v>
      </c>
      <c r="B279" s="5">
        <v>1388.91</v>
      </c>
      <c r="C279" s="7">
        <f t="shared" si="4"/>
        <v>0.53481739929801109</v>
      </c>
    </row>
    <row r="280" spans="1:3" ht="15.6" thickBot="1" x14ac:dyDescent="0.4">
      <c r="A280" s="4">
        <v>36434</v>
      </c>
      <c r="B280" s="5">
        <v>1362.93</v>
      </c>
      <c r="C280" s="7">
        <f t="shared" si="4"/>
        <v>0.53481739929801109</v>
      </c>
    </row>
    <row r="281" spans="1:3" ht="15.6" thickBot="1" x14ac:dyDescent="0.4">
      <c r="A281" s="4">
        <v>36404</v>
      </c>
      <c r="B281" s="5">
        <v>1282.71</v>
      </c>
      <c r="C281" s="7">
        <f t="shared" si="4"/>
        <v>0.53481739929801109</v>
      </c>
    </row>
    <row r="282" spans="1:3" ht="15.6" thickBot="1" x14ac:dyDescent="0.4">
      <c r="A282" s="4">
        <v>36373</v>
      </c>
      <c r="B282" s="5">
        <v>1320.41</v>
      </c>
      <c r="C282" s="7">
        <f t="shared" si="4"/>
        <v>0.53481739929801109</v>
      </c>
    </row>
    <row r="283" spans="1:3" ht="15.6" thickBot="1" x14ac:dyDescent="0.4">
      <c r="A283" s="4">
        <v>36342</v>
      </c>
      <c r="B283" s="5">
        <v>1328.72</v>
      </c>
      <c r="C283" s="7">
        <f t="shared" si="4"/>
        <v>0.53481739929801109</v>
      </c>
    </row>
    <row r="284" spans="1:3" ht="15.6" thickBot="1" x14ac:dyDescent="0.4">
      <c r="A284" s="4">
        <v>36312</v>
      </c>
      <c r="B284" s="5">
        <v>1372.71</v>
      </c>
      <c r="C284" s="7">
        <f t="shared" si="4"/>
        <v>0.53481739929801109</v>
      </c>
    </row>
    <row r="285" spans="1:3" ht="15.6" thickBot="1" x14ac:dyDescent="0.4">
      <c r="A285" s="4">
        <v>36281</v>
      </c>
      <c r="B285" s="5">
        <v>1301.8399999999999</v>
      </c>
      <c r="C285" s="7">
        <f t="shared" si="4"/>
        <v>0.53481739929801109</v>
      </c>
    </row>
    <row r="286" spans="1:3" ht="15.6" thickBot="1" x14ac:dyDescent="0.4">
      <c r="A286" s="4">
        <v>36251</v>
      </c>
      <c r="B286" s="5">
        <v>1335.18</v>
      </c>
      <c r="C286" s="7">
        <f t="shared" si="4"/>
        <v>0.53481739929801109</v>
      </c>
    </row>
    <row r="287" spans="1:3" ht="15.6" thickBot="1" x14ac:dyDescent="0.4">
      <c r="A287" s="4">
        <v>36220</v>
      </c>
      <c r="B287" s="5">
        <v>1286.3699999999999</v>
      </c>
      <c r="C287" s="7">
        <f t="shared" si="4"/>
        <v>0.53481739929801109</v>
      </c>
    </row>
    <row r="288" spans="1:3" ht="15.6" thickBot="1" x14ac:dyDescent="0.4">
      <c r="A288" s="4">
        <v>36192</v>
      </c>
      <c r="B288" s="5">
        <v>1238.33</v>
      </c>
      <c r="C288" s="7">
        <f t="shared" si="4"/>
        <v>0.53481739929801109</v>
      </c>
    </row>
    <row r="289" spans="1:3" ht="15.6" thickBot="1" x14ac:dyDescent="0.4">
      <c r="A289" s="4">
        <v>36161</v>
      </c>
      <c r="B289" s="5">
        <v>1279.6400000000001</v>
      </c>
      <c r="C289" s="7">
        <f t="shared" si="4"/>
        <v>0.53481739929801109</v>
      </c>
    </row>
    <row r="290" spans="1:3" ht="15.6" thickBot="1" x14ac:dyDescent="0.4">
      <c r="A290" s="4">
        <v>36130</v>
      </c>
      <c r="B290" s="5">
        <v>1229.23</v>
      </c>
      <c r="C290" s="7">
        <f t="shared" si="4"/>
        <v>0.62356033389687238</v>
      </c>
    </row>
    <row r="291" spans="1:3" ht="15.6" thickBot="1" x14ac:dyDescent="0.4">
      <c r="A291" s="4">
        <v>36100</v>
      </c>
      <c r="B291" s="5">
        <v>1163.6300000000001</v>
      </c>
      <c r="C291" s="7">
        <f t="shared" si="4"/>
        <v>0.62356033389687238</v>
      </c>
    </row>
    <row r="292" spans="1:3" ht="15.6" thickBot="1" x14ac:dyDescent="0.4">
      <c r="A292" s="4">
        <v>36069</v>
      </c>
      <c r="B292" s="5">
        <v>1098.67</v>
      </c>
      <c r="C292" s="7">
        <f t="shared" si="4"/>
        <v>0.62356033389687238</v>
      </c>
    </row>
    <row r="293" spans="1:3" ht="15.6" thickBot="1" x14ac:dyDescent="0.4">
      <c r="A293" s="4">
        <v>36039</v>
      </c>
      <c r="B293" s="5">
        <v>1017.01</v>
      </c>
      <c r="C293" s="7">
        <f t="shared" si="4"/>
        <v>0.62356033389687238</v>
      </c>
    </row>
    <row r="294" spans="1:3" ht="15.6" thickBot="1" x14ac:dyDescent="0.4">
      <c r="A294" s="4">
        <v>36008</v>
      </c>
      <c r="B294" s="6">
        <v>957.28</v>
      </c>
      <c r="C294" s="7">
        <f t="shared" si="4"/>
        <v>0.62356033389687238</v>
      </c>
    </row>
    <row r="295" spans="1:3" ht="15.6" thickBot="1" x14ac:dyDescent="0.4">
      <c r="A295" s="4">
        <v>35977</v>
      </c>
      <c r="B295" s="5">
        <v>1120.67</v>
      </c>
      <c r="C295" s="7">
        <f t="shared" si="4"/>
        <v>0.62356033389687238</v>
      </c>
    </row>
    <row r="296" spans="1:3" ht="15.6" thickBot="1" x14ac:dyDescent="0.4">
      <c r="A296" s="4">
        <v>35947</v>
      </c>
      <c r="B296" s="5">
        <v>1133.8399999999999</v>
      </c>
      <c r="C296" s="7">
        <f t="shared" si="4"/>
        <v>0.62356033389687238</v>
      </c>
    </row>
    <row r="297" spans="1:3" ht="15.6" thickBot="1" x14ac:dyDescent="0.4">
      <c r="A297" s="4">
        <v>35916</v>
      </c>
      <c r="B297" s="5">
        <v>1090.82</v>
      </c>
      <c r="C297" s="7">
        <f t="shared" si="4"/>
        <v>0.62356033389687238</v>
      </c>
    </row>
    <row r="298" spans="1:3" ht="15.6" thickBot="1" x14ac:dyDescent="0.4">
      <c r="A298" s="4">
        <v>35886</v>
      </c>
      <c r="B298" s="5">
        <v>1111.75</v>
      </c>
      <c r="C298" s="7">
        <f t="shared" si="4"/>
        <v>0.62356033389687238</v>
      </c>
    </row>
    <row r="299" spans="1:3" ht="15.6" thickBot="1" x14ac:dyDescent="0.4">
      <c r="A299" s="4">
        <v>35855</v>
      </c>
      <c r="B299" s="5">
        <v>1101.75</v>
      </c>
      <c r="C299" s="7">
        <f t="shared" si="4"/>
        <v>0.62356033389687238</v>
      </c>
    </row>
    <row r="300" spans="1:3" ht="15.6" thickBot="1" x14ac:dyDescent="0.4">
      <c r="A300" s="4">
        <v>35827</v>
      </c>
      <c r="B300" s="5">
        <v>1049.3399999999999</v>
      </c>
      <c r="C300" s="7">
        <f t="shared" si="4"/>
        <v>0.62356033389687238</v>
      </c>
    </row>
    <row r="301" spans="1:3" ht="15.6" thickBot="1" x14ac:dyDescent="0.4">
      <c r="A301" s="4">
        <v>35796</v>
      </c>
      <c r="B301" s="6">
        <v>980.28</v>
      </c>
      <c r="C301" s="7">
        <f t="shared" si="4"/>
        <v>0.62356033389687238</v>
      </c>
    </row>
    <row r="302" spans="1:3" ht="15.6" thickBot="1" x14ac:dyDescent="0.4">
      <c r="A302" s="4">
        <v>35765</v>
      </c>
      <c r="B302" s="6">
        <v>970.43</v>
      </c>
      <c r="C302" s="7">
        <f t="shared" si="4"/>
        <v>0.52578535266186599</v>
      </c>
    </row>
    <row r="303" spans="1:3" ht="15.6" thickBot="1" x14ac:dyDescent="0.4">
      <c r="A303" s="4">
        <v>35735</v>
      </c>
      <c r="B303" s="6">
        <v>955.4</v>
      </c>
      <c r="C303" s="7">
        <f t="shared" si="4"/>
        <v>0.52578535266186599</v>
      </c>
    </row>
    <row r="304" spans="1:3" ht="15.6" thickBot="1" x14ac:dyDescent="0.4">
      <c r="A304" s="4">
        <v>35704</v>
      </c>
      <c r="B304" s="6">
        <v>914.62</v>
      </c>
      <c r="C304" s="7">
        <f t="shared" si="4"/>
        <v>0.52578535266186599</v>
      </c>
    </row>
    <row r="305" spans="1:3" ht="15.6" thickBot="1" x14ac:dyDescent="0.4">
      <c r="A305" s="4">
        <v>35674</v>
      </c>
      <c r="B305" s="6">
        <v>947.28</v>
      </c>
      <c r="C305" s="7">
        <f t="shared" si="4"/>
        <v>0.52578535266186599</v>
      </c>
    </row>
    <row r="306" spans="1:3" ht="15.6" thickBot="1" x14ac:dyDescent="0.4">
      <c r="A306" s="4">
        <v>35643</v>
      </c>
      <c r="B306" s="6">
        <v>899.47</v>
      </c>
      <c r="C306" s="7">
        <f t="shared" si="4"/>
        <v>0.52578535266186599</v>
      </c>
    </row>
    <row r="307" spans="1:3" ht="15.6" thickBot="1" x14ac:dyDescent="0.4">
      <c r="A307" s="4">
        <v>35612</v>
      </c>
      <c r="B307" s="6">
        <v>954.31</v>
      </c>
      <c r="C307" s="7">
        <f t="shared" si="4"/>
        <v>0.52578535266186599</v>
      </c>
    </row>
    <row r="308" spans="1:3" ht="15.6" thickBot="1" x14ac:dyDescent="0.4">
      <c r="A308" s="4">
        <v>35582</v>
      </c>
      <c r="B308" s="6">
        <v>885.14</v>
      </c>
      <c r="C308" s="7">
        <f t="shared" si="4"/>
        <v>0.52578535266186599</v>
      </c>
    </row>
    <row r="309" spans="1:3" ht="15.6" thickBot="1" x14ac:dyDescent="0.4">
      <c r="A309" s="4">
        <v>35551</v>
      </c>
      <c r="B309" s="6">
        <v>848.28</v>
      </c>
      <c r="C309" s="7">
        <f t="shared" si="4"/>
        <v>0.52578535266186599</v>
      </c>
    </row>
    <row r="310" spans="1:3" ht="15.6" thickBot="1" x14ac:dyDescent="0.4">
      <c r="A310" s="4">
        <v>35521</v>
      </c>
      <c r="B310" s="6">
        <v>801.34</v>
      </c>
      <c r="C310" s="7">
        <f t="shared" si="4"/>
        <v>0.52578535266186599</v>
      </c>
    </row>
    <row r="311" spans="1:3" ht="15.6" thickBot="1" x14ac:dyDescent="0.4">
      <c r="A311" s="4">
        <v>35490</v>
      </c>
      <c r="B311" s="6">
        <v>757.12</v>
      </c>
      <c r="C311" s="7">
        <f t="shared" si="4"/>
        <v>0.52578535266186599</v>
      </c>
    </row>
    <row r="312" spans="1:3" ht="15.6" thickBot="1" x14ac:dyDescent="0.4">
      <c r="A312" s="4">
        <v>35462</v>
      </c>
      <c r="B312" s="6">
        <v>790.82</v>
      </c>
      <c r="C312" s="7">
        <f t="shared" si="4"/>
        <v>0.52578535266186599</v>
      </c>
    </row>
    <row r="313" spans="1:3" ht="15.6" thickBot="1" x14ac:dyDescent="0.4">
      <c r="A313" s="4">
        <v>35431</v>
      </c>
      <c r="B313" s="6">
        <v>786.16</v>
      </c>
      <c r="C313" s="7">
        <f t="shared" si="4"/>
        <v>0.52578535266186599</v>
      </c>
    </row>
    <row r="314" spans="1:3" ht="15.6" thickBot="1" x14ac:dyDescent="0.4">
      <c r="A314" s="4">
        <v>35400</v>
      </c>
      <c r="B314" s="6">
        <v>740.74</v>
      </c>
      <c r="C314" s="7">
        <f t="shared" si="4"/>
        <v>0.60924280430253808</v>
      </c>
    </row>
    <row r="315" spans="1:3" ht="15.6" thickBot="1" x14ac:dyDescent="0.4">
      <c r="A315" s="4">
        <v>35370</v>
      </c>
      <c r="B315" s="6">
        <v>757.02</v>
      </c>
      <c r="C315" s="7">
        <f t="shared" si="4"/>
        <v>0.60924280430253808</v>
      </c>
    </row>
    <row r="316" spans="1:3" ht="15.6" thickBot="1" x14ac:dyDescent="0.4">
      <c r="A316" s="4">
        <v>35339</v>
      </c>
      <c r="B316" s="6">
        <v>705.27</v>
      </c>
      <c r="C316" s="7">
        <f t="shared" si="4"/>
        <v>0.60924280430253808</v>
      </c>
    </row>
    <row r="317" spans="1:3" ht="15.6" thickBot="1" x14ac:dyDescent="0.4">
      <c r="A317" s="4">
        <v>35309</v>
      </c>
      <c r="B317" s="6">
        <v>687.33</v>
      </c>
      <c r="C317" s="7">
        <f t="shared" si="4"/>
        <v>0.60924280430253808</v>
      </c>
    </row>
    <row r="318" spans="1:3" ht="15.6" thickBot="1" x14ac:dyDescent="0.4">
      <c r="A318" s="4">
        <v>35278</v>
      </c>
      <c r="B318" s="6">
        <v>651.99</v>
      </c>
      <c r="C318" s="7">
        <f t="shared" si="4"/>
        <v>0.60924280430253808</v>
      </c>
    </row>
    <row r="319" spans="1:3" ht="15.6" thickBot="1" x14ac:dyDescent="0.4">
      <c r="A319" s="4">
        <v>35247</v>
      </c>
      <c r="B319" s="6">
        <v>639.95000000000005</v>
      </c>
      <c r="C319" s="7">
        <f t="shared" si="4"/>
        <v>0.60924280430253808</v>
      </c>
    </row>
    <row r="320" spans="1:3" ht="15.6" thickBot="1" x14ac:dyDescent="0.4">
      <c r="A320" s="4">
        <v>35217</v>
      </c>
      <c r="B320" s="6">
        <v>670.63</v>
      </c>
      <c r="C320" s="7">
        <f t="shared" si="4"/>
        <v>0.60924280430253808</v>
      </c>
    </row>
    <row r="321" spans="1:3" ht="15.6" thickBot="1" x14ac:dyDescent="0.4">
      <c r="A321" s="4">
        <v>35186</v>
      </c>
      <c r="B321" s="6">
        <v>669.12</v>
      </c>
      <c r="C321" s="7">
        <f t="shared" si="4"/>
        <v>0.60924280430253808</v>
      </c>
    </row>
    <row r="322" spans="1:3" ht="15.6" thickBot="1" x14ac:dyDescent="0.4">
      <c r="A322" s="4">
        <v>35156</v>
      </c>
      <c r="B322" s="6">
        <v>654.16999999999996</v>
      </c>
      <c r="C322" s="7">
        <f t="shared" si="4"/>
        <v>0.60924280430253808</v>
      </c>
    </row>
    <row r="323" spans="1:3" ht="15.6" thickBot="1" x14ac:dyDescent="0.4">
      <c r="A323" s="4">
        <v>35125</v>
      </c>
      <c r="B323" s="6">
        <v>645.5</v>
      </c>
      <c r="C323" s="7">
        <f t="shared" ref="C323:C386" si="5">(_xlfn.MAXIFS(B:B,A:A,"&gt;="&amp;DATE(YEAR(A323),1,1),A:A,"&lt;="&amp;DATE(YEAR(A323),12,31))-_xlfn.MINIFS(B:B,A:A,"&gt;="&amp;DATE(YEAR(A323)-1,1,1),A:A,"&lt;="&amp;DATE(YEAR(A323)-1,12,31)))/_xlfn.MINIFS(B:B,A:A,"&gt;="&amp;DATE(YEAR(A323)-1,1,1),A:A,"&lt;="&amp;DATE(YEAR(A323)-1,12,31))</f>
        <v>0.60924280430253808</v>
      </c>
    </row>
    <row r="324" spans="1:3" ht="15.6" thickBot="1" x14ac:dyDescent="0.4">
      <c r="A324" s="4">
        <v>35096</v>
      </c>
      <c r="B324" s="6">
        <v>640.42999999999995</v>
      </c>
      <c r="C324" s="7">
        <f t="shared" si="5"/>
        <v>0.60924280430253808</v>
      </c>
    </row>
    <row r="325" spans="1:3" ht="15.6" thickBot="1" x14ac:dyDescent="0.4">
      <c r="A325" s="4">
        <v>35065</v>
      </c>
      <c r="B325" s="6">
        <v>636.02</v>
      </c>
      <c r="C325" s="7">
        <f t="shared" si="5"/>
        <v>0.60924280430253808</v>
      </c>
    </row>
    <row r="326" spans="1:3" ht="15.6" thickBot="1" x14ac:dyDescent="0.4">
      <c r="A326" s="4">
        <v>35034</v>
      </c>
      <c r="B326" s="6">
        <v>615.92999999999995</v>
      </c>
      <c r="C326" s="7">
        <f t="shared" si="5"/>
        <v>0.38638665676277933</v>
      </c>
    </row>
    <row r="327" spans="1:3" ht="15.6" thickBot="1" x14ac:dyDescent="0.4">
      <c r="A327" s="4">
        <v>35004</v>
      </c>
      <c r="B327" s="6">
        <v>605.37</v>
      </c>
      <c r="C327" s="7">
        <f t="shared" si="5"/>
        <v>0.38638665676277933</v>
      </c>
    </row>
    <row r="328" spans="1:3" ht="15.6" thickBot="1" x14ac:dyDescent="0.4">
      <c r="A328" s="4">
        <v>34973</v>
      </c>
      <c r="B328" s="6">
        <v>581.5</v>
      </c>
      <c r="C328" s="7">
        <f t="shared" si="5"/>
        <v>0.38638665676277933</v>
      </c>
    </row>
    <row r="329" spans="1:3" ht="15.6" thickBot="1" x14ac:dyDescent="0.4">
      <c r="A329" s="4">
        <v>34943</v>
      </c>
      <c r="B329" s="6">
        <v>584.41</v>
      </c>
      <c r="C329" s="7">
        <f t="shared" si="5"/>
        <v>0.38638665676277933</v>
      </c>
    </row>
    <row r="330" spans="1:3" ht="15.6" thickBot="1" x14ac:dyDescent="0.4">
      <c r="A330" s="4">
        <v>34912</v>
      </c>
      <c r="B330" s="6">
        <v>561.88</v>
      </c>
      <c r="C330" s="7">
        <f t="shared" si="5"/>
        <v>0.38638665676277933</v>
      </c>
    </row>
    <row r="331" spans="1:3" ht="15.6" thickBot="1" x14ac:dyDescent="0.4">
      <c r="A331" s="4">
        <v>34881</v>
      </c>
      <c r="B331" s="6">
        <v>562.05999999999995</v>
      </c>
      <c r="C331" s="7">
        <f t="shared" si="5"/>
        <v>0.38638665676277933</v>
      </c>
    </row>
    <row r="332" spans="1:3" ht="15.6" thickBot="1" x14ac:dyDescent="0.4">
      <c r="A332" s="4">
        <v>34851</v>
      </c>
      <c r="B332" s="6">
        <v>544.75</v>
      </c>
      <c r="C332" s="7">
        <f t="shared" si="5"/>
        <v>0.38638665676277933</v>
      </c>
    </row>
    <row r="333" spans="1:3" ht="15.6" thickBot="1" x14ac:dyDescent="0.4">
      <c r="A333" s="4">
        <v>34820</v>
      </c>
      <c r="B333" s="6">
        <v>533.4</v>
      </c>
      <c r="C333" s="7">
        <f t="shared" si="5"/>
        <v>0.38638665676277933</v>
      </c>
    </row>
    <row r="334" spans="1:3" ht="15.6" thickBot="1" x14ac:dyDescent="0.4">
      <c r="A334" s="4">
        <v>34790</v>
      </c>
      <c r="B334" s="6">
        <v>514.71</v>
      </c>
      <c r="C334" s="7">
        <f t="shared" si="5"/>
        <v>0.38638665676277933</v>
      </c>
    </row>
    <row r="335" spans="1:3" ht="15.6" thickBot="1" x14ac:dyDescent="0.4">
      <c r="A335" s="4">
        <v>34759</v>
      </c>
      <c r="B335" s="6">
        <v>500.71</v>
      </c>
      <c r="C335" s="7">
        <f t="shared" si="5"/>
        <v>0.38638665676277933</v>
      </c>
    </row>
    <row r="336" spans="1:3" ht="15.6" thickBot="1" x14ac:dyDescent="0.4">
      <c r="A336" s="4">
        <v>34731</v>
      </c>
      <c r="B336" s="6">
        <v>487.39</v>
      </c>
      <c r="C336" s="7">
        <f t="shared" si="5"/>
        <v>0.38638665676277933</v>
      </c>
    </row>
    <row r="337" spans="1:3" ht="15.6" thickBot="1" x14ac:dyDescent="0.4">
      <c r="A337" s="4">
        <v>34700</v>
      </c>
      <c r="B337" s="6">
        <v>470.42</v>
      </c>
      <c r="C337" s="7">
        <f t="shared" si="5"/>
        <v>0.38638665676277933</v>
      </c>
    </row>
    <row r="338" spans="1:3" ht="15.6" thickBot="1" x14ac:dyDescent="0.4">
      <c r="A338" s="4">
        <v>34669</v>
      </c>
      <c r="B338" s="6">
        <v>459.27</v>
      </c>
      <c r="C338" s="7">
        <f t="shared" si="5"/>
        <v>9.7611559323579108E-2</v>
      </c>
    </row>
    <row r="339" spans="1:3" ht="15.6" thickBot="1" x14ac:dyDescent="0.4">
      <c r="A339" s="4">
        <v>34639</v>
      </c>
      <c r="B339" s="6">
        <v>453.69</v>
      </c>
      <c r="C339" s="7">
        <f t="shared" si="5"/>
        <v>9.7611559323579108E-2</v>
      </c>
    </row>
    <row r="340" spans="1:3" ht="15.6" thickBot="1" x14ac:dyDescent="0.4">
      <c r="A340" s="4">
        <v>34608</v>
      </c>
      <c r="B340" s="6">
        <v>472.35</v>
      </c>
      <c r="C340" s="7">
        <f t="shared" si="5"/>
        <v>9.7611559323579108E-2</v>
      </c>
    </row>
    <row r="341" spans="1:3" ht="15.6" thickBot="1" x14ac:dyDescent="0.4">
      <c r="A341" s="4">
        <v>34578</v>
      </c>
      <c r="B341" s="6">
        <v>462.71</v>
      </c>
      <c r="C341" s="7">
        <f t="shared" si="5"/>
        <v>9.7611559323579108E-2</v>
      </c>
    </row>
    <row r="342" spans="1:3" ht="15.6" thickBot="1" x14ac:dyDescent="0.4">
      <c r="A342" s="4">
        <v>34547</v>
      </c>
      <c r="B342" s="6">
        <v>475.49</v>
      </c>
      <c r="C342" s="7">
        <f t="shared" si="5"/>
        <v>9.7611559323579108E-2</v>
      </c>
    </row>
    <row r="343" spans="1:3" ht="15.6" thickBot="1" x14ac:dyDescent="0.4">
      <c r="A343" s="4">
        <v>34516</v>
      </c>
      <c r="B343" s="6">
        <v>458.26</v>
      </c>
      <c r="C343" s="7">
        <f t="shared" si="5"/>
        <v>9.7611559323579108E-2</v>
      </c>
    </row>
    <row r="344" spans="1:3" ht="15.6" thickBot="1" x14ac:dyDescent="0.4">
      <c r="A344" s="4">
        <v>34486</v>
      </c>
      <c r="B344" s="6">
        <v>444.27</v>
      </c>
      <c r="C344" s="7">
        <f t="shared" si="5"/>
        <v>9.7611559323579108E-2</v>
      </c>
    </row>
    <row r="345" spans="1:3" ht="15.6" thickBot="1" x14ac:dyDescent="0.4">
      <c r="A345" s="4">
        <v>34455</v>
      </c>
      <c r="B345" s="6">
        <v>456.5</v>
      </c>
      <c r="C345" s="7">
        <f t="shared" si="5"/>
        <v>9.7611559323579108E-2</v>
      </c>
    </row>
    <row r="346" spans="1:3" ht="15.6" thickBot="1" x14ac:dyDescent="0.4">
      <c r="A346" s="4">
        <v>34425</v>
      </c>
      <c r="B346" s="6">
        <v>450.91</v>
      </c>
      <c r="C346" s="7">
        <f t="shared" si="5"/>
        <v>9.7611559323579108E-2</v>
      </c>
    </row>
    <row r="347" spans="1:3" ht="15.6" thickBot="1" x14ac:dyDescent="0.4">
      <c r="A347" s="4">
        <v>34394</v>
      </c>
      <c r="B347" s="6">
        <v>445.77</v>
      </c>
      <c r="C347" s="7">
        <f t="shared" si="5"/>
        <v>9.7611559323579108E-2</v>
      </c>
    </row>
    <row r="348" spans="1:3" ht="15.6" thickBot="1" x14ac:dyDescent="0.4">
      <c r="A348" s="4">
        <v>34366</v>
      </c>
      <c r="B348" s="6">
        <v>467.14</v>
      </c>
      <c r="C348" s="7">
        <f t="shared" si="5"/>
        <v>9.7611559323579108E-2</v>
      </c>
    </row>
    <row r="349" spans="1:3" ht="15.6" thickBot="1" x14ac:dyDescent="0.4">
      <c r="A349" s="4">
        <v>34335</v>
      </c>
      <c r="B349" s="6">
        <v>481.61</v>
      </c>
      <c r="C349" s="7">
        <f t="shared" si="5"/>
        <v>9.7611559323579108E-2</v>
      </c>
    </row>
    <row r="350" spans="1:3" ht="15.6" thickBot="1" x14ac:dyDescent="0.4">
      <c r="A350" s="4">
        <v>34304</v>
      </c>
      <c r="B350" s="6">
        <v>466.45</v>
      </c>
      <c r="C350" s="7">
        <f t="shared" si="5"/>
        <v>0.15888429240258611</v>
      </c>
    </row>
    <row r="351" spans="1:3" ht="15.6" thickBot="1" x14ac:dyDescent="0.4">
      <c r="A351" s="4">
        <v>34274</v>
      </c>
      <c r="B351" s="6">
        <v>461.79</v>
      </c>
      <c r="C351" s="7">
        <f t="shared" si="5"/>
        <v>0.15888429240258611</v>
      </c>
    </row>
    <row r="352" spans="1:3" ht="15.6" thickBot="1" x14ac:dyDescent="0.4">
      <c r="A352" s="4">
        <v>34243</v>
      </c>
      <c r="B352" s="6">
        <v>467.83</v>
      </c>
      <c r="C352" s="7">
        <f t="shared" si="5"/>
        <v>0.15888429240258611</v>
      </c>
    </row>
    <row r="353" spans="1:3" ht="15.6" thickBot="1" x14ac:dyDescent="0.4">
      <c r="A353" s="4">
        <v>34213</v>
      </c>
      <c r="B353" s="6">
        <v>458.93</v>
      </c>
      <c r="C353" s="7">
        <f t="shared" si="5"/>
        <v>0.15888429240258611</v>
      </c>
    </row>
    <row r="354" spans="1:3" ht="15.6" thickBot="1" x14ac:dyDescent="0.4">
      <c r="A354" s="4">
        <v>34182</v>
      </c>
      <c r="B354" s="6">
        <v>463.56</v>
      </c>
      <c r="C354" s="7">
        <f t="shared" si="5"/>
        <v>0.15888429240258611</v>
      </c>
    </row>
    <row r="355" spans="1:3" ht="15.6" thickBot="1" x14ac:dyDescent="0.4">
      <c r="A355" s="4">
        <v>34151</v>
      </c>
      <c r="B355" s="6">
        <v>448.13</v>
      </c>
      <c r="C355" s="7">
        <f t="shared" si="5"/>
        <v>0.15888429240258611</v>
      </c>
    </row>
    <row r="356" spans="1:3" ht="15.6" thickBot="1" x14ac:dyDescent="0.4">
      <c r="A356" s="4">
        <v>34121</v>
      </c>
      <c r="B356" s="6">
        <v>450.53</v>
      </c>
      <c r="C356" s="7">
        <f t="shared" si="5"/>
        <v>0.15888429240258611</v>
      </c>
    </row>
    <row r="357" spans="1:3" ht="15.6" thickBot="1" x14ac:dyDescent="0.4">
      <c r="A357" s="4">
        <v>34090</v>
      </c>
      <c r="B357" s="6">
        <v>450.19</v>
      </c>
      <c r="C357" s="7">
        <f t="shared" si="5"/>
        <v>0.15888429240258611</v>
      </c>
    </row>
    <row r="358" spans="1:3" ht="15.6" thickBot="1" x14ac:dyDescent="0.4">
      <c r="A358" s="4">
        <v>34060</v>
      </c>
      <c r="B358" s="6">
        <v>440.19</v>
      </c>
      <c r="C358" s="7">
        <f t="shared" si="5"/>
        <v>0.15888429240258611</v>
      </c>
    </row>
    <row r="359" spans="1:3" ht="15.6" thickBot="1" x14ac:dyDescent="0.4">
      <c r="A359" s="4">
        <v>34029</v>
      </c>
      <c r="B359" s="6">
        <v>451.67</v>
      </c>
      <c r="C359" s="7">
        <f t="shared" si="5"/>
        <v>0.15888429240258611</v>
      </c>
    </row>
    <row r="360" spans="1:3" ht="15.6" thickBot="1" x14ac:dyDescent="0.4">
      <c r="A360" s="4">
        <v>34001</v>
      </c>
      <c r="B360" s="6">
        <v>443.38</v>
      </c>
      <c r="C360" s="7">
        <f t="shared" si="5"/>
        <v>0.15888429240258611</v>
      </c>
    </row>
    <row r="361" spans="1:3" ht="15.6" thickBot="1" x14ac:dyDescent="0.4">
      <c r="A361" s="4">
        <v>33970</v>
      </c>
      <c r="B361" s="6">
        <v>438.78</v>
      </c>
      <c r="C361" s="7">
        <f t="shared" si="5"/>
        <v>0.15888429240258611</v>
      </c>
    </row>
    <row r="362" spans="1:3" ht="15.6" thickBot="1" x14ac:dyDescent="0.4">
      <c r="A362" s="4">
        <v>33939</v>
      </c>
      <c r="B362" s="6">
        <v>435.71</v>
      </c>
      <c r="C362" s="7">
        <f t="shared" si="5"/>
        <v>0.26685662780216896</v>
      </c>
    </row>
    <row r="363" spans="1:3" ht="15.6" thickBot="1" x14ac:dyDescent="0.4">
      <c r="A363" s="4">
        <v>33909</v>
      </c>
      <c r="B363" s="6">
        <v>431.35</v>
      </c>
      <c r="C363" s="7">
        <f t="shared" si="5"/>
        <v>0.26685662780216896</v>
      </c>
    </row>
    <row r="364" spans="1:3" ht="15.6" thickBot="1" x14ac:dyDescent="0.4">
      <c r="A364" s="4">
        <v>33878</v>
      </c>
      <c r="B364" s="6">
        <v>418.68</v>
      </c>
      <c r="C364" s="7">
        <f t="shared" si="5"/>
        <v>0.26685662780216896</v>
      </c>
    </row>
    <row r="365" spans="1:3" ht="15.6" thickBot="1" x14ac:dyDescent="0.4">
      <c r="A365" s="4">
        <v>33848</v>
      </c>
      <c r="B365" s="6">
        <v>417.8</v>
      </c>
      <c r="C365" s="7">
        <f t="shared" si="5"/>
        <v>0.26685662780216896</v>
      </c>
    </row>
    <row r="366" spans="1:3" ht="15.6" thickBot="1" x14ac:dyDescent="0.4">
      <c r="A366" s="4">
        <v>33817</v>
      </c>
      <c r="B366" s="6">
        <v>414.03</v>
      </c>
      <c r="C366" s="7">
        <f t="shared" si="5"/>
        <v>0.26685662780216896</v>
      </c>
    </row>
    <row r="367" spans="1:3" ht="15.6" thickBot="1" x14ac:dyDescent="0.4">
      <c r="A367" s="4">
        <v>33786</v>
      </c>
      <c r="B367" s="6">
        <v>424.21</v>
      </c>
      <c r="C367" s="7">
        <f t="shared" si="5"/>
        <v>0.26685662780216896</v>
      </c>
    </row>
    <row r="368" spans="1:3" ht="15.6" thickBot="1" x14ac:dyDescent="0.4">
      <c r="A368" s="4">
        <v>33756</v>
      </c>
      <c r="B368" s="6">
        <v>408.14</v>
      </c>
      <c r="C368" s="7">
        <f t="shared" si="5"/>
        <v>0.26685662780216896</v>
      </c>
    </row>
    <row r="369" spans="1:3" ht="15.6" thickBot="1" x14ac:dyDescent="0.4">
      <c r="A369" s="4">
        <v>33725</v>
      </c>
      <c r="B369" s="6">
        <v>415.35</v>
      </c>
      <c r="C369" s="7">
        <f t="shared" si="5"/>
        <v>0.26685662780216896</v>
      </c>
    </row>
    <row r="370" spans="1:3" ht="15.6" thickBot="1" x14ac:dyDescent="0.4">
      <c r="A370" s="4">
        <v>33695</v>
      </c>
      <c r="B370" s="6">
        <v>414.95</v>
      </c>
      <c r="C370" s="7">
        <f t="shared" si="5"/>
        <v>0.26685662780216896</v>
      </c>
    </row>
    <row r="371" spans="1:3" ht="15.6" thickBot="1" x14ac:dyDescent="0.4">
      <c r="A371" s="4">
        <v>33664</v>
      </c>
      <c r="B371" s="6">
        <v>403.69</v>
      </c>
      <c r="C371" s="7">
        <f t="shared" si="5"/>
        <v>0.26685662780216896</v>
      </c>
    </row>
    <row r="372" spans="1:3" ht="15.6" thickBot="1" x14ac:dyDescent="0.4">
      <c r="A372" s="4">
        <v>33635</v>
      </c>
      <c r="B372" s="6">
        <v>412.7</v>
      </c>
      <c r="C372" s="7">
        <f t="shared" si="5"/>
        <v>0.26685662780216896</v>
      </c>
    </row>
    <row r="373" spans="1:3" ht="15.6" thickBot="1" x14ac:dyDescent="0.4">
      <c r="A373" s="4">
        <v>33604</v>
      </c>
      <c r="B373" s="6">
        <v>408.78</v>
      </c>
      <c r="C373" s="7">
        <f t="shared" si="5"/>
        <v>0.26685662780216896</v>
      </c>
    </row>
    <row r="374" spans="1:3" ht="15.6" thickBot="1" x14ac:dyDescent="0.4">
      <c r="A374" s="4">
        <v>33573</v>
      </c>
      <c r="B374" s="6">
        <v>417.09</v>
      </c>
      <c r="C374" s="7">
        <f t="shared" si="5"/>
        <v>0.37200657894736833</v>
      </c>
    </row>
    <row r="375" spans="1:3" ht="15.6" thickBot="1" x14ac:dyDescent="0.4">
      <c r="A375" s="4">
        <v>33543</v>
      </c>
      <c r="B375" s="6">
        <v>375.22</v>
      </c>
      <c r="C375" s="7">
        <f t="shared" si="5"/>
        <v>0.37200657894736833</v>
      </c>
    </row>
    <row r="376" spans="1:3" ht="15.6" thickBot="1" x14ac:dyDescent="0.4">
      <c r="A376" s="4">
        <v>33512</v>
      </c>
      <c r="B376" s="6">
        <v>392.45</v>
      </c>
      <c r="C376" s="7">
        <f t="shared" si="5"/>
        <v>0.37200657894736833</v>
      </c>
    </row>
    <row r="377" spans="1:3" ht="15.6" thickBot="1" x14ac:dyDescent="0.4">
      <c r="A377" s="4">
        <v>33482</v>
      </c>
      <c r="B377" s="6">
        <v>387.86</v>
      </c>
      <c r="C377" s="7">
        <f t="shared" si="5"/>
        <v>0.37200657894736833</v>
      </c>
    </row>
    <row r="378" spans="1:3" ht="15.6" thickBot="1" x14ac:dyDescent="0.4">
      <c r="A378" s="4">
        <v>33451</v>
      </c>
      <c r="B378" s="6">
        <v>395.43</v>
      </c>
      <c r="C378" s="7">
        <f t="shared" si="5"/>
        <v>0.37200657894736833</v>
      </c>
    </row>
    <row r="379" spans="1:3" ht="15.6" thickBot="1" x14ac:dyDescent="0.4">
      <c r="A379" s="4">
        <v>33420</v>
      </c>
      <c r="B379" s="6">
        <v>387.81</v>
      </c>
      <c r="C379" s="7">
        <f t="shared" si="5"/>
        <v>0.37200657894736833</v>
      </c>
    </row>
    <row r="380" spans="1:3" ht="15.6" thickBot="1" x14ac:dyDescent="0.4">
      <c r="A380" s="4">
        <v>33390</v>
      </c>
      <c r="B380" s="6">
        <v>371.16</v>
      </c>
      <c r="C380" s="7">
        <f t="shared" si="5"/>
        <v>0.37200657894736833</v>
      </c>
    </row>
    <row r="381" spans="1:3" ht="15.6" thickBot="1" x14ac:dyDescent="0.4">
      <c r="A381" s="4">
        <v>33359</v>
      </c>
      <c r="B381" s="6">
        <v>389.83</v>
      </c>
      <c r="C381" s="7">
        <f t="shared" si="5"/>
        <v>0.37200657894736833</v>
      </c>
    </row>
    <row r="382" spans="1:3" ht="15.6" thickBot="1" x14ac:dyDescent="0.4">
      <c r="A382" s="4">
        <v>33329</v>
      </c>
      <c r="B382" s="6">
        <v>375.34</v>
      </c>
      <c r="C382" s="7">
        <f t="shared" si="5"/>
        <v>0.37200657894736833</v>
      </c>
    </row>
    <row r="383" spans="1:3" ht="15.6" thickBot="1" x14ac:dyDescent="0.4">
      <c r="A383" s="4">
        <v>33298</v>
      </c>
      <c r="B383" s="6">
        <v>375.22</v>
      </c>
      <c r="C383" s="7">
        <f t="shared" si="5"/>
        <v>0.37200657894736833</v>
      </c>
    </row>
    <row r="384" spans="1:3" ht="15.6" thickBot="1" x14ac:dyDescent="0.4">
      <c r="A384" s="4">
        <v>33270</v>
      </c>
      <c r="B384" s="6">
        <v>367.07</v>
      </c>
      <c r="C384" s="7">
        <f t="shared" si="5"/>
        <v>0.37200657894736833</v>
      </c>
    </row>
    <row r="385" spans="1:3" ht="15.6" thickBot="1" x14ac:dyDescent="0.4">
      <c r="A385" s="4">
        <v>33239</v>
      </c>
      <c r="B385" s="6">
        <v>343.93</v>
      </c>
      <c r="C385" s="7">
        <f t="shared" si="5"/>
        <v>0.37200657894736833</v>
      </c>
    </row>
    <row r="386" spans="1:3" ht="15.6" thickBot="1" x14ac:dyDescent="0.4">
      <c r="A386" s="4">
        <v>33208</v>
      </c>
      <c r="B386" s="6">
        <v>330.22</v>
      </c>
      <c r="C386" s="7">
        <f t="shared" si="5"/>
        <v>0.25053659212075052</v>
      </c>
    </row>
    <row r="387" spans="1:3" ht="15.6" thickBot="1" x14ac:dyDescent="0.4">
      <c r="A387" s="4">
        <v>33178</v>
      </c>
      <c r="B387" s="6">
        <v>322.22000000000003</v>
      </c>
      <c r="C387" s="7">
        <f t="shared" ref="C387:C421" si="6">(_xlfn.MAXIFS(B:B,A:A,"&gt;="&amp;DATE(YEAR(A387),1,1),A:A,"&lt;="&amp;DATE(YEAR(A387),12,31))-_xlfn.MINIFS(B:B,A:A,"&gt;="&amp;DATE(YEAR(A387)-1,1,1),A:A,"&lt;="&amp;DATE(YEAR(A387)-1,12,31)))/_xlfn.MINIFS(B:B,A:A,"&gt;="&amp;DATE(YEAR(A387)-1,1,1),A:A,"&lt;="&amp;DATE(YEAR(A387)-1,12,31))</f>
        <v>0.25053659212075052</v>
      </c>
    </row>
    <row r="388" spans="1:3" ht="15.6" thickBot="1" x14ac:dyDescent="0.4">
      <c r="A388" s="4">
        <v>33147</v>
      </c>
      <c r="B388" s="6">
        <v>304</v>
      </c>
      <c r="C388" s="7">
        <f t="shared" si="6"/>
        <v>0.25053659212075052</v>
      </c>
    </row>
    <row r="389" spans="1:3" ht="15.6" thickBot="1" x14ac:dyDescent="0.4">
      <c r="A389" s="4">
        <v>33117</v>
      </c>
      <c r="B389" s="6">
        <v>306.05</v>
      </c>
      <c r="C389" s="7">
        <f t="shared" si="6"/>
        <v>0.25053659212075052</v>
      </c>
    </row>
    <row r="390" spans="1:3" ht="15.6" thickBot="1" x14ac:dyDescent="0.4">
      <c r="A390" s="4">
        <v>33086</v>
      </c>
      <c r="B390" s="6">
        <v>322.56</v>
      </c>
      <c r="C390" s="7">
        <f t="shared" si="6"/>
        <v>0.25053659212075052</v>
      </c>
    </row>
    <row r="391" spans="1:3" ht="15.6" thickBot="1" x14ac:dyDescent="0.4">
      <c r="A391" s="4">
        <v>33055</v>
      </c>
      <c r="B391" s="6">
        <v>356.15</v>
      </c>
      <c r="C391" s="7">
        <f t="shared" si="6"/>
        <v>0.25053659212075052</v>
      </c>
    </row>
    <row r="392" spans="1:3" ht="15.6" thickBot="1" x14ac:dyDescent="0.4">
      <c r="A392" s="4">
        <v>33025</v>
      </c>
      <c r="B392" s="6">
        <v>358.02</v>
      </c>
      <c r="C392" s="7">
        <f t="shared" si="6"/>
        <v>0.25053659212075052</v>
      </c>
    </row>
    <row r="393" spans="1:3" ht="15.6" thickBot="1" x14ac:dyDescent="0.4">
      <c r="A393" s="4">
        <v>32994</v>
      </c>
      <c r="B393" s="6">
        <v>361.23</v>
      </c>
      <c r="C393" s="7">
        <f t="shared" si="6"/>
        <v>0.25053659212075052</v>
      </c>
    </row>
    <row r="394" spans="1:3" ht="15.6" thickBot="1" x14ac:dyDescent="0.4">
      <c r="A394" s="4">
        <v>32964</v>
      </c>
      <c r="B394" s="6">
        <v>330.8</v>
      </c>
      <c r="C394" s="7">
        <f t="shared" si="6"/>
        <v>0.25053659212075052</v>
      </c>
    </row>
    <row r="395" spans="1:3" ht="15.6" thickBot="1" x14ac:dyDescent="0.4">
      <c r="A395" s="4">
        <v>32933</v>
      </c>
      <c r="B395" s="6">
        <v>339.94</v>
      </c>
      <c r="C395" s="7">
        <f t="shared" si="6"/>
        <v>0.25053659212075052</v>
      </c>
    </row>
    <row r="396" spans="1:3" ht="15.6" thickBot="1" x14ac:dyDescent="0.4">
      <c r="A396" s="4">
        <v>32905</v>
      </c>
      <c r="B396" s="6">
        <v>331.89</v>
      </c>
      <c r="C396" s="7">
        <f t="shared" si="6"/>
        <v>0.25053659212075052</v>
      </c>
    </row>
    <row r="397" spans="1:3" ht="15.6" thickBot="1" x14ac:dyDescent="0.4">
      <c r="A397" s="4">
        <v>32874</v>
      </c>
      <c r="B397" s="6">
        <v>329.08</v>
      </c>
      <c r="C397" s="7">
        <f t="shared" si="6"/>
        <v>0.25053659212075052</v>
      </c>
    </row>
    <row r="398" spans="1:3" ht="15.6" thickBot="1" x14ac:dyDescent="0.4">
      <c r="A398" s="4">
        <v>32843</v>
      </c>
      <c r="B398" s="6">
        <v>353.4</v>
      </c>
      <c r="C398" s="7">
        <f t="shared" si="6"/>
        <v>0.37472283813747226</v>
      </c>
    </row>
    <row r="399" spans="1:3" ht="15.6" thickBot="1" x14ac:dyDescent="0.4">
      <c r="A399" s="4">
        <v>32813</v>
      </c>
      <c r="B399" s="6">
        <v>345.99</v>
      </c>
      <c r="C399" s="7">
        <f t="shared" si="6"/>
        <v>0.37472283813747226</v>
      </c>
    </row>
    <row r="400" spans="1:3" ht="15.6" thickBot="1" x14ac:dyDescent="0.4">
      <c r="A400" s="4">
        <v>32782</v>
      </c>
      <c r="B400" s="6">
        <v>340.36</v>
      </c>
      <c r="C400" s="7">
        <f t="shared" si="6"/>
        <v>0.37472283813747226</v>
      </c>
    </row>
    <row r="401" spans="1:3" ht="15.6" thickBot="1" x14ac:dyDescent="0.4">
      <c r="A401" s="4">
        <v>32752</v>
      </c>
      <c r="B401" s="6">
        <v>349.15</v>
      </c>
      <c r="C401" s="7">
        <f t="shared" si="6"/>
        <v>0.37472283813747226</v>
      </c>
    </row>
    <row r="402" spans="1:3" ht="15.6" thickBot="1" x14ac:dyDescent="0.4">
      <c r="A402" s="4">
        <v>32721</v>
      </c>
      <c r="B402" s="6">
        <v>351.45</v>
      </c>
      <c r="C402" s="7">
        <f t="shared" si="6"/>
        <v>0.37472283813747226</v>
      </c>
    </row>
    <row r="403" spans="1:3" ht="15.6" thickBot="1" x14ac:dyDescent="0.4">
      <c r="A403" s="4">
        <v>32690</v>
      </c>
      <c r="B403" s="6">
        <v>346.08</v>
      </c>
      <c r="C403" s="7">
        <f t="shared" si="6"/>
        <v>0.37472283813747226</v>
      </c>
    </row>
    <row r="404" spans="1:3" ht="15.6" thickBot="1" x14ac:dyDescent="0.4">
      <c r="A404" s="4">
        <v>32660</v>
      </c>
      <c r="B404" s="6">
        <v>317.98</v>
      </c>
      <c r="C404" s="7">
        <f t="shared" si="6"/>
        <v>0.37472283813747226</v>
      </c>
    </row>
    <row r="405" spans="1:3" ht="15.6" thickBot="1" x14ac:dyDescent="0.4">
      <c r="A405" s="4">
        <v>32629</v>
      </c>
      <c r="B405" s="6">
        <v>320.52</v>
      </c>
      <c r="C405" s="7">
        <f t="shared" si="6"/>
        <v>0.37472283813747226</v>
      </c>
    </row>
    <row r="406" spans="1:3" ht="15.6" thickBot="1" x14ac:dyDescent="0.4">
      <c r="A406" s="4">
        <v>32599</v>
      </c>
      <c r="B406" s="6">
        <v>309.64</v>
      </c>
      <c r="C406" s="7">
        <f t="shared" si="6"/>
        <v>0.37472283813747226</v>
      </c>
    </row>
    <row r="407" spans="1:3" ht="15.6" thickBot="1" x14ac:dyDescent="0.4">
      <c r="A407" s="4">
        <v>32568</v>
      </c>
      <c r="B407" s="6">
        <v>294.87</v>
      </c>
      <c r="C407" s="7">
        <f t="shared" si="6"/>
        <v>0.37472283813747226</v>
      </c>
    </row>
    <row r="408" spans="1:3" ht="15.6" thickBot="1" x14ac:dyDescent="0.4">
      <c r="A408" s="4">
        <v>32540</v>
      </c>
      <c r="B408" s="6">
        <v>288.86</v>
      </c>
      <c r="C408" s="7">
        <f t="shared" si="6"/>
        <v>0.37472283813747226</v>
      </c>
    </row>
    <row r="409" spans="1:3" ht="15.6" thickBot="1" x14ac:dyDescent="0.4">
      <c r="A409" s="4">
        <v>32509</v>
      </c>
      <c r="B409" s="6">
        <v>297.47000000000003</v>
      </c>
      <c r="C409" s="7">
        <f t="shared" si="6"/>
        <v>0.37472283813747226</v>
      </c>
    </row>
    <row r="410" spans="1:3" ht="15.6" thickBot="1" x14ac:dyDescent="0.4">
      <c r="A410" s="4">
        <v>32478</v>
      </c>
      <c r="B410" s="6">
        <v>277.72000000000003</v>
      </c>
      <c r="C410" s="7" t="e">
        <f t="shared" si="6"/>
        <v>#DIV/0!</v>
      </c>
    </row>
    <row r="411" spans="1:3" ht="15.6" thickBot="1" x14ac:dyDescent="0.4">
      <c r="A411" s="4">
        <v>32448</v>
      </c>
      <c r="B411" s="6">
        <v>273.7</v>
      </c>
      <c r="C411" s="7" t="e">
        <f t="shared" si="6"/>
        <v>#DIV/0!</v>
      </c>
    </row>
    <row r="412" spans="1:3" ht="15.6" thickBot="1" x14ac:dyDescent="0.4">
      <c r="A412" s="4">
        <v>32417</v>
      </c>
      <c r="B412" s="6">
        <v>278.97000000000003</v>
      </c>
      <c r="C412" s="7" t="e">
        <f t="shared" si="6"/>
        <v>#DIV/0!</v>
      </c>
    </row>
    <row r="413" spans="1:3" ht="15.6" thickBot="1" x14ac:dyDescent="0.4">
      <c r="A413" s="4">
        <v>32387</v>
      </c>
      <c r="B413" s="6">
        <v>271.91000000000003</v>
      </c>
      <c r="C413" s="7" t="e">
        <f t="shared" si="6"/>
        <v>#DIV/0!</v>
      </c>
    </row>
    <row r="414" spans="1:3" ht="15.6" thickBot="1" x14ac:dyDescent="0.4">
      <c r="A414" s="4">
        <v>32356</v>
      </c>
      <c r="B414" s="6">
        <v>261.52</v>
      </c>
      <c r="C414" s="7" t="e">
        <f t="shared" si="6"/>
        <v>#DIV/0!</v>
      </c>
    </row>
    <row r="415" spans="1:3" ht="15.6" thickBot="1" x14ac:dyDescent="0.4">
      <c r="A415" s="4">
        <v>32325</v>
      </c>
      <c r="B415" s="6">
        <v>272.02</v>
      </c>
      <c r="C415" s="7" t="e">
        <f t="shared" si="6"/>
        <v>#DIV/0!</v>
      </c>
    </row>
    <row r="416" spans="1:3" ht="15.6" thickBot="1" x14ac:dyDescent="0.4">
      <c r="A416" s="4">
        <v>32295</v>
      </c>
      <c r="B416" s="6">
        <v>273.5</v>
      </c>
      <c r="C416" s="7" t="e">
        <f t="shared" si="6"/>
        <v>#DIV/0!</v>
      </c>
    </row>
    <row r="417" spans="1:3" ht="15.6" thickBot="1" x14ac:dyDescent="0.4">
      <c r="A417" s="4">
        <v>32264</v>
      </c>
      <c r="B417" s="6">
        <v>262.16000000000003</v>
      </c>
      <c r="C417" s="7" t="e">
        <f t="shared" si="6"/>
        <v>#DIV/0!</v>
      </c>
    </row>
    <row r="418" spans="1:3" ht="15.6" thickBot="1" x14ac:dyDescent="0.4">
      <c r="A418" s="4">
        <v>32234</v>
      </c>
      <c r="B418" s="6">
        <v>261.33</v>
      </c>
      <c r="C418" s="7" t="e">
        <f t="shared" si="6"/>
        <v>#DIV/0!</v>
      </c>
    </row>
    <row r="419" spans="1:3" ht="15.6" thickBot="1" x14ac:dyDescent="0.4">
      <c r="A419" s="4">
        <v>32203</v>
      </c>
      <c r="B419" s="6">
        <v>258.89</v>
      </c>
      <c r="C419" s="7" t="e">
        <f t="shared" si="6"/>
        <v>#DIV/0!</v>
      </c>
    </row>
    <row r="420" spans="1:3" ht="15.6" thickBot="1" x14ac:dyDescent="0.4">
      <c r="A420" s="4">
        <v>32174</v>
      </c>
      <c r="B420" s="6">
        <v>267.82</v>
      </c>
      <c r="C420" s="7" t="e">
        <f t="shared" si="6"/>
        <v>#DIV/0!</v>
      </c>
    </row>
    <row r="421" spans="1:3" ht="15" x14ac:dyDescent="0.35">
      <c r="A421" s="4">
        <v>32143</v>
      </c>
      <c r="B421" s="6">
        <v>257.07</v>
      </c>
      <c r="C421" s="7" t="e">
        <f t="shared" si="6"/>
        <v>#DIV/0!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6E68B251-77E2-4760-B324-CD403338FD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FirmPerformance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2023-04-23T20:56:59Z</dcterms:created>
  <dcterms:modified xsi:type="dcterms:W3CDTF">2023-04-23T21:33:27Z</dcterms:modified>
</cp:coreProperties>
</file>