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Parik\Desktop\AeroBusiness\"/>
    </mc:Choice>
  </mc:AlternateContent>
  <xr:revisionPtr revIDLastSave="0" documentId="13_ncr:1_{3DB2BC0B-121B-4C05-978E-DA506752B6E2}" xr6:coauthVersionLast="47" xr6:coauthVersionMax="47" xr10:uidLastSave="{00000000-0000-0000-0000-000000000000}"/>
  <bookViews>
    <workbookView xWindow="-120" yWindow="-120" windowWidth="38640" windowHeight="21120" xr2:uid="{62896613-B801-4668-B631-2E1A523C2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7" i="1"/>
  <c r="F9" i="1"/>
  <c r="F10" i="1"/>
  <c r="F11" i="1"/>
</calcChain>
</file>

<file path=xl/sharedStrings.xml><?xml version="1.0" encoding="utf-8"?>
<sst xmlns="http://schemas.openxmlformats.org/spreadsheetml/2006/main" count="23" uniqueCount="23">
  <si>
    <t>Measure</t>
  </si>
  <si>
    <r>
      <t xml:space="preserve">% of flights </t>
    </r>
    <r>
      <rPr>
        <sz val="11"/>
        <color rgb="FF0000FF"/>
        <rFont val="Consolas"/>
        <family val="3"/>
      </rPr>
      <t>on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time</t>
    </r>
  </si>
  <si>
    <t>% of full flights</t>
  </si>
  <si>
    <r>
      <t xml:space="preserve">AVG </t>
    </r>
    <r>
      <rPr>
        <sz val="11"/>
        <color rgb="FF0000FF"/>
        <rFont val="Consolas"/>
        <family val="3"/>
      </rPr>
      <t>Delay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in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Minutes</t>
    </r>
  </si>
  <si>
    <r>
      <t xml:space="preserve">AVG of Passengers </t>
    </r>
    <r>
      <rPr>
        <sz val="11"/>
        <color rgb="FF0000FF"/>
        <rFont val="Consolas"/>
        <family val="3"/>
      </rPr>
      <t>by</t>
    </r>
    <r>
      <rPr>
        <sz val="11"/>
        <color rgb="FF3B3B3B"/>
        <rFont val="Consolas"/>
        <family val="3"/>
      </rPr>
      <t xml:space="preserve"> Flight</t>
    </r>
  </si>
  <si>
    <t>AVG Revenue</t>
  </si>
  <si>
    <t>AVG Ticket Price</t>
  </si>
  <si>
    <r>
      <t xml:space="preserve">MAX </t>
    </r>
    <r>
      <rPr>
        <sz val="11"/>
        <color rgb="FF0000FF"/>
        <rFont val="Consolas"/>
        <family val="3"/>
      </rPr>
      <t>Delay</t>
    </r>
  </si>
  <si>
    <t>MAX Ticket Price</t>
  </si>
  <si>
    <t>MIN Occupancy</t>
  </si>
  <si>
    <t>MIN Ticket Price</t>
  </si>
  <si>
    <r>
      <t>Number</t>
    </r>
    <r>
      <rPr>
        <sz val="11"/>
        <color rgb="FF3B3B3B"/>
        <rFont val="Consolas"/>
        <family val="3"/>
      </rPr>
      <t xml:space="preserve"> of flights</t>
    </r>
  </si>
  <si>
    <r>
      <t>Number</t>
    </r>
    <r>
      <rPr>
        <sz val="11"/>
        <color rgb="FF3B3B3B"/>
        <rFont val="Consolas"/>
        <family val="3"/>
      </rPr>
      <t xml:space="preserve"> of flights </t>
    </r>
    <r>
      <rPr>
        <sz val="11"/>
        <color rgb="FF0000FF"/>
        <rFont val="Consolas"/>
        <family val="3"/>
      </rPr>
      <t>on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time</t>
    </r>
  </si>
  <si>
    <r>
      <t>Number</t>
    </r>
    <r>
      <rPr>
        <sz val="11"/>
        <color rgb="FF3B3B3B"/>
        <rFont val="Consolas"/>
        <family val="3"/>
      </rPr>
      <t xml:space="preserve"> of full flights</t>
    </r>
  </si>
  <si>
    <r>
      <t>Number</t>
    </r>
    <r>
      <rPr>
        <sz val="11"/>
        <color rgb="FF3B3B3B"/>
        <rFont val="Consolas"/>
        <family val="3"/>
      </rPr>
      <t xml:space="preserve"> of Passengers</t>
    </r>
  </si>
  <si>
    <t>Revenue</t>
  </si>
  <si>
    <t>Revenue per flight</t>
  </si>
  <si>
    <t>Total Revenue</t>
  </si>
  <si>
    <t>ExampleResult</t>
  </si>
  <si>
    <t>Minimum</t>
  </si>
  <si>
    <t>Maximum</t>
  </si>
  <si>
    <t>MaxDifference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</si>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</sst>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0000FF"/>
      <name val="Consolas"/>
      <family val="3"/>
    </font>
    <font>
      <b/>
      <sz val="11"/>
      <name val="Jos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/>
    <xf numFmtId="0" fontId="3" fillId="0" borderId="0" xfId="0" applyFont="1"/>
    <xf numFmtId="165" fontId="0" fillId="0" borderId="0" xfId="1" applyNumberFormat="1" applyFont="1" applyAlignment="1">
      <alignment vertical="center" wrapText="1"/>
    </xf>
    <xf numFmtId="43" fontId="3" fillId="0" borderId="0" xfId="1" applyNumberFormat="1" applyFont="1"/>
    <xf numFmtId="43" fontId="0" fillId="0" borderId="0" xfId="1" applyNumberFormat="1" applyFont="1" applyAlignment="1">
      <alignment vertical="center" wrapText="1"/>
    </xf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5">
    <dxf>
      <numFmt numFmtId="35" formatCode="_(* #,##0.00_);_(* \(#,##0.0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B3B3B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13" formatCode="0%"/>
    </dxf>
    <dxf>
      <font>
        <b/>
        <strike val="0"/>
        <outline val="0"/>
        <shadow val="0"/>
        <u val="none"/>
        <vertAlign val="baseline"/>
        <sz val="11"/>
        <color auto="1"/>
        <name val="Jos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6229F-66DB-4FC0-82EF-B2C18B8447BC}" name="Table1" displayName="Table1" ref="A1:F18" totalsRowShown="0" headerRowDxfId="4">
  <autoFilter ref="A1:F18" xr:uid="{3106229F-66DB-4FC0-82EF-B2C18B8447BC}"/>
  <tableColumns count="6">
    <tableColumn id="1" xr3:uid="{0F8ABD5E-F86F-476E-B066-5565F65189AB}" name="Measure" dataDxfId="1"/>
    <tableColumn id="2" xr3:uid="{34FE7931-C21F-427E-B381-A76C3089652F}" name="ExampleResult" dataDxfId="0" dataCellStyle="Comma"/>
    <tableColumn id="3" xr3:uid="{A674763B-22EF-4D64-8EAC-36B6019A0B00}" name="Minimum"/>
    <tableColumn id="4" xr3:uid="{48912E00-BCFD-413D-9207-E9501518CDF4}" name="Maximum"/>
    <tableColumn id="5" xr3:uid="{EF03489C-1F56-467C-AF3B-71AE05A60539}" name="MaxDifference" dataDxfId="3"/>
    <tableColumn id="6" xr3:uid="{9860E0DB-5B67-4068-B5D2-749B9B6214FE}" name="Description" dataDxfId="2">
      <calculatedColumnFormula>"Values outside interval from " &amp;Table1[[#This Row],[Minimum]] &amp; " to " &amp;  Table1[[#This Row],[Maximum]] &amp; " are suspicious and need to be checked."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6E74-C100-49C6-9155-A3F3E1917787}">
  <dimension ref="A1:F18"/>
  <sheetViews>
    <sheetView tabSelected="1" zoomScale="140" zoomScaleNormal="140" workbookViewId="0">
      <selection activeCell="C9" sqref="C9"/>
    </sheetView>
  </sheetViews>
  <sheetFormatPr defaultRowHeight="15" x14ac:dyDescent="0.25"/>
  <cols>
    <col min="1" max="1" width="32.5703125" bestFit="1" customWidth="1"/>
    <col min="2" max="2" width="19.5703125" style="8" customWidth="1"/>
    <col min="3" max="3" width="17.7109375" customWidth="1"/>
    <col min="4" max="4" width="14.85546875" customWidth="1"/>
    <col min="5" max="5" width="23" customWidth="1"/>
    <col min="6" max="6" width="77.42578125" bestFit="1" customWidth="1"/>
  </cols>
  <sheetData>
    <row r="1" spans="1:6" ht="18" x14ac:dyDescent="0.4">
      <c r="A1" s="4" t="s">
        <v>0</v>
      </c>
      <c r="B1" s="6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5">
      <c r="A2" s="1" t="s">
        <v>1</v>
      </c>
      <c r="B2" s="7">
        <v>0.49842435027620202</v>
      </c>
      <c r="C2">
        <v>0.1</v>
      </c>
      <c r="D2">
        <v>0.6</v>
      </c>
      <c r="F2" t="str">
        <f>"Values outside interval from " &amp;Table1[[#This Row],[Minimum]] &amp; " to " &amp;  Table1[[#This Row],[Maximum]] &amp; " are suspicious and need to be checked."</f>
        <v>Values outside interval from 0.1 to 0.6 are suspicious and need to be checked.</v>
      </c>
    </row>
    <row r="3" spans="1:6" x14ac:dyDescent="0.25">
      <c r="A3" s="1" t="s">
        <v>2</v>
      </c>
      <c r="B3" s="7">
        <v>0.108182256330404</v>
      </c>
      <c r="C3">
        <v>0</v>
      </c>
      <c r="D3">
        <v>0.5</v>
      </c>
      <c r="F3" t="str">
        <f>"Values outside interval from " &amp;Table1[[#This Row],[Minimum]] &amp; " to " &amp;  Table1[[#This Row],[Maximum]] &amp; " are suspicious and need to be checked."</f>
        <v>Values outside interval from 0 to 0.5 are suspicious and need to be checked.</v>
      </c>
    </row>
    <row r="4" spans="1:6" x14ac:dyDescent="0.25">
      <c r="A4" s="1" t="s">
        <v>3</v>
      </c>
      <c r="B4" s="5">
        <v>16.156044933822699</v>
      </c>
      <c r="C4">
        <v>10</v>
      </c>
      <c r="D4">
        <v>40</v>
      </c>
      <c r="F4" t="str">
        <f>"Values outside interval from " &amp;Table1[[#This Row],[Minimum]] &amp; " to " &amp;  Table1[[#This Row],[Maximum]] &amp; " are suspicious and need to be checked."</f>
        <v>Values outside interval from 10 to 40 are suspicious and need to be checked.</v>
      </c>
    </row>
    <row r="5" spans="1:6" x14ac:dyDescent="0.25">
      <c r="A5" s="1" t="s">
        <v>4</v>
      </c>
      <c r="B5" s="5">
        <v>148.86708931153399</v>
      </c>
      <c r="C5">
        <v>100</v>
      </c>
      <c r="D5">
        <v>300</v>
      </c>
      <c r="E5" s="3"/>
      <c r="F5" t="str">
        <f>"Values outside interval from " &amp;Table1[[#This Row],[Minimum]] &amp; " to " &amp;  Table1[[#This Row],[Maximum]] &amp; " are suspicious and need to be checked."</f>
        <v>Values outside interval from 100 to 300 are suspicious and need to be checked.</v>
      </c>
    </row>
    <row r="6" spans="1:6" x14ac:dyDescent="0.25">
      <c r="A6" s="1" t="s">
        <v>5</v>
      </c>
      <c r="B6" s="5">
        <v>16620.487153820501</v>
      </c>
      <c r="E6" s="3">
        <v>0.4</v>
      </c>
    </row>
    <row r="7" spans="1:6" x14ac:dyDescent="0.25">
      <c r="A7" s="1" t="s">
        <v>6</v>
      </c>
      <c r="B7" s="5">
        <v>3864.9412306853901</v>
      </c>
      <c r="C7">
        <v>2000</v>
      </c>
      <c r="D7">
        <v>10000</v>
      </c>
      <c r="F7" t="str">
        <f>"Values outside interval from " &amp;Table1[[#This Row],[Minimum]] &amp; " to " &amp;  Table1[[#This Row],[Maximum]] &amp; " are suspicious and need to be checked."</f>
        <v>Values outside interval from 2000 to 10000 are suspicious and need to be checked.</v>
      </c>
    </row>
    <row r="8" spans="1:6" x14ac:dyDescent="0.25">
      <c r="A8" s="1" t="s">
        <v>7</v>
      </c>
      <c r="B8" s="5">
        <v>226</v>
      </c>
      <c r="E8" s="3">
        <v>0.3</v>
      </c>
    </row>
    <row r="9" spans="1:6" x14ac:dyDescent="0.25">
      <c r="A9" s="1" t="s">
        <v>8</v>
      </c>
      <c r="B9" s="5">
        <v>55942</v>
      </c>
      <c r="C9">
        <v>30000</v>
      </c>
      <c r="D9">
        <v>100000</v>
      </c>
      <c r="F9" t="str">
        <f>"Values outside interval from " &amp;Table1[[#This Row],[Minimum]] &amp; " to " &amp;  Table1[[#This Row],[Maximum]] &amp; " are suspicious and need to be checked."</f>
        <v>Values outside interval from 30000 to 100000 are suspicious and need to be checked.</v>
      </c>
    </row>
    <row r="10" spans="1:6" x14ac:dyDescent="0.25">
      <c r="A10" s="1" t="s">
        <v>9</v>
      </c>
      <c r="B10" s="5">
        <v>19</v>
      </c>
      <c r="C10">
        <v>10</v>
      </c>
      <c r="D10">
        <v>50</v>
      </c>
      <c r="F10" t="str">
        <f>"Values outside interval from " &amp;Table1[[#This Row],[Minimum]] &amp; " to " &amp;  Table1[[#This Row],[Maximum]] &amp; " are suspicious and need to be checked."</f>
        <v>Values outside interval from 10 to 50 are suspicious and need to be checked.</v>
      </c>
    </row>
    <row r="11" spans="1:6" x14ac:dyDescent="0.25">
      <c r="A11" s="1" t="s">
        <v>10</v>
      </c>
      <c r="B11" s="5">
        <v>260</v>
      </c>
      <c r="C11">
        <v>300</v>
      </c>
      <c r="D11">
        <v>500</v>
      </c>
      <c r="F11" t="str">
        <f>"Values outside interval from " &amp;Table1[[#This Row],[Minimum]] &amp; " to " &amp;  Table1[[#This Row],[Maximum]] &amp; " are suspicious and need to be checked."</f>
        <v>Values outside interval from 300 to 500 are suspicious and need to be checked.</v>
      </c>
    </row>
    <row r="12" spans="1:6" x14ac:dyDescent="0.25">
      <c r="A12" s="2" t="s">
        <v>11</v>
      </c>
      <c r="B12" s="5">
        <v>26973</v>
      </c>
      <c r="E12" s="3">
        <v>0.4</v>
      </c>
    </row>
    <row r="13" spans="1:6" x14ac:dyDescent="0.25">
      <c r="A13" s="2" t="s">
        <v>12</v>
      </c>
      <c r="B13" s="5">
        <v>13444</v>
      </c>
      <c r="E13" s="3">
        <v>0.25</v>
      </c>
    </row>
    <row r="14" spans="1:6" x14ac:dyDescent="0.25">
      <c r="A14" s="2" t="s">
        <v>13</v>
      </c>
      <c r="B14" s="5">
        <v>2918</v>
      </c>
      <c r="E14" s="3">
        <v>0.25</v>
      </c>
    </row>
    <row r="15" spans="1:6" x14ac:dyDescent="0.25">
      <c r="A15" s="2" t="s">
        <v>14</v>
      </c>
      <c r="B15" s="5">
        <v>4015392</v>
      </c>
      <c r="E15" s="3">
        <v>0.5</v>
      </c>
    </row>
    <row r="16" spans="1:6" x14ac:dyDescent="0.25">
      <c r="A16" s="1" t="s">
        <v>15</v>
      </c>
      <c r="B16" s="5">
        <v>631586402</v>
      </c>
      <c r="E16" s="3">
        <v>0.4</v>
      </c>
    </row>
    <row r="17" spans="1:5" x14ac:dyDescent="0.25">
      <c r="A17" s="1" t="s">
        <v>16</v>
      </c>
      <c r="B17" s="5">
        <v>23415.504467430401</v>
      </c>
      <c r="E17" s="3">
        <v>0.2</v>
      </c>
    </row>
    <row r="18" spans="1:5" x14ac:dyDescent="0.25">
      <c r="A18" s="1" t="s">
        <v>17</v>
      </c>
      <c r="B18" s="5">
        <v>448304400</v>
      </c>
      <c r="E18" s="3">
        <v>0.4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Parik</dc:creator>
  <cp:lastModifiedBy>Petr Parik</cp:lastModifiedBy>
  <dcterms:created xsi:type="dcterms:W3CDTF">2023-07-31T06:48:22Z</dcterms:created>
  <dcterms:modified xsi:type="dcterms:W3CDTF">2023-09-01T11:24:54Z</dcterms:modified>
</cp:coreProperties>
</file>