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damr\Code\SavvyCoders\Class_Project\"/>
    </mc:Choice>
  </mc:AlternateContent>
  <xr:revisionPtr revIDLastSave="0" documentId="13_ncr:40009_{458F9863-2FC9-4DF5-9AEA-2DE46D0F3E61}" xr6:coauthVersionLast="47" xr6:coauthVersionMax="47" xr10:uidLastSave="{00000000-0000-0000-0000-000000000000}"/>
  <bookViews>
    <workbookView xWindow="-120" yWindow="-120" windowWidth="29040" windowHeight="15720" activeTab="1"/>
  </bookViews>
  <sheets>
    <sheet name="Sheet2" sheetId="3" r:id="rId1"/>
    <sheet name="Alternative Fuel Vehicles US" sheetId="1" r:id="rId2"/>
  </sheets>
  <calcPr calcId="0"/>
  <pivotCaches>
    <pivotCache cacheId="12" r:id="rId3"/>
  </pivotCaches>
</workbook>
</file>

<file path=xl/sharedStrings.xml><?xml version="1.0" encoding="utf-8"?>
<sst xmlns="http://schemas.openxmlformats.org/spreadsheetml/2006/main" count="6867" uniqueCount="1136">
  <si>
    <t>Category</t>
  </si>
  <si>
    <t>Model</t>
  </si>
  <si>
    <t>Model Year</t>
  </si>
  <si>
    <t>Manufacturer</t>
  </si>
  <si>
    <t>Fuel</t>
  </si>
  <si>
    <t>All-Electric Range</t>
  </si>
  <si>
    <t>PHEV Total Range</t>
  </si>
  <si>
    <t>Alternative Fuel Economy City</t>
  </si>
  <si>
    <t>Alternative Fuel Economy Highway</t>
  </si>
  <si>
    <t>Alternative Fuel Economy Combined</t>
  </si>
  <si>
    <t>Conventional Fuel Economy City</t>
  </si>
  <si>
    <t>Conventional Fuel Economy Highway</t>
  </si>
  <si>
    <t>Conventional Fuel Economy Combined</t>
  </si>
  <si>
    <t>Transmission Type</t>
  </si>
  <si>
    <t>Transmission Make</t>
  </si>
  <si>
    <t>Engine Type</t>
  </si>
  <si>
    <t>Engine Size</t>
  </si>
  <si>
    <t>Engine Cylinder Count</t>
  </si>
  <si>
    <t>Number of Passengers</t>
  </si>
  <si>
    <t>Heavy-Duty Power System</t>
  </si>
  <si>
    <t>Notes</t>
  </si>
  <si>
    <t>Drivetrain</t>
  </si>
  <si>
    <t>Sedan/Wagon</t>
  </si>
  <si>
    <t>NSX</t>
  </si>
  <si>
    <t>Acura</t>
  </si>
  <si>
    <t>Hybrid Electric</t>
  </si>
  <si>
    <t>Auto</t>
  </si>
  <si>
    <t>SI</t>
  </si>
  <si>
    <t>3.5L</t>
  </si>
  <si>
    <t>AWD</t>
  </si>
  <si>
    <t xml:space="preserve">A3 </t>
  </si>
  <si>
    <t>Audi</t>
  </si>
  <si>
    <t>2.0L</t>
  </si>
  <si>
    <t>FWD</t>
  </si>
  <si>
    <t>A3 quattro</t>
  </si>
  <si>
    <t>A4 allroad quattro</t>
  </si>
  <si>
    <t>A4 quattro</t>
  </si>
  <si>
    <t>A4 S line quattro</t>
  </si>
  <si>
    <t>A5 Cabriolet quattro</t>
  </si>
  <si>
    <t>A5 Coupe quattro</t>
  </si>
  <si>
    <t>A5 Sportback quattro</t>
  </si>
  <si>
    <t>A5 Sportback S line quattro</t>
  </si>
  <si>
    <t>A6 Allroad quattro</t>
  </si>
  <si>
    <t>3.0L</t>
  </si>
  <si>
    <t>A6 quattro</t>
  </si>
  <si>
    <t>A7 quattro</t>
  </si>
  <si>
    <t>A7 TFSI e quattro</t>
  </si>
  <si>
    <t>Plug-in Hybrid Electric</t>
  </si>
  <si>
    <t>A8L quattro</t>
  </si>
  <si>
    <t>e-tron GT</t>
  </si>
  <si>
    <t>Electric</t>
  </si>
  <si>
    <t>e-motor</t>
  </si>
  <si>
    <t>175 kW electric motor</t>
  </si>
  <si>
    <t>SUV</t>
  </si>
  <si>
    <t>e-tron quattro</t>
  </si>
  <si>
    <t>141 kW and 172 kW electric motor</t>
  </si>
  <si>
    <t>e-tron S (20" wheels)</t>
  </si>
  <si>
    <t>138kW electric motor</t>
  </si>
  <si>
    <t>e-tron S (21" or 22" wheels)</t>
  </si>
  <si>
    <t>e-tron Sportback quattro</t>
  </si>
  <si>
    <t>e-tron S Sportback (20" wheels)</t>
  </si>
  <si>
    <t>e-tron S Sportback (21" or 22" wheels)</t>
  </si>
  <si>
    <t>157kW electric motor</t>
  </si>
  <si>
    <t>Q4 e-tron quattro</t>
  </si>
  <si>
    <t>80 kW and 150 kW electric motor</t>
  </si>
  <si>
    <t>Q4 e-tron Sportback quattro</t>
  </si>
  <si>
    <t>Q5 quattro</t>
  </si>
  <si>
    <t>Q5 S line quattro</t>
  </si>
  <si>
    <t>Q5 Sportback S line quattro</t>
  </si>
  <si>
    <t>Q5 TFSI e quattro</t>
  </si>
  <si>
    <t>Q7 quattro</t>
  </si>
  <si>
    <t>Q8 quattro</t>
  </si>
  <si>
    <t>RS 6 Avant</t>
  </si>
  <si>
    <t>4.0L</t>
  </si>
  <si>
    <t>RS7</t>
  </si>
  <si>
    <t>RS e-tron GT</t>
  </si>
  <si>
    <t>335 kW electric motor</t>
  </si>
  <si>
    <t>RS Q8</t>
  </si>
  <si>
    <t>S6</t>
  </si>
  <si>
    <t>2.9L</t>
  </si>
  <si>
    <t>S7</t>
  </si>
  <si>
    <t>S8</t>
  </si>
  <si>
    <t>Flying Spur Hybrid</t>
  </si>
  <si>
    <t>Bentley Motors</t>
  </si>
  <si>
    <t>330e Sedan</t>
  </si>
  <si>
    <t>BMW</t>
  </si>
  <si>
    <t>RWD</t>
  </si>
  <si>
    <t>330e xDrive</t>
  </si>
  <si>
    <t>530e Sedan</t>
  </si>
  <si>
    <t>530e xDrive Sedan</t>
  </si>
  <si>
    <t>540i Sedan</t>
  </si>
  <si>
    <t>540i xDrive Sedan</t>
  </si>
  <si>
    <t>745e xDrive</t>
  </si>
  <si>
    <t xml:space="preserve">i4 eDrive40 Gran Coupe (18" Wheels) </t>
  </si>
  <si>
    <t>250 kW electric motor</t>
  </si>
  <si>
    <t xml:space="preserve">i4 eDrive40 Gran Coupe (19" Wheels) </t>
  </si>
  <si>
    <t xml:space="preserve">i4 M50 Gran Coupe (19" Wheels) </t>
  </si>
  <si>
    <t>190 and 230 kW electric motors</t>
  </si>
  <si>
    <t xml:space="preserve">i4 M50 Gran Coupe (20" Wheels) </t>
  </si>
  <si>
    <t xml:space="preserve">iX xDrive50 (20" Wheels) </t>
  </si>
  <si>
    <t xml:space="preserve">iX xDrive50 (21" Wheels) </t>
  </si>
  <si>
    <t xml:space="preserve">iX xDrive50 (22" Wheels) </t>
  </si>
  <si>
    <t>M340i Sedan</t>
  </si>
  <si>
    <t>M340i xDrive Sedan</t>
  </si>
  <si>
    <t>M440i Convertible</t>
  </si>
  <si>
    <t>M440i Coupe</t>
  </si>
  <si>
    <t>M440i xDrive Convertible</t>
  </si>
  <si>
    <t>M440i xDrive Coupe</t>
  </si>
  <si>
    <t>M440i xDrive Gran Coupe</t>
  </si>
  <si>
    <t>X3 M40i</t>
  </si>
  <si>
    <t>X4 M40i</t>
  </si>
  <si>
    <t>X5 sDrive40i</t>
  </si>
  <si>
    <t>X5 xDrive40i</t>
  </si>
  <si>
    <t>X5 xDrive45e</t>
  </si>
  <si>
    <t>X6 xDrive40i</t>
  </si>
  <si>
    <t>X7 xDrive40i</t>
  </si>
  <si>
    <t>Escalade 2WD</t>
  </si>
  <si>
    <t>Cadillac</t>
  </si>
  <si>
    <t>Biodiesel (B20)</t>
  </si>
  <si>
    <t>CI</t>
  </si>
  <si>
    <t>Escalade 4WD</t>
  </si>
  <si>
    <t>4WD</t>
  </si>
  <si>
    <t>Bolt EUV</t>
  </si>
  <si>
    <t>Chevrolet</t>
  </si>
  <si>
    <t>150 kW electric motor</t>
  </si>
  <si>
    <t>Bolt EV</t>
  </si>
  <si>
    <t>Pickup</t>
  </si>
  <si>
    <t>Colorado 2WD</t>
  </si>
  <si>
    <t>2.8L</t>
  </si>
  <si>
    <t>Colorado 4WD</t>
  </si>
  <si>
    <t>Colorado ZR2 4WD</t>
  </si>
  <si>
    <t>Silverado 2WD</t>
  </si>
  <si>
    <t>Ethanol (E85)</t>
  </si>
  <si>
    <t>5.3L</t>
  </si>
  <si>
    <t>Silverado 4WD</t>
  </si>
  <si>
    <t>Transmission with Sport Mode.</t>
  </si>
  <si>
    <t>Silverado 4WD - Mud Terrain Tires</t>
  </si>
  <si>
    <t>Suburban 2WD</t>
  </si>
  <si>
    <t>Suburban 4WD</t>
  </si>
  <si>
    <t>Tahoe 2WD</t>
  </si>
  <si>
    <t>Tahoe 4WD</t>
  </si>
  <si>
    <t>Van</t>
  </si>
  <si>
    <t>Pacifica Hybrid</t>
  </si>
  <si>
    <t>Chrysler</t>
  </si>
  <si>
    <t>3.6L</t>
  </si>
  <si>
    <t>SF90 Spyder</t>
  </si>
  <si>
    <t>Ferrari</t>
  </si>
  <si>
    <t>3.9L</t>
  </si>
  <si>
    <t xml:space="preserve">SF90 Stradale </t>
  </si>
  <si>
    <t>Escape AWD HEV</t>
  </si>
  <si>
    <t>Ford</t>
  </si>
  <si>
    <t>2.5L I4</t>
  </si>
  <si>
    <t>Escape FWD HEV</t>
  </si>
  <si>
    <t>Escape FWD PHEV</t>
  </si>
  <si>
    <t>2.5L</t>
  </si>
  <si>
    <t>Explorer AWD FFV</t>
  </si>
  <si>
    <t>3.3L</t>
  </si>
  <si>
    <t>Explorer HEV AWD</t>
  </si>
  <si>
    <t>3.3L V6</t>
  </si>
  <si>
    <t>Explorer HEV RWD</t>
  </si>
  <si>
    <t xml:space="preserve">Explorer Platinum HEV </t>
  </si>
  <si>
    <t>Part-Time 4WD</t>
  </si>
  <si>
    <t>F-150 2WD FFV</t>
  </si>
  <si>
    <t>F-150 2WD FFV - Without Start/Stop</t>
  </si>
  <si>
    <t>5.0L</t>
  </si>
  <si>
    <t>F-150 2WD FFV - With Start/Stop</t>
  </si>
  <si>
    <t>F-150 4WD FFV</t>
  </si>
  <si>
    <t>F-150 4WD FFV - Without Start/Stop</t>
  </si>
  <si>
    <t>F-150 4WD FFV - With Start/Stop</t>
  </si>
  <si>
    <t>F150 Lightning 4WD</t>
  </si>
  <si>
    <t>358 kW electric motors (x2)</t>
  </si>
  <si>
    <t>F150 Lightning 4WD Extended Range</t>
  </si>
  <si>
    <t>210 kW electric motors (x2)</t>
  </si>
  <si>
    <t>F150 Lightning Platinum 4WD</t>
  </si>
  <si>
    <t>F150 Pickup 2WD HEV</t>
  </si>
  <si>
    <t>3.5L V6</t>
  </si>
  <si>
    <t>F150 Pickup 4WD HEV</t>
  </si>
  <si>
    <t>Maverick Pickup HEV</t>
  </si>
  <si>
    <t>2.5L V6</t>
  </si>
  <si>
    <t>Mustang Mach-E AWD</t>
  </si>
  <si>
    <t>198 kW electric motors (x2)</t>
  </si>
  <si>
    <t>Mustang Mach-E AWD California Route 1</t>
  </si>
  <si>
    <t>258 kW electric motors (x2)</t>
  </si>
  <si>
    <t>Mustang Mach-E AWD Extended</t>
  </si>
  <si>
    <t>Mustang Mach-E GT AWD</t>
  </si>
  <si>
    <t>179  kW electric motors (X2)</t>
  </si>
  <si>
    <t>Mustang Mach-E GT Performance</t>
  </si>
  <si>
    <t>179  kW electric motor</t>
  </si>
  <si>
    <t>Mustang Mach-E RWD</t>
  </si>
  <si>
    <t>198 kW electric motor</t>
  </si>
  <si>
    <t>Mustang Mach-E RWD California Route 1</t>
  </si>
  <si>
    <t>216 kW electric motor</t>
  </si>
  <si>
    <t>Mustang Mach-E RWD Extended</t>
  </si>
  <si>
    <t>Transit Connect Van FFV</t>
  </si>
  <si>
    <t>This vehicle is only available in certain states. See dealer for details.</t>
  </si>
  <si>
    <t>Passenger Van/Shuttle Bus</t>
  </si>
  <si>
    <t>Transit Connect Wagon LWB FFV</t>
  </si>
  <si>
    <t>Transit T150 Passenger Van 2WD FFV</t>
  </si>
  <si>
    <t>Transit T150 Passenger Van 4WD FFV</t>
  </si>
  <si>
    <t>Canyon 2WD</t>
  </si>
  <si>
    <t>GMC</t>
  </si>
  <si>
    <t>Canyon 4WD</t>
  </si>
  <si>
    <t>Sierra 2WD</t>
  </si>
  <si>
    <t>Sierra 4WD</t>
  </si>
  <si>
    <t>Sierra 4WD - Mud Terrain Tires</t>
  </si>
  <si>
    <t>Yukon 2WD</t>
  </si>
  <si>
    <t>Yukon 4WD</t>
  </si>
  <si>
    <t>Yukon XL 2WD</t>
  </si>
  <si>
    <t>Yukon XL 4WD</t>
  </si>
  <si>
    <t>Accord</t>
  </si>
  <si>
    <t>Honda</t>
  </si>
  <si>
    <t>Accord Sport/Touring</t>
  </si>
  <si>
    <t>CR-V AWD</t>
  </si>
  <si>
    <t>Insight</t>
  </si>
  <si>
    <t>1.5L</t>
  </si>
  <si>
    <t>Insight Touring</t>
  </si>
  <si>
    <t>Elantra Hybrid</t>
  </si>
  <si>
    <t>Hyundai</t>
  </si>
  <si>
    <t>1.6L</t>
  </si>
  <si>
    <t>Elantra Hybrid Blue</t>
  </si>
  <si>
    <t>Ioniq</t>
  </si>
  <si>
    <t>Ioniq 5 AWD (Long Range)</t>
  </si>
  <si>
    <t>74 kW and 165 kW electric motors</t>
  </si>
  <si>
    <t>Ioniq 5 RWD</t>
  </si>
  <si>
    <t>125 kW electric motor</t>
  </si>
  <si>
    <t>Ioniq 5 RWD (Long Range)</t>
  </si>
  <si>
    <t>168 kW electric motor</t>
  </si>
  <si>
    <t>Ioniq Blue</t>
  </si>
  <si>
    <t>Ioniq Plug-in Hybrid</t>
  </si>
  <si>
    <t>Kona Electric</t>
  </si>
  <si>
    <t>Nexo</t>
  </si>
  <si>
    <t>Hydrogen Fuel Cell</t>
  </si>
  <si>
    <t>FC</t>
  </si>
  <si>
    <t>120 kW electric motor</t>
  </si>
  <si>
    <t>Nexo Blue</t>
  </si>
  <si>
    <t>Santa Fe Hybrid</t>
  </si>
  <si>
    <t>Santa Fe Hybrid Blue</t>
  </si>
  <si>
    <t>Santa Fe Plug-in Hybrid</t>
  </si>
  <si>
    <t>Sonata Hybrid</t>
  </si>
  <si>
    <t>Sonata Hybrid Blue</t>
  </si>
  <si>
    <t>Tucson Hybrid</t>
  </si>
  <si>
    <t>Tucson Hybrid Blue</t>
  </si>
  <si>
    <t>Tucson Plug-in Hybrid</t>
  </si>
  <si>
    <t>E-PACE MHEV</t>
  </si>
  <si>
    <t>Jaguar</t>
  </si>
  <si>
    <t>F-PACE P340 MHEV</t>
  </si>
  <si>
    <t>F-PACE P400 MHEV</t>
  </si>
  <si>
    <t>Grand Cherokee 4xe</t>
  </si>
  <si>
    <t>Jeep</t>
  </si>
  <si>
    <t>Wagoneer 4x2</t>
  </si>
  <si>
    <t>5.7L</t>
  </si>
  <si>
    <t>Wagoneer 4x4</t>
  </si>
  <si>
    <t>Wrangler 2dr 4x4</t>
  </si>
  <si>
    <t>Wrangler 4dr 4x4</t>
  </si>
  <si>
    <t>Wrangler 4dr 4xe</t>
  </si>
  <si>
    <t xml:space="preserve">EV6 AWD (Long Range) </t>
  </si>
  <si>
    <t>Kia</t>
  </si>
  <si>
    <t>EV6 RWD</t>
  </si>
  <si>
    <t xml:space="preserve">EV6 RWD (Long Range) </t>
  </si>
  <si>
    <t>Niro</t>
  </si>
  <si>
    <t>Niro Electric</t>
  </si>
  <si>
    <t>Niro FE</t>
  </si>
  <si>
    <t>Niro Plug-in Hybrid</t>
  </si>
  <si>
    <t>Niro Touring</t>
  </si>
  <si>
    <t>Sorento Hybrid AWD</t>
  </si>
  <si>
    <t>Sorento Hybrid FWD</t>
  </si>
  <si>
    <t>Sorento Plug-in Hybrid</t>
  </si>
  <si>
    <t>Defender 110 MHEV</t>
  </si>
  <si>
    <t>Land Rover</t>
  </si>
  <si>
    <t>Defender 90 MHEV</t>
  </si>
  <si>
    <t>Discovery MHEV</t>
  </si>
  <si>
    <t>New Range Rover P360 LWB MHEV</t>
  </si>
  <si>
    <t>New Range Rover P360 MHEV</t>
  </si>
  <si>
    <t>New Range Rover P400 LWB MHEV</t>
  </si>
  <si>
    <t>New Range Rover P400 MHEV</t>
  </si>
  <si>
    <t>Range Rover Evoque MHEV</t>
  </si>
  <si>
    <t>Range Rover P360 MHEV</t>
  </si>
  <si>
    <t>Range Rover P400 MHEV</t>
  </si>
  <si>
    <t>Range Rover Sport P360 MHEV</t>
  </si>
  <si>
    <t>Range Rover Sport P400 MHEV</t>
  </si>
  <si>
    <t>Range Rover Sport PHEV</t>
  </si>
  <si>
    <t>Range Rover Velar P340 MHEV</t>
  </si>
  <si>
    <t>Range Rover Velar P400 MHEV</t>
  </si>
  <si>
    <t>ES 300h</t>
  </si>
  <si>
    <t>Lexus</t>
  </si>
  <si>
    <t>LC 500h</t>
  </si>
  <si>
    <t>LS 500h AWD</t>
  </si>
  <si>
    <t>NX 350h AWD</t>
  </si>
  <si>
    <t>NX 450+ AWD</t>
  </si>
  <si>
    <t>RX 450h AWD</t>
  </si>
  <si>
    <t>RX 450h L AWD</t>
  </si>
  <si>
    <t>UX 250h</t>
  </si>
  <si>
    <t>UX 250h AWD</t>
  </si>
  <si>
    <t>Aviator AWD PHEV</t>
  </si>
  <si>
    <t>Lincoln</t>
  </si>
  <si>
    <t>Corsair AWD PHEV</t>
  </si>
  <si>
    <t>Air Dream P AWD w/19" wheels</t>
  </si>
  <si>
    <t>Lucid USA, Inc.</t>
  </si>
  <si>
    <t>370kW and 459kW electric motors</t>
  </si>
  <si>
    <t>Air Dream P AWD w/21" wheels</t>
  </si>
  <si>
    <t>Air Dream R AWD w/19" wheels</t>
  </si>
  <si>
    <t>198kW and 498kW electric motors</t>
  </si>
  <si>
    <t>Air Dream R AWD w/21" wheels</t>
  </si>
  <si>
    <t>Air G Touring AWD w/19" wheels</t>
  </si>
  <si>
    <t>178kW and 433kW electric motors</t>
  </si>
  <si>
    <t>Air G Touring AWD w/21" wheels</t>
  </si>
  <si>
    <t>MX-30</t>
  </si>
  <si>
    <t>Mazda</t>
  </si>
  <si>
    <t>81 kW electric motor</t>
  </si>
  <si>
    <t>AMG E53 4MATIC+</t>
  </si>
  <si>
    <t>Mercedes-Benz</t>
  </si>
  <si>
    <t>AMG E53 4MATIC+ (Convertible)</t>
  </si>
  <si>
    <t>AMG E53 4MATIC+ (Coupe)</t>
  </si>
  <si>
    <t>AMG GLE 53 4MATIC+</t>
  </si>
  <si>
    <t>AMG GLE 53 4MATIC+ (Coupe)</t>
  </si>
  <si>
    <t>AMG GLE 63 4MATIC+</t>
  </si>
  <si>
    <t>AMG GLE 63 S 4MATIC+</t>
  </si>
  <si>
    <t>AMG GLE 63 S 4MATIC+ (coupe)</t>
  </si>
  <si>
    <t>AMG GT 43 4MATIC+</t>
  </si>
  <si>
    <t>AMG GT 53 4MATIC+</t>
  </si>
  <si>
    <t>C 300</t>
  </si>
  <si>
    <t>C 300 4MATIC</t>
  </si>
  <si>
    <t>CLS 450 4MATIC</t>
  </si>
  <si>
    <t>E 450 4MATIC</t>
  </si>
  <si>
    <t>E 450 4MATIC All-Terrain (wagon)</t>
  </si>
  <si>
    <t>E 450 4MATIC (Convertible)</t>
  </si>
  <si>
    <t>E 450 4MATIC (Coupe)</t>
  </si>
  <si>
    <t>E 450 (Convertible)</t>
  </si>
  <si>
    <t>E 450 (Coupe)</t>
  </si>
  <si>
    <t>EQS450+</t>
  </si>
  <si>
    <t>245 kW electric motor</t>
  </si>
  <si>
    <t>EQS 580 4MATIC</t>
  </si>
  <si>
    <t>135 and 255 kW electric motors</t>
  </si>
  <si>
    <t>GLE 450 4MATIC</t>
  </si>
  <si>
    <t>Includes Gasoline Particulate Filter</t>
  </si>
  <si>
    <t>GLE 580 4MATIC</t>
  </si>
  <si>
    <t>GLS 450 4MATIC</t>
  </si>
  <si>
    <t>GLS 580 4MATIC</t>
  </si>
  <si>
    <t>GLS 600 4MATIC Maybach</t>
  </si>
  <si>
    <t>S 500 4MATIC</t>
  </si>
  <si>
    <t>S 580 4MATIC</t>
  </si>
  <si>
    <t>S 580 4MATIC Maybach</t>
  </si>
  <si>
    <t>Cooper SE Countryman ALL4</t>
  </si>
  <si>
    <t>Mini</t>
  </si>
  <si>
    <t>Cooper SE Hardtop 2 door</t>
  </si>
  <si>
    <t>135 kW electric motor</t>
  </si>
  <si>
    <t>Outlander PHEV</t>
  </si>
  <si>
    <t>Mitsubishi</t>
  </si>
  <si>
    <t>2.4L</t>
  </si>
  <si>
    <t>Leaf (40 kWh battery pack)</t>
  </si>
  <si>
    <t>Nissan</t>
  </si>
  <si>
    <t>110 kW electric motor</t>
  </si>
  <si>
    <t>Leaf (62 kWh battery pack)</t>
  </si>
  <si>
    <t>160 kW electric motor</t>
  </si>
  <si>
    <t>Leaf SV/SL (62 kWh battery pack)</t>
  </si>
  <si>
    <t>Polestar 2 (Dual Motor)</t>
  </si>
  <si>
    <t>Polestar Automotive USA</t>
  </si>
  <si>
    <t>150kW electric motors (X2)</t>
  </si>
  <si>
    <t>Polestar 2 (Single Motor)</t>
  </si>
  <si>
    <t>170kW electric motor</t>
  </si>
  <si>
    <t>Cayenne/Coupe/Platinum e-Hybrid</t>
  </si>
  <si>
    <t>Porsche</t>
  </si>
  <si>
    <t xml:space="preserve">3.0L </t>
  </si>
  <si>
    <t xml:space="preserve">Cayenne Turbo S/Coupe e-Hybrid </t>
  </si>
  <si>
    <t>Panamera 4 E-Hybrid Executive</t>
  </si>
  <si>
    <t>Panamera 4S E-Hybrid Executive</t>
  </si>
  <si>
    <t>Panamera Turbo S E-Hybrid Executive/ST</t>
  </si>
  <si>
    <t>Taycan 4 Cross Turismo</t>
  </si>
  <si>
    <t>175 and 320 kW electric motors</t>
  </si>
  <si>
    <t>Taycan 4S Cross Turismo</t>
  </si>
  <si>
    <t>Taycan 4S Perf Battery</t>
  </si>
  <si>
    <t>150 and 270 kW electric motors</t>
  </si>
  <si>
    <t>Taycan 4S Perf Battery Plus</t>
  </si>
  <si>
    <t>Taycan Perf Battery</t>
  </si>
  <si>
    <t>240 kW electric motor</t>
  </si>
  <si>
    <t>Taycan Perf Battery Plus</t>
  </si>
  <si>
    <t>280 kW electric motor</t>
  </si>
  <si>
    <t>Taycan Turbo</t>
  </si>
  <si>
    <t>170 and 335 kW electric motors</t>
  </si>
  <si>
    <t>Taycan Turbo Cross Turismo</t>
  </si>
  <si>
    <t>175 and 355 kW electric motors</t>
  </si>
  <si>
    <t>Taycan Turbo S</t>
  </si>
  <si>
    <t>190 and 335 kW electric motors</t>
  </si>
  <si>
    <t>Taycan Turbo S Cross Turismo</t>
  </si>
  <si>
    <t>1500 4X2</t>
  </si>
  <si>
    <t>Ram</t>
  </si>
  <si>
    <t>1500 4X4</t>
  </si>
  <si>
    <t>1500 HFE 4X2</t>
  </si>
  <si>
    <t>R1S</t>
  </si>
  <si>
    <t xml:space="preserve">Rivian </t>
  </si>
  <si>
    <t xml:space="preserve">162, 162, 163, 163 kW </t>
  </si>
  <si>
    <t>R1T</t>
  </si>
  <si>
    <t>Model 3 (Long Range) AWD</t>
  </si>
  <si>
    <t>Tesla</t>
  </si>
  <si>
    <t>98 kW and 195 kW electric motors</t>
  </si>
  <si>
    <t>Model 3 Performance AWD</t>
  </si>
  <si>
    <t>131kW and 190 kW electric motors</t>
  </si>
  <si>
    <t>Model 3 RWD</t>
  </si>
  <si>
    <t>192 kW electric motor</t>
  </si>
  <si>
    <t xml:space="preserve">Model S </t>
  </si>
  <si>
    <t>247 kW dual electric motors</t>
  </si>
  <si>
    <t>Model S Plaid (19" Wheels)</t>
  </si>
  <si>
    <t>250 kW electric motors (X3)</t>
  </si>
  <si>
    <t>Model S Plaid (21" Wheels)</t>
  </si>
  <si>
    <t>Model X AWD</t>
  </si>
  <si>
    <t>243 and 248 kW electric motors</t>
  </si>
  <si>
    <t>Model X Plaid (20" Wheels)</t>
  </si>
  <si>
    <t>230kW electric motors (X3)</t>
  </si>
  <si>
    <t>Model X Plaid (22" Wheels)</t>
  </si>
  <si>
    <t>Model Y AWD</t>
  </si>
  <si>
    <t>91 and 200 kW electric motors</t>
  </si>
  <si>
    <t>Model Y (Long Range) AWD</t>
  </si>
  <si>
    <t>Model Y Performance AWD</t>
  </si>
  <si>
    <t>133 and 179 kW electric motors</t>
  </si>
  <si>
    <t>Model Y RWD</t>
  </si>
  <si>
    <t>209 kW electric motor</t>
  </si>
  <si>
    <t xml:space="preserve">Avalon Hybrid </t>
  </si>
  <si>
    <t>Toyota</t>
  </si>
  <si>
    <t>Avalon Hybrid XLE</t>
  </si>
  <si>
    <t>Camry Hybrid LE</t>
  </si>
  <si>
    <t>Camry Hybrid SE/XLE/XSE</t>
  </si>
  <si>
    <t>Corolla Hybrid</t>
  </si>
  <si>
    <t>1.8L</t>
  </si>
  <si>
    <t>Highlander Hybrid</t>
  </si>
  <si>
    <t>Highlander Hybrid AWD</t>
  </si>
  <si>
    <t>Highlander Hybrid AWD LTD/PLAT</t>
  </si>
  <si>
    <t>Mirai LE</t>
  </si>
  <si>
    <t>134 kW electric motor</t>
  </si>
  <si>
    <t>Mirai Limited</t>
  </si>
  <si>
    <t>Mirai XLE</t>
  </si>
  <si>
    <t>Prius</t>
  </si>
  <si>
    <t>Prius AWD</t>
  </si>
  <si>
    <t>Prius Eco</t>
  </si>
  <si>
    <t>Prius Prime</t>
  </si>
  <si>
    <t>RAV4 Hybrid AWD</t>
  </si>
  <si>
    <t>RAV4 Prime AWD</t>
  </si>
  <si>
    <t>Sienna AWD</t>
  </si>
  <si>
    <t>TUNDRA 2WD</t>
  </si>
  <si>
    <t>3.4L</t>
  </si>
  <si>
    <t>TUNDRA 4WD</t>
  </si>
  <si>
    <t>TUNDRA 4WD PRO</t>
  </si>
  <si>
    <t>Venza AWD</t>
  </si>
  <si>
    <t>ID.4 AWD Pro</t>
  </si>
  <si>
    <t>Volkswagen</t>
  </si>
  <si>
    <t>80 and 150 kW electric motors</t>
  </si>
  <si>
    <t>ID.4 AWD Pro S</t>
  </si>
  <si>
    <t>ID.4 Pro</t>
  </si>
  <si>
    <t>ID.4 Pro S</t>
  </si>
  <si>
    <t>C40 Recharge Twin</t>
  </si>
  <si>
    <t>Volvo</t>
  </si>
  <si>
    <t>150 kW electric motors (X2)</t>
  </si>
  <si>
    <t>S60 T8 AWD Recharge</t>
  </si>
  <si>
    <t>S60 T8 AWD Recharge ext. Range</t>
  </si>
  <si>
    <t>S90 T8 AWD Recharge</t>
  </si>
  <si>
    <t>S90 T8 AWD Recharge ext. Range</t>
  </si>
  <si>
    <t>V60 T8 AWD Recharge</t>
  </si>
  <si>
    <t>V60 T8 AWD Recharge ext. Range</t>
  </si>
  <si>
    <t>XC40 Recharge Twin</t>
  </si>
  <si>
    <t>150kW electric motor</t>
  </si>
  <si>
    <t>XC60 T8 AWD Recharge</t>
  </si>
  <si>
    <t>XC60 T8 AWD Recharge ext. Range</t>
  </si>
  <si>
    <t>XC90 T8 AWD Recharge</t>
  </si>
  <si>
    <t>XC90 T8 AWD Recharge ext. Range</t>
  </si>
  <si>
    <t>A5 quattro</t>
  </si>
  <si>
    <t>A6 Allroad</t>
  </si>
  <si>
    <t>A8L</t>
  </si>
  <si>
    <t>e-tron</t>
  </si>
  <si>
    <t>e-tron Sportback</t>
  </si>
  <si>
    <t>Q5</t>
  </si>
  <si>
    <t>Q5 Sportback</t>
  </si>
  <si>
    <t>Q7</t>
  </si>
  <si>
    <t>Q8</t>
  </si>
  <si>
    <t>Bentayga</t>
  </si>
  <si>
    <t>330e</t>
  </si>
  <si>
    <t>530e</t>
  </si>
  <si>
    <t>530e xDrive</t>
  </si>
  <si>
    <t>540i</t>
  </si>
  <si>
    <t>540i xDrive</t>
  </si>
  <si>
    <t>i3</t>
  </si>
  <si>
    <t>i3s</t>
  </si>
  <si>
    <t>i3s with Range Extender</t>
  </si>
  <si>
    <t>135 kW</t>
  </si>
  <si>
    <t>i3 with Range Extender</t>
  </si>
  <si>
    <t>125 kW</t>
  </si>
  <si>
    <t>M340i</t>
  </si>
  <si>
    <t>M340i xDrive</t>
  </si>
  <si>
    <t>X3 xDrive30e</t>
  </si>
  <si>
    <t>X5 sDrive40i 2WD</t>
  </si>
  <si>
    <t>X5 sDrive40i 4WD</t>
  </si>
  <si>
    <t>X6 sDrive40i 2WD</t>
  </si>
  <si>
    <t>X6 sDrive40i 4WD</t>
  </si>
  <si>
    <t>X7 sDrive40i 4WD</t>
  </si>
  <si>
    <t>SF90 Stradale Coupe</t>
  </si>
  <si>
    <t>F-150 2WD</t>
  </si>
  <si>
    <t>F-150 4WD</t>
  </si>
  <si>
    <t>Super Duty F-250</t>
  </si>
  <si>
    <t>7.3L</t>
  </si>
  <si>
    <t>Super Duty F-250 2WD/4WD</t>
  </si>
  <si>
    <t>CNG - Bi-fuel</t>
  </si>
  <si>
    <t>Ford offers a â€œprep packageâ€ for this vehicle. An approved qualified vehicle modifier (QVM) can convert the vehicle to run on CNG for delivery through select Ford dealerships, without impacting OEM warranties or service agreements.</t>
  </si>
  <si>
    <t>6.7L</t>
  </si>
  <si>
    <t>CNG - Compressed Natural Gas</t>
  </si>
  <si>
    <t>Propane - Bi-fuel</t>
  </si>
  <si>
    <t>Ford offers a â€œprep packageâ€ for this vehicle. An approved qualified vehicle modifier (QVM) can convert the vehicle to run on propane for delivery through select Ford dealerships, without impacting OEM warranties or service agreements.</t>
  </si>
  <si>
    <t>Propane</t>
  </si>
  <si>
    <t>Transit Connect Van/Wagon</t>
  </si>
  <si>
    <t>Sierra 4WD AT4</t>
  </si>
  <si>
    <t>Clarity</t>
  </si>
  <si>
    <t>130 kW electric motor</t>
  </si>
  <si>
    <t>Clarity PHEV</t>
  </si>
  <si>
    <t>Ioniq Electric</t>
  </si>
  <si>
    <t>100 kW electric motor</t>
  </si>
  <si>
    <t>I-PACE EV400</t>
  </si>
  <si>
    <t>K27</t>
  </si>
  <si>
    <t>Kandi</t>
  </si>
  <si>
    <t>20 kW electric motor</t>
  </si>
  <si>
    <t>GS-6 (21" wheels)</t>
  </si>
  <si>
    <t>Karma</t>
  </si>
  <si>
    <t>This model is also available with 22" wheels, at reduced fuel economy and all-electric range.</t>
  </si>
  <si>
    <t>Revero GT (21" wheels)</t>
  </si>
  <si>
    <t>Sorento Hybrid</t>
  </si>
  <si>
    <t xml:space="preserve">Range Rover </t>
  </si>
  <si>
    <t>Range Rover MHEV</t>
  </si>
  <si>
    <t>Range Rover PHEV</t>
  </si>
  <si>
    <t>Range Rover Sport</t>
  </si>
  <si>
    <t>Range Rover Sport MHEV</t>
  </si>
  <si>
    <t>LS 500h</t>
  </si>
  <si>
    <t>NX 300h AWD</t>
  </si>
  <si>
    <t>AMG CLS 53 4MATIC+</t>
  </si>
  <si>
    <t>AMG GLE 53 4MATIC+ Coupe</t>
  </si>
  <si>
    <t>AMG GLE 63 S 4MATIC+ Coupe</t>
  </si>
  <si>
    <t>AMG GLS 63 4MATIC+</t>
  </si>
  <si>
    <t>CLS 450</t>
  </si>
  <si>
    <t>Polestar 2</t>
  </si>
  <si>
    <t>Polestar I</t>
  </si>
  <si>
    <t>Cayenne e-Hybrid</t>
  </si>
  <si>
    <t>Cayenne e-Hybrid Coupe</t>
  </si>
  <si>
    <t>Cayenne Turbo S e-Hybrid</t>
  </si>
  <si>
    <t>Cayenne Turbo S e-Hybrid Coupe</t>
  </si>
  <si>
    <t>Panamera 4 E-Hybrid</t>
  </si>
  <si>
    <t>Panamera 4 E-Hybrid ST</t>
  </si>
  <si>
    <t>Panamera 4S E-Hybrid</t>
  </si>
  <si>
    <t>Panamera 4S E-Hybrid ST</t>
  </si>
  <si>
    <t>Panamera Turbo S E-Hybrid</t>
  </si>
  <si>
    <t>Panamera Turbo S E-Hybrid Executive</t>
  </si>
  <si>
    <t>Panamera Turbo S E-Hybrid ST</t>
  </si>
  <si>
    <t>194 and 280 kW electric motors</t>
  </si>
  <si>
    <t>210 and 250 kW electric motors</t>
  </si>
  <si>
    <t>1500 2WD</t>
  </si>
  <si>
    <t>1500 4WD</t>
  </si>
  <si>
    <t>Crosstrek Hybrid AWD</t>
  </si>
  <si>
    <t>Subaru</t>
  </si>
  <si>
    <t>Model 3 Long Range AWD</t>
  </si>
  <si>
    <t>131 and 190 kW electric motors</t>
  </si>
  <si>
    <t>Model 3 Standard Range Plus RWD</t>
  </si>
  <si>
    <t>Model S Long Range</t>
  </si>
  <si>
    <t>179 kW and 186 kW electric motor</t>
  </si>
  <si>
    <t>Model S Performance (19" Wheels)</t>
  </si>
  <si>
    <t>149 kW and 276 kW electric motor</t>
  </si>
  <si>
    <t>This model is also available with 21" wheels, at reduced fuel economy and 334 miles range.</t>
  </si>
  <si>
    <t>Model X Long Range Plus</t>
  </si>
  <si>
    <t>180 and 189 kW electric motor</t>
  </si>
  <si>
    <t>Model X Performance (20" Wheels)</t>
  </si>
  <si>
    <t>151 and 273 kW electric motors</t>
  </si>
  <si>
    <t>This model is also available with 22" wheels, at reduced fuel economy and 300 miles range.</t>
  </si>
  <si>
    <t>Model Y Long Range AWD</t>
  </si>
  <si>
    <t>69 and 201 kW electric motors</t>
  </si>
  <si>
    <t>Model Y Standard Range RWD</t>
  </si>
  <si>
    <t>Avalon Hybrid</t>
  </si>
  <si>
    <t>Sienna</t>
  </si>
  <si>
    <t>ID.4 1st</t>
  </si>
  <si>
    <t xml:space="preserve">ID.4 Pro S AWD </t>
  </si>
  <si>
    <t>S60 AWD</t>
  </si>
  <si>
    <t>S90 AWD</t>
  </si>
  <si>
    <t>V60 AWD</t>
  </si>
  <si>
    <t>XC40 Recharge</t>
  </si>
  <si>
    <t>XC60 AWD</t>
  </si>
  <si>
    <t>XC90 AWD</t>
  </si>
  <si>
    <t>Street Sweeper</t>
  </si>
  <si>
    <t>ACMD-Xpert</t>
  </si>
  <si>
    <t>Autocar</t>
  </si>
  <si>
    <t>LNG - Liquified Natural Gas|CNG - Compressed Natural Gas</t>
  </si>
  <si>
    <t>Allison</t>
  </si>
  <si>
    <t>Cummins Westport L9N 8.9L Near Zero</t>
  </si>
  <si>
    <t>Refuse</t>
  </si>
  <si>
    <t>CNG - Compressed Natural Gas|LNG - Liquified Natural Gas</t>
  </si>
  <si>
    <t>Vocational/Cab Chassis</t>
  </si>
  <si>
    <t>Tractor</t>
  </si>
  <si>
    <t>ACTT Terminal Tractor</t>
  </si>
  <si>
    <t>Cummins Westport B6.7N Near Zero</t>
  </si>
  <si>
    <t>Automatic</t>
  </si>
  <si>
    <t>Vorza</t>
  </si>
  <si>
    <t>Vorza 150 kW</t>
  </si>
  <si>
    <t>According to manufacturer: 150kW electric motor; up to 210kWh battery; up to 22 hours run time</t>
  </si>
  <si>
    <t>ACX-Xpeditor  - Class 8</t>
  </si>
  <si>
    <t>Cummins Westport L9N 8.9L Near Zero|Cummins Westport ISX12N 11.9L Near Zero</t>
  </si>
  <si>
    <t xml:space="preserve">ACX-Xpeditor </t>
  </si>
  <si>
    <t>DC-64 - Class 8</t>
  </si>
  <si>
    <t>Cummins Westport ISX12N 11.9L Near Zero</t>
  </si>
  <si>
    <t>Available in Mixer, Dump, or Refuse/Rolloff configurations</t>
  </si>
  <si>
    <t>DC-64R - Class 8</t>
  </si>
  <si>
    <t>LET2</t>
  </si>
  <si>
    <t>Battle Motors</t>
  </si>
  <si>
    <t>Borg Warner Cascadia Motion</t>
  </si>
  <si>
    <t>According to Manufacturer: 700V, 330kWh LFP Lithium battery pack with 240kWh or 630kWh optional; up to 160 miles range. Available in Class 6, 7, or 8.</t>
  </si>
  <si>
    <t>According to Manufacturer: Available in Class 7 or 8.</t>
  </si>
  <si>
    <t>LET2 Crew Cab</t>
  </si>
  <si>
    <t>LNT</t>
  </si>
  <si>
    <t>According to Manufacturer: Available in Class 6, 7, or 8.</t>
  </si>
  <si>
    <t>According to Manufacturer: 700V, 240kWh LFP Lithium battery pack with 210kWh or 450kWh optional; up to 183 miles range. Available in Class 6, 7, or 8.</t>
  </si>
  <si>
    <t>All American Activity</t>
  </si>
  <si>
    <t>Blue Bird</t>
  </si>
  <si>
    <t>Allison 3000</t>
  </si>
  <si>
    <t>School Bus</t>
  </si>
  <si>
    <t>All American Rear Engine - Class 7</t>
  </si>
  <si>
    <t>All American RE Electric</t>
  </si>
  <si>
    <t>Cummins PowerDrive 7000 EV</t>
  </si>
  <si>
    <t>According to manufacturer: 155 kWh battery, up to 120 miles range</t>
  </si>
  <si>
    <t>All American RE Electric Activity</t>
  </si>
  <si>
    <t>According to manufacturer: 160 kWh battery; up to 120 miles range</t>
  </si>
  <si>
    <t>Micro Bird Activity G5 Electric</t>
  </si>
  <si>
    <t>According to manufacturer: 88 kWh battery; up to 100 miles range</t>
  </si>
  <si>
    <t>Micro Bird G5 - Class 3</t>
  </si>
  <si>
    <t>Ford 7.3L V8</t>
  </si>
  <si>
    <t>Micro Bird G5 Activity</t>
  </si>
  <si>
    <t>Micro Bird G5 Electric</t>
  </si>
  <si>
    <t>Vision - Class 7</t>
  </si>
  <si>
    <t>Vision Activity</t>
  </si>
  <si>
    <t>Propane|CNG - Compressed Natural Gas</t>
  </si>
  <si>
    <t>Ford 6.8L V10|Ford 7.3L V8</t>
  </si>
  <si>
    <t>Vision Electric</t>
  </si>
  <si>
    <t>Vision Electric Activity</t>
  </si>
  <si>
    <t>6F</t>
  </si>
  <si>
    <t>BYD</t>
  </si>
  <si>
    <t>According to manufacturer: 26,000 lbs GVWR; up to 523 HP; 2,325 lb-ft torque</t>
  </si>
  <si>
    <t>6R</t>
  </si>
  <si>
    <t>8R</t>
  </si>
  <si>
    <t>According to manufacturer: 66,000 lbs GVWR; 402 HP; 812 lb-ft torque</t>
  </si>
  <si>
    <t>8TT Day Cab</t>
  </si>
  <si>
    <t>According to manufacturer: 105,000 lbs GCWR; 483 HP; 1,770 lb-ft torque</t>
  </si>
  <si>
    <t>8Y Terminal Tractor</t>
  </si>
  <si>
    <t xml:space="preserve">According to manufacturer: 102,000 lbs GCWR; 241 HP; 1,106 lb-ft torque_x000D_
</t>
  </si>
  <si>
    <t>C10M (45')</t>
  </si>
  <si>
    <t>Max 57</t>
  </si>
  <si>
    <t>BYD 180 kWx2 in-wheel motor</t>
  </si>
  <si>
    <t xml:space="preserve">According to manufacturer: 446kWh battery; up to 172 miles range; charging capacity 150 kW_x000D_
</t>
  </si>
  <si>
    <t>Transit Bus</t>
  </si>
  <si>
    <t>C10MS (45' double deck)</t>
  </si>
  <si>
    <t>According to manufacturer: 446kWh battery; up to 159 miles range; charging capacity 150 kW</t>
  </si>
  <si>
    <t>C6M (23')</t>
  </si>
  <si>
    <t>BYD 110 kWx2 in-wheel motor</t>
  </si>
  <si>
    <t>According to manufacturer: 141kWh battery; up to 141 miles range; charging capacity 150 kW</t>
  </si>
  <si>
    <t>C8M (35')</t>
  </si>
  <si>
    <t>According to manufacturer: 313kWh battery; up to 149 miles range; charging capacity 150 kW</t>
  </si>
  <si>
    <t>C8MS (35' double deck)</t>
  </si>
  <si>
    <t>According to manufacturer: 313kWh battery; up to 125 miles range; charging capacity 150 kW</t>
  </si>
  <si>
    <t>C9M (40')</t>
  </si>
  <si>
    <t>According to manufacturer: 446kWh battery; up to 186 miles range; charging capacity 150 kW</t>
  </si>
  <si>
    <t>K11M (60')</t>
  </si>
  <si>
    <t>According to manufacturer: 578kWh battery; up to 193 miles range; charging capacity 150 kW</t>
  </si>
  <si>
    <t>K7M (30')</t>
  </si>
  <si>
    <t>BYD 90 kWx2 in-wheel motor</t>
  </si>
  <si>
    <t>According to manufacturer: 215kWh battery for up to 158 miles range; charging capacity 150 kW</t>
  </si>
  <si>
    <t>K7M ER (30')</t>
  </si>
  <si>
    <t>BYD 150 kWx2 in-wheel motor</t>
  </si>
  <si>
    <t>According to manufacturer: 313kWh battery for up to 196 miles range; charging capacity 150 kW</t>
  </si>
  <si>
    <t>K8M (35')</t>
  </si>
  <si>
    <t>BYD 150 kW integrated axle</t>
  </si>
  <si>
    <t>According to manufacturer: 391kWh battery; up to 196 miles range; charging capacity 150 kW</t>
  </si>
  <si>
    <t>K9M (40')</t>
  </si>
  <si>
    <t>According to manufacturer: 313kWh battery; up to 157 miles range; charging capacity 150 kW</t>
  </si>
  <si>
    <t>K9MD (40')</t>
  </si>
  <si>
    <t>According to manufacturer: 446kWh battery; up to 203 miles range; charging capacity 150 kW</t>
  </si>
  <si>
    <t>3500/4500 Low Cab Forward</t>
  </si>
  <si>
    <t>GMC 6.6L V8</t>
  </si>
  <si>
    <t>4500 HD, 4500 XD, 5500 HD, 5500 XD Low Cab Forward</t>
  </si>
  <si>
    <t>GMC 5.2L I4</t>
  </si>
  <si>
    <t>6500 XD Low Cab Forward</t>
  </si>
  <si>
    <t>Express 2500/3500</t>
  </si>
  <si>
    <t>GMC 2.8L I4</t>
  </si>
  <si>
    <t>Express 3500/4500 Cutaway</t>
  </si>
  <si>
    <t>Silverado 3500 HD Cab Chassis</t>
  </si>
  <si>
    <t>Sliverado 2500/3500 HD</t>
  </si>
  <si>
    <t>e.COBUS 2700</t>
  </si>
  <si>
    <t>COBUS Industries</t>
  </si>
  <si>
    <t>Siemens ELFA Electric Drive System</t>
  </si>
  <si>
    <t>According to manufacturer: Lithium-titanate batteries; 1-2 hours for full battery charge</t>
  </si>
  <si>
    <t>e.COBUS 2700S</t>
  </si>
  <si>
    <t>e.COBUS 3000</t>
  </si>
  <si>
    <t>Type A Electric School Bus (DE516)</t>
  </si>
  <si>
    <t>Collins Bus Corp.</t>
  </si>
  <si>
    <t>Motiv Power Systems 295kW electric motor</t>
  </si>
  <si>
    <t>Based on the Ford E-450 chassis. Electric power train developed and installed by Motiv Power Systems, a Ford-approved qualified vehicle modifier (QVM). According to Manufacturer: BMW lithium-ion i3 127kWh passenger car battery; 105 miles range</t>
  </si>
  <si>
    <t>Type A Electric School Bus (DE516WF)</t>
  </si>
  <si>
    <t>16 + 1 wheelchair</t>
  </si>
  <si>
    <t>Broom Bear</t>
  </si>
  <si>
    <t>Elgin</t>
  </si>
  <si>
    <t>Broom Bear CNG Hybrid</t>
  </si>
  <si>
    <t>CNG - Compressed Natural Gas|Plug-in Hybrid Electric</t>
  </si>
  <si>
    <t>According to Manufacturer: Parallel - electric or mechanical drive; Level 2 charging</t>
  </si>
  <si>
    <t>Broom Bear Plug-In Hybrid</t>
  </si>
  <si>
    <t>Cummins ISL 9L</t>
  </si>
  <si>
    <t>Crosswind1</t>
  </si>
  <si>
    <t>Pelican</t>
  </si>
  <si>
    <t>AXESS 32' low floor</t>
  </si>
  <si>
    <t>ENC</t>
  </si>
  <si>
    <t>Diesel/Hybrid Electric</t>
  </si>
  <si>
    <t>Allison, Voith, ZF</t>
  </si>
  <si>
    <t>Max 25</t>
  </si>
  <si>
    <t>Cummins ISL 9L|Allison Transmission hybrid drive</t>
  </si>
  <si>
    <t>Cummins Westport L9N 8.9L Near Zero|Allison Transmission hybrid drive</t>
  </si>
  <si>
    <t>AXESS 35' low floor</t>
  </si>
  <si>
    <t>AXESS 40' low floor</t>
  </si>
  <si>
    <t>Axess-BEB 32' low floor</t>
  </si>
  <si>
    <t>.</t>
  </si>
  <si>
    <t>Axess-BEB 35' low floor</t>
  </si>
  <si>
    <t>Axess-BEB 40' low floor</t>
  </si>
  <si>
    <t>AXESS-FC 40' low floor</t>
  </si>
  <si>
    <t>BAE</t>
  </si>
  <si>
    <t>E-Z RIDER II 30'</t>
  </si>
  <si>
    <t>Cummins ISB6.7|Cummins ISL 9L|BAE Systems HybriDriveÂ®|Allison Transmission hybrid drive</t>
  </si>
  <si>
    <t>E-Z RIDER II 32'</t>
  </si>
  <si>
    <t>Cummins ISL 9L|Cummins ISB6.7|Allison Transmission hybrid drive|BAE Systems HybriDriveÂ®</t>
  </si>
  <si>
    <t>E-Z RIDER II 35'</t>
  </si>
  <si>
    <t>XHF 29'</t>
  </si>
  <si>
    <t>XHF 33'</t>
  </si>
  <si>
    <t>XHF 35'</t>
  </si>
  <si>
    <t>XHF 40'</t>
  </si>
  <si>
    <t>E350, E450 Cutaway</t>
  </si>
  <si>
    <t>Propane - Bi-fuel|CNG - Bi-fuel|Propane|CNG - Compressed Natural Gas|Ethanol (E85)</t>
  </si>
  <si>
    <t>Ford offers a â€œprep packageâ€ for this vehicle. An approved qualified vehicle modifier (QVM) can convert the vehicle to run on CNG or propane for delivery through select Ford dealerships, without impacting OEM warranties or service agreements.</t>
  </si>
  <si>
    <t>This vehicle is available with a hybrid electric power train developed and installed by an approved qualified vehicle modifier (QVM). It is available for delivery through select Ford dealerships, without impacting OEM warranties or service agreements.</t>
  </si>
  <si>
    <t>E350, E450 Stripped Chassis</t>
  </si>
  <si>
    <t>Propane - Bi-fuel|Propane|CNG - Bi-fuel|Ethanol (E85)|CNG - Compressed Natural Gas</t>
  </si>
  <si>
    <t>E-450 Box Truck</t>
  </si>
  <si>
    <t>Based on the Ford E-450 Cutaway Chassis. This vehicle is available with an electric power train developed and installed by a Ford-approved qualified vehicle modifier (QVM). It is available for delivery through select Ford dealerships, without impacting OEM warranties or service agreements.</t>
  </si>
  <si>
    <t>E450 Cutaway</t>
  </si>
  <si>
    <t>This vehicle is available with an electric power train developed and installed by an approved qualified vehicle modifier (QVM). It is available for delivery through select Ford dealerships, without impacting OEM warranties or service agreements.</t>
  </si>
  <si>
    <t>E-450 School Bus</t>
  </si>
  <si>
    <t>E-450 Shuttle</t>
  </si>
  <si>
    <t>Step Van</t>
  </si>
  <si>
    <t>E-450 Step Van</t>
  </si>
  <si>
    <t>E450 Stripped Chassis</t>
  </si>
  <si>
    <t>E-450 Work Truck</t>
  </si>
  <si>
    <t>E-Transit Cargo Van</t>
  </si>
  <si>
    <t>Ford 198 kW / 266 HP motor</t>
  </si>
  <si>
    <t>According to Manufacturer: 68 kWh battery; 115 kW DCFC speed; 126 miles range</t>
  </si>
  <si>
    <t>E-Transit Cutaway/Chassis Cab</t>
  </si>
  <si>
    <t>F-550 Bus</t>
  </si>
  <si>
    <t>Based on the Ford F-550 Cutaway Chassis. This vehicle is available with an electric power train developed and installed by a Ford-approved qualified vehicle modifier (QVM). It is available for delivery through select Ford dealerships, without impacting OEM warranties or service agreements.</t>
  </si>
  <si>
    <t>F-59 School Bus</t>
  </si>
  <si>
    <t>Based on the Ford F-59 stripped chassis. This vehicle is available with an electric power train developed and installed by a Ford-approved qualified vehicle modifier (QVM). It is available for delivery through select Ford dealerships, without impacting OEM warranties or service agreements.</t>
  </si>
  <si>
    <t>F-59 Shuttle Bus</t>
  </si>
  <si>
    <t>F-59 Step Van</t>
  </si>
  <si>
    <t>F-59 Stripped Chassis</t>
  </si>
  <si>
    <t>CNG - Compressed Natural Gas|Propane - Bi-fuel|E85/Hybrid Electric|CNG - Bi-fuel|Propane</t>
  </si>
  <si>
    <t>This vehicle is available with an electric power train developed and installed by a Ford-approved qualified vehicle modifier (QVM). It is available for delivery through select Ford dealerships, without impacting OEM warranties or service agreements.</t>
  </si>
  <si>
    <t>F-650 Box Truck</t>
  </si>
  <si>
    <t>Based on the Ford F-650 cab/chassis. This vehicle is available with an electric power train developed and installed by an approved qualified vehicle modifier (QVM). It is available for delivery through select Ford dealerships, without impacting OEM warranties or service agreements.</t>
  </si>
  <si>
    <t>Medium Duty Chassis Cab F650, F750</t>
  </si>
  <si>
    <t>CNG - Bi-fuel|Ethanol (E85)|CNG - Compressed Natural Gas|Propane|Propane - Bi-fuel</t>
  </si>
  <si>
    <t>Ford 6.7L V8</t>
  </si>
  <si>
    <t>Super Duty Chassis Cab F350</t>
  </si>
  <si>
    <t>Ford 6.2L V8|Ford 7.3L V8</t>
  </si>
  <si>
    <t>Super Duty Chassis Cab F350, F450, F550</t>
  </si>
  <si>
    <t>Propane - Bi-fuel|Propane|CNG - Compressed Natural Gas|CNG - Bi-fuel</t>
  </si>
  <si>
    <t>This vehicle is available with a hybrid electric power train developed and installed by a Ford-approved qualified vehicle modifier (QVM). It is available for delivery through select Ford dealerships, without impacting OEM warranties or service agreements.</t>
  </si>
  <si>
    <t>Super Duty F250, F350, F450</t>
  </si>
  <si>
    <t>Ford offers a â€œprep packageâ€ for this vehicle. An approved qualified vehicle modifier (QVM) can convert the vehicle to run on propane or CNG for delivery through select Ford dealerships, without impacting OEM warranties or service agreements.</t>
  </si>
  <si>
    <t>This vehicle is available with a plug-in hybrid electric power train developed and installed by a Ford-approved qualified vehicle modifier (QVM).</t>
  </si>
  <si>
    <t>Transit 250/350 Cargo Van</t>
  </si>
  <si>
    <t>Ford 3.5L V6</t>
  </si>
  <si>
    <t>For government order only</t>
  </si>
  <si>
    <t>Transit 250/350 Passenger Van</t>
  </si>
  <si>
    <t>Transit CC-CA 250, 350</t>
  </si>
  <si>
    <t>Transit Cutaway/Chassis Cab</t>
  </si>
  <si>
    <t>114SD NG - Class 8</t>
  </si>
  <si>
    <t>Freightliner</t>
  </si>
  <si>
    <t>Allison, Eaton</t>
  </si>
  <si>
    <t>Cummins Westport ISX12N 11.9L Near Zero|Cummins Westport L9N 8.9L Near Zero</t>
  </si>
  <si>
    <t>Cascadia Natural Gas</t>
  </si>
  <si>
    <t>Eaton</t>
  </si>
  <si>
    <t>TractorVocational/Cab Chassis</t>
  </si>
  <si>
    <t>M2 112 NG</t>
  </si>
  <si>
    <t>MT-45 G Chassis - Class 4</t>
  </si>
  <si>
    <t>Freightliner Custom Chassis</t>
  </si>
  <si>
    <t>Freightliner Custom Chassis DriveForce 6.0L V8</t>
  </si>
  <si>
    <t>MT-50e</t>
  </si>
  <si>
    <t>Dana</t>
  </si>
  <si>
    <t>Dana eS9000r eAxle|Proterra Electric Drive System</t>
  </si>
  <si>
    <t>According to manufacturer: 226 kWh lithium-ion battery; 150-170 miles range; full charge in 3.5 hours @ 60 kW or 1.8 hours @ 150 kW DC, compatible with SAE J1772 CCS DC fast charging.</t>
  </si>
  <si>
    <t>MT-55 G Chassis</t>
  </si>
  <si>
    <t>S2G Truck - Class 6</t>
  </si>
  <si>
    <t>Freightliner Custom Chassis DriveForce 8.0L V8|Freightliner Custom Chassis DriveForce 8.8L V8</t>
  </si>
  <si>
    <t>eCanter</t>
  </si>
  <si>
    <t>FUSO</t>
  </si>
  <si>
    <t>FUSO 135 kW electric motor</t>
  </si>
  <si>
    <t>According to manufacturer: 81 kW battery pack; over 62 miles range; fast charging in 105 minutes</t>
  </si>
  <si>
    <t>BRT, BRT Plus, Commuter</t>
  </si>
  <si>
    <t>Gillig</t>
  </si>
  <si>
    <t>Voith, Allison, ZF</t>
  </si>
  <si>
    <t>According to manufacturer: Available in 29', 35', and 40' lengths.</t>
  </si>
  <si>
    <t>Cummins ISB6.7|Cummins ISL 9L</t>
  </si>
  <si>
    <t>Low Floor, Low Floor Plus</t>
  </si>
  <si>
    <t>Low Floor Plus</t>
  </si>
  <si>
    <t>According to manufacturer: Available in 29', 35', and 40' lengths. 444 kWh battery and estimated 150 miles range.</t>
  </si>
  <si>
    <t>Trolley</t>
  </si>
  <si>
    <t>M3EV - Class 7</t>
  </si>
  <si>
    <t>Global</t>
  </si>
  <si>
    <t>US Hybrid 160-kW electric motor</t>
  </si>
  <si>
    <t>According to manufacturer: Available with 160-kW electric motor; 210 kWh battery for up to 12 hours operation per charge; J1772 Level II charging  will replenish the battery in 9-11 hours.</t>
  </si>
  <si>
    <t>M4EV - Class 7</t>
  </si>
  <si>
    <t>According to manufacturer: Available with 160-kW electric motor; 210 kWh battery for up to 10 hours operation per charge; J1772 Level II charging  will replenish the battery in 9-11 hours.</t>
  </si>
  <si>
    <t>M4 Hybrid</t>
  </si>
  <si>
    <t>Cummins ISB6.7</t>
  </si>
  <si>
    <t>M4/M4HSD CNG</t>
  </si>
  <si>
    <t>M4ZE/M4HSDZE - Class 7</t>
  </si>
  <si>
    <t>Zevo 600</t>
  </si>
  <si>
    <t>GM BrightDrop</t>
  </si>
  <si>
    <t>GM BrightDrop Electric motor</t>
  </si>
  <si>
    <t>According to manufacturer: Up to 250 miles range; 120 kW DC Fast Charging (160 miles of range per hour) or Level 2 (11.5 kW) compatible</t>
  </si>
  <si>
    <t>Savana 2500/3500</t>
  </si>
  <si>
    <t>Savana 3500/4500 Cutaway</t>
  </si>
  <si>
    <t>Sierra 2500/3500 HD</t>
  </si>
  <si>
    <t>Sierra 3500 HD Cab Chassis</t>
  </si>
  <si>
    <t>G1, G2</t>
  </si>
  <si>
    <t>Greenkraft</t>
  </si>
  <si>
    <t>GM, Allison</t>
  </si>
  <si>
    <t>GMC 6.0L V8</t>
  </si>
  <si>
    <t>G3, G4</t>
  </si>
  <si>
    <t>GMC 8.0L V8</t>
  </si>
  <si>
    <t>AV Star</t>
  </si>
  <si>
    <t>GreenPower Motor Company</t>
  </si>
  <si>
    <t>Up to 21</t>
  </si>
  <si>
    <t>Dana TM4 150kW</t>
  </si>
  <si>
    <t>According to manufacturer: ADA wheelchair lift; 118kWh battery; up to 150 miles range</t>
  </si>
  <si>
    <t>BEAST</t>
  </si>
  <si>
    <t>According to manufacturer: 194kWh battery; up to 140 miles range</t>
  </si>
  <si>
    <t>EV250</t>
  </si>
  <si>
    <t>21 + 2 wheelchair</t>
  </si>
  <si>
    <t>Prestolite 160kW electric motor</t>
  </si>
  <si>
    <t>According to manufacturer: 260kWh battery; 163 miles range</t>
  </si>
  <si>
    <t>EV350</t>
  </si>
  <si>
    <t>40 + 2 wheelchair</t>
  </si>
  <si>
    <t>Prestolite 350kW electric motor</t>
  </si>
  <si>
    <t>According to manufacturer: Up to 400kWh battery;  up to 212 miles range</t>
  </si>
  <si>
    <t>EV550</t>
  </si>
  <si>
    <t>Up to 99</t>
  </si>
  <si>
    <t>Siemens electric motor</t>
  </si>
  <si>
    <t>According to manufacturer: Up to 600kWh battery;  175+ miles range</t>
  </si>
  <si>
    <t>EV Star</t>
  </si>
  <si>
    <t>According to manufacturer: 118kWh battery; up to 150 miles range</t>
  </si>
  <si>
    <t>EV Star+</t>
  </si>
  <si>
    <t>EV Star Cargo</t>
  </si>
  <si>
    <t>According to manufacturer: GVWR 14,330 lbs; 118kWh battery; up to 150 miles range</t>
  </si>
  <si>
    <t>Vocational/Cab ChassisVan</t>
  </si>
  <si>
    <t>EV Star Cargo+</t>
  </si>
  <si>
    <t>Box van based on chassis/cab. According to manufacturer: GVWR 14,330 lbs; 118kWh battery; up to 150 miles range</t>
  </si>
  <si>
    <t>EV Star CC</t>
  </si>
  <si>
    <t>Front Loader: Half/Pack (including Automated), Half/Pack Freedom, Half/Pack Sierra, Half/Pack Low Rider (including Automated)</t>
  </si>
  <si>
    <t>Heil Environmental</t>
  </si>
  <si>
    <t>Half/Pack models available with CNrG tailgate fuel-delivery system.</t>
  </si>
  <si>
    <t>Rear Loader: PowerTrak, PowerTrak Commercial, DuraPack 4060 and 5000, PT 1000, Under CDL Mini Rear Loader</t>
  </si>
  <si>
    <t>Side Loader: Command-SST, DuraPack Python and Rapid Rail, Liberty and MultiPack Automated</t>
  </si>
  <si>
    <t>Command SST model available with CNrG tailgate fuel-delivery system.</t>
  </si>
  <si>
    <t>L6 Conventional</t>
  </si>
  <si>
    <t>Hino</t>
  </si>
  <si>
    <t>According to manufacturer: 23,000-25,900 GVWR; available in Day Cab, Extended Cab, or Crew Cab</t>
  </si>
  <si>
    <t>L7 Conventional</t>
  </si>
  <si>
    <t>According to manufacturer: 33,000 GVWR; available in Day Cab, Extended Cab, or Crew Cab</t>
  </si>
  <si>
    <t>XL7 Conventional</t>
  </si>
  <si>
    <t xml:space="preserve">According to manufacturer: 33,000 GVWR; available in Day Cab, Extended Cab, or Crew Cab_x000D_
</t>
  </si>
  <si>
    <t>XL8 Conventional</t>
  </si>
  <si>
    <t>According to manufacturer: 34,200-66,000 GVWR; available in Day Cab, Extended Cab, or Crew Cab</t>
  </si>
  <si>
    <t xml:space="preserve">Carriage </t>
  </si>
  <si>
    <t>Hometown Manufacturing</t>
  </si>
  <si>
    <t>CNG - Compressed Natural Gas|Propane</t>
  </si>
  <si>
    <t>MYD 6-speed automatic</t>
  </si>
  <si>
    <t>Commuter</t>
  </si>
  <si>
    <t>Allison B400</t>
  </si>
  <si>
    <t>According to manufacturer: 120-200 miles range.</t>
  </si>
  <si>
    <t>Mainstreet</t>
  </si>
  <si>
    <t>Allison 2100, B300</t>
  </si>
  <si>
    <t>Streetcar</t>
  </si>
  <si>
    <t>According to manufacturer: 220 kW / 295 hp motor;  BMW i3 Lithium-ion 320 kWh battery; Level 2 charging (50 kW); 5.5-hours for 100% charge.</t>
  </si>
  <si>
    <t>Allison B300</t>
  </si>
  <si>
    <t>Allison B300, B400</t>
  </si>
  <si>
    <t>Urban</t>
  </si>
  <si>
    <t>According to manufacturer: 2-hour charge time at fast charge rate.</t>
  </si>
  <si>
    <t>View</t>
  </si>
  <si>
    <t>Max 42</t>
  </si>
  <si>
    <t>Based on FCC MT50e chassis, available in 32'-36' length. According to manufacturer: 226 kWh lithium-ion battery; 150-170 miles range; full charge in 3.5 hours @ 60 kW or 1.8 hours @ 150 kW DC, compatible with SAE J1772 CCS DC fast charging.</t>
  </si>
  <si>
    <t>Allison PTS 2200 or Ford 5-speed OD</t>
  </si>
  <si>
    <t>According to manufacturer: Based on Ford 550 chassis, available in 32' and 36' lengths; 24,000 GVWR</t>
  </si>
  <si>
    <t>Villager</t>
  </si>
  <si>
    <t>Proterra Electric Drive System|Dana eS9000r eAxle</t>
  </si>
  <si>
    <t>Allison PTS 2200 or Ford Torque Shift 6-speed automatic</t>
  </si>
  <si>
    <t>CE Series</t>
  </si>
  <si>
    <t>IC Bus</t>
  </si>
  <si>
    <t>Powertrain Solutions International (PSI) 8.8L</t>
  </si>
  <si>
    <t>Electric CE Series</t>
  </si>
  <si>
    <t>Max 77</t>
  </si>
  <si>
    <t xml:space="preserve">International 650 V, Permanent Magnet, 255 kW (342 hp) Electric Motor </t>
  </si>
  <si>
    <t>According to manufacturer: 31,000 up to 35,000 lbs GVWR; 210 kWh or 315 kWh battery for up to 200+ miles range; DC fast charging allows full charge in as little as 70 minutes</t>
  </si>
  <si>
    <t>eMV</t>
  </si>
  <si>
    <t>International</t>
  </si>
  <si>
    <t>International Direct Drive Electric Motor (1,700 ft-lb)</t>
  </si>
  <si>
    <t>According to manufacturer: 25,999 and 33,000 lb GVWR; 210 kWh battery; 608 V operating system; 125 kW/hour DC fast charging capable; 135 miles range</t>
  </si>
  <si>
    <t>FTR, FVR</t>
  </si>
  <si>
    <t>Isuzu</t>
  </si>
  <si>
    <t>Allison 2500 RDS</t>
  </si>
  <si>
    <t>According to manufacturer: Up to 33,000 GVWR; available in Standard Cab only</t>
  </si>
  <si>
    <t>NPR-HD, NPR-XD, NQR, NRR</t>
  </si>
  <si>
    <t>Aisin</t>
  </si>
  <si>
    <t>Isuzu 5.2L</t>
  </si>
  <si>
    <t>According to manufacturer: Up to 19,500 GVWR; available in Standard or Crew Cab</t>
  </si>
  <si>
    <t>Ottawa T2E+</t>
  </si>
  <si>
    <t>Kalmar</t>
  </si>
  <si>
    <t>Cummins 170-kW Electric Drive Motor</t>
  </si>
  <si>
    <t>According to manufacturer: available with charging capacities of 24kW-180kW; 152 kWh or 184 kWh battery storage</t>
  </si>
  <si>
    <t>K270/K370</t>
  </si>
  <si>
    <t>Kenworth</t>
  </si>
  <si>
    <t>Kenworth HV3500|Kenworth HV2600</t>
  </si>
  <si>
    <t>According to manufacturer: Available in Class 6 or Class 7; 141 kW or 282 kW battery pack for 100 or 200 miles range; DC Fast Charging for 1 hr charge time</t>
  </si>
  <si>
    <t>T180/T280</t>
  </si>
  <si>
    <t>PACCAR</t>
  </si>
  <si>
    <t>According to manufacturer: Up to 26,000 lb rating</t>
  </si>
  <si>
    <t>T680</t>
  </si>
  <si>
    <t>T680E</t>
  </si>
  <si>
    <t>Meritor 14Xe e-axles</t>
  </si>
  <si>
    <t>According to manufacturer: Available in 54,000 lb. and 82,000 lb GVWR; 396 kWh battery for 150 miles range; DC Fast Charging via J1772 CCS with 120 kW maximum rate and 3.3-hr charge time</t>
  </si>
  <si>
    <t>T880</t>
  </si>
  <si>
    <t>Eaton, Allison</t>
  </si>
  <si>
    <t>LION6</t>
  </si>
  <si>
    <t>Lion Electric</t>
  </si>
  <si>
    <t>Dana TM4 SUMO MD 250 kW (335 HP)</t>
  </si>
  <si>
    <t>According to manufacturer: Class 6, 26,000 GVWR; up to 252 kWh battery and 200  miles range</t>
  </si>
  <si>
    <t>LION8 - Class 8</t>
  </si>
  <si>
    <t>Dana TM4 SUMO HD 800 VDC 9-Phase 350 kW (470 HP)</t>
  </si>
  <si>
    <t>According to manufacturer: Class 8, 60,000 GVWR; up  to 252 kWh battery and 170 miles range. Also available as a bucket truck with 130 miles range.</t>
  </si>
  <si>
    <t>LION8 Refuse ASL and REL - Class 8</t>
  </si>
  <si>
    <t>According to manufacturer: Class 8, 60,000 GVWR; up  to 336 kWh battery and 170 miles range. Available in side- and rear-load configurations.</t>
  </si>
  <si>
    <t>LION8T - Class 8</t>
  </si>
  <si>
    <t>Meritor 2-Speed e-axle</t>
  </si>
  <si>
    <t>According to manufacturer: Class 8, 82,000 GVWR; up  to 653 kWh battery and 260 miles range</t>
  </si>
  <si>
    <t>LIONA</t>
  </si>
  <si>
    <t>Dana TM4 SUMO LD1200 160 kW (215 HP)</t>
  </si>
  <si>
    <t>According to manufacturer: 84 kWh or 168 kWh battery for up to 150 miles range</t>
  </si>
  <si>
    <t>LIONC</t>
  </si>
  <si>
    <t xml:space="preserve">According to manufacturer: Available with 126, 168, or 210 kWh battery for up to 155 miles range </t>
  </si>
  <si>
    <t>LIOND</t>
  </si>
  <si>
    <t>According to manufacturer: Available with 126, 168, or 210 kWh battery for up to 155 miles range</t>
  </si>
  <si>
    <t>LIONM</t>
  </si>
  <si>
    <t>According to manufacturer: 80 kWh or 160 kWh battery for up to 150 miles range</t>
  </si>
  <si>
    <t>Anthem - Class 8</t>
  </si>
  <si>
    <t>Mack</t>
  </si>
  <si>
    <t>LR</t>
  </si>
  <si>
    <t>According to manufacturer: Available in Front-, Side-, and Rear-Loader models</t>
  </si>
  <si>
    <t xml:space="preserve">Mack Powershift 2-speed </t>
  </si>
  <si>
    <t xml:space="preserve">According to manufacturer: 66,000 GVWR; 2 AC motors with 400kW (536 hp) total peak power; 4 NMC lithium-ion batteries, 600V and 376 kWh total battery capacity, with up to 150-kW fast charge capability_x000D_
</t>
  </si>
  <si>
    <t>TerraPro Cab Over</t>
  </si>
  <si>
    <t>Allison, Eaton, mDRIVEÂ HD/XHD, Maxitorque ES</t>
  </si>
  <si>
    <t>According to manufacturer: Available in Front- and Rear-Loader models</t>
  </si>
  <si>
    <t>D4000 Commuter Coach</t>
  </si>
  <si>
    <t>MCI</t>
  </si>
  <si>
    <t>D4000 Hybrid Commuter Coach - Class 8</t>
  </si>
  <si>
    <t>Allision</t>
  </si>
  <si>
    <t>Cummins ISL 9L|Allison Transmission Ep50 Electric Drive Propulsion System|Allison Transmission hybrid drive</t>
  </si>
  <si>
    <t>D4500 Commuter Coach</t>
  </si>
  <si>
    <t>D4500 Hybrid Commuter Coach - Class 8</t>
  </si>
  <si>
    <t>Cummins ISL 9L|Allison Transmission hybrid drive|Allison Transmission Ep50 Electric Drive Propulsion System</t>
  </si>
  <si>
    <t>D45 CRT LE CHARGE - Class 8</t>
  </si>
  <si>
    <t>Siemens 260kW electric motor</t>
  </si>
  <si>
    <t>According to manufacturer: Siemens 260kW electric motor and 63Ah (up to 389kWh) NMC battery; up to 170 miles range</t>
  </si>
  <si>
    <t>J4500e CHARGE - Class 8</t>
  </si>
  <si>
    <t>According to manufacturer: 63Ah (up to 544kWh) NMC battery; 170 to 230+ miles range</t>
  </si>
  <si>
    <t>Front Loaders: Meridian, Atlantic, Contendor - Class 8</t>
  </si>
  <si>
    <t>McNeilus</t>
  </si>
  <si>
    <t>Rear Loader: Standard, Heavy Duty, Extra Compaction,Tag Axle, Split Body, M2 - Class 8</t>
  </si>
  <si>
    <t>Side Loader: AutoReach, Manual/Automated, Zero Radius - Class 8</t>
  </si>
  <si>
    <t>Standard, Bridgemaster, Oshkosh S-Series - Class 8</t>
  </si>
  <si>
    <t>(various models)</t>
  </si>
  <si>
    <t>Morgan-Olson</t>
  </si>
  <si>
    <t>According to manufacturer: Various platforms available; contact Morgan-Olson</t>
  </si>
  <si>
    <t>Xcelsior 35'</t>
  </si>
  <si>
    <t>New Flyer</t>
  </si>
  <si>
    <t>Cummins ISB6.7|BAE Systems HybriDriveÂ®|Allison Transmission hybrid drive</t>
  </si>
  <si>
    <t>Xcelsior 40'</t>
  </si>
  <si>
    <t>Cummins ISB6.7|Allison Transmission hybrid drive|BAE Systems HybriDriveÂ®</t>
  </si>
  <si>
    <t>Xcelsior 60'</t>
  </si>
  <si>
    <t>Cummins ISL 9L|BAE Systems HybriDriveÂ®|Allison Transmission hybrid drive</t>
  </si>
  <si>
    <t>Xcelsior CHARGE 35'</t>
  </si>
  <si>
    <t>Siemens</t>
  </si>
  <si>
    <t>Siemens  ELFA3 Electric Drive System 160kW</t>
  </si>
  <si>
    <t xml:space="preserve">According to manufacturer: 350kWh or 440kWh battery storage; 179-220 miles range_x000D_
</t>
  </si>
  <si>
    <t>Xcelsior CHARGE 40'</t>
  </si>
  <si>
    <t>Siemens  ELFA3 Electric Drive System 180kW</t>
  </si>
  <si>
    <t xml:space="preserve">According to manufacturer: 350-525kWh battery  storage; 174-251 miles range_x000D_
</t>
  </si>
  <si>
    <t>Xcelsior CHARGE 60'</t>
  </si>
  <si>
    <t>Siemens  ELFA3 Electric Drive System 320kW</t>
  </si>
  <si>
    <t xml:space="preserve">According to manufacturer: Available with ZF AVE130 In-wheel motor center drive axle; 525kWh battery storage; 153 miles range_x000D_
</t>
  </si>
  <si>
    <t>Xcelsior CHARGE H2 40'</t>
  </si>
  <si>
    <t>Siemens  ELFA2 Electric Drive System 160kW</t>
  </si>
  <si>
    <t>Xcelsior CHARGE H2 60'</t>
  </si>
  <si>
    <t>Siemens  ELFA2 Electric Drive System 320kW</t>
  </si>
  <si>
    <t>Also available with the ZF AVE130 In-Wheel Motor Center Drive Axle</t>
  </si>
  <si>
    <t>Osprey II sweeper</t>
  </si>
  <si>
    <t>Nitehawk</t>
  </si>
  <si>
    <t>This is a bifuel vehicle based on the GMC 2500HD chassis.</t>
  </si>
  <si>
    <t>Ford 6.2L V8</t>
  </si>
  <si>
    <t>This is a flex fuel vehicle based on the Ford F-250 chassis</t>
  </si>
  <si>
    <t>Raptor II sweeper</t>
  </si>
  <si>
    <t>CNG - Compressed Natural Gas|Propane - Bi-fuel</t>
  </si>
  <si>
    <t>Based on the Isuzu NPR chassis. The propane version is bifuel, whereas the CNG version is dedicated.</t>
  </si>
  <si>
    <t>LFS Artic HEV - Class 8</t>
  </si>
  <si>
    <t>Nova Bus</t>
  </si>
  <si>
    <t>Allison, BAE</t>
  </si>
  <si>
    <t>Cummins ISL 9L|BAE Systems HDS300|Allison Transmission H 50 EP</t>
  </si>
  <si>
    <t>Total capacity 112 passengers.</t>
  </si>
  <si>
    <t>LFS CNG - Class 8</t>
  </si>
  <si>
    <t>ZF, Allison, Voith</t>
  </si>
  <si>
    <t>Total capacity 75 passengers.</t>
  </si>
  <si>
    <t>LFSe</t>
  </si>
  <si>
    <t>Dana TM4 SUMO HD electric powertrain 230 kW / 2700 Nm</t>
  </si>
  <si>
    <t>Total capacity 71 passengers.</t>
  </si>
  <si>
    <t>LFSe+</t>
  </si>
  <si>
    <t>BAE Systems HDS200</t>
  </si>
  <si>
    <t>According to manufacturer: Up to 564 kWh battery storage; total capacity 68 passengers.</t>
  </si>
  <si>
    <t>LFS HEV - Class 8</t>
  </si>
  <si>
    <t>Total capacity 80 passengers.</t>
  </si>
  <si>
    <t>E1 Cutaway Chassis</t>
  </si>
  <si>
    <t>Optimal-EV</t>
  </si>
  <si>
    <t>Optimal-EV 280 kW rear-mounted motor</t>
  </si>
  <si>
    <t>According to manufacturer: Ford E450 platform; 113kW, 326 V, liquid-cooled Proterra battery; &lt;8 hr Level 2 charge, &lt;2 hr fast charge; 125+ miles range</t>
  </si>
  <si>
    <t>S1 LF Low Floor</t>
  </si>
  <si>
    <t>Up to 22</t>
  </si>
  <si>
    <t>T Series terminal</t>
  </si>
  <si>
    <t>Orange EV</t>
  </si>
  <si>
    <t xml:space="preserve">According to manufacturer: On or off road; 81,000 GCWR; regenerative braking; up to 25mph and 24 hrs w/o charge; off- and on-board charging </t>
  </si>
  <si>
    <t>220EV - Class 6</t>
  </si>
  <si>
    <t>Peterbilt</t>
  </si>
  <si>
    <t>Dana TM4 SUMO MD HV2600 250kW</t>
  </si>
  <si>
    <t xml:space="preserve">According to manufacturer: 154kW (207hp) continuous power rating with 265kW peak power. 141 kWh battery storage capacity with estimated 100 mile range, or 282 kWh battery storage capacity with 200 mile estimated range. </t>
  </si>
  <si>
    <t>220EV - Class 7</t>
  </si>
  <si>
    <t>Dana TM4 SUMO MD HV3500 350kW</t>
  </si>
  <si>
    <t xml:space="preserve">According to manufacturer: 259kW (347hp) continuous power rating with 350kW peak power. 141 kWh battery storage capacity with estimated 100 mile range, or 282 kWh battery storage capacity with 200 mile estimated range. </t>
  </si>
  <si>
    <t>Allison, Eaton Manual</t>
  </si>
  <si>
    <t>520EV - Class 8</t>
  </si>
  <si>
    <t xml:space="preserve">According to manufacturer: Meritor 14Xe e-axles available in 400kW (536hp) power rating; 400kWh battery storage capacity; Range of 80-100 miles including 1,100 bin cycles when used with an automated side loader or 130 compactor cycles with a rear loader refuse body. AC and DC fast charging. </t>
  </si>
  <si>
    <t>535 - Class 5</t>
  </si>
  <si>
    <t>Automatic|Manual</t>
  </si>
  <si>
    <t>536 - Class 6</t>
  </si>
  <si>
    <t>Cummins Westport L9N 8.9L Near Zero|Cummins Westport B6.7N Near Zero</t>
  </si>
  <si>
    <t>537 - Class 7</t>
  </si>
  <si>
    <t>Manual|Automatic</t>
  </si>
  <si>
    <t>Cummins Westport B6.7N Near Zero|Cummins Westport L9N 8.9L Near Zero</t>
  </si>
  <si>
    <t>548 - Class 8</t>
  </si>
  <si>
    <t>567 - Class 8</t>
  </si>
  <si>
    <t>Eaton Automated, Allison, Eaton Manual</t>
  </si>
  <si>
    <t>Vocational/Cab ChassisTractor</t>
  </si>
  <si>
    <t>579EV - Class 8</t>
  </si>
  <si>
    <t>According to manufacturer: Meritor 14Xe e-axles available in 400kW (536hp) continuous power rating with 500kW (670hp) peak power; 400kWh battery storage capacity; estimated 150 miles range.</t>
  </si>
  <si>
    <t>ZX5 35-Foot Bus - Class 8</t>
  </si>
  <si>
    <t>Proterra</t>
  </si>
  <si>
    <t>Proterra ProDriveâ„¢ 250kW permanent magnet motor|Proterra Dual independent 205kW motors</t>
  </si>
  <si>
    <t>According to manufacturer: 338HP peak; 220 kWh battery storage; up to 125 miles range</t>
  </si>
  <si>
    <t>ZX5+ 35-Foot Bus - Class 8</t>
  </si>
  <si>
    <t>According to manufacturer: 550HP peak; 440 kWh battery storage; up to 240 miles range</t>
  </si>
  <si>
    <t>ZX5 40-Foot Bus - Class 8</t>
  </si>
  <si>
    <t>Proterra Dual independent 205kW motors|Proterra ProDriveâ„¢ 250kW permanent magnet motor</t>
  </si>
  <si>
    <t>According to manufacturer: 338HP peak; 220 kWh battery storage; up to 120 miles range</t>
  </si>
  <si>
    <t>ZX5+ 40-Foot Bus - Class 8</t>
  </si>
  <si>
    <t>According to manufacturer: 550HP peak; 440 kWh battery storage; up to 232 miles range</t>
  </si>
  <si>
    <t>ZX5MAX 40-Foot Bus - Class 8</t>
  </si>
  <si>
    <t>According to manufacturer: 550HP peak; 660 kWh battery storage; up to 329 miles range</t>
  </si>
  <si>
    <t>2500/3500 HD</t>
  </si>
  <si>
    <t>RAM</t>
  </si>
  <si>
    <t>3500/4500/5500</t>
  </si>
  <si>
    <t>A7 Tornado sweeper - Class 6</t>
  </si>
  <si>
    <t>Schwarze Industries</t>
  </si>
  <si>
    <t>A7 Zephyr sweeper - Class 6</t>
  </si>
  <si>
    <t>M6 Avalanche</t>
  </si>
  <si>
    <t>Allstar 22</t>
  </si>
  <si>
    <t>Starcraft</t>
  </si>
  <si>
    <t>Phoenix Motorcars E200 (TM4) 240kW electric motor</t>
  </si>
  <si>
    <t>According to manufacturer: Equipped with Phoenix Motorcars Phoenix E200 (TM4) 240kW electric motor; up to 90 miles range</t>
  </si>
  <si>
    <t>E-Quest</t>
  </si>
  <si>
    <t>According to manufacturer: Equipped with Phoenix Motorcars Phoenix E200 (TM4) 240kW electric motor; up to 150 miles range</t>
  </si>
  <si>
    <t>E-Quest XL</t>
  </si>
  <si>
    <t>47 or 8 wheelchairs</t>
  </si>
  <si>
    <t>Motiv Power Systems EPIC 5, EPIC 6 250kW electric motor</t>
  </si>
  <si>
    <t>According to manufacturer: 127 kWh battery; 100 miles range</t>
  </si>
  <si>
    <t>Minotour - Class 4</t>
  </si>
  <si>
    <t>Thomas Built</t>
  </si>
  <si>
    <t>Freightliner Custom Chassis DriveForce 6.0L V8|GMC 6.0L V8</t>
  </si>
  <si>
    <t>Minotour Activity - Class 4</t>
  </si>
  <si>
    <t>GMC 6.0L V8|Freightliner Custom Chassis DriveForce 6.0L V8</t>
  </si>
  <si>
    <t>Saf-T-Liner C2 Activity</t>
  </si>
  <si>
    <t>Saf-T-Liner C2 Jouley</t>
  </si>
  <si>
    <t>According to manufacturer: 155 kWh battery; up to 120 miles range</t>
  </si>
  <si>
    <t>Saf-T-Liner HDX - Class 8</t>
  </si>
  <si>
    <t>Saf-T-Liner HDX Activity - Class 8</t>
  </si>
  <si>
    <t>Transit-Liner C2</t>
  </si>
  <si>
    <t>Transit-Liner HDX</t>
  </si>
  <si>
    <t>Pro Spotter</t>
  </si>
  <si>
    <t>TICO</t>
  </si>
  <si>
    <t>Ford - Odyssey</t>
  </si>
  <si>
    <t>Turtle Top</t>
  </si>
  <si>
    <t>Ford - Odyssey XL</t>
  </si>
  <si>
    <t>36-49</t>
  </si>
  <si>
    <t>Ford - Terra Transit</t>
  </si>
  <si>
    <t>Up to 34</t>
  </si>
  <si>
    <t>Motiv Power Systems 150kW electric motor</t>
  </si>
  <si>
    <t>Ford - Van Terra</t>
  </si>
  <si>
    <t>15-18</t>
  </si>
  <si>
    <t>Ford - VT3</t>
  </si>
  <si>
    <t>500x</t>
  </si>
  <si>
    <t>TYMCO</t>
  </si>
  <si>
    <t>HSP</t>
  </si>
  <si>
    <t>Utilimaster</t>
  </si>
  <si>
    <t>According to manufacturer: Various platforms available; contact Utilimaster</t>
  </si>
  <si>
    <t>CX45E</t>
  </si>
  <si>
    <t>Van Hool</t>
  </si>
  <si>
    <t>Up to 56</t>
  </si>
  <si>
    <t>Siemens  ELFA2 Electric Drive System 360kW</t>
  </si>
  <si>
    <t>According to manufacturer: 676 kWh battery storage; up to 195 miles range</t>
  </si>
  <si>
    <t>VNR Electric - Class 8</t>
  </si>
  <si>
    <t xml:space="preserve">According to manufacturer: 340kW; 455hp; 4,051 lb-ft torgue; 264 kwh battery; Straight truck up to 150 mi; 4x2 Tractor up to 120 mi; 6x2 up to 120 mi; 80% Charging in 70 mins._x000D_
</t>
  </si>
  <si>
    <t>C-Series</t>
  </si>
  <si>
    <t>Workhorse</t>
  </si>
  <si>
    <t>Workhorse Dual Axial Flux Interior Permanent Magnet Motors</t>
  </si>
  <si>
    <t xml:space="preserve">According to manufacturer: Up to 105 kWh battery and 150 miles range. </t>
  </si>
  <si>
    <t>Row Labels</t>
  </si>
  <si>
    <t>(blank)</t>
  </si>
  <si>
    <t>Grand Total</t>
  </si>
  <si>
    <t>https://www.kaggle.com/datasets/saketpradhan/alternative-fuel-vehicles-in-the-us/versions/9?resource=download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</si>
</sst>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am Klima" refreshedDate="45041.68116724537" createdVersion="8" refreshedVersion="8" minRefreshableVersion="3" recordCount="882">
  <cacheSource type="worksheet">
    <worksheetSource ref="A1:V883" sheet="Alternative Fuel Vehicles US"/>
  </cacheSource>
  <cacheFields count="22">
    <cacheField name="Category" numFmtId="0">
      <sharedItems count="15">
        <s v="Sedan/Wagon"/>
        <s v="SUV"/>
        <s v="Pickup"/>
        <s v="Van"/>
        <s v="Passenger Van/Shuttle Bus"/>
        <s v="Street Sweeper"/>
        <s v="Refuse"/>
        <s v="Vocational/Cab Chassis"/>
        <s v="Tractor"/>
        <s v="School Bus"/>
        <s v="Transit Bus"/>
        <s v="Step Van"/>
        <s v="TractorVocational/Cab Chassis"/>
        <s v="Vocational/Cab ChassisVan"/>
        <s v="Vocational/Cab ChassisTractor"/>
      </sharedItems>
    </cacheField>
    <cacheField name="Model" numFmtId="0">
      <sharedItems containsMixedTypes="1" containsNumber="1" containsInteger="1" minValue="520" maxValue="600" count="633">
        <s v="NSX"/>
        <s v="A3 "/>
        <s v="A3 quattro"/>
        <s v="A4 allroad quattro"/>
        <s v="A4 quattro"/>
        <s v="A4 S line quattro"/>
        <s v="A5 Cabriolet quattro"/>
        <s v="A5 Coupe quattro"/>
        <s v="A5 Sportback quattro"/>
        <s v="A5 Sportback S line quattro"/>
        <s v="A6 Allroad quattro"/>
        <s v="A6 quattro"/>
        <s v="A7 quattro"/>
        <s v="A7 TFSI e quattro"/>
        <s v="A8L quattro"/>
        <s v="e-tron GT"/>
        <s v="e-tron quattro"/>
        <s v="e-tron S (20&quot; wheels)"/>
        <s v="e-tron S (21&quot; or 22&quot; wheels)"/>
        <s v="e-tron Sportback quattro"/>
        <s v="e-tron S Sportback (20&quot; wheels)"/>
        <s v="e-tron S Sportback (21&quot; or 22&quot; wheels)"/>
        <s v="Q4 e-tron quattro"/>
        <s v="Q4 e-tron Sportback quattro"/>
        <s v="Q5 quattro"/>
        <s v="Q5 S line quattro"/>
        <s v="Q5 Sportback S line quattro"/>
        <s v="Q5 TFSI e quattro"/>
        <s v="Q7 quattro"/>
        <s v="Q8 quattro"/>
        <s v="RS 6 Avant"/>
        <s v="RS7"/>
        <s v="RS e-tron GT"/>
        <s v="RS Q8"/>
        <s v="S6"/>
        <s v="S7"/>
        <s v="S8"/>
        <s v="Flying Spur Hybrid"/>
        <s v="330e Sedan"/>
        <s v="330e xDrive"/>
        <s v="530e Sedan"/>
        <s v="530e xDrive Sedan"/>
        <s v="540i Sedan"/>
        <s v="540i xDrive Sedan"/>
        <s v="745e xDrive"/>
        <s v="i4 eDrive40 Gran Coupe (18&quot; Wheels) "/>
        <s v="i4 eDrive40 Gran Coupe (19&quot; Wheels) "/>
        <s v="i4 M50 Gran Coupe (19&quot; Wheels) "/>
        <s v="i4 M50 Gran Coupe (20&quot; Wheels) "/>
        <s v="iX xDrive50 (20&quot; Wheels) "/>
        <s v="iX xDrive50 (21&quot; Wheels) "/>
        <s v="iX xDrive50 (22&quot; Wheels) "/>
        <s v="M340i Sedan"/>
        <s v="M340i xDrive Sedan"/>
        <s v="M440i Convertible"/>
        <s v="M440i Coupe"/>
        <s v="M440i xDrive Convertible"/>
        <s v="M440i xDrive Coupe"/>
        <s v="M440i xDrive Gran Coupe"/>
        <s v="X3 M40i"/>
        <s v="X4 M40i"/>
        <s v="X5 sDrive40i"/>
        <s v="X5 xDrive40i"/>
        <s v="X5 xDrive45e"/>
        <s v="X6 xDrive40i"/>
        <s v="X7 xDrive40i"/>
        <s v="Escalade 2WD"/>
        <s v="Escalade 4WD"/>
        <s v="Bolt EUV"/>
        <s v="Bolt EV"/>
        <s v="Colorado 2WD"/>
        <s v="Colorado 4WD"/>
        <s v="Colorado ZR2 4WD"/>
        <s v="Silverado 2WD"/>
        <s v="Silverado 4WD"/>
        <s v="Silverado 4WD - Mud Terrain Tires"/>
        <s v="Suburban 2WD"/>
        <s v="Suburban 4WD"/>
        <s v="Tahoe 2WD"/>
        <s v="Tahoe 4WD"/>
        <s v="Pacifica Hybrid"/>
        <s v="SF90 Spyder"/>
        <s v="SF90 Stradale "/>
        <s v="Escape AWD HEV"/>
        <s v="Escape FWD HEV"/>
        <s v="Escape FWD PHEV"/>
        <s v="Explorer AWD FFV"/>
        <s v="Explorer HEV AWD"/>
        <s v="Explorer HEV RWD"/>
        <s v="Explorer Platinum HEV "/>
        <s v="F-150 2WD FFV"/>
        <s v="F-150 2WD FFV - Without Start/Stop"/>
        <s v="F-150 2WD FFV - With Start/Stop"/>
        <s v="F-150 4WD FFV"/>
        <s v="F-150 4WD FFV - Without Start/Stop"/>
        <s v="F-150 4WD FFV - With Start/Stop"/>
        <s v="F150 Lightning 4WD"/>
        <s v="F150 Lightning 4WD Extended Range"/>
        <s v="F150 Lightning Platinum 4WD"/>
        <s v="F150 Pickup 2WD HEV"/>
        <s v="F150 Pickup 4WD HEV"/>
        <s v="Maverick Pickup HEV"/>
        <s v="Mustang Mach-E AWD"/>
        <s v="Mustang Mach-E AWD California Route 1"/>
        <s v="Mustang Mach-E AWD Extended"/>
        <s v="Mustang Mach-E GT AWD"/>
        <s v="Mustang Mach-E GT Performance"/>
        <s v="Mustang Mach-E RWD"/>
        <s v="Mustang Mach-E RWD California Route 1"/>
        <s v="Mustang Mach-E RWD Extended"/>
        <s v="Transit Connect Van FFV"/>
        <s v="Transit Connect Wagon LWB FFV"/>
        <s v="Transit T150 Passenger Van 2WD FFV"/>
        <s v="Transit T150 Passenger Van 4WD FFV"/>
        <s v="Canyon 2WD"/>
        <s v="Canyon 4WD"/>
        <s v="Sierra 2WD"/>
        <s v="Sierra 4WD"/>
        <s v="Sierra 4WD - Mud Terrain Tires"/>
        <s v="Yukon 2WD"/>
        <s v="Yukon 4WD"/>
        <s v="Yukon XL 2WD"/>
        <s v="Yukon XL 4WD"/>
        <s v="Accord"/>
        <s v="Accord Sport/Touring"/>
        <s v="CR-V AWD"/>
        <s v="Insight"/>
        <s v="Insight Touring"/>
        <s v="Elantra Hybrid"/>
        <s v="Elantra Hybrid Blue"/>
        <s v="Ioniq"/>
        <s v="Ioniq 5 AWD (Long Range)"/>
        <s v="Ioniq 5 RWD"/>
        <s v="Ioniq 5 RWD (Long Range)"/>
        <s v="Ioniq Blue"/>
        <s v="Ioniq Plug-in Hybrid"/>
        <s v="Kona Electric"/>
        <s v="Nexo"/>
        <s v="Nexo Blue"/>
        <s v="Santa Fe Hybrid"/>
        <s v="Santa Fe Hybrid Blue"/>
        <s v="Santa Fe Plug-in Hybrid"/>
        <s v="Sonata Hybrid"/>
        <s v="Sonata Hybrid Blue"/>
        <s v="Tucson Hybrid"/>
        <s v="Tucson Hybrid Blue"/>
        <s v="Tucson Plug-in Hybrid"/>
        <s v="E-PACE MHEV"/>
        <s v="F-PACE P340 MHEV"/>
        <s v="F-PACE P400 MHEV"/>
        <s v="Grand Cherokee 4xe"/>
        <s v="Wagoneer 4x2"/>
        <s v="Wagoneer 4x4"/>
        <s v="Wrangler 2dr 4x4"/>
        <s v="Wrangler 4dr 4x4"/>
        <s v="Wrangler 4dr 4xe"/>
        <s v="EV6 AWD (Long Range) "/>
        <s v="EV6 RWD"/>
        <s v="EV6 RWD (Long Range) "/>
        <s v="Niro"/>
        <s v="Niro Electric"/>
        <s v="Niro FE"/>
        <s v="Niro Plug-in Hybrid"/>
        <s v="Niro Touring"/>
        <s v="Sorento Hybrid AWD"/>
        <s v="Sorento Hybrid FWD"/>
        <s v="Sorento Plug-in Hybrid"/>
        <s v="Defender 110 MHEV"/>
        <s v="Defender 90 MHEV"/>
        <s v="Discovery MHEV"/>
        <s v="New Range Rover P360 LWB MHEV"/>
        <s v="New Range Rover P360 MHEV"/>
        <s v="New Range Rover P400 LWB MHEV"/>
        <s v="New Range Rover P400 MHEV"/>
        <s v="Range Rover Evoque MHEV"/>
        <s v="Range Rover P360 MHEV"/>
        <s v="Range Rover P400 MHEV"/>
        <s v="Range Rover Sport P360 MHEV"/>
        <s v="Range Rover Sport P400 MHEV"/>
        <s v="Range Rover Sport PHEV"/>
        <s v="Range Rover Velar P340 MHEV"/>
        <s v="Range Rover Velar P400 MHEV"/>
        <s v="ES 300h"/>
        <s v="LC 500h"/>
        <s v="LS 500h AWD"/>
        <s v="NX 350h AWD"/>
        <s v="NX 450+ AWD"/>
        <s v="RX 450h AWD"/>
        <s v="RX 450h L AWD"/>
        <s v="UX 250h"/>
        <s v="UX 250h AWD"/>
        <s v="Aviator AWD PHEV"/>
        <s v="Corsair AWD PHEV"/>
        <s v="Air Dream P AWD w/19&quot; wheels"/>
        <s v="Air Dream P AWD w/21&quot; wheels"/>
        <s v="Air Dream R AWD w/19&quot; wheels"/>
        <s v="Air Dream R AWD w/21&quot; wheels"/>
        <s v="Air G Touring AWD w/19&quot; wheels"/>
        <s v="Air G Touring AWD w/21&quot; wheels"/>
        <s v="MX-30"/>
        <s v="AMG E53 4MATIC+"/>
        <s v="AMG E53 4MATIC+ (Convertible)"/>
        <s v="AMG E53 4MATIC+ (Coupe)"/>
        <s v="AMG GLE 53 4MATIC+"/>
        <s v="AMG GLE 53 4MATIC+ (Coupe)"/>
        <s v="AMG GLE 63 4MATIC+"/>
        <s v="AMG GLE 63 S 4MATIC+"/>
        <s v="AMG GLE 63 S 4MATIC+ (coupe)"/>
        <s v="AMG GT 43 4MATIC+"/>
        <s v="AMG GT 53 4MATIC+"/>
        <s v="C 300"/>
        <s v="C 300 4MATIC"/>
        <s v="CLS 450 4MATIC"/>
        <s v="E 450 4MATIC"/>
        <s v="E 450 4MATIC All-Terrain (wagon)"/>
        <s v="E 450 4MATIC (Convertible)"/>
        <s v="E 450 4MATIC (Coupe)"/>
        <s v="E 450 (Convertible)"/>
        <s v="E 450 (Coupe)"/>
        <s v="EQS450+"/>
        <s v="EQS 580 4MATIC"/>
        <s v="GLE 450 4MATIC"/>
        <s v="GLE 580 4MATIC"/>
        <s v="GLS 450 4MATIC"/>
        <s v="GLS 580 4MATIC"/>
        <s v="GLS 600 4MATIC Maybach"/>
        <s v="S 500 4MATIC"/>
        <s v="S 580 4MATIC"/>
        <s v="S 580 4MATIC Maybach"/>
        <s v="Cooper SE Countryman ALL4"/>
        <s v="Cooper SE Hardtop 2 door"/>
        <s v="Outlander PHEV"/>
        <s v="Leaf (40 kWh battery pack)"/>
        <s v="Leaf (62 kWh battery pack)"/>
        <s v="Leaf SV/SL (62 kWh battery pack)"/>
        <s v="Polestar 2 (Dual Motor)"/>
        <s v="Polestar 2 (Single Motor)"/>
        <s v="Cayenne/Coupe/Platinum e-Hybrid"/>
        <s v="Cayenne Turbo S/Coupe e-Hybrid "/>
        <s v="Panamera 4 E-Hybrid Executive"/>
        <s v="Panamera 4S E-Hybrid Executive"/>
        <s v="Panamera Turbo S E-Hybrid Executive/ST"/>
        <s v="Taycan 4 Cross Turismo"/>
        <s v="Taycan 4S Cross Turismo"/>
        <s v="Taycan 4S Perf Battery"/>
        <s v="Taycan 4S Perf Battery Plus"/>
        <s v="Taycan Perf Battery"/>
        <s v="Taycan Perf Battery Plus"/>
        <s v="Taycan Turbo"/>
        <s v="Taycan Turbo Cross Turismo"/>
        <s v="Taycan Turbo S"/>
        <s v="Taycan Turbo S Cross Turismo"/>
        <s v="1500 4X2"/>
        <s v="1500 4X4"/>
        <s v="1500 HFE 4X2"/>
        <s v="R1S"/>
        <s v="R1T"/>
        <s v="Model 3 (Long Range) AWD"/>
        <s v="Model 3 Performance AWD"/>
        <s v="Model 3 RWD"/>
        <s v="Model S "/>
        <s v="Model S Plaid (19&quot; Wheels)"/>
        <s v="Model S Plaid (21&quot; Wheels)"/>
        <s v="Model X AWD"/>
        <s v="Model X Plaid (20&quot; Wheels)"/>
        <s v="Model X Plaid (22&quot; Wheels)"/>
        <s v="Model Y AWD"/>
        <s v="Model Y (Long Range) AWD"/>
        <s v="Model Y Performance AWD"/>
        <s v="Model Y RWD"/>
        <s v="Avalon Hybrid "/>
        <s v="Avalon Hybrid XLE"/>
        <s v="Camry Hybrid LE"/>
        <s v="Camry Hybrid SE/XLE/XSE"/>
        <s v="Corolla Hybrid"/>
        <s v="Highlander Hybrid"/>
        <s v="Highlander Hybrid AWD"/>
        <s v="Highlander Hybrid AWD LTD/PLAT"/>
        <s v="Mirai LE"/>
        <s v="Mirai Limited"/>
        <s v="Mirai XLE"/>
        <s v="Prius"/>
        <s v="Prius AWD"/>
        <s v="Prius Eco"/>
        <s v="Prius Prime"/>
        <s v="RAV4 Hybrid AWD"/>
        <s v="RAV4 Prime AWD"/>
        <s v="Sienna AWD"/>
        <s v="TUNDRA 2WD"/>
        <s v="TUNDRA 4WD"/>
        <s v="TUNDRA 4WD PRO"/>
        <s v="Venza AWD"/>
        <s v="ID.4 AWD Pro"/>
        <s v="ID.4 AWD Pro S"/>
        <s v="ID.4 Pro"/>
        <s v="ID.4 Pro S"/>
        <s v="C40 Recharge Twin"/>
        <s v="S60 T8 AWD Recharge"/>
        <s v="S60 T8 AWD Recharge ext. Range"/>
        <s v="S90 T8 AWD Recharge"/>
        <s v="S90 T8 AWD Recharge ext. Range"/>
        <s v="V60 T8 AWD Recharge"/>
        <s v="V60 T8 AWD Recharge ext. Range"/>
        <s v="XC40 Recharge Twin"/>
        <s v="XC60 T8 AWD Recharge"/>
        <s v="XC60 T8 AWD Recharge ext. Range"/>
        <s v="XC90 T8 AWD Recharge"/>
        <s v="XC90 T8 AWD Recharge ext. Range"/>
        <s v="A5 quattro"/>
        <s v="A6 Allroad"/>
        <s v="A8L"/>
        <s v="e-tron"/>
        <s v="e-tron Sportback"/>
        <s v="Q5"/>
        <s v="Q5 Sportback"/>
        <s v="Q7"/>
        <s v="Q8"/>
        <s v="Bentayga"/>
        <s v="330e"/>
        <s v="530e"/>
        <s v="530e xDrive"/>
        <s v="540i"/>
        <s v="540i xDrive"/>
        <s v="i3"/>
        <s v="i3s"/>
        <s v="i3s with Range Extender"/>
        <s v="i3 with Range Extender"/>
        <s v="M340i"/>
        <s v="M340i xDrive"/>
        <s v="X3 xDrive30e"/>
        <s v="X5 sDrive40i 2WD"/>
        <s v="X5 sDrive40i 4WD"/>
        <s v="X6 sDrive40i 2WD"/>
        <s v="X6 sDrive40i 4WD"/>
        <s v="X7 sDrive40i 4WD"/>
        <s v="SF90 Stradale Coupe"/>
        <s v="F-150 2WD"/>
        <s v="F-150 4WD"/>
        <s v="Super Duty F-250"/>
        <s v="Super Duty F-250 2WD/4WD"/>
        <s v="Transit Connect Van/Wagon"/>
        <s v="Sierra 4WD AT4"/>
        <s v="Clarity"/>
        <s v="Clarity PHEV"/>
        <s v="Ioniq Electric"/>
        <s v="I-PACE EV400"/>
        <s v="K27"/>
        <s v="GS-6 (21&quot; wheels)"/>
        <s v="Revero GT (21&quot; wheels)"/>
        <s v="Sorento Hybrid"/>
        <s v="Range Rover "/>
        <s v="Range Rover MHEV"/>
        <s v="Range Rover PHEV"/>
        <s v="Range Rover Sport"/>
        <s v="Range Rover Sport MHEV"/>
        <s v="LS 500h"/>
        <s v="NX 300h AWD"/>
        <s v="AMG CLS 53 4MATIC+"/>
        <s v="AMG GLE 53 4MATIC+ Coupe"/>
        <s v="AMG GLE 63 S 4MATIC+ Coupe"/>
        <s v="AMG GLS 63 4MATIC+"/>
        <s v="CLS 450"/>
        <s v="Polestar 2"/>
        <s v="Polestar I"/>
        <s v="Cayenne e-Hybrid"/>
        <s v="Cayenne e-Hybrid Coupe"/>
        <s v="Cayenne Turbo S e-Hybrid"/>
        <s v="Cayenne Turbo S e-Hybrid Coupe"/>
        <s v="Panamera 4 E-Hybrid"/>
        <s v="Panamera 4 E-Hybrid ST"/>
        <s v="Panamera 4S E-Hybrid"/>
        <s v="Panamera 4S E-Hybrid ST"/>
        <s v="Panamera Turbo S E-Hybrid"/>
        <s v="Panamera Turbo S E-Hybrid Executive"/>
        <s v="Panamera Turbo S E-Hybrid ST"/>
        <s v="1500 2WD"/>
        <s v="1500 4WD"/>
        <s v="Crosstrek Hybrid AWD"/>
        <s v="Model 3 Long Range AWD"/>
        <s v="Model 3 Standard Range Plus RWD"/>
        <s v="Model S Long Range"/>
        <s v="Model S Performance (19&quot; Wheels)"/>
        <s v="Model X Long Range Plus"/>
        <s v="Model X Performance (20&quot; Wheels)"/>
        <s v="Model Y Long Range AWD"/>
        <s v="Model Y Standard Range RWD"/>
        <s v="Avalon Hybrid"/>
        <s v="Sienna"/>
        <s v="ID.4 1st"/>
        <s v="ID.4 Pro S AWD "/>
        <s v="S60 AWD"/>
        <s v="S90 AWD"/>
        <s v="V60 AWD"/>
        <s v="XC40 Recharge"/>
        <s v="XC60 AWD"/>
        <s v="XC90 AWD"/>
        <s v="ACMD-Xpert"/>
        <s v="ACTT Terminal Tractor"/>
        <s v="ACX-Xpeditor  - Class 8"/>
        <s v="ACX-Xpeditor "/>
        <s v="DC-64 - Class 8"/>
        <s v="DC-64R - Class 8"/>
        <s v="LET2"/>
        <s v="LET2 Crew Cab"/>
        <s v="LNT"/>
        <s v="All American Activity"/>
        <s v="All American Rear Engine - Class 7"/>
        <s v="All American RE Electric"/>
        <s v="All American RE Electric Activity"/>
        <s v="Micro Bird Activity G5 Electric"/>
        <s v="Micro Bird G5 - Class 3"/>
        <s v="Micro Bird G5 Activity"/>
        <s v="Micro Bird G5 Electric"/>
        <s v="Vision - Class 7"/>
        <s v="Vision Activity"/>
        <s v="Vision Electric"/>
        <s v="Vision Electric Activity"/>
        <s v="6F"/>
        <s v="6R"/>
        <s v="8R"/>
        <s v="8TT Day Cab"/>
        <s v="8Y Terminal Tractor"/>
        <s v="C10M (45')"/>
        <s v="C10MS (45' double deck)"/>
        <s v="C6M (23')"/>
        <s v="C8M (35')"/>
        <s v="C8MS (35' double deck)"/>
        <s v="C9M (40')"/>
        <s v="K11M (60')"/>
        <s v="K7M (30')"/>
        <s v="K7M ER (30')"/>
        <s v="K8M (35')"/>
        <s v="K9M (40')"/>
        <s v="K9MD (40')"/>
        <s v="3500/4500 Low Cab Forward"/>
        <s v="4500 HD, 4500 XD, 5500 HD, 5500 XD Low Cab Forward"/>
        <s v="6500 XD Low Cab Forward"/>
        <s v="Express 2500/3500"/>
        <s v="Express 3500/4500 Cutaway"/>
        <s v="Silverado 3500 HD Cab Chassis"/>
        <s v="Sliverado 2500/3500 HD"/>
        <s v="e.COBUS 2700"/>
        <s v="e.COBUS 2700S"/>
        <s v="e.COBUS 3000"/>
        <s v="Type A Electric School Bus (DE516)"/>
        <s v="Type A Electric School Bus (DE516WF)"/>
        <s v="Broom Bear"/>
        <s v="Broom Bear CNG Hybrid"/>
        <s v="Broom Bear Plug-In Hybrid"/>
        <s v="Crosswind1"/>
        <s v="Pelican"/>
        <s v="AXESS 32' low floor"/>
        <s v="AXESS 35' low floor"/>
        <s v="AXESS 40' low floor"/>
        <s v="Axess-BEB 32' low floor"/>
        <s v="Axess-BEB 35' low floor"/>
        <s v="Axess-BEB 40' low floor"/>
        <s v="AXESS-FC 40' low floor"/>
        <s v="E-Z RIDER II 30'"/>
        <s v="E-Z RIDER II 32'"/>
        <s v="E-Z RIDER II 35'"/>
        <s v="XHF 29'"/>
        <s v="XHF 33'"/>
        <s v="XHF 35'"/>
        <s v="XHF 40'"/>
        <s v="E350, E450 Cutaway"/>
        <s v="E350, E450 Stripped Chassis"/>
        <s v="E-450 Box Truck"/>
        <s v="E450 Cutaway"/>
        <s v="E-450 School Bus"/>
        <s v="E-450 Shuttle"/>
        <s v="E-450 Step Van"/>
        <s v="E450 Stripped Chassis"/>
        <s v="E-450 Work Truck"/>
        <s v="E-Transit Cargo Van"/>
        <s v="E-Transit Cutaway/Chassis Cab"/>
        <s v="F-550 Bus"/>
        <s v="F-59 School Bus"/>
        <s v="F-59 Shuttle Bus"/>
        <s v="F-59 Step Van"/>
        <s v="F-59 Stripped Chassis"/>
        <s v="F-650 Box Truck"/>
        <s v="Medium Duty Chassis Cab F650, F750"/>
        <s v="Super Duty Chassis Cab F350"/>
        <s v="Super Duty Chassis Cab F350, F450, F550"/>
        <s v="Super Duty F250, F350, F450"/>
        <s v="Transit 250/350 Cargo Van"/>
        <s v="Transit 250/350 Passenger Van"/>
        <s v="Transit CC-CA 250, 350"/>
        <s v="Transit Cutaway/Chassis Cab"/>
        <s v="114SD NG - Class 8"/>
        <s v="Cascadia Natural Gas"/>
        <s v="M2 112 NG"/>
        <s v="MT-45 G Chassis - Class 4"/>
        <s v="MT-50e"/>
        <s v="MT-55 G Chassis"/>
        <s v="S2G Truck - Class 6"/>
        <s v="eCanter"/>
        <s v="BRT, BRT Plus, Commuter"/>
        <s v="Low Floor, Low Floor Plus"/>
        <s v="Low Floor Plus"/>
        <s v="Trolley"/>
        <s v="M3EV - Class 7"/>
        <s v="M4EV - Class 7"/>
        <s v="M4 Hybrid"/>
        <s v="M4/M4HSD CNG"/>
        <s v="M4ZE/M4HSDZE - Class 7"/>
        <s v="Zevo 600"/>
        <s v="Savana 2500/3500"/>
        <s v="Savana 3500/4500 Cutaway"/>
        <s v="Sierra 2500/3500 HD"/>
        <s v="Sierra 3500 HD Cab Chassis"/>
        <s v="G1, G2"/>
        <s v="G3, G4"/>
        <s v="AV Star"/>
        <s v="BEAST"/>
        <s v="EV250"/>
        <s v="EV350"/>
        <s v="EV550"/>
        <s v="EV Star"/>
        <s v="EV Star+"/>
        <s v="EV Star Cargo"/>
        <s v="EV Star Cargo+"/>
        <s v="EV Star CC"/>
        <s v="Front Loader: Half/Pack (including Automated), Half/Pack Freedom, Half/Pack Sierra, Half/Pack Low Rider (including Automated)"/>
        <s v="Rear Loader: PowerTrak, PowerTrak Commercial, DuraPack 4060 and 5000, PT 1000, Under CDL Mini Rear Loader"/>
        <s v="Side Loader: Command-SST, DuraPack Python and Rapid Rail, Liberty and MultiPack Automated"/>
        <s v="L6 Conventional"/>
        <s v="L7 Conventional"/>
        <s v="XL7 Conventional"/>
        <s v="XL8 Conventional"/>
        <s v="Carriage "/>
        <s v="Commuter"/>
        <s v="Mainstreet"/>
        <s v="Streetcar"/>
        <s v="Urban"/>
        <s v="View"/>
        <s v="Villager"/>
        <s v="CE Series"/>
        <s v="Electric CE Series"/>
        <s v="eMV"/>
        <s v="FTR, FVR"/>
        <s v="NPR-HD, NPR-XD, NQR, NRR"/>
        <s v="Ottawa T2E+"/>
        <s v="K270/K370"/>
        <s v="T180/T280"/>
        <s v="T680"/>
        <s v="T680E"/>
        <s v="T880"/>
        <s v="LION6"/>
        <s v="LION8 - Class 8"/>
        <s v="LION8 Refuse ASL and REL - Class 8"/>
        <s v="LION8T - Class 8"/>
        <s v="LIONA"/>
        <s v="LIONC"/>
        <s v="LIOND"/>
        <s v="LIONM"/>
        <s v="Anthem - Class 8"/>
        <s v="LR"/>
        <s v="TerraPro Cab Over"/>
        <s v="D4000 Commuter Coach"/>
        <s v="D4000 Hybrid Commuter Coach - Class 8"/>
        <s v="D4500 Commuter Coach"/>
        <s v="D4500 Hybrid Commuter Coach - Class 8"/>
        <s v="D45 CRT LE CHARGE - Class 8"/>
        <s v="J4500e CHARGE - Class 8"/>
        <s v="Front Loaders: Meridian, Atlantic, Contendor - Class 8"/>
        <s v="Rear Loader: Standard, Heavy Duty, Extra Compaction,Tag Axle, Split Body, M2 - Class 8"/>
        <s v="Side Loader: AutoReach, Manual/Automated, Zero Radius - Class 8"/>
        <s v="Standard, Bridgemaster, Oshkosh S-Series - Class 8"/>
        <s v="(various models)"/>
        <s v="Xcelsior 35'"/>
        <s v="Xcelsior 40'"/>
        <s v="Xcelsior 60'"/>
        <s v="Xcelsior CHARGE 35'"/>
        <s v="Xcelsior CHARGE 40'"/>
        <s v="Xcelsior CHARGE 60'"/>
        <s v="Xcelsior CHARGE H2 40'"/>
        <s v="Xcelsior CHARGE H2 60'"/>
        <s v="Osprey II sweeper"/>
        <s v="Raptor II sweeper"/>
        <s v="LFS Artic HEV - Class 8"/>
        <s v="LFS CNG - Class 8"/>
        <s v="LFSe"/>
        <s v="LFSe+"/>
        <s v="LFS HEV - Class 8"/>
        <s v="E1 Cutaway Chassis"/>
        <s v="S1 LF Low Floor"/>
        <s v="T Series terminal"/>
        <s v="220EV - Class 6"/>
        <s v="220EV - Class 7"/>
        <n v="520"/>
        <s v="520EV - Class 8"/>
        <s v="535 - Class 5"/>
        <s v="536 - Class 6"/>
        <s v="537 - Class 7"/>
        <s v="548 - Class 8"/>
        <s v="567 - Class 8"/>
        <n v="579"/>
        <s v="579EV - Class 8"/>
        <s v="ZX5 35-Foot Bus - Class 8"/>
        <s v="ZX5+ 35-Foot Bus - Class 8"/>
        <s v="ZX5 40-Foot Bus - Class 8"/>
        <s v="ZX5+ 40-Foot Bus - Class 8"/>
        <s v="ZX5MAX 40-Foot Bus - Class 8"/>
        <s v="2500/3500 HD"/>
        <s v="3500/4500/5500"/>
        <s v="A7 Tornado sweeper - Class 6"/>
        <s v="A7 Zephyr sweeper - Class 6"/>
        <s v="M6 Avalanche"/>
        <s v="Allstar 22"/>
        <s v="E-Quest"/>
        <s v="E-Quest XL"/>
        <s v="Minotour - Class 4"/>
        <s v="Minotour Activity - Class 4"/>
        <s v="Saf-T-Liner C2 Activity"/>
        <s v="Saf-T-Liner C2 Jouley"/>
        <s v="Saf-T-Liner HDX - Class 8"/>
        <s v="Saf-T-Liner HDX Activity - Class 8"/>
        <s v="Transit-Liner C2"/>
        <s v="Transit-Liner HDX"/>
        <s v="Pro Spotter"/>
        <s v="Ford - Odyssey"/>
        <s v="Ford - Odyssey XL"/>
        <s v="Ford - Terra Transit"/>
        <s v="Ford - Van Terra"/>
        <s v="Ford - VT3"/>
        <s v="500x"/>
        <n v="600"/>
        <s v="HSP"/>
        <s v="CX45E"/>
        <s v="VNR Electric - Class 8"/>
        <s v="C-Series"/>
      </sharedItems>
    </cacheField>
    <cacheField name="Model Year" numFmtId="0">
      <sharedItems containsString="0" containsBlank="1" containsNumber="1" containsInteger="1" minValue="2021" maxValue="2022" count="3">
        <n v="2022"/>
        <n v="2021"/>
        <m/>
      </sharedItems>
    </cacheField>
    <cacheField name="Manufacturer" numFmtId="0">
      <sharedItems count="80">
        <s v="Acura"/>
        <s v="Audi"/>
        <s v="Bentley Motors"/>
        <s v="BMW"/>
        <s v="Cadillac"/>
        <s v="Chevrolet"/>
        <s v="Chrysler"/>
        <s v="Ferrari"/>
        <s v="Ford"/>
        <s v="GMC"/>
        <s v="Honda"/>
        <s v="Hyundai"/>
        <s v="Jaguar"/>
        <s v="Jeep"/>
        <s v="Kia"/>
        <s v="Land Rover"/>
        <s v="Lexus"/>
        <s v="Lincoln"/>
        <s v="Lucid USA, Inc."/>
        <s v="Mazda"/>
        <s v="Mercedes-Benz"/>
        <s v="Mini"/>
        <s v="Mitsubishi"/>
        <s v="Nissan"/>
        <s v="Polestar Automotive USA"/>
        <s v="Porsche"/>
        <s v="Ram"/>
        <s v="Rivian "/>
        <s v="Tesla"/>
        <s v="Toyota"/>
        <s v="Volkswagen"/>
        <s v="Volvo"/>
        <s v="Kandi"/>
        <s v="Karma"/>
        <s v="Subaru"/>
        <s v="Autocar"/>
        <s v="Battle Motors"/>
        <s v="Blue Bird"/>
        <s v="BYD"/>
        <s v="COBUS Industries"/>
        <s v="Collins Bus Corp."/>
        <s v="Elgin"/>
        <s v="ENC"/>
        <s v="Freightliner"/>
        <s v="Freightliner Custom Chassis"/>
        <s v="FUSO"/>
        <s v="Gillig"/>
        <s v="Global"/>
        <s v="GM BrightDrop"/>
        <s v="Greenkraft"/>
        <s v="GreenPower Motor Company"/>
        <s v="Heil Environmental"/>
        <s v="Hino"/>
        <s v="Hometown Manufacturing"/>
        <s v="IC Bus"/>
        <s v="International"/>
        <s v="Isuzu"/>
        <s v="Kalmar"/>
        <s v="Kenworth"/>
        <s v="Lion Electric"/>
        <s v="Mack"/>
        <s v="MCI"/>
        <s v="McNeilus"/>
        <s v="Morgan-Olson"/>
        <s v="New Flyer"/>
        <s v="Nitehawk"/>
        <s v="Nova Bus"/>
        <s v="Optimal-EV"/>
        <s v="Orange EV"/>
        <s v="Peterbilt"/>
        <s v="Proterra"/>
        <s v="Schwarze Industries"/>
        <s v="Starcraft"/>
        <s v="Thomas Built"/>
        <s v="TICO"/>
        <s v="Turtle Top"/>
        <s v="TYMCO"/>
        <s v="Utilimaster"/>
        <s v="Van Hool"/>
        <s v="Workhorse"/>
      </sharedItems>
    </cacheField>
    <cacheField name="Fuel" numFmtId="0">
      <sharedItems count="22">
        <s v="Hybrid Electric"/>
        <s v="Plug-in Hybrid Electric"/>
        <s v="Electric"/>
        <s v="Biodiesel (B20)"/>
        <s v="Ethanol (E85)"/>
        <s v="Hydrogen Fuel Cell"/>
        <s v="CNG - Bi-fuel"/>
        <s v="CNG - Compressed Natural Gas"/>
        <s v="Propane - Bi-fuel"/>
        <s v="Propane"/>
        <s v="LNG - Liquified Natural Gas|CNG - Compressed Natural Gas"/>
        <s v="CNG - Compressed Natural Gas|LNG - Liquified Natural Gas"/>
        <s v="Propane|CNG - Compressed Natural Gas"/>
        <s v="CNG - Compressed Natural Gas|Plug-in Hybrid Electric"/>
        <s v="Diesel/Hybrid Electric"/>
        <s v="Propane - Bi-fuel|CNG - Bi-fuel|Propane|CNG - Compressed Natural Gas|Ethanol (E85)"/>
        <s v="Propane - Bi-fuel|Propane|CNG - Bi-fuel|Ethanol (E85)|CNG - Compressed Natural Gas"/>
        <s v="CNG - Compressed Natural Gas|Propane - Bi-fuel|E85/Hybrid Electric|CNG - Bi-fuel|Propane"/>
        <s v="CNG - Bi-fuel|Ethanol (E85)|CNG - Compressed Natural Gas|Propane|Propane - Bi-fuel"/>
        <s v="Propane - Bi-fuel|Propane|CNG - Compressed Natural Gas|CNG - Bi-fuel"/>
        <s v="CNG - Compressed Natural Gas|Propane"/>
        <s v="CNG - Compressed Natural Gas|Propane - Bi-fuel"/>
      </sharedItems>
    </cacheField>
    <cacheField name="All-Electric Range" numFmtId="0">
      <sharedItems containsString="0" containsBlank="1" containsNumber="1" containsInteger="1" minValue="8" maxValue="520" count="111">
        <m/>
        <n v="26"/>
        <n v="238"/>
        <n v="222"/>
        <n v="208"/>
        <n v="181"/>
        <n v="218"/>
        <n v="212"/>
        <n v="185"/>
        <n v="241"/>
        <n v="23"/>
        <n v="21"/>
        <n v="20"/>
        <n v="19"/>
        <n v="17"/>
        <n v="301"/>
        <n v="282"/>
        <n v="270"/>
        <n v="227"/>
        <n v="324"/>
        <n v="305"/>
        <n v="315"/>
        <n v="31"/>
        <n v="247"/>
        <n v="259"/>
        <n v="32"/>
        <n v="8"/>
        <n v="9"/>
        <n v="37"/>
        <n v="230"/>
        <n v="320"/>
        <n v="300"/>
        <n v="224"/>
        <n v="312"/>
        <n v="277"/>
        <n v="260"/>
        <n v="314"/>
        <n v="303"/>
        <n v="256"/>
        <n v="220"/>
        <n v="29"/>
        <n v="258"/>
        <n v="33"/>
        <n v="22"/>
        <n v="274"/>
        <n v="232"/>
        <n v="310"/>
        <n v="239"/>
        <n v="28"/>
        <n v="471"/>
        <n v="451"/>
        <n v="520"/>
        <n v="481"/>
        <n v="516"/>
        <n v="469"/>
        <n v="100"/>
        <n v="350"/>
        <n v="340"/>
        <n v="18"/>
        <n v="114"/>
        <n v="24"/>
        <n v="149"/>
        <n v="226"/>
        <n v="215"/>
        <n v="249"/>
        <n v="15"/>
        <n v="199"/>
        <n v="200"/>
        <n v="225"/>
        <n v="204"/>
        <n v="201"/>
        <n v="202"/>
        <n v="316"/>
        <n v="353"/>
        <n v="272"/>
        <n v="405"/>
        <n v="396"/>
        <n v="348"/>
        <n v="333"/>
        <n v="311"/>
        <n v="279"/>
        <n v="330"/>
        <n v="244"/>
        <n v="25"/>
        <n v="42"/>
        <n v="251"/>
        <n v="245"/>
        <n v="275"/>
        <n v="262"/>
        <n v="40"/>
        <n v="38"/>
        <n v="223"/>
        <n v="36"/>
        <n v="153"/>
        <n v="126"/>
        <n v="211"/>
        <n v="48"/>
        <n v="170"/>
        <n v="234"/>
        <n v="59"/>
        <n v="61"/>
        <n v="110"/>
        <n v="233"/>
        <n v="52"/>
        <n v="263"/>
        <n v="387"/>
        <n v="371"/>
        <n v="341"/>
        <n v="326"/>
        <n v="250"/>
        <n v="240"/>
      </sharedItems>
    </cacheField>
    <cacheField name="PHEV Total Range" numFmtId="0">
      <sharedItems containsString="0" containsBlank="1" containsNumber="1" containsInteger="1" minValue="290" maxValue="640"/>
    </cacheField>
    <cacheField name="Alternative Fuel Economy City" numFmtId="0">
      <sharedItems containsString="0" containsBlank="1" containsNumber="1" containsInteger="1" minValue="10" maxValue="150"/>
    </cacheField>
    <cacheField name="Alternative Fuel Economy Highway" numFmtId="0">
      <sharedItems containsString="0" containsBlank="1" containsNumber="1" containsInteger="1" minValue="12" maxValue="133"/>
    </cacheField>
    <cacheField name="Alternative Fuel Economy Combined" numFmtId="0">
      <sharedItems containsString="0" containsBlank="1" containsNumber="1" containsInteger="1" minValue="11" maxValue="142"/>
    </cacheField>
    <cacheField name="Conventional Fuel Economy City" numFmtId="0">
      <sharedItems containsString="0" containsBlank="1" containsNumber="1" containsInteger="1" minValue="13" maxValue="59"/>
    </cacheField>
    <cacheField name="Conventional Fuel Economy Highway" numFmtId="0">
      <sharedItems containsString="0" containsBlank="1" containsNumber="1" containsInteger="1" minValue="16" maxValue="231"/>
    </cacheField>
    <cacheField name="Conventional Fuel Economy Combined" numFmtId="0">
      <sharedItems containsString="0" containsBlank="1" containsNumber="1" containsInteger="1" minValue="15" maxValue="59"/>
    </cacheField>
    <cacheField name="Transmission Type" numFmtId="0">
      <sharedItems containsBlank="1"/>
    </cacheField>
    <cacheField name="Transmission Make" numFmtId="0">
      <sharedItems containsBlank="1"/>
    </cacheField>
    <cacheField name="Engine Type" numFmtId="0">
      <sharedItems containsBlank="1" count="5">
        <s v="SI"/>
        <s v="e-motor"/>
        <s v="CI"/>
        <s v="FC"/>
        <m/>
      </sharedItems>
    </cacheField>
    <cacheField name="Engine Size" numFmtId="0">
      <sharedItems containsBlank="1"/>
    </cacheField>
    <cacheField name="Engine Cylinder Count" numFmtId="0">
      <sharedItems containsString="0" containsBlank="1" containsNumber="1" containsInteger="1" minValue="3" maxValue="8"/>
    </cacheField>
    <cacheField name="Number of Passengers" numFmtId="0">
      <sharedItems containsBlank="1" containsMixedTypes="1" containsNumber="1" containsInteger="1" minValue="16" maxValue="110"/>
    </cacheField>
    <cacheField name="Heavy-Duty Power System" numFmtId="0">
      <sharedItems containsBlank="1"/>
    </cacheField>
    <cacheField name="Notes" numFmtId="0">
      <sharedItems containsBlank="1" longText="1"/>
    </cacheField>
    <cacheField name="Drivetrai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82">
  <r>
    <x v="0"/>
    <x v="0"/>
    <x v="0"/>
    <x v="0"/>
    <x v="0"/>
    <x v="0"/>
    <m/>
    <m/>
    <m/>
    <m/>
    <n v="21"/>
    <n v="22"/>
    <n v="21"/>
    <s v="Auto"/>
    <m/>
    <x v="0"/>
    <s v="3.5L"/>
    <n v="6"/>
    <m/>
    <m/>
    <m/>
    <s v="AWD"/>
  </r>
  <r>
    <x v="0"/>
    <x v="1"/>
    <x v="0"/>
    <x v="1"/>
    <x v="0"/>
    <x v="0"/>
    <m/>
    <m/>
    <m/>
    <m/>
    <n v="29"/>
    <n v="38"/>
    <n v="32"/>
    <s v="Auto"/>
    <m/>
    <x v="0"/>
    <s v="2.0L"/>
    <n v="4"/>
    <m/>
    <m/>
    <m/>
    <s v="FWD"/>
  </r>
  <r>
    <x v="0"/>
    <x v="2"/>
    <x v="0"/>
    <x v="1"/>
    <x v="0"/>
    <x v="0"/>
    <m/>
    <m/>
    <m/>
    <m/>
    <n v="28"/>
    <n v="36"/>
    <n v="31"/>
    <s v="Auto"/>
    <m/>
    <x v="0"/>
    <s v="2.0L"/>
    <n v="4"/>
    <m/>
    <m/>
    <m/>
    <s v="AWD"/>
  </r>
  <r>
    <x v="0"/>
    <x v="3"/>
    <x v="0"/>
    <x v="1"/>
    <x v="0"/>
    <x v="0"/>
    <m/>
    <m/>
    <m/>
    <m/>
    <n v="24"/>
    <n v="30"/>
    <n v="26"/>
    <s v="Auto"/>
    <m/>
    <x v="0"/>
    <s v="2.0L"/>
    <n v="4"/>
    <m/>
    <m/>
    <m/>
    <s v="AWD"/>
  </r>
  <r>
    <x v="0"/>
    <x v="4"/>
    <x v="0"/>
    <x v="1"/>
    <x v="0"/>
    <x v="0"/>
    <m/>
    <m/>
    <m/>
    <m/>
    <n v="26"/>
    <n v="34"/>
    <n v="29"/>
    <s v="Auto"/>
    <m/>
    <x v="0"/>
    <s v="2.0L"/>
    <n v="4"/>
    <m/>
    <m/>
    <m/>
    <s v="AWD"/>
  </r>
  <r>
    <x v="0"/>
    <x v="5"/>
    <x v="0"/>
    <x v="1"/>
    <x v="0"/>
    <x v="0"/>
    <m/>
    <m/>
    <m/>
    <m/>
    <n v="24"/>
    <n v="31"/>
    <n v="27"/>
    <s v="Auto"/>
    <m/>
    <x v="0"/>
    <s v="2.0L"/>
    <n v="4"/>
    <m/>
    <m/>
    <m/>
    <s v="AWD"/>
  </r>
  <r>
    <x v="0"/>
    <x v="6"/>
    <x v="0"/>
    <x v="1"/>
    <x v="0"/>
    <x v="0"/>
    <m/>
    <m/>
    <m/>
    <m/>
    <n v="23"/>
    <n v="31"/>
    <n v="26"/>
    <s v="Auto"/>
    <m/>
    <x v="0"/>
    <s v="2.0L"/>
    <n v="4"/>
    <m/>
    <m/>
    <m/>
    <s v="AWD"/>
  </r>
  <r>
    <x v="0"/>
    <x v="7"/>
    <x v="0"/>
    <x v="1"/>
    <x v="0"/>
    <x v="0"/>
    <m/>
    <m/>
    <m/>
    <m/>
    <n v="24"/>
    <n v="31"/>
    <n v="27"/>
    <s v="Auto"/>
    <m/>
    <x v="0"/>
    <s v="2.0L"/>
    <n v="4"/>
    <m/>
    <m/>
    <m/>
    <s v="AWD"/>
  </r>
  <r>
    <x v="0"/>
    <x v="8"/>
    <x v="0"/>
    <x v="1"/>
    <x v="0"/>
    <x v="0"/>
    <m/>
    <m/>
    <m/>
    <m/>
    <n v="26"/>
    <n v="34"/>
    <n v="29"/>
    <s v="Auto"/>
    <m/>
    <x v="0"/>
    <s v="2.0L"/>
    <n v="4"/>
    <m/>
    <m/>
    <m/>
    <s v="AWD"/>
  </r>
  <r>
    <x v="0"/>
    <x v="9"/>
    <x v="0"/>
    <x v="1"/>
    <x v="0"/>
    <x v="0"/>
    <m/>
    <m/>
    <m/>
    <m/>
    <n v="24"/>
    <n v="31"/>
    <n v="27"/>
    <s v="Auto"/>
    <m/>
    <x v="0"/>
    <s v="2.0L"/>
    <n v="4"/>
    <m/>
    <m/>
    <m/>
    <s v="AWD"/>
  </r>
  <r>
    <x v="0"/>
    <x v="10"/>
    <x v="0"/>
    <x v="1"/>
    <x v="0"/>
    <x v="0"/>
    <m/>
    <m/>
    <m/>
    <m/>
    <n v="21"/>
    <n v="28"/>
    <n v="23"/>
    <s v="Auto"/>
    <m/>
    <x v="0"/>
    <s v="3.0L"/>
    <n v="6"/>
    <m/>
    <m/>
    <m/>
    <s v="AWD"/>
  </r>
  <r>
    <x v="0"/>
    <x v="11"/>
    <x v="0"/>
    <x v="1"/>
    <x v="0"/>
    <x v="0"/>
    <m/>
    <m/>
    <m/>
    <m/>
    <n v="21"/>
    <n v="30"/>
    <n v="24"/>
    <s v="Auto"/>
    <m/>
    <x v="0"/>
    <s v="3.0L"/>
    <n v="6"/>
    <m/>
    <m/>
    <m/>
    <s v="AWD"/>
  </r>
  <r>
    <x v="0"/>
    <x v="11"/>
    <x v="0"/>
    <x v="1"/>
    <x v="0"/>
    <x v="0"/>
    <m/>
    <m/>
    <m/>
    <m/>
    <n v="23"/>
    <n v="33"/>
    <n v="26"/>
    <s v="Auto"/>
    <m/>
    <x v="0"/>
    <s v="2.0L"/>
    <n v="4"/>
    <m/>
    <m/>
    <m/>
    <s v="AWD"/>
  </r>
  <r>
    <x v="0"/>
    <x v="12"/>
    <x v="0"/>
    <x v="1"/>
    <x v="0"/>
    <x v="0"/>
    <m/>
    <m/>
    <m/>
    <m/>
    <n v="21"/>
    <n v="30"/>
    <n v="24"/>
    <s v="Auto"/>
    <m/>
    <x v="0"/>
    <s v="3.0L"/>
    <n v="6"/>
    <m/>
    <m/>
    <m/>
    <s v="AWD"/>
  </r>
  <r>
    <x v="0"/>
    <x v="13"/>
    <x v="0"/>
    <x v="1"/>
    <x v="1"/>
    <x v="1"/>
    <n v="410"/>
    <m/>
    <m/>
    <n v="70"/>
    <n v="25"/>
    <n v="31"/>
    <n v="27"/>
    <s v="Auto"/>
    <m/>
    <x v="0"/>
    <s v="2.0L"/>
    <n v="4"/>
    <m/>
    <m/>
    <m/>
    <s v="AWD"/>
  </r>
  <r>
    <x v="0"/>
    <x v="14"/>
    <x v="0"/>
    <x v="1"/>
    <x v="0"/>
    <x v="0"/>
    <m/>
    <m/>
    <m/>
    <m/>
    <n v="19"/>
    <n v="28"/>
    <n v="22"/>
    <s v="Auto"/>
    <m/>
    <x v="0"/>
    <s v="3.0L"/>
    <n v="6"/>
    <m/>
    <m/>
    <m/>
    <s v="AWD"/>
  </r>
  <r>
    <x v="0"/>
    <x v="15"/>
    <x v="0"/>
    <x v="1"/>
    <x v="2"/>
    <x v="2"/>
    <m/>
    <n v="81"/>
    <n v="83"/>
    <n v="82"/>
    <m/>
    <m/>
    <m/>
    <s v="Auto"/>
    <m/>
    <x v="1"/>
    <s v="175 kW electric motor"/>
    <m/>
    <m/>
    <m/>
    <m/>
    <s v="AWD"/>
  </r>
  <r>
    <x v="1"/>
    <x v="16"/>
    <x v="0"/>
    <x v="1"/>
    <x v="2"/>
    <x v="3"/>
    <m/>
    <n v="78"/>
    <n v="77"/>
    <n v="78"/>
    <m/>
    <m/>
    <m/>
    <s v="Auto"/>
    <m/>
    <x v="1"/>
    <s v="141 kW and 172 kW electric motor"/>
    <m/>
    <m/>
    <m/>
    <m/>
    <s v="AWD"/>
  </r>
  <r>
    <x v="1"/>
    <x v="17"/>
    <x v="0"/>
    <x v="1"/>
    <x v="2"/>
    <x v="4"/>
    <m/>
    <n v="72"/>
    <n v="75"/>
    <n v="73"/>
    <m/>
    <m/>
    <m/>
    <s v="Auto"/>
    <m/>
    <x v="1"/>
    <s v="138kW electric motor"/>
    <m/>
    <m/>
    <m/>
    <m/>
    <s v="AWD"/>
  </r>
  <r>
    <x v="1"/>
    <x v="18"/>
    <x v="0"/>
    <x v="1"/>
    <x v="2"/>
    <x v="5"/>
    <m/>
    <n v="62"/>
    <n v="64"/>
    <n v="63"/>
    <m/>
    <m/>
    <m/>
    <s v="Auto"/>
    <m/>
    <x v="1"/>
    <s v="138kW electric motor"/>
    <m/>
    <m/>
    <m/>
    <m/>
    <s v="AWD"/>
  </r>
  <r>
    <x v="1"/>
    <x v="19"/>
    <x v="0"/>
    <x v="1"/>
    <x v="2"/>
    <x v="6"/>
    <m/>
    <n v="76"/>
    <n v="78"/>
    <n v="77"/>
    <m/>
    <m/>
    <m/>
    <s v="Auto"/>
    <m/>
    <x v="1"/>
    <s v="141 kW and 172 kW electric motor"/>
    <m/>
    <m/>
    <m/>
    <m/>
    <s v="AWD"/>
  </r>
  <r>
    <x v="1"/>
    <x v="20"/>
    <x v="0"/>
    <x v="1"/>
    <x v="2"/>
    <x v="7"/>
    <m/>
    <n v="73"/>
    <n v="78"/>
    <n v="75"/>
    <m/>
    <m/>
    <m/>
    <s v="Auto"/>
    <m/>
    <x v="1"/>
    <s v="138kW electric motor"/>
    <m/>
    <m/>
    <m/>
    <m/>
    <s v="AWD"/>
  </r>
  <r>
    <x v="1"/>
    <x v="21"/>
    <x v="0"/>
    <x v="1"/>
    <x v="2"/>
    <x v="8"/>
    <m/>
    <n v="64"/>
    <n v="66"/>
    <n v="65"/>
    <m/>
    <m/>
    <m/>
    <s v="Auto"/>
    <m/>
    <x v="1"/>
    <s v="157kW electric motor"/>
    <m/>
    <m/>
    <m/>
    <m/>
    <s v="AWD"/>
  </r>
  <r>
    <x v="1"/>
    <x v="22"/>
    <x v="0"/>
    <x v="1"/>
    <x v="2"/>
    <x v="9"/>
    <m/>
    <n v="100"/>
    <n v="89"/>
    <n v="95"/>
    <m/>
    <m/>
    <m/>
    <s v="Auto"/>
    <m/>
    <x v="1"/>
    <s v="80 kW and 150 kW electric motor"/>
    <m/>
    <m/>
    <m/>
    <m/>
    <s v="AWD"/>
  </r>
  <r>
    <x v="1"/>
    <x v="23"/>
    <x v="0"/>
    <x v="1"/>
    <x v="2"/>
    <x v="9"/>
    <m/>
    <n v="100"/>
    <n v="89"/>
    <n v="95"/>
    <m/>
    <m/>
    <m/>
    <s v="Auto"/>
    <m/>
    <x v="1"/>
    <s v="80 kW and 150 kW electric motor"/>
    <m/>
    <m/>
    <m/>
    <m/>
    <s v="AWD"/>
  </r>
  <r>
    <x v="1"/>
    <x v="24"/>
    <x v="0"/>
    <x v="1"/>
    <x v="0"/>
    <x v="0"/>
    <m/>
    <m/>
    <m/>
    <m/>
    <n v="23"/>
    <n v="28"/>
    <n v="25"/>
    <s v="Auto"/>
    <m/>
    <x v="0"/>
    <s v="2.0L"/>
    <n v="4"/>
    <m/>
    <m/>
    <m/>
    <s v="AWD"/>
  </r>
  <r>
    <x v="1"/>
    <x v="25"/>
    <x v="0"/>
    <x v="1"/>
    <x v="0"/>
    <x v="0"/>
    <m/>
    <m/>
    <m/>
    <m/>
    <n v="23"/>
    <n v="28"/>
    <n v="25"/>
    <s v="Auto"/>
    <m/>
    <x v="0"/>
    <s v="2.0L"/>
    <n v="4"/>
    <m/>
    <m/>
    <m/>
    <s v="AWD"/>
  </r>
  <r>
    <x v="1"/>
    <x v="26"/>
    <x v="0"/>
    <x v="1"/>
    <x v="0"/>
    <x v="0"/>
    <m/>
    <m/>
    <m/>
    <m/>
    <n v="23"/>
    <n v="28"/>
    <n v="25"/>
    <s v="Auto"/>
    <m/>
    <x v="0"/>
    <s v="2.0L"/>
    <n v="4"/>
    <m/>
    <m/>
    <m/>
    <s v="AWD"/>
  </r>
  <r>
    <x v="0"/>
    <x v="27"/>
    <x v="0"/>
    <x v="1"/>
    <x v="1"/>
    <x v="10"/>
    <n v="390"/>
    <m/>
    <m/>
    <n v="61"/>
    <n v="25"/>
    <n v="27"/>
    <n v="26"/>
    <s v="Auto"/>
    <m/>
    <x v="0"/>
    <s v="2.0L"/>
    <n v="4"/>
    <m/>
    <m/>
    <m/>
    <s v="AWD"/>
  </r>
  <r>
    <x v="1"/>
    <x v="28"/>
    <x v="0"/>
    <x v="1"/>
    <x v="0"/>
    <x v="0"/>
    <m/>
    <m/>
    <m/>
    <m/>
    <n v="18"/>
    <n v="23"/>
    <n v="20"/>
    <s v="Auto"/>
    <m/>
    <x v="0"/>
    <s v="3.0L"/>
    <n v="6"/>
    <m/>
    <m/>
    <m/>
    <s v="AWD"/>
  </r>
  <r>
    <x v="1"/>
    <x v="29"/>
    <x v="0"/>
    <x v="1"/>
    <x v="0"/>
    <x v="0"/>
    <m/>
    <m/>
    <m/>
    <m/>
    <n v="18"/>
    <n v="23"/>
    <n v="20"/>
    <s v="Auto"/>
    <m/>
    <x v="0"/>
    <s v="3.0L"/>
    <n v="6"/>
    <m/>
    <m/>
    <m/>
    <s v="AWD"/>
  </r>
  <r>
    <x v="0"/>
    <x v="30"/>
    <x v="0"/>
    <x v="1"/>
    <x v="0"/>
    <x v="0"/>
    <m/>
    <m/>
    <m/>
    <m/>
    <n v="15"/>
    <n v="22"/>
    <n v="17"/>
    <s v="Auto"/>
    <m/>
    <x v="0"/>
    <s v="4.0L"/>
    <n v="8"/>
    <m/>
    <m/>
    <m/>
    <s v="AWD"/>
  </r>
  <r>
    <x v="0"/>
    <x v="31"/>
    <x v="0"/>
    <x v="1"/>
    <x v="0"/>
    <x v="0"/>
    <m/>
    <m/>
    <m/>
    <m/>
    <n v="15"/>
    <n v="22"/>
    <n v="17"/>
    <s v="Auto"/>
    <m/>
    <x v="0"/>
    <s v="4.0L"/>
    <n v="8"/>
    <m/>
    <m/>
    <m/>
    <s v="AWD"/>
  </r>
  <r>
    <x v="1"/>
    <x v="32"/>
    <x v="0"/>
    <x v="1"/>
    <x v="2"/>
    <x v="9"/>
    <m/>
    <n v="100"/>
    <n v="89"/>
    <n v="95"/>
    <m/>
    <m/>
    <m/>
    <s v="Auto"/>
    <m/>
    <x v="1"/>
    <s v="335 kW electric motor"/>
    <m/>
    <m/>
    <m/>
    <m/>
    <s v="AWD"/>
  </r>
  <r>
    <x v="0"/>
    <x v="33"/>
    <x v="0"/>
    <x v="1"/>
    <x v="0"/>
    <x v="0"/>
    <m/>
    <m/>
    <m/>
    <m/>
    <n v="13"/>
    <n v="19"/>
    <n v="15"/>
    <s v="Auto"/>
    <m/>
    <x v="0"/>
    <s v="4.0L"/>
    <n v="8"/>
    <m/>
    <m/>
    <m/>
    <s v="AWD"/>
  </r>
  <r>
    <x v="0"/>
    <x v="34"/>
    <x v="0"/>
    <x v="1"/>
    <x v="0"/>
    <x v="0"/>
    <m/>
    <m/>
    <m/>
    <m/>
    <n v="18"/>
    <n v="28"/>
    <n v="22"/>
    <s v="Auto"/>
    <m/>
    <x v="0"/>
    <s v="2.9L"/>
    <n v="6"/>
    <m/>
    <m/>
    <m/>
    <s v="AWD"/>
  </r>
  <r>
    <x v="0"/>
    <x v="35"/>
    <x v="0"/>
    <x v="1"/>
    <x v="0"/>
    <x v="0"/>
    <m/>
    <m/>
    <m/>
    <m/>
    <n v="18"/>
    <n v="28"/>
    <n v="22"/>
    <s v="Auto"/>
    <m/>
    <x v="0"/>
    <s v="2.9L"/>
    <n v="6"/>
    <m/>
    <m/>
    <m/>
    <s v="AWD"/>
  </r>
  <r>
    <x v="0"/>
    <x v="36"/>
    <x v="0"/>
    <x v="1"/>
    <x v="0"/>
    <x v="0"/>
    <m/>
    <m/>
    <m/>
    <m/>
    <n v="14"/>
    <n v="23"/>
    <n v="17"/>
    <s v="Auto"/>
    <m/>
    <x v="0"/>
    <s v="4.0L"/>
    <n v="8"/>
    <m/>
    <m/>
    <m/>
    <s v="AWD"/>
  </r>
  <r>
    <x v="0"/>
    <x v="37"/>
    <x v="0"/>
    <x v="2"/>
    <x v="1"/>
    <x v="11"/>
    <n v="430"/>
    <m/>
    <m/>
    <n v="46"/>
    <n v="17"/>
    <n v="22"/>
    <n v="19"/>
    <s v="Auto"/>
    <m/>
    <x v="0"/>
    <s v="2.9L"/>
    <n v="6"/>
    <m/>
    <m/>
    <m/>
    <m/>
  </r>
  <r>
    <x v="0"/>
    <x v="38"/>
    <x v="0"/>
    <x v="3"/>
    <x v="1"/>
    <x v="10"/>
    <n v="320"/>
    <m/>
    <m/>
    <n v="75"/>
    <n v="25"/>
    <n v="33"/>
    <n v="28"/>
    <s v="Auto"/>
    <m/>
    <x v="0"/>
    <s v="2.0L"/>
    <n v="4"/>
    <m/>
    <m/>
    <m/>
    <s v="RWD"/>
  </r>
  <r>
    <x v="0"/>
    <x v="39"/>
    <x v="0"/>
    <x v="3"/>
    <x v="1"/>
    <x v="12"/>
    <n v="290"/>
    <m/>
    <m/>
    <n v="67"/>
    <n v="22"/>
    <n v="30"/>
    <n v="25"/>
    <s v="Auto"/>
    <m/>
    <x v="0"/>
    <s v="2.0L"/>
    <n v="4"/>
    <m/>
    <m/>
    <m/>
    <s v="AWD"/>
  </r>
  <r>
    <x v="0"/>
    <x v="40"/>
    <x v="0"/>
    <x v="3"/>
    <x v="1"/>
    <x v="11"/>
    <n v="340"/>
    <m/>
    <m/>
    <n v="64"/>
    <n v="24"/>
    <n v="29"/>
    <n v="26"/>
    <s v="Auto"/>
    <m/>
    <x v="0"/>
    <s v="2.0L"/>
    <n v="4"/>
    <m/>
    <m/>
    <m/>
    <s v="RWD"/>
  </r>
  <r>
    <x v="0"/>
    <x v="41"/>
    <x v="0"/>
    <x v="3"/>
    <x v="1"/>
    <x v="13"/>
    <n v="320"/>
    <m/>
    <m/>
    <n v="62"/>
    <n v="22"/>
    <n v="28"/>
    <n v="25"/>
    <s v="Auto"/>
    <m/>
    <x v="0"/>
    <s v="2.0L"/>
    <n v="4"/>
    <m/>
    <m/>
    <m/>
    <s v="AWD"/>
  </r>
  <r>
    <x v="0"/>
    <x v="42"/>
    <x v="0"/>
    <x v="3"/>
    <x v="0"/>
    <x v="0"/>
    <m/>
    <m/>
    <m/>
    <m/>
    <n v="25"/>
    <n v="32"/>
    <n v="27"/>
    <s v="Auto"/>
    <m/>
    <x v="0"/>
    <s v="3.0L"/>
    <n v="6"/>
    <m/>
    <m/>
    <m/>
    <s v="RWD"/>
  </r>
  <r>
    <x v="0"/>
    <x v="43"/>
    <x v="0"/>
    <x v="3"/>
    <x v="0"/>
    <x v="0"/>
    <m/>
    <m/>
    <m/>
    <m/>
    <n v="22"/>
    <n v="29"/>
    <n v="25"/>
    <s v="Auto"/>
    <m/>
    <x v="0"/>
    <s v="3.0L"/>
    <n v="6"/>
    <m/>
    <m/>
    <m/>
    <s v="AWD"/>
  </r>
  <r>
    <x v="0"/>
    <x v="44"/>
    <x v="0"/>
    <x v="3"/>
    <x v="1"/>
    <x v="14"/>
    <n v="290"/>
    <m/>
    <m/>
    <n v="56"/>
    <n v="19"/>
    <n v="26"/>
    <n v="22"/>
    <s v="Auto"/>
    <m/>
    <x v="0"/>
    <s v="3.0L"/>
    <n v="6"/>
    <m/>
    <m/>
    <m/>
    <s v="AWD"/>
  </r>
  <r>
    <x v="0"/>
    <x v="45"/>
    <x v="0"/>
    <x v="3"/>
    <x v="2"/>
    <x v="15"/>
    <m/>
    <n v="109"/>
    <n v="108"/>
    <n v="109"/>
    <m/>
    <m/>
    <m/>
    <s v="Auto"/>
    <m/>
    <x v="1"/>
    <s v="250 kW electric motor"/>
    <m/>
    <m/>
    <m/>
    <m/>
    <s v="RWD"/>
  </r>
  <r>
    <x v="0"/>
    <x v="46"/>
    <x v="0"/>
    <x v="3"/>
    <x v="2"/>
    <x v="16"/>
    <m/>
    <n v="100"/>
    <n v="98"/>
    <n v="99"/>
    <m/>
    <m/>
    <m/>
    <s v="Auto"/>
    <m/>
    <x v="1"/>
    <s v="250 kW electric motor"/>
    <m/>
    <m/>
    <m/>
    <m/>
    <s v="RWD"/>
  </r>
  <r>
    <x v="0"/>
    <x v="47"/>
    <x v="0"/>
    <x v="3"/>
    <x v="2"/>
    <x v="17"/>
    <m/>
    <n v="94"/>
    <n v="98"/>
    <n v="96"/>
    <m/>
    <m/>
    <m/>
    <s v="Auto"/>
    <m/>
    <x v="1"/>
    <s v="190 and 230 kW electric motors"/>
    <m/>
    <m/>
    <m/>
    <m/>
    <s v="AWD"/>
  </r>
  <r>
    <x v="0"/>
    <x v="48"/>
    <x v="0"/>
    <x v="3"/>
    <x v="2"/>
    <x v="18"/>
    <m/>
    <n v="79"/>
    <n v="80"/>
    <n v="80"/>
    <m/>
    <m/>
    <m/>
    <s v="Auto"/>
    <m/>
    <x v="1"/>
    <s v="190 and 230 kW electric motors"/>
    <m/>
    <m/>
    <m/>
    <m/>
    <s v="AWD"/>
  </r>
  <r>
    <x v="1"/>
    <x v="49"/>
    <x v="0"/>
    <x v="3"/>
    <x v="2"/>
    <x v="19"/>
    <m/>
    <n v="86"/>
    <n v="87"/>
    <n v="86"/>
    <m/>
    <m/>
    <m/>
    <s v="Auto"/>
    <m/>
    <x v="1"/>
    <s v="190 and 230 kW electric motors"/>
    <m/>
    <m/>
    <m/>
    <m/>
    <s v="AWD"/>
  </r>
  <r>
    <x v="1"/>
    <x v="50"/>
    <x v="0"/>
    <x v="3"/>
    <x v="2"/>
    <x v="20"/>
    <m/>
    <n v="82"/>
    <n v="84"/>
    <n v="83"/>
    <m/>
    <m/>
    <m/>
    <s v="Auto"/>
    <m/>
    <x v="1"/>
    <s v="190 and 230 kW electric motors"/>
    <m/>
    <m/>
    <m/>
    <m/>
    <s v="AWD"/>
  </r>
  <r>
    <x v="1"/>
    <x v="51"/>
    <x v="0"/>
    <x v="3"/>
    <x v="2"/>
    <x v="21"/>
    <m/>
    <n v="86"/>
    <n v="85"/>
    <n v="86"/>
    <m/>
    <m/>
    <m/>
    <s v="Auto"/>
    <m/>
    <x v="1"/>
    <s v="190 and 230 kW electric motors"/>
    <m/>
    <m/>
    <m/>
    <m/>
    <s v="AWD"/>
  </r>
  <r>
    <x v="0"/>
    <x v="52"/>
    <x v="0"/>
    <x v="3"/>
    <x v="0"/>
    <x v="0"/>
    <m/>
    <m/>
    <m/>
    <m/>
    <n v="23"/>
    <n v="32"/>
    <n v="26"/>
    <s v="Auto"/>
    <m/>
    <x v="0"/>
    <s v="3.0L"/>
    <n v="6"/>
    <m/>
    <m/>
    <m/>
    <s v="RWD"/>
  </r>
  <r>
    <x v="0"/>
    <x v="53"/>
    <x v="0"/>
    <x v="3"/>
    <x v="0"/>
    <x v="0"/>
    <m/>
    <m/>
    <m/>
    <m/>
    <n v="23"/>
    <n v="32"/>
    <n v="26"/>
    <s v="Auto"/>
    <m/>
    <x v="0"/>
    <s v="3.0L"/>
    <n v="6"/>
    <m/>
    <m/>
    <m/>
    <s v="AWD"/>
  </r>
  <r>
    <x v="0"/>
    <x v="54"/>
    <x v="0"/>
    <x v="3"/>
    <x v="0"/>
    <x v="0"/>
    <m/>
    <m/>
    <m/>
    <m/>
    <n v="23"/>
    <n v="31"/>
    <n v="26"/>
    <s v="Auto"/>
    <m/>
    <x v="0"/>
    <s v="3.0L"/>
    <n v="6"/>
    <m/>
    <m/>
    <m/>
    <s v="AWD"/>
  </r>
  <r>
    <x v="0"/>
    <x v="55"/>
    <x v="0"/>
    <x v="3"/>
    <x v="0"/>
    <x v="0"/>
    <m/>
    <m/>
    <m/>
    <m/>
    <n v="25"/>
    <n v="34"/>
    <n v="28"/>
    <s v="Auto"/>
    <m/>
    <x v="0"/>
    <s v="3.0L"/>
    <n v="6"/>
    <m/>
    <m/>
    <m/>
    <s v="RWD"/>
  </r>
  <r>
    <x v="0"/>
    <x v="56"/>
    <x v="0"/>
    <x v="3"/>
    <x v="0"/>
    <x v="0"/>
    <m/>
    <m/>
    <m/>
    <m/>
    <n v="23"/>
    <n v="31"/>
    <n v="26"/>
    <s v="Auto"/>
    <m/>
    <x v="0"/>
    <s v="3.0L"/>
    <n v="6"/>
    <m/>
    <m/>
    <m/>
    <s v="AWD"/>
  </r>
  <r>
    <x v="0"/>
    <x v="57"/>
    <x v="0"/>
    <x v="3"/>
    <x v="0"/>
    <x v="0"/>
    <m/>
    <m/>
    <m/>
    <m/>
    <n v="23"/>
    <n v="32"/>
    <n v="26"/>
    <s v="Auto"/>
    <m/>
    <x v="0"/>
    <s v="3.0L"/>
    <n v="6"/>
    <m/>
    <m/>
    <m/>
    <s v="AWD"/>
  </r>
  <r>
    <x v="0"/>
    <x v="58"/>
    <x v="0"/>
    <x v="3"/>
    <x v="0"/>
    <x v="0"/>
    <m/>
    <m/>
    <m/>
    <m/>
    <n v="22"/>
    <n v="29"/>
    <n v="25"/>
    <s v="Auto"/>
    <m/>
    <x v="0"/>
    <s v="3.0L"/>
    <n v="6"/>
    <m/>
    <m/>
    <m/>
    <s v="RWD"/>
  </r>
  <r>
    <x v="1"/>
    <x v="59"/>
    <x v="0"/>
    <x v="3"/>
    <x v="0"/>
    <x v="0"/>
    <m/>
    <m/>
    <m/>
    <m/>
    <n v="21"/>
    <n v="26"/>
    <n v="23"/>
    <s v="Auto"/>
    <m/>
    <x v="0"/>
    <s v="3.0L"/>
    <n v="6"/>
    <m/>
    <m/>
    <m/>
    <s v="AWD"/>
  </r>
  <r>
    <x v="1"/>
    <x v="60"/>
    <x v="0"/>
    <x v="3"/>
    <x v="0"/>
    <x v="0"/>
    <m/>
    <m/>
    <m/>
    <m/>
    <n v="21"/>
    <n v="26"/>
    <n v="23"/>
    <s v="Auto"/>
    <m/>
    <x v="0"/>
    <s v="3.0L"/>
    <n v="6"/>
    <m/>
    <m/>
    <m/>
    <s v="AWD"/>
  </r>
  <r>
    <x v="1"/>
    <x v="61"/>
    <x v="0"/>
    <x v="3"/>
    <x v="0"/>
    <x v="0"/>
    <m/>
    <m/>
    <m/>
    <m/>
    <n v="21"/>
    <n v="26"/>
    <n v="23"/>
    <s v="Auto"/>
    <m/>
    <x v="0"/>
    <s v="3.0L"/>
    <n v="6"/>
    <m/>
    <m/>
    <m/>
    <s v="RWD"/>
  </r>
  <r>
    <x v="1"/>
    <x v="62"/>
    <x v="0"/>
    <x v="3"/>
    <x v="0"/>
    <x v="0"/>
    <m/>
    <m/>
    <m/>
    <m/>
    <n v="21"/>
    <n v="25"/>
    <n v="23"/>
    <s v="Auto"/>
    <m/>
    <x v="0"/>
    <s v="3.0L"/>
    <n v="6"/>
    <m/>
    <m/>
    <m/>
    <s v="AWD"/>
  </r>
  <r>
    <x v="1"/>
    <x v="63"/>
    <x v="0"/>
    <x v="3"/>
    <x v="1"/>
    <x v="22"/>
    <n v="400"/>
    <m/>
    <m/>
    <n v="50"/>
    <n v="19"/>
    <n v="22"/>
    <n v="20"/>
    <s v="Auto"/>
    <m/>
    <x v="0"/>
    <s v="3.0L"/>
    <n v="6"/>
    <m/>
    <m/>
    <m/>
    <s v="AWD"/>
  </r>
  <r>
    <x v="1"/>
    <x v="64"/>
    <x v="0"/>
    <x v="3"/>
    <x v="0"/>
    <x v="0"/>
    <m/>
    <m/>
    <m/>
    <m/>
    <n v="21"/>
    <n v="25"/>
    <n v="23"/>
    <s v="Auto"/>
    <m/>
    <x v="0"/>
    <s v="3.0L"/>
    <n v="6"/>
    <m/>
    <m/>
    <m/>
    <s v="AWD"/>
  </r>
  <r>
    <x v="1"/>
    <x v="65"/>
    <x v="0"/>
    <x v="3"/>
    <x v="0"/>
    <x v="0"/>
    <m/>
    <m/>
    <m/>
    <m/>
    <n v="19"/>
    <n v="24"/>
    <n v="21"/>
    <s v="Auto"/>
    <m/>
    <x v="0"/>
    <s v="3.0L"/>
    <n v="6"/>
    <m/>
    <m/>
    <m/>
    <s v="AWD"/>
  </r>
  <r>
    <x v="1"/>
    <x v="66"/>
    <x v="0"/>
    <x v="4"/>
    <x v="3"/>
    <x v="0"/>
    <m/>
    <m/>
    <m/>
    <m/>
    <n v="21"/>
    <n v="27"/>
    <n v="23"/>
    <s v="Auto"/>
    <m/>
    <x v="2"/>
    <s v="3.0L"/>
    <n v="6"/>
    <m/>
    <m/>
    <m/>
    <s v="RWD"/>
  </r>
  <r>
    <x v="1"/>
    <x v="67"/>
    <x v="0"/>
    <x v="4"/>
    <x v="3"/>
    <x v="0"/>
    <m/>
    <m/>
    <m/>
    <m/>
    <n v="20"/>
    <n v="26"/>
    <n v="22"/>
    <s v="Auto"/>
    <m/>
    <x v="2"/>
    <s v="3.0L"/>
    <n v="6"/>
    <m/>
    <m/>
    <m/>
    <s v="4WD"/>
  </r>
  <r>
    <x v="0"/>
    <x v="68"/>
    <x v="0"/>
    <x v="5"/>
    <x v="2"/>
    <x v="23"/>
    <m/>
    <n v="125"/>
    <n v="104"/>
    <n v="115"/>
    <m/>
    <m/>
    <m/>
    <m/>
    <m/>
    <x v="1"/>
    <s v="150 kW electric motor"/>
    <m/>
    <m/>
    <m/>
    <m/>
    <s v="FWD"/>
  </r>
  <r>
    <x v="0"/>
    <x v="69"/>
    <x v="0"/>
    <x v="5"/>
    <x v="2"/>
    <x v="24"/>
    <m/>
    <n v="131"/>
    <n v="109"/>
    <n v="120"/>
    <m/>
    <m/>
    <m/>
    <m/>
    <m/>
    <x v="1"/>
    <s v="150 kW electric motor"/>
    <m/>
    <m/>
    <m/>
    <m/>
    <s v="FWD"/>
  </r>
  <r>
    <x v="2"/>
    <x v="70"/>
    <x v="0"/>
    <x v="5"/>
    <x v="3"/>
    <x v="0"/>
    <m/>
    <m/>
    <m/>
    <m/>
    <n v="20"/>
    <n v="30"/>
    <n v="23"/>
    <s v="Auto"/>
    <m/>
    <x v="2"/>
    <s v="2.8L"/>
    <n v="4"/>
    <m/>
    <m/>
    <m/>
    <s v="RWD"/>
  </r>
  <r>
    <x v="2"/>
    <x v="71"/>
    <x v="0"/>
    <x v="5"/>
    <x v="3"/>
    <x v="0"/>
    <m/>
    <m/>
    <m/>
    <m/>
    <n v="19"/>
    <n v="28"/>
    <n v="22"/>
    <s v="Auto"/>
    <m/>
    <x v="2"/>
    <s v="2.8L"/>
    <n v="4"/>
    <m/>
    <m/>
    <m/>
    <s v="4WD"/>
  </r>
  <r>
    <x v="2"/>
    <x v="72"/>
    <x v="0"/>
    <x v="5"/>
    <x v="3"/>
    <x v="0"/>
    <m/>
    <m/>
    <m/>
    <m/>
    <n v="18"/>
    <n v="22"/>
    <n v="19"/>
    <s v="Auto"/>
    <m/>
    <x v="2"/>
    <s v="2.8L"/>
    <n v="4"/>
    <m/>
    <m/>
    <m/>
    <s v="4WD"/>
  </r>
  <r>
    <x v="2"/>
    <x v="73"/>
    <x v="0"/>
    <x v="5"/>
    <x v="4"/>
    <x v="0"/>
    <m/>
    <n v="11"/>
    <n v="15"/>
    <n v="12"/>
    <n v="15"/>
    <n v="19"/>
    <n v="16"/>
    <s v="Auto"/>
    <m/>
    <x v="0"/>
    <s v="5.3L"/>
    <n v="8"/>
    <m/>
    <m/>
    <m/>
    <s v="RWD"/>
  </r>
  <r>
    <x v="2"/>
    <x v="73"/>
    <x v="0"/>
    <x v="5"/>
    <x v="3"/>
    <x v="0"/>
    <m/>
    <m/>
    <m/>
    <m/>
    <n v="23"/>
    <n v="31"/>
    <n v="26"/>
    <s v="Auto"/>
    <m/>
    <x v="2"/>
    <s v="3.0L"/>
    <n v="6"/>
    <m/>
    <m/>
    <m/>
    <s v="RWD"/>
  </r>
  <r>
    <x v="2"/>
    <x v="74"/>
    <x v="0"/>
    <x v="5"/>
    <x v="4"/>
    <x v="0"/>
    <m/>
    <n v="11"/>
    <n v="13"/>
    <n v="12"/>
    <n v="14"/>
    <n v="16"/>
    <n v="15"/>
    <s v="Auto"/>
    <m/>
    <x v="0"/>
    <s v="5.3L"/>
    <n v="8"/>
    <m/>
    <m/>
    <m/>
    <s v="4WD"/>
  </r>
  <r>
    <x v="2"/>
    <x v="74"/>
    <x v="0"/>
    <x v="5"/>
    <x v="3"/>
    <x v="0"/>
    <m/>
    <m/>
    <m/>
    <m/>
    <n v="22"/>
    <n v="26"/>
    <n v="23"/>
    <s v="Auto"/>
    <m/>
    <x v="2"/>
    <s v="3.0L"/>
    <n v="6"/>
    <m/>
    <m/>
    <s v="Transmission with Sport Mode."/>
    <s v="4WD"/>
  </r>
  <r>
    <x v="2"/>
    <x v="74"/>
    <x v="0"/>
    <x v="5"/>
    <x v="3"/>
    <x v="0"/>
    <m/>
    <m/>
    <m/>
    <m/>
    <n v="22"/>
    <n v="26"/>
    <n v="24"/>
    <s v="Auto"/>
    <m/>
    <x v="2"/>
    <s v="3.0L"/>
    <n v="6"/>
    <m/>
    <m/>
    <m/>
    <s v="4WD"/>
  </r>
  <r>
    <x v="2"/>
    <x v="75"/>
    <x v="0"/>
    <x v="5"/>
    <x v="3"/>
    <x v="0"/>
    <m/>
    <m/>
    <m/>
    <m/>
    <n v="20"/>
    <n v="23"/>
    <n v="21"/>
    <s v="Auto"/>
    <m/>
    <x v="2"/>
    <s v="3.0L"/>
    <n v="6"/>
    <m/>
    <m/>
    <m/>
    <s v="4WD"/>
  </r>
  <r>
    <x v="2"/>
    <x v="75"/>
    <x v="0"/>
    <x v="5"/>
    <x v="4"/>
    <x v="0"/>
    <m/>
    <n v="10"/>
    <n v="12"/>
    <n v="11"/>
    <n v="14"/>
    <n v="16"/>
    <n v="15"/>
    <s v="Auto"/>
    <m/>
    <x v="0"/>
    <s v="5.3L"/>
    <n v="8"/>
    <m/>
    <m/>
    <m/>
    <s v="4WD"/>
  </r>
  <r>
    <x v="1"/>
    <x v="76"/>
    <x v="0"/>
    <x v="5"/>
    <x v="3"/>
    <x v="0"/>
    <m/>
    <m/>
    <m/>
    <m/>
    <n v="21"/>
    <n v="27"/>
    <n v="23"/>
    <s v="Auto"/>
    <m/>
    <x v="2"/>
    <s v="3.0L"/>
    <n v="6"/>
    <m/>
    <m/>
    <m/>
    <s v="RWD"/>
  </r>
  <r>
    <x v="1"/>
    <x v="77"/>
    <x v="0"/>
    <x v="5"/>
    <x v="3"/>
    <x v="0"/>
    <m/>
    <m/>
    <m/>
    <m/>
    <n v="20"/>
    <n v="26"/>
    <n v="22"/>
    <s v="Auto"/>
    <m/>
    <x v="2"/>
    <s v="3.0L"/>
    <n v="6"/>
    <m/>
    <m/>
    <m/>
    <s v="4WD"/>
  </r>
  <r>
    <x v="1"/>
    <x v="78"/>
    <x v="0"/>
    <x v="5"/>
    <x v="3"/>
    <x v="0"/>
    <m/>
    <m/>
    <m/>
    <m/>
    <n v="21"/>
    <n v="28"/>
    <n v="24"/>
    <s v="Auto"/>
    <m/>
    <x v="2"/>
    <s v="3.0L"/>
    <n v="6"/>
    <m/>
    <m/>
    <m/>
    <s v="RWD"/>
  </r>
  <r>
    <x v="1"/>
    <x v="79"/>
    <x v="0"/>
    <x v="5"/>
    <x v="3"/>
    <x v="0"/>
    <m/>
    <m/>
    <m/>
    <m/>
    <n v="20"/>
    <n v="26"/>
    <n v="22"/>
    <s v="Auto"/>
    <m/>
    <x v="2"/>
    <s v="3.0L"/>
    <n v="6"/>
    <m/>
    <m/>
    <m/>
    <s v="4WD"/>
  </r>
  <r>
    <x v="3"/>
    <x v="80"/>
    <x v="0"/>
    <x v="6"/>
    <x v="1"/>
    <x v="25"/>
    <n v="520"/>
    <m/>
    <m/>
    <n v="82"/>
    <n v="29"/>
    <n v="30"/>
    <n v="30"/>
    <s v="Auto"/>
    <m/>
    <x v="0"/>
    <s v="3.6L"/>
    <n v="6"/>
    <m/>
    <m/>
    <m/>
    <s v="FWD"/>
  </r>
  <r>
    <x v="0"/>
    <x v="81"/>
    <x v="0"/>
    <x v="7"/>
    <x v="1"/>
    <x v="26"/>
    <n v="320"/>
    <m/>
    <m/>
    <n v="44"/>
    <n v="16"/>
    <n v="19"/>
    <n v="17"/>
    <s v="Auto"/>
    <m/>
    <x v="0"/>
    <s v="3.9L"/>
    <n v="8"/>
    <m/>
    <m/>
    <m/>
    <s v="AWD"/>
  </r>
  <r>
    <x v="0"/>
    <x v="82"/>
    <x v="0"/>
    <x v="7"/>
    <x v="1"/>
    <x v="27"/>
    <n v="330"/>
    <m/>
    <m/>
    <n v="51"/>
    <n v="16"/>
    <n v="20"/>
    <n v="18"/>
    <s v="Auto"/>
    <m/>
    <x v="0"/>
    <s v="3.9L"/>
    <n v="8"/>
    <m/>
    <m/>
    <m/>
    <s v="AWD"/>
  </r>
  <r>
    <x v="0"/>
    <x v="83"/>
    <x v="0"/>
    <x v="8"/>
    <x v="0"/>
    <x v="0"/>
    <m/>
    <m/>
    <m/>
    <m/>
    <n v="43"/>
    <n v="37"/>
    <n v="40"/>
    <s v="Auto"/>
    <m/>
    <x v="0"/>
    <s v="2.5L I4"/>
    <n v="4"/>
    <m/>
    <m/>
    <m/>
    <s v="AWD"/>
  </r>
  <r>
    <x v="0"/>
    <x v="84"/>
    <x v="0"/>
    <x v="8"/>
    <x v="0"/>
    <x v="0"/>
    <m/>
    <m/>
    <m/>
    <m/>
    <n v="44"/>
    <n v="37"/>
    <n v="41"/>
    <s v="Auto"/>
    <m/>
    <x v="0"/>
    <s v="2.5L I4"/>
    <n v="4"/>
    <m/>
    <m/>
    <m/>
    <s v="FWD"/>
  </r>
  <r>
    <x v="1"/>
    <x v="85"/>
    <x v="0"/>
    <x v="8"/>
    <x v="1"/>
    <x v="28"/>
    <n v="520"/>
    <m/>
    <m/>
    <n v="105"/>
    <n v="43"/>
    <n v="38"/>
    <n v="41"/>
    <s v="Auto"/>
    <m/>
    <x v="0"/>
    <s v="2.5L"/>
    <n v="4"/>
    <m/>
    <m/>
    <m/>
    <s v="FWD"/>
  </r>
  <r>
    <x v="1"/>
    <x v="86"/>
    <x v="0"/>
    <x v="8"/>
    <x v="4"/>
    <x v="0"/>
    <m/>
    <n v="11"/>
    <n v="15"/>
    <n v="13"/>
    <n v="16"/>
    <n v="24"/>
    <n v="19"/>
    <s v="Auto"/>
    <m/>
    <x v="0"/>
    <s v="3.3L"/>
    <n v="6"/>
    <m/>
    <m/>
    <m/>
    <s v="AWD"/>
  </r>
  <r>
    <x v="1"/>
    <x v="87"/>
    <x v="0"/>
    <x v="8"/>
    <x v="0"/>
    <x v="0"/>
    <m/>
    <m/>
    <m/>
    <m/>
    <n v="23"/>
    <n v="26"/>
    <n v="25"/>
    <s v="Auto"/>
    <m/>
    <x v="0"/>
    <s v="3.3L V6"/>
    <n v="6"/>
    <m/>
    <m/>
    <m/>
    <s v="AWD"/>
  </r>
  <r>
    <x v="1"/>
    <x v="88"/>
    <x v="0"/>
    <x v="8"/>
    <x v="0"/>
    <x v="0"/>
    <m/>
    <m/>
    <m/>
    <m/>
    <n v="27"/>
    <n v="28"/>
    <n v="27"/>
    <s v="Auto"/>
    <m/>
    <x v="0"/>
    <s v="3.3L V6"/>
    <n v="6"/>
    <m/>
    <m/>
    <m/>
    <s v="RWD"/>
  </r>
  <r>
    <x v="1"/>
    <x v="89"/>
    <x v="0"/>
    <x v="8"/>
    <x v="0"/>
    <x v="0"/>
    <m/>
    <m/>
    <m/>
    <m/>
    <n v="23"/>
    <n v="24"/>
    <n v="23"/>
    <s v="Auto"/>
    <m/>
    <x v="0"/>
    <s v="3.3L V6"/>
    <n v="6"/>
    <m/>
    <m/>
    <m/>
    <s v="Part-Time 4WD"/>
  </r>
  <r>
    <x v="1"/>
    <x v="89"/>
    <x v="0"/>
    <x v="8"/>
    <x v="0"/>
    <x v="0"/>
    <m/>
    <m/>
    <m/>
    <m/>
    <n v="25"/>
    <n v="25"/>
    <n v="26"/>
    <s v="Auto"/>
    <m/>
    <x v="0"/>
    <s v="3.3L V6"/>
    <n v="6"/>
    <m/>
    <m/>
    <m/>
    <s v="RWD"/>
  </r>
  <r>
    <x v="2"/>
    <x v="90"/>
    <x v="0"/>
    <x v="8"/>
    <x v="4"/>
    <x v="0"/>
    <m/>
    <n v="14"/>
    <n v="18"/>
    <n v="16"/>
    <n v="19"/>
    <n v="24"/>
    <n v="21"/>
    <s v="Auto"/>
    <m/>
    <x v="0"/>
    <s v="3.3L"/>
    <n v="6"/>
    <m/>
    <m/>
    <m/>
    <s v="RWD"/>
  </r>
  <r>
    <x v="2"/>
    <x v="91"/>
    <x v="0"/>
    <x v="8"/>
    <x v="4"/>
    <x v="0"/>
    <m/>
    <n v="12"/>
    <n v="18"/>
    <n v="14"/>
    <n v="17"/>
    <n v="24"/>
    <n v="19"/>
    <s v="Auto"/>
    <m/>
    <x v="0"/>
    <s v="5.0L"/>
    <n v="8"/>
    <m/>
    <m/>
    <m/>
    <s v="RWD"/>
  </r>
  <r>
    <x v="2"/>
    <x v="92"/>
    <x v="0"/>
    <x v="8"/>
    <x v="4"/>
    <x v="0"/>
    <m/>
    <n v="11"/>
    <n v="18"/>
    <n v="14"/>
    <n v="17"/>
    <n v="24"/>
    <n v="20"/>
    <s v="Auto"/>
    <m/>
    <x v="0"/>
    <s v="5.0L"/>
    <n v="8"/>
    <m/>
    <m/>
    <m/>
    <s v="RWD"/>
  </r>
  <r>
    <x v="2"/>
    <x v="93"/>
    <x v="0"/>
    <x v="8"/>
    <x v="4"/>
    <x v="0"/>
    <m/>
    <n v="14"/>
    <n v="18"/>
    <n v="15"/>
    <n v="19"/>
    <n v="22"/>
    <n v="20"/>
    <s v="Auto"/>
    <m/>
    <x v="0"/>
    <s v="3.3L"/>
    <n v="6"/>
    <m/>
    <m/>
    <m/>
    <s v="4WD"/>
  </r>
  <r>
    <x v="2"/>
    <x v="94"/>
    <x v="0"/>
    <x v="8"/>
    <x v="4"/>
    <x v="0"/>
    <m/>
    <n v="12"/>
    <n v="17"/>
    <n v="14"/>
    <n v="16"/>
    <n v="22"/>
    <n v="18"/>
    <s v="Auto"/>
    <m/>
    <x v="0"/>
    <s v="5.0L"/>
    <n v="8"/>
    <m/>
    <m/>
    <m/>
    <s v="4WD"/>
  </r>
  <r>
    <x v="2"/>
    <x v="95"/>
    <x v="0"/>
    <x v="8"/>
    <x v="4"/>
    <x v="0"/>
    <m/>
    <n v="11"/>
    <n v="17"/>
    <n v="13"/>
    <n v="16"/>
    <n v="22"/>
    <n v="19"/>
    <s v="Auto"/>
    <m/>
    <x v="0"/>
    <s v="5.0L"/>
    <n v="8"/>
    <m/>
    <m/>
    <m/>
    <s v="4WD"/>
  </r>
  <r>
    <x v="2"/>
    <x v="96"/>
    <x v="0"/>
    <x v="8"/>
    <x v="2"/>
    <x v="29"/>
    <m/>
    <n v="76"/>
    <n v="61"/>
    <n v="68"/>
    <m/>
    <m/>
    <m/>
    <s v="Auto"/>
    <m/>
    <x v="1"/>
    <s v="358 kW electric motors (x2)"/>
    <m/>
    <m/>
    <m/>
    <m/>
    <s v="AWD"/>
  </r>
  <r>
    <x v="2"/>
    <x v="97"/>
    <x v="0"/>
    <x v="8"/>
    <x v="2"/>
    <x v="30"/>
    <m/>
    <n v="78"/>
    <n v="63"/>
    <n v="70"/>
    <m/>
    <m/>
    <m/>
    <s v="Auto"/>
    <m/>
    <x v="1"/>
    <s v="210 kW electric motors (x2)"/>
    <m/>
    <m/>
    <m/>
    <m/>
    <s v="AWD"/>
  </r>
  <r>
    <x v="2"/>
    <x v="98"/>
    <x v="0"/>
    <x v="8"/>
    <x v="2"/>
    <x v="31"/>
    <m/>
    <n v="73"/>
    <n v="60"/>
    <n v="66"/>
    <m/>
    <m/>
    <m/>
    <s v="Auto"/>
    <m/>
    <x v="1"/>
    <s v="210 kW electric motors (x2)"/>
    <m/>
    <m/>
    <m/>
    <m/>
    <s v="AWD"/>
  </r>
  <r>
    <x v="2"/>
    <x v="99"/>
    <x v="0"/>
    <x v="8"/>
    <x v="0"/>
    <x v="0"/>
    <m/>
    <m/>
    <m/>
    <m/>
    <n v="25"/>
    <n v="25"/>
    <n v="25"/>
    <s v="Auto"/>
    <m/>
    <x v="0"/>
    <s v="3.5L V6"/>
    <n v="6"/>
    <m/>
    <m/>
    <m/>
    <s v="RWD"/>
  </r>
  <r>
    <x v="2"/>
    <x v="100"/>
    <x v="0"/>
    <x v="8"/>
    <x v="0"/>
    <x v="0"/>
    <m/>
    <m/>
    <m/>
    <m/>
    <n v="23"/>
    <n v="23"/>
    <n v="23"/>
    <s v="Auto"/>
    <m/>
    <x v="0"/>
    <s v="3.5L V6"/>
    <n v="6"/>
    <m/>
    <m/>
    <m/>
    <s v="4WD"/>
  </r>
  <r>
    <x v="2"/>
    <x v="101"/>
    <x v="0"/>
    <x v="8"/>
    <x v="0"/>
    <x v="0"/>
    <m/>
    <m/>
    <m/>
    <m/>
    <n v="42"/>
    <n v="33"/>
    <n v="37"/>
    <s v="Auto"/>
    <m/>
    <x v="0"/>
    <s v="2.5L V6"/>
    <n v="4"/>
    <m/>
    <m/>
    <m/>
    <s v="FWD"/>
  </r>
  <r>
    <x v="1"/>
    <x v="102"/>
    <x v="0"/>
    <x v="8"/>
    <x v="2"/>
    <x v="32"/>
    <m/>
    <n v="98"/>
    <n v="86"/>
    <n v="93"/>
    <m/>
    <m/>
    <m/>
    <s v="Auto"/>
    <m/>
    <x v="1"/>
    <s v="198 kW electric motors (x2)"/>
    <m/>
    <m/>
    <m/>
    <m/>
    <s v="AWD"/>
  </r>
  <r>
    <x v="1"/>
    <x v="103"/>
    <x v="0"/>
    <x v="8"/>
    <x v="2"/>
    <x v="33"/>
    <m/>
    <n v="105"/>
    <n v="91"/>
    <n v="98"/>
    <m/>
    <m/>
    <m/>
    <s v="Auto"/>
    <m/>
    <x v="1"/>
    <s v="258 kW electric motors (x2)"/>
    <m/>
    <m/>
    <m/>
    <m/>
    <s v="AWD"/>
  </r>
  <r>
    <x v="1"/>
    <x v="104"/>
    <x v="0"/>
    <x v="8"/>
    <x v="2"/>
    <x v="34"/>
    <m/>
    <n v="97"/>
    <n v="84"/>
    <n v="91"/>
    <m/>
    <m/>
    <m/>
    <s v="Auto"/>
    <m/>
    <x v="1"/>
    <s v="258 kW electric motors (x2)"/>
    <m/>
    <m/>
    <m/>
    <m/>
    <s v="AWD"/>
  </r>
  <r>
    <x v="1"/>
    <x v="105"/>
    <x v="0"/>
    <x v="8"/>
    <x v="2"/>
    <x v="17"/>
    <m/>
    <n v="90"/>
    <n v="77"/>
    <n v="84"/>
    <m/>
    <m/>
    <m/>
    <s v="Auto"/>
    <m/>
    <x v="1"/>
    <s v="179  kW electric motors (X2)"/>
    <m/>
    <m/>
    <m/>
    <m/>
    <s v="AWD"/>
  </r>
  <r>
    <x v="1"/>
    <x v="106"/>
    <x v="0"/>
    <x v="8"/>
    <x v="2"/>
    <x v="35"/>
    <m/>
    <n v="88"/>
    <n v="75"/>
    <n v="82"/>
    <m/>
    <m/>
    <m/>
    <s v="Auto"/>
    <m/>
    <x v="1"/>
    <s v="179  kW electric motor"/>
    <m/>
    <m/>
    <m/>
    <m/>
    <s v="AWD"/>
  </r>
  <r>
    <x v="1"/>
    <x v="107"/>
    <x v="0"/>
    <x v="8"/>
    <x v="2"/>
    <x v="23"/>
    <m/>
    <n v="110"/>
    <n v="96"/>
    <n v="103"/>
    <m/>
    <m/>
    <m/>
    <s v="Auto"/>
    <m/>
    <x v="1"/>
    <s v="198 kW electric motor"/>
    <m/>
    <m/>
    <m/>
    <m/>
    <s v="RWD"/>
  </r>
  <r>
    <x v="1"/>
    <x v="108"/>
    <x v="0"/>
    <x v="8"/>
    <x v="2"/>
    <x v="36"/>
    <m/>
    <n v="108"/>
    <n v="94"/>
    <n v="101"/>
    <m/>
    <m/>
    <m/>
    <s v="Auto"/>
    <m/>
    <x v="1"/>
    <s v="216 kW electric motor"/>
    <m/>
    <m/>
    <m/>
    <m/>
    <s v="RWD"/>
  </r>
  <r>
    <x v="1"/>
    <x v="109"/>
    <x v="0"/>
    <x v="8"/>
    <x v="2"/>
    <x v="37"/>
    <m/>
    <n v="104"/>
    <n v="90"/>
    <n v="97"/>
    <m/>
    <m/>
    <m/>
    <s v="Auto"/>
    <m/>
    <x v="1"/>
    <s v="216 kW electric motor"/>
    <m/>
    <m/>
    <m/>
    <m/>
    <s v="RWD"/>
  </r>
  <r>
    <x v="3"/>
    <x v="110"/>
    <x v="0"/>
    <x v="8"/>
    <x v="4"/>
    <x v="0"/>
    <m/>
    <n v="18"/>
    <n v="20"/>
    <n v="19"/>
    <n v="24"/>
    <n v="27"/>
    <n v="25"/>
    <s v="Auto"/>
    <m/>
    <x v="0"/>
    <s v="2.0L"/>
    <n v="4"/>
    <m/>
    <m/>
    <s v="This vehicle is only available in certain states. See dealer for details."/>
    <s v="FWD"/>
  </r>
  <r>
    <x v="4"/>
    <x v="111"/>
    <x v="0"/>
    <x v="8"/>
    <x v="4"/>
    <x v="0"/>
    <m/>
    <n v="16"/>
    <n v="21"/>
    <n v="18"/>
    <n v="24"/>
    <n v="28"/>
    <n v="26"/>
    <s v="Auto"/>
    <m/>
    <x v="0"/>
    <s v="2.0L"/>
    <n v="4"/>
    <m/>
    <m/>
    <s v="This vehicle is only available in certain states. See dealer for details."/>
    <s v="FWD"/>
  </r>
  <r>
    <x v="3"/>
    <x v="112"/>
    <x v="0"/>
    <x v="8"/>
    <x v="4"/>
    <x v="0"/>
    <m/>
    <n v="11"/>
    <n v="15"/>
    <n v="12"/>
    <n v="15"/>
    <n v="19"/>
    <n v="17"/>
    <s v="Auto"/>
    <m/>
    <x v="0"/>
    <s v="3.5L"/>
    <m/>
    <m/>
    <m/>
    <m/>
    <s v="RWD"/>
  </r>
  <r>
    <x v="3"/>
    <x v="113"/>
    <x v="0"/>
    <x v="8"/>
    <x v="4"/>
    <x v="0"/>
    <m/>
    <n v="11"/>
    <n v="14"/>
    <n v="12"/>
    <n v="14"/>
    <n v="18"/>
    <n v="16"/>
    <s v="Auto"/>
    <m/>
    <x v="0"/>
    <s v="3.5L"/>
    <m/>
    <m/>
    <m/>
    <m/>
    <s v="4WD"/>
  </r>
  <r>
    <x v="2"/>
    <x v="114"/>
    <x v="0"/>
    <x v="9"/>
    <x v="3"/>
    <x v="0"/>
    <m/>
    <m/>
    <m/>
    <m/>
    <n v="20"/>
    <n v="30"/>
    <n v="23"/>
    <s v="Auto"/>
    <m/>
    <x v="2"/>
    <s v="2.8L"/>
    <n v="4"/>
    <m/>
    <m/>
    <m/>
    <s v="RWD"/>
  </r>
  <r>
    <x v="2"/>
    <x v="115"/>
    <x v="0"/>
    <x v="9"/>
    <x v="3"/>
    <x v="0"/>
    <m/>
    <m/>
    <m/>
    <m/>
    <n v="19"/>
    <n v="28"/>
    <n v="22"/>
    <s v="Auto"/>
    <m/>
    <x v="2"/>
    <s v="2.8L"/>
    <n v="4"/>
    <m/>
    <m/>
    <m/>
    <s v="4WD"/>
  </r>
  <r>
    <x v="2"/>
    <x v="116"/>
    <x v="0"/>
    <x v="9"/>
    <x v="4"/>
    <x v="0"/>
    <m/>
    <n v="11"/>
    <n v="15"/>
    <n v="12"/>
    <n v="15"/>
    <n v="19"/>
    <n v="16"/>
    <s v="Auto"/>
    <m/>
    <x v="0"/>
    <s v="5.3L"/>
    <n v="8"/>
    <m/>
    <m/>
    <m/>
    <s v="RWD"/>
  </r>
  <r>
    <x v="2"/>
    <x v="116"/>
    <x v="0"/>
    <x v="9"/>
    <x v="3"/>
    <x v="0"/>
    <m/>
    <m/>
    <m/>
    <m/>
    <n v="23"/>
    <n v="30"/>
    <n v="26"/>
    <s v="Auto"/>
    <m/>
    <x v="2"/>
    <s v="3.0L"/>
    <n v="6"/>
    <m/>
    <m/>
    <m/>
    <s v="RWD"/>
  </r>
  <r>
    <x v="2"/>
    <x v="117"/>
    <x v="0"/>
    <x v="9"/>
    <x v="4"/>
    <x v="0"/>
    <m/>
    <n v="11"/>
    <n v="13"/>
    <n v="12"/>
    <n v="14"/>
    <n v="18"/>
    <n v="16"/>
    <s v="Auto"/>
    <m/>
    <x v="0"/>
    <s v="5.3L"/>
    <n v="8"/>
    <m/>
    <m/>
    <m/>
    <s v="4WD"/>
  </r>
  <r>
    <x v="2"/>
    <x v="117"/>
    <x v="0"/>
    <x v="9"/>
    <x v="3"/>
    <x v="0"/>
    <m/>
    <m/>
    <m/>
    <m/>
    <n v="22"/>
    <n v="26"/>
    <n v="24"/>
    <s v="Auto"/>
    <m/>
    <x v="2"/>
    <s v="3.0L"/>
    <n v="6"/>
    <m/>
    <m/>
    <m/>
    <s v="4WD"/>
  </r>
  <r>
    <x v="2"/>
    <x v="118"/>
    <x v="0"/>
    <x v="9"/>
    <x v="3"/>
    <x v="0"/>
    <m/>
    <m/>
    <m/>
    <m/>
    <n v="20"/>
    <n v="23"/>
    <n v="21"/>
    <s v="Auto"/>
    <m/>
    <x v="2"/>
    <s v="3.0L"/>
    <n v="6"/>
    <m/>
    <m/>
    <m/>
    <s v="4WD"/>
  </r>
  <r>
    <x v="2"/>
    <x v="118"/>
    <x v="0"/>
    <x v="9"/>
    <x v="4"/>
    <x v="0"/>
    <m/>
    <n v="11"/>
    <n v="13"/>
    <n v="12"/>
    <n v="14"/>
    <n v="16"/>
    <n v="15"/>
    <s v="Auto"/>
    <m/>
    <x v="0"/>
    <s v="5.3L"/>
    <n v="8"/>
    <m/>
    <m/>
    <m/>
    <s v="4WD"/>
  </r>
  <r>
    <x v="1"/>
    <x v="119"/>
    <x v="0"/>
    <x v="9"/>
    <x v="3"/>
    <x v="0"/>
    <m/>
    <m/>
    <m/>
    <m/>
    <n v="21"/>
    <n v="27"/>
    <n v="23"/>
    <s v="Auto"/>
    <m/>
    <x v="2"/>
    <s v="3.0L"/>
    <n v="6"/>
    <m/>
    <m/>
    <m/>
    <s v="RWD"/>
  </r>
  <r>
    <x v="1"/>
    <x v="120"/>
    <x v="0"/>
    <x v="9"/>
    <x v="3"/>
    <x v="0"/>
    <m/>
    <m/>
    <m/>
    <m/>
    <n v="20"/>
    <n v="26"/>
    <n v="22"/>
    <s v="Auto"/>
    <m/>
    <x v="2"/>
    <s v="3.0L"/>
    <n v="6"/>
    <m/>
    <m/>
    <m/>
    <s v="4WD"/>
  </r>
  <r>
    <x v="1"/>
    <x v="121"/>
    <x v="0"/>
    <x v="9"/>
    <x v="3"/>
    <x v="0"/>
    <m/>
    <m/>
    <m/>
    <m/>
    <n v="21"/>
    <n v="27"/>
    <n v="23"/>
    <s v="Auto"/>
    <m/>
    <x v="2"/>
    <s v="3.0L"/>
    <n v="6"/>
    <m/>
    <m/>
    <m/>
    <s v="RWD"/>
  </r>
  <r>
    <x v="1"/>
    <x v="122"/>
    <x v="0"/>
    <x v="9"/>
    <x v="3"/>
    <x v="0"/>
    <m/>
    <m/>
    <m/>
    <m/>
    <n v="20"/>
    <n v="26"/>
    <n v="22"/>
    <s v="Auto"/>
    <m/>
    <x v="2"/>
    <s v="3.0L"/>
    <n v="6"/>
    <m/>
    <m/>
    <m/>
    <s v="4WD"/>
  </r>
  <r>
    <x v="0"/>
    <x v="123"/>
    <x v="0"/>
    <x v="10"/>
    <x v="0"/>
    <x v="0"/>
    <m/>
    <m/>
    <m/>
    <m/>
    <n v="48"/>
    <n v="47"/>
    <n v="47"/>
    <s v="Auto"/>
    <m/>
    <x v="0"/>
    <s v="2.0L"/>
    <n v="4"/>
    <m/>
    <m/>
    <m/>
    <s v="FWD"/>
  </r>
  <r>
    <x v="0"/>
    <x v="124"/>
    <x v="0"/>
    <x v="10"/>
    <x v="0"/>
    <x v="0"/>
    <m/>
    <m/>
    <m/>
    <m/>
    <n v="44"/>
    <n v="41"/>
    <n v="43"/>
    <s v="Auto"/>
    <m/>
    <x v="0"/>
    <s v="2.0L"/>
    <n v="4"/>
    <m/>
    <m/>
    <m/>
    <s v="FWD"/>
  </r>
  <r>
    <x v="1"/>
    <x v="125"/>
    <x v="0"/>
    <x v="10"/>
    <x v="0"/>
    <x v="0"/>
    <m/>
    <m/>
    <m/>
    <m/>
    <n v="40"/>
    <n v="35"/>
    <n v="38"/>
    <s v="Auto"/>
    <m/>
    <x v="0"/>
    <s v="2.0L"/>
    <n v="4"/>
    <m/>
    <m/>
    <m/>
    <s v="AWD"/>
  </r>
  <r>
    <x v="0"/>
    <x v="126"/>
    <x v="0"/>
    <x v="10"/>
    <x v="0"/>
    <x v="0"/>
    <m/>
    <m/>
    <m/>
    <m/>
    <n v="55"/>
    <n v="49"/>
    <n v="52"/>
    <s v="Auto"/>
    <m/>
    <x v="0"/>
    <s v="1.5L"/>
    <n v="4"/>
    <m/>
    <m/>
    <m/>
    <s v="FWD"/>
  </r>
  <r>
    <x v="0"/>
    <x v="127"/>
    <x v="0"/>
    <x v="10"/>
    <x v="0"/>
    <x v="0"/>
    <m/>
    <m/>
    <m/>
    <m/>
    <n v="51"/>
    <n v="45"/>
    <n v="48"/>
    <s v="Auto"/>
    <m/>
    <x v="0"/>
    <s v="1.5L"/>
    <n v="4"/>
    <m/>
    <m/>
    <m/>
    <s v="FWD"/>
  </r>
  <r>
    <x v="0"/>
    <x v="128"/>
    <x v="0"/>
    <x v="11"/>
    <x v="0"/>
    <x v="0"/>
    <m/>
    <m/>
    <m/>
    <m/>
    <n v="49"/>
    <n v="52"/>
    <n v="50"/>
    <s v="Auto"/>
    <m/>
    <x v="0"/>
    <s v="1.6L"/>
    <n v="4"/>
    <m/>
    <m/>
    <m/>
    <s v="FWD"/>
  </r>
  <r>
    <x v="0"/>
    <x v="129"/>
    <x v="0"/>
    <x v="11"/>
    <x v="0"/>
    <x v="0"/>
    <m/>
    <m/>
    <m/>
    <m/>
    <n v="53"/>
    <n v="56"/>
    <n v="54"/>
    <s v="Auto"/>
    <m/>
    <x v="0"/>
    <s v="1.6L"/>
    <n v="4"/>
    <m/>
    <m/>
    <m/>
    <s v="FWD"/>
  </r>
  <r>
    <x v="0"/>
    <x v="130"/>
    <x v="0"/>
    <x v="11"/>
    <x v="0"/>
    <x v="0"/>
    <m/>
    <m/>
    <m/>
    <m/>
    <n v="54"/>
    <n v="57"/>
    <n v="55"/>
    <s v="Auto"/>
    <m/>
    <x v="0"/>
    <s v="1.6L"/>
    <n v="4"/>
    <m/>
    <m/>
    <m/>
    <s v="FWD"/>
  </r>
  <r>
    <x v="1"/>
    <x v="131"/>
    <x v="0"/>
    <x v="11"/>
    <x v="2"/>
    <x v="38"/>
    <m/>
    <n v="110"/>
    <n v="87"/>
    <n v="98"/>
    <m/>
    <m/>
    <m/>
    <s v="Auto"/>
    <m/>
    <x v="1"/>
    <s v="74 kW and 165 kW electric motors"/>
    <m/>
    <m/>
    <m/>
    <m/>
    <s v="AWD"/>
  </r>
  <r>
    <x v="1"/>
    <x v="132"/>
    <x v="0"/>
    <x v="11"/>
    <x v="2"/>
    <x v="39"/>
    <m/>
    <n v="127"/>
    <n v="94"/>
    <n v="110"/>
    <m/>
    <m/>
    <m/>
    <s v="Auto"/>
    <m/>
    <x v="1"/>
    <s v="125 kW electric motor"/>
    <m/>
    <m/>
    <m/>
    <m/>
    <s v="RWD"/>
  </r>
  <r>
    <x v="1"/>
    <x v="133"/>
    <x v="0"/>
    <x v="11"/>
    <x v="2"/>
    <x v="37"/>
    <m/>
    <n v="132"/>
    <n v="98"/>
    <n v="114"/>
    <m/>
    <m/>
    <m/>
    <s v="Auto"/>
    <m/>
    <x v="1"/>
    <s v="168 kW electric motor"/>
    <m/>
    <m/>
    <m/>
    <m/>
    <s v="RWD"/>
  </r>
  <r>
    <x v="0"/>
    <x v="134"/>
    <x v="0"/>
    <x v="11"/>
    <x v="0"/>
    <x v="0"/>
    <m/>
    <m/>
    <m/>
    <m/>
    <n v="58"/>
    <n v="60"/>
    <n v="59"/>
    <s v="Auto"/>
    <m/>
    <x v="0"/>
    <s v="1.6L"/>
    <n v="4"/>
    <m/>
    <m/>
    <m/>
    <s v="FWD"/>
  </r>
  <r>
    <x v="0"/>
    <x v="135"/>
    <x v="0"/>
    <x v="11"/>
    <x v="1"/>
    <x v="40"/>
    <n v="620"/>
    <m/>
    <m/>
    <n v="119"/>
    <n v="52"/>
    <n v="51"/>
    <n v="52"/>
    <s v="Auto"/>
    <m/>
    <x v="0"/>
    <s v="1.6L"/>
    <n v="4"/>
    <m/>
    <m/>
    <m/>
    <s v="FWD"/>
  </r>
  <r>
    <x v="1"/>
    <x v="136"/>
    <x v="0"/>
    <x v="11"/>
    <x v="2"/>
    <x v="41"/>
    <m/>
    <n v="132"/>
    <n v="108"/>
    <n v="120"/>
    <m/>
    <m/>
    <m/>
    <s v="Auto"/>
    <m/>
    <x v="1"/>
    <s v="150 kW electric motor"/>
    <m/>
    <m/>
    <m/>
    <m/>
    <s v="FWD"/>
  </r>
  <r>
    <x v="1"/>
    <x v="137"/>
    <x v="0"/>
    <x v="11"/>
    <x v="5"/>
    <x v="0"/>
    <m/>
    <n v="59"/>
    <n v="54"/>
    <n v="57"/>
    <m/>
    <m/>
    <m/>
    <s v="Auto"/>
    <m/>
    <x v="3"/>
    <s v="120 kW electric motor"/>
    <m/>
    <m/>
    <m/>
    <m/>
    <s v="FWD"/>
  </r>
  <r>
    <x v="1"/>
    <x v="138"/>
    <x v="0"/>
    <x v="11"/>
    <x v="5"/>
    <x v="0"/>
    <m/>
    <n v="65"/>
    <n v="58"/>
    <n v="61"/>
    <m/>
    <m/>
    <m/>
    <s v="Auto"/>
    <m/>
    <x v="3"/>
    <s v="120 kW electric motor"/>
    <m/>
    <m/>
    <m/>
    <m/>
    <s v="FWD"/>
  </r>
  <r>
    <x v="0"/>
    <x v="139"/>
    <x v="0"/>
    <x v="11"/>
    <x v="0"/>
    <x v="0"/>
    <m/>
    <m/>
    <m/>
    <m/>
    <n v="33"/>
    <n v="30"/>
    <n v="32"/>
    <s v="Auto"/>
    <m/>
    <x v="0"/>
    <s v="1.6L"/>
    <n v="4"/>
    <m/>
    <m/>
    <m/>
    <s v="4WD"/>
  </r>
  <r>
    <x v="0"/>
    <x v="140"/>
    <x v="0"/>
    <x v="11"/>
    <x v="0"/>
    <x v="0"/>
    <m/>
    <m/>
    <m/>
    <m/>
    <n v="36"/>
    <n v="31"/>
    <n v="34"/>
    <s v="Auto"/>
    <m/>
    <x v="0"/>
    <s v="1.6L"/>
    <n v="4"/>
    <m/>
    <m/>
    <m/>
    <s v="4WD"/>
  </r>
  <r>
    <x v="0"/>
    <x v="141"/>
    <x v="0"/>
    <x v="11"/>
    <x v="1"/>
    <x v="22"/>
    <n v="440"/>
    <m/>
    <m/>
    <n v="76"/>
    <n v="33"/>
    <n v="32"/>
    <n v="33"/>
    <s v="Auto"/>
    <m/>
    <x v="0"/>
    <s v="1.6L"/>
    <n v="4"/>
    <m/>
    <m/>
    <m/>
    <s v="AWD"/>
  </r>
  <r>
    <x v="0"/>
    <x v="142"/>
    <x v="0"/>
    <x v="11"/>
    <x v="0"/>
    <x v="0"/>
    <m/>
    <m/>
    <m/>
    <m/>
    <n v="45"/>
    <n v="51"/>
    <n v="47"/>
    <s v="Auto"/>
    <m/>
    <x v="0"/>
    <s v="2.0L"/>
    <n v="4"/>
    <m/>
    <m/>
    <m/>
    <s v="FWD"/>
  </r>
  <r>
    <x v="0"/>
    <x v="143"/>
    <x v="0"/>
    <x v="11"/>
    <x v="0"/>
    <x v="0"/>
    <m/>
    <m/>
    <m/>
    <m/>
    <n v="50"/>
    <n v="54"/>
    <n v="52"/>
    <s v="Auto"/>
    <m/>
    <x v="0"/>
    <s v="2.0L"/>
    <n v="4"/>
    <m/>
    <m/>
    <m/>
    <s v="FWD"/>
  </r>
  <r>
    <x v="0"/>
    <x v="144"/>
    <x v="0"/>
    <x v="11"/>
    <x v="0"/>
    <x v="0"/>
    <m/>
    <m/>
    <m/>
    <m/>
    <n v="37"/>
    <n v="36"/>
    <n v="37"/>
    <s v="Auto"/>
    <m/>
    <x v="0"/>
    <s v="1.6L"/>
    <n v="4"/>
    <m/>
    <m/>
    <m/>
    <s v="4WD"/>
  </r>
  <r>
    <x v="0"/>
    <x v="145"/>
    <x v="0"/>
    <x v="11"/>
    <x v="0"/>
    <x v="0"/>
    <m/>
    <m/>
    <m/>
    <m/>
    <n v="38"/>
    <n v="38"/>
    <n v="38"/>
    <s v="Auto"/>
    <m/>
    <x v="0"/>
    <s v="1.6L"/>
    <n v="4"/>
    <m/>
    <m/>
    <m/>
    <s v="4WD"/>
  </r>
  <r>
    <x v="1"/>
    <x v="146"/>
    <x v="0"/>
    <x v="11"/>
    <x v="1"/>
    <x v="42"/>
    <n v="420"/>
    <m/>
    <m/>
    <n v="80"/>
    <n v="35"/>
    <n v="35"/>
    <n v="35"/>
    <s v="Auto"/>
    <m/>
    <x v="0"/>
    <s v="1.6L"/>
    <n v="4"/>
    <m/>
    <m/>
    <m/>
    <s v="AWD"/>
  </r>
  <r>
    <x v="1"/>
    <x v="147"/>
    <x v="0"/>
    <x v="12"/>
    <x v="0"/>
    <x v="0"/>
    <m/>
    <m/>
    <m/>
    <m/>
    <n v="21"/>
    <n v="26"/>
    <n v="23"/>
    <s v="Auto"/>
    <m/>
    <x v="0"/>
    <s v="2.0L"/>
    <n v="4"/>
    <m/>
    <m/>
    <m/>
    <s v="AWD"/>
  </r>
  <r>
    <x v="1"/>
    <x v="148"/>
    <x v="0"/>
    <x v="12"/>
    <x v="0"/>
    <x v="0"/>
    <m/>
    <m/>
    <m/>
    <m/>
    <n v="20"/>
    <n v="27"/>
    <n v="22"/>
    <s v="Auto"/>
    <m/>
    <x v="0"/>
    <s v="3.0L"/>
    <n v="6"/>
    <m/>
    <m/>
    <m/>
    <s v="4WD"/>
  </r>
  <r>
    <x v="1"/>
    <x v="149"/>
    <x v="0"/>
    <x v="12"/>
    <x v="0"/>
    <x v="0"/>
    <m/>
    <m/>
    <m/>
    <m/>
    <n v="19"/>
    <n v="26"/>
    <n v="22"/>
    <s v="Auto"/>
    <m/>
    <x v="0"/>
    <s v="3.0L"/>
    <n v="6"/>
    <m/>
    <m/>
    <m/>
    <s v="4WD"/>
  </r>
  <r>
    <x v="1"/>
    <x v="150"/>
    <x v="0"/>
    <x v="13"/>
    <x v="1"/>
    <x v="1"/>
    <n v="470"/>
    <m/>
    <m/>
    <n v="56"/>
    <n v="23"/>
    <n v="24"/>
    <n v="23"/>
    <s v="Auto"/>
    <m/>
    <x v="0"/>
    <s v="2.0L"/>
    <n v="4"/>
    <m/>
    <m/>
    <m/>
    <s v="4WD"/>
  </r>
  <r>
    <x v="1"/>
    <x v="151"/>
    <x v="0"/>
    <x v="13"/>
    <x v="0"/>
    <x v="0"/>
    <m/>
    <m/>
    <m/>
    <m/>
    <n v="16"/>
    <n v="22"/>
    <n v="18"/>
    <s v="Auto"/>
    <m/>
    <x v="0"/>
    <s v="5.7L"/>
    <n v="8"/>
    <m/>
    <m/>
    <m/>
    <s v="RWD"/>
  </r>
  <r>
    <x v="1"/>
    <x v="152"/>
    <x v="0"/>
    <x v="13"/>
    <x v="0"/>
    <x v="0"/>
    <m/>
    <m/>
    <m/>
    <m/>
    <n v="15"/>
    <n v="20"/>
    <n v="17"/>
    <s v="Auto"/>
    <m/>
    <x v="0"/>
    <s v="5.7L"/>
    <n v="8"/>
    <m/>
    <m/>
    <m/>
    <s v="4WD"/>
  </r>
  <r>
    <x v="1"/>
    <x v="153"/>
    <x v="0"/>
    <x v="13"/>
    <x v="0"/>
    <x v="0"/>
    <m/>
    <m/>
    <m/>
    <m/>
    <n v="20"/>
    <n v="24"/>
    <n v="21"/>
    <s v="Auto"/>
    <m/>
    <x v="0"/>
    <s v="3.6L"/>
    <n v="6"/>
    <m/>
    <m/>
    <m/>
    <s v="4WD"/>
  </r>
  <r>
    <x v="1"/>
    <x v="154"/>
    <x v="0"/>
    <x v="13"/>
    <x v="0"/>
    <x v="0"/>
    <m/>
    <m/>
    <m/>
    <m/>
    <n v="19"/>
    <n v="24"/>
    <n v="21"/>
    <s v="Auto"/>
    <m/>
    <x v="0"/>
    <s v="3.6L"/>
    <n v="6"/>
    <m/>
    <m/>
    <m/>
    <s v="4WD"/>
  </r>
  <r>
    <x v="1"/>
    <x v="155"/>
    <x v="0"/>
    <x v="13"/>
    <x v="1"/>
    <x v="43"/>
    <n v="370"/>
    <m/>
    <m/>
    <n v="49"/>
    <n v="20"/>
    <n v="20"/>
    <n v="20"/>
    <s v="Auto"/>
    <m/>
    <x v="0"/>
    <s v="2.0L"/>
    <n v="4"/>
    <m/>
    <m/>
    <m/>
    <s v="4WD"/>
  </r>
  <r>
    <x v="0"/>
    <x v="156"/>
    <x v="0"/>
    <x v="14"/>
    <x v="2"/>
    <x v="44"/>
    <m/>
    <n v="116"/>
    <n v="94"/>
    <n v="105"/>
    <m/>
    <m/>
    <m/>
    <s v="Auto"/>
    <m/>
    <x v="1"/>
    <s v="74 kW and 165 kW electric motors"/>
    <m/>
    <m/>
    <m/>
    <m/>
    <s v="AWD"/>
  </r>
  <r>
    <x v="0"/>
    <x v="157"/>
    <x v="0"/>
    <x v="14"/>
    <x v="2"/>
    <x v="45"/>
    <m/>
    <n v="136"/>
    <n v="100"/>
    <n v="117"/>
    <m/>
    <m/>
    <m/>
    <s v="Auto"/>
    <m/>
    <x v="1"/>
    <s v="125 kW electric motor"/>
    <m/>
    <m/>
    <m/>
    <m/>
    <s v="RWD"/>
  </r>
  <r>
    <x v="0"/>
    <x v="158"/>
    <x v="0"/>
    <x v="14"/>
    <x v="2"/>
    <x v="46"/>
    <m/>
    <n v="134"/>
    <n v="101"/>
    <n v="117"/>
    <m/>
    <m/>
    <m/>
    <s v="Auto"/>
    <m/>
    <x v="1"/>
    <s v="168 kW electric motor"/>
    <m/>
    <m/>
    <m/>
    <m/>
    <s v="RWD"/>
  </r>
  <r>
    <x v="0"/>
    <x v="159"/>
    <x v="0"/>
    <x v="14"/>
    <x v="0"/>
    <x v="0"/>
    <m/>
    <m/>
    <m/>
    <m/>
    <n v="51"/>
    <n v="46"/>
    <n v="49"/>
    <s v="Auto"/>
    <m/>
    <x v="0"/>
    <s v="1.6L"/>
    <n v="4"/>
    <m/>
    <m/>
    <m/>
    <s v="FWD"/>
  </r>
  <r>
    <x v="0"/>
    <x v="160"/>
    <x v="0"/>
    <x v="14"/>
    <x v="2"/>
    <x v="47"/>
    <m/>
    <n v="123"/>
    <n v="102"/>
    <n v="112"/>
    <m/>
    <m/>
    <m/>
    <s v="Auto"/>
    <m/>
    <x v="1"/>
    <s v="150 kW electric motor"/>
    <m/>
    <m/>
    <m/>
    <m/>
    <s v="FWD"/>
  </r>
  <r>
    <x v="0"/>
    <x v="161"/>
    <x v="0"/>
    <x v="14"/>
    <x v="0"/>
    <x v="0"/>
    <m/>
    <m/>
    <m/>
    <m/>
    <n v="53"/>
    <n v="48"/>
    <n v="50"/>
    <s v="Auto"/>
    <m/>
    <x v="0"/>
    <s v="1.6L"/>
    <n v="4"/>
    <m/>
    <m/>
    <m/>
    <s v="FWD"/>
  </r>
  <r>
    <x v="0"/>
    <x v="162"/>
    <x v="0"/>
    <x v="14"/>
    <x v="1"/>
    <x v="1"/>
    <n v="560"/>
    <m/>
    <m/>
    <n v="105"/>
    <n v="48"/>
    <n v="44"/>
    <n v="46"/>
    <s v="Auto"/>
    <m/>
    <x v="0"/>
    <s v="1.6L"/>
    <n v="4"/>
    <m/>
    <m/>
    <m/>
    <s v="FWD"/>
  </r>
  <r>
    <x v="0"/>
    <x v="163"/>
    <x v="0"/>
    <x v="14"/>
    <x v="0"/>
    <x v="0"/>
    <m/>
    <m/>
    <m/>
    <m/>
    <n v="46"/>
    <n v="40"/>
    <n v="43"/>
    <s v="Auto"/>
    <m/>
    <x v="0"/>
    <s v="1.6L"/>
    <n v="4"/>
    <m/>
    <m/>
    <m/>
    <s v="FWD"/>
  </r>
  <r>
    <x v="1"/>
    <x v="164"/>
    <x v="0"/>
    <x v="14"/>
    <x v="0"/>
    <x v="0"/>
    <m/>
    <m/>
    <m/>
    <m/>
    <n v="36"/>
    <n v="33"/>
    <n v="35"/>
    <s v="Auto"/>
    <m/>
    <x v="0"/>
    <s v="1.6L"/>
    <n v="4"/>
    <m/>
    <m/>
    <m/>
    <s v="AWD"/>
  </r>
  <r>
    <x v="1"/>
    <x v="165"/>
    <x v="0"/>
    <x v="14"/>
    <x v="0"/>
    <x v="0"/>
    <m/>
    <m/>
    <m/>
    <m/>
    <n v="39"/>
    <n v="35"/>
    <n v="37"/>
    <s v="Auto"/>
    <m/>
    <x v="0"/>
    <s v="1.6L"/>
    <n v="4"/>
    <m/>
    <m/>
    <m/>
    <s v="FWD"/>
  </r>
  <r>
    <x v="1"/>
    <x v="166"/>
    <x v="0"/>
    <x v="14"/>
    <x v="1"/>
    <x v="25"/>
    <n v="460"/>
    <m/>
    <m/>
    <n v="79"/>
    <n v="35"/>
    <n v="33"/>
    <n v="34"/>
    <s v="Auto"/>
    <m/>
    <x v="0"/>
    <s v="1.6L"/>
    <n v="4"/>
    <m/>
    <m/>
    <m/>
    <s v="AWD"/>
  </r>
  <r>
    <x v="1"/>
    <x v="167"/>
    <x v="0"/>
    <x v="15"/>
    <x v="0"/>
    <x v="0"/>
    <m/>
    <m/>
    <m/>
    <m/>
    <n v="17"/>
    <n v="22"/>
    <n v="19"/>
    <s v="Auto"/>
    <m/>
    <x v="0"/>
    <s v="3.0L"/>
    <n v="6"/>
    <m/>
    <m/>
    <m/>
    <s v="4WD"/>
  </r>
  <r>
    <x v="1"/>
    <x v="168"/>
    <x v="0"/>
    <x v="15"/>
    <x v="0"/>
    <x v="0"/>
    <m/>
    <m/>
    <m/>
    <m/>
    <n v="17"/>
    <n v="22"/>
    <n v="19"/>
    <s v="Auto"/>
    <m/>
    <x v="0"/>
    <s v="3.0L"/>
    <n v="6"/>
    <m/>
    <m/>
    <m/>
    <s v="4WD"/>
  </r>
  <r>
    <x v="1"/>
    <x v="169"/>
    <x v="0"/>
    <x v="15"/>
    <x v="0"/>
    <x v="0"/>
    <m/>
    <m/>
    <m/>
    <m/>
    <n v="18"/>
    <n v="24"/>
    <n v="21"/>
    <s v="Auto"/>
    <m/>
    <x v="0"/>
    <s v="3.0L"/>
    <n v="6"/>
    <m/>
    <m/>
    <m/>
    <s v="AWD"/>
  </r>
  <r>
    <x v="1"/>
    <x v="170"/>
    <x v="0"/>
    <x v="15"/>
    <x v="0"/>
    <x v="0"/>
    <m/>
    <m/>
    <m/>
    <m/>
    <n v="18"/>
    <n v="26"/>
    <n v="21"/>
    <s v="Auto"/>
    <m/>
    <x v="0"/>
    <s v="3.0L"/>
    <n v="6"/>
    <m/>
    <m/>
    <m/>
    <s v="4WD"/>
  </r>
  <r>
    <x v="1"/>
    <x v="171"/>
    <x v="0"/>
    <x v="15"/>
    <x v="0"/>
    <x v="0"/>
    <m/>
    <m/>
    <m/>
    <m/>
    <n v="18"/>
    <n v="26"/>
    <n v="21"/>
    <s v="Auto"/>
    <m/>
    <x v="0"/>
    <s v="3.0L"/>
    <n v="6"/>
    <m/>
    <m/>
    <m/>
    <s v="4WD"/>
  </r>
  <r>
    <x v="1"/>
    <x v="172"/>
    <x v="0"/>
    <x v="15"/>
    <x v="0"/>
    <x v="0"/>
    <m/>
    <m/>
    <m/>
    <m/>
    <n v="18"/>
    <n v="26"/>
    <n v="21"/>
    <s v="Auto"/>
    <m/>
    <x v="0"/>
    <s v="3.0L"/>
    <n v="6"/>
    <m/>
    <m/>
    <m/>
    <s v="4WD"/>
  </r>
  <r>
    <x v="1"/>
    <x v="173"/>
    <x v="0"/>
    <x v="15"/>
    <x v="0"/>
    <x v="0"/>
    <m/>
    <m/>
    <m/>
    <m/>
    <n v="18"/>
    <n v="26"/>
    <n v="21"/>
    <s v="Auto"/>
    <m/>
    <x v="0"/>
    <s v="3.0L"/>
    <n v="6"/>
    <m/>
    <m/>
    <m/>
    <s v="4WD"/>
  </r>
  <r>
    <x v="1"/>
    <x v="174"/>
    <x v="0"/>
    <x v="15"/>
    <x v="0"/>
    <x v="0"/>
    <m/>
    <m/>
    <m/>
    <m/>
    <n v="21"/>
    <n v="26"/>
    <n v="23"/>
    <s v="Auto"/>
    <m/>
    <x v="0"/>
    <s v="2.0L"/>
    <n v="4"/>
    <m/>
    <m/>
    <m/>
    <s v="4WD"/>
  </r>
  <r>
    <x v="1"/>
    <x v="175"/>
    <x v="0"/>
    <x v="15"/>
    <x v="0"/>
    <x v="0"/>
    <m/>
    <m/>
    <m/>
    <m/>
    <n v="18"/>
    <n v="23"/>
    <n v="20"/>
    <s v="Auto"/>
    <m/>
    <x v="0"/>
    <s v="3.0L"/>
    <n v="6"/>
    <m/>
    <m/>
    <m/>
    <s v="4WD"/>
  </r>
  <r>
    <x v="1"/>
    <x v="176"/>
    <x v="0"/>
    <x v="15"/>
    <x v="0"/>
    <x v="0"/>
    <m/>
    <m/>
    <m/>
    <m/>
    <n v="18"/>
    <n v="23"/>
    <n v="20"/>
    <s v="Auto"/>
    <m/>
    <x v="0"/>
    <s v="3.0L"/>
    <n v="6"/>
    <m/>
    <m/>
    <m/>
    <s v="4WD"/>
  </r>
  <r>
    <x v="1"/>
    <x v="177"/>
    <x v="0"/>
    <x v="15"/>
    <x v="0"/>
    <x v="0"/>
    <m/>
    <m/>
    <m/>
    <m/>
    <n v="19"/>
    <n v="24"/>
    <n v="21"/>
    <s v="Auto"/>
    <m/>
    <x v="0"/>
    <s v="3.0L"/>
    <n v="6"/>
    <m/>
    <m/>
    <m/>
    <s v="4WD"/>
  </r>
  <r>
    <x v="1"/>
    <x v="178"/>
    <x v="0"/>
    <x v="15"/>
    <x v="0"/>
    <x v="0"/>
    <m/>
    <m/>
    <m/>
    <m/>
    <n v="19"/>
    <n v="24"/>
    <n v="21"/>
    <s v="Auto"/>
    <m/>
    <x v="0"/>
    <s v="3.0L"/>
    <n v="6"/>
    <m/>
    <m/>
    <m/>
    <s v="4WD"/>
  </r>
  <r>
    <x v="1"/>
    <x v="179"/>
    <x v="0"/>
    <x v="15"/>
    <x v="1"/>
    <x v="13"/>
    <n v="480"/>
    <m/>
    <m/>
    <n v="42"/>
    <n v="18"/>
    <n v="21"/>
    <n v="19"/>
    <s v="Auto"/>
    <m/>
    <x v="2"/>
    <s v="2.0L"/>
    <n v="4"/>
    <m/>
    <m/>
    <m/>
    <s v="4WD"/>
  </r>
  <r>
    <x v="1"/>
    <x v="180"/>
    <x v="0"/>
    <x v="15"/>
    <x v="0"/>
    <x v="0"/>
    <m/>
    <m/>
    <m/>
    <m/>
    <n v="20"/>
    <n v="26"/>
    <n v="22"/>
    <s v="Auto"/>
    <m/>
    <x v="0"/>
    <s v="3.0L"/>
    <n v="6"/>
    <m/>
    <m/>
    <m/>
    <s v="4WD"/>
  </r>
  <r>
    <x v="1"/>
    <x v="181"/>
    <x v="0"/>
    <x v="15"/>
    <x v="0"/>
    <x v="0"/>
    <m/>
    <m/>
    <m/>
    <m/>
    <n v="19"/>
    <n v="25"/>
    <n v="21"/>
    <s v="Auto"/>
    <m/>
    <x v="0"/>
    <s v="3.0L"/>
    <n v="6"/>
    <m/>
    <m/>
    <m/>
    <s v="4WD"/>
  </r>
  <r>
    <x v="0"/>
    <x v="182"/>
    <x v="0"/>
    <x v="16"/>
    <x v="0"/>
    <x v="0"/>
    <m/>
    <m/>
    <m/>
    <m/>
    <n v="43"/>
    <n v="44"/>
    <n v="44"/>
    <s v="Auto"/>
    <m/>
    <x v="0"/>
    <s v="2.5L"/>
    <n v="4"/>
    <m/>
    <m/>
    <m/>
    <s v="FWD"/>
  </r>
  <r>
    <x v="0"/>
    <x v="183"/>
    <x v="0"/>
    <x v="16"/>
    <x v="0"/>
    <x v="0"/>
    <m/>
    <m/>
    <m/>
    <m/>
    <n v="26"/>
    <n v="34"/>
    <n v="29"/>
    <s v="Auto"/>
    <m/>
    <x v="0"/>
    <s v="3.5L"/>
    <n v="6"/>
    <m/>
    <m/>
    <m/>
    <s v="RWD"/>
  </r>
  <r>
    <x v="0"/>
    <x v="184"/>
    <x v="0"/>
    <x v="16"/>
    <x v="0"/>
    <x v="0"/>
    <m/>
    <m/>
    <m/>
    <m/>
    <n v="22"/>
    <n v="29"/>
    <n v="25"/>
    <s v="Auto"/>
    <m/>
    <x v="0"/>
    <s v="3.5L"/>
    <n v="6"/>
    <m/>
    <m/>
    <m/>
    <s v="AWD"/>
  </r>
  <r>
    <x v="1"/>
    <x v="185"/>
    <x v="0"/>
    <x v="16"/>
    <x v="0"/>
    <x v="0"/>
    <m/>
    <m/>
    <m/>
    <m/>
    <n v="41"/>
    <n v="37"/>
    <n v="39"/>
    <s v="Auto"/>
    <m/>
    <x v="0"/>
    <s v="2.5L"/>
    <n v="4"/>
    <m/>
    <m/>
    <m/>
    <s v="AWD"/>
  </r>
  <r>
    <x v="1"/>
    <x v="186"/>
    <x v="0"/>
    <x v="16"/>
    <x v="1"/>
    <x v="28"/>
    <n v="550"/>
    <m/>
    <m/>
    <n v="84"/>
    <n v="38"/>
    <n v="33"/>
    <n v="36"/>
    <s v="Auto"/>
    <m/>
    <x v="0"/>
    <s v="2.5L"/>
    <n v="4"/>
    <m/>
    <m/>
    <m/>
    <s v="AWD"/>
  </r>
  <r>
    <x v="1"/>
    <x v="187"/>
    <x v="0"/>
    <x v="16"/>
    <x v="0"/>
    <x v="0"/>
    <m/>
    <m/>
    <m/>
    <m/>
    <n v="31"/>
    <n v="28"/>
    <n v="30"/>
    <s v="Auto"/>
    <m/>
    <x v="0"/>
    <s v="3.5L"/>
    <n v="6"/>
    <m/>
    <m/>
    <m/>
    <s v="AWD"/>
  </r>
  <r>
    <x v="1"/>
    <x v="188"/>
    <x v="0"/>
    <x v="16"/>
    <x v="0"/>
    <x v="0"/>
    <m/>
    <m/>
    <m/>
    <m/>
    <n v="29"/>
    <n v="28"/>
    <n v="29"/>
    <s v="Auto"/>
    <m/>
    <x v="0"/>
    <s v="3.5L"/>
    <n v="6"/>
    <m/>
    <m/>
    <m/>
    <s v="AWD"/>
  </r>
  <r>
    <x v="0"/>
    <x v="189"/>
    <x v="0"/>
    <x v="16"/>
    <x v="0"/>
    <x v="0"/>
    <m/>
    <m/>
    <m/>
    <m/>
    <n v="43"/>
    <n v="41"/>
    <n v="42"/>
    <s v="Auto"/>
    <m/>
    <x v="0"/>
    <s v="2.0L"/>
    <n v="4"/>
    <m/>
    <m/>
    <m/>
    <s v="FWD"/>
  </r>
  <r>
    <x v="0"/>
    <x v="190"/>
    <x v="0"/>
    <x v="16"/>
    <x v="0"/>
    <x v="0"/>
    <m/>
    <m/>
    <m/>
    <m/>
    <n v="41"/>
    <n v="38"/>
    <n v="39"/>
    <s v="Auto"/>
    <m/>
    <x v="0"/>
    <s v="2.0L"/>
    <n v="4"/>
    <m/>
    <m/>
    <m/>
    <s v="AWD"/>
  </r>
  <r>
    <x v="1"/>
    <x v="191"/>
    <x v="0"/>
    <x v="17"/>
    <x v="1"/>
    <x v="11"/>
    <n v="460"/>
    <m/>
    <m/>
    <n v="56"/>
    <n v="22"/>
    <n v="25"/>
    <n v="23"/>
    <s v="Auto"/>
    <m/>
    <x v="0"/>
    <s v="3.0L"/>
    <n v="6"/>
    <m/>
    <m/>
    <m/>
    <s v="AWD"/>
  </r>
  <r>
    <x v="1"/>
    <x v="192"/>
    <x v="0"/>
    <x v="17"/>
    <x v="1"/>
    <x v="48"/>
    <n v="430"/>
    <m/>
    <m/>
    <n v="78"/>
    <n v="34"/>
    <n v="32"/>
    <n v="33"/>
    <s v="Auto"/>
    <m/>
    <x v="0"/>
    <s v="2.5L"/>
    <n v="4"/>
    <m/>
    <m/>
    <m/>
    <s v="Part-Time 4WD"/>
  </r>
  <r>
    <x v="0"/>
    <x v="193"/>
    <x v="0"/>
    <x v="18"/>
    <x v="2"/>
    <x v="49"/>
    <m/>
    <n v="117"/>
    <n v="114"/>
    <n v="116"/>
    <m/>
    <m/>
    <m/>
    <s v="Auto"/>
    <m/>
    <x v="1"/>
    <s v="370kW and 459kW electric motors"/>
    <m/>
    <m/>
    <m/>
    <m/>
    <s v="AWD"/>
  </r>
  <r>
    <x v="0"/>
    <x v="194"/>
    <x v="0"/>
    <x v="18"/>
    <x v="2"/>
    <x v="50"/>
    <m/>
    <n v="110"/>
    <n v="111"/>
    <n v="111"/>
    <m/>
    <m/>
    <m/>
    <s v="Auto"/>
    <m/>
    <x v="1"/>
    <s v="370kW and 459kW electric motors"/>
    <m/>
    <m/>
    <m/>
    <m/>
    <s v="AWD"/>
  </r>
  <r>
    <x v="0"/>
    <x v="195"/>
    <x v="0"/>
    <x v="18"/>
    <x v="2"/>
    <x v="51"/>
    <m/>
    <n v="126"/>
    <n v="125"/>
    <n v="125"/>
    <m/>
    <m/>
    <m/>
    <s v="Auto"/>
    <m/>
    <x v="1"/>
    <s v="198kW and 498kW electric motors"/>
    <m/>
    <m/>
    <m/>
    <m/>
    <s v="AWD"/>
  </r>
  <r>
    <x v="0"/>
    <x v="196"/>
    <x v="0"/>
    <x v="18"/>
    <x v="2"/>
    <x v="52"/>
    <m/>
    <n v="115"/>
    <n v="117"/>
    <n v="116"/>
    <m/>
    <m/>
    <m/>
    <s v="Auto"/>
    <m/>
    <x v="1"/>
    <s v="198kW and 498kW electric motors"/>
    <m/>
    <m/>
    <m/>
    <m/>
    <s v="AWD"/>
  </r>
  <r>
    <x v="0"/>
    <x v="197"/>
    <x v="0"/>
    <x v="18"/>
    <x v="2"/>
    <x v="53"/>
    <m/>
    <n v="130"/>
    <n v="132"/>
    <n v="131"/>
    <m/>
    <m/>
    <m/>
    <s v="Auto"/>
    <m/>
    <x v="1"/>
    <s v="178kW and 433kW electric motors"/>
    <m/>
    <m/>
    <m/>
    <m/>
    <s v="AWD"/>
  </r>
  <r>
    <x v="0"/>
    <x v="198"/>
    <x v="0"/>
    <x v="18"/>
    <x v="2"/>
    <x v="54"/>
    <m/>
    <n v="121"/>
    <n v="122"/>
    <n v="121"/>
    <m/>
    <m/>
    <m/>
    <s v="Auto"/>
    <m/>
    <x v="1"/>
    <s v="178kW and 433kW electric motors"/>
    <m/>
    <m/>
    <m/>
    <m/>
    <s v="AWD"/>
  </r>
  <r>
    <x v="0"/>
    <x v="199"/>
    <x v="0"/>
    <x v="19"/>
    <x v="2"/>
    <x v="55"/>
    <m/>
    <n v="98"/>
    <n v="85"/>
    <n v="92"/>
    <m/>
    <m/>
    <m/>
    <m/>
    <m/>
    <x v="1"/>
    <s v="81 kW electric motor"/>
    <m/>
    <m/>
    <m/>
    <m/>
    <s v="FWD"/>
  </r>
  <r>
    <x v="0"/>
    <x v="200"/>
    <x v="0"/>
    <x v="20"/>
    <x v="0"/>
    <x v="0"/>
    <m/>
    <m/>
    <m/>
    <m/>
    <n v="21"/>
    <n v="29"/>
    <n v="24"/>
    <s v="Auto"/>
    <m/>
    <x v="0"/>
    <s v="3.0L"/>
    <n v="6"/>
    <m/>
    <m/>
    <m/>
    <s v="AWD"/>
  </r>
  <r>
    <x v="0"/>
    <x v="201"/>
    <x v="0"/>
    <x v="20"/>
    <x v="0"/>
    <x v="0"/>
    <m/>
    <m/>
    <m/>
    <m/>
    <n v="20"/>
    <n v="28"/>
    <n v="23"/>
    <s v="Auto"/>
    <m/>
    <x v="0"/>
    <s v="3.0L"/>
    <n v="6"/>
    <m/>
    <m/>
    <m/>
    <s v="AWD"/>
  </r>
  <r>
    <x v="0"/>
    <x v="202"/>
    <x v="0"/>
    <x v="20"/>
    <x v="0"/>
    <x v="0"/>
    <m/>
    <m/>
    <m/>
    <m/>
    <n v="20"/>
    <n v="28"/>
    <n v="23"/>
    <s v="Auto"/>
    <m/>
    <x v="0"/>
    <s v="3.0L"/>
    <n v="6"/>
    <m/>
    <m/>
    <m/>
    <s v="AWD"/>
  </r>
  <r>
    <x v="1"/>
    <x v="203"/>
    <x v="0"/>
    <x v="20"/>
    <x v="0"/>
    <x v="0"/>
    <m/>
    <m/>
    <m/>
    <m/>
    <n v="18"/>
    <n v="22"/>
    <n v="19"/>
    <s v="Auto"/>
    <m/>
    <x v="0"/>
    <s v="3.0L"/>
    <n v="6"/>
    <m/>
    <m/>
    <m/>
    <s v="AWD"/>
  </r>
  <r>
    <x v="1"/>
    <x v="204"/>
    <x v="0"/>
    <x v="20"/>
    <x v="0"/>
    <x v="0"/>
    <m/>
    <m/>
    <m/>
    <m/>
    <n v="17"/>
    <n v="21"/>
    <n v="19"/>
    <s v="Auto"/>
    <m/>
    <x v="0"/>
    <s v="3.0L"/>
    <n v="6"/>
    <m/>
    <m/>
    <m/>
    <s v="AWD"/>
  </r>
  <r>
    <x v="1"/>
    <x v="205"/>
    <x v="0"/>
    <x v="20"/>
    <x v="0"/>
    <x v="0"/>
    <m/>
    <m/>
    <m/>
    <m/>
    <n v="14"/>
    <n v="18"/>
    <n v="15"/>
    <s v="Auto"/>
    <m/>
    <x v="0"/>
    <s v="4.0L"/>
    <n v="8"/>
    <m/>
    <m/>
    <m/>
    <s v="AWD"/>
  </r>
  <r>
    <x v="1"/>
    <x v="206"/>
    <x v="0"/>
    <x v="20"/>
    <x v="0"/>
    <x v="0"/>
    <m/>
    <m/>
    <m/>
    <m/>
    <n v="15"/>
    <n v="19"/>
    <n v="16"/>
    <s v="Auto"/>
    <m/>
    <x v="0"/>
    <s v="4.0L"/>
    <n v="8"/>
    <m/>
    <m/>
    <m/>
    <s v="AWD"/>
  </r>
  <r>
    <x v="1"/>
    <x v="207"/>
    <x v="0"/>
    <x v="20"/>
    <x v="0"/>
    <x v="0"/>
    <m/>
    <m/>
    <m/>
    <m/>
    <n v="15"/>
    <n v="19"/>
    <n v="16"/>
    <s v="Auto"/>
    <m/>
    <x v="0"/>
    <s v="4.0L"/>
    <n v="8"/>
    <m/>
    <m/>
    <m/>
    <s v="AWD"/>
  </r>
  <r>
    <x v="0"/>
    <x v="208"/>
    <x v="0"/>
    <x v="20"/>
    <x v="0"/>
    <x v="0"/>
    <m/>
    <m/>
    <m/>
    <m/>
    <n v="19"/>
    <n v="25"/>
    <n v="21"/>
    <s v="Auto"/>
    <m/>
    <x v="0"/>
    <s v="3.0L"/>
    <n v="6"/>
    <m/>
    <m/>
    <m/>
    <s v="AWD"/>
  </r>
  <r>
    <x v="0"/>
    <x v="209"/>
    <x v="0"/>
    <x v="20"/>
    <x v="0"/>
    <x v="0"/>
    <m/>
    <m/>
    <m/>
    <m/>
    <n v="19"/>
    <n v="25"/>
    <n v="21"/>
    <s v="Auto"/>
    <m/>
    <x v="0"/>
    <s v="3.0L"/>
    <n v="6"/>
    <m/>
    <m/>
    <m/>
    <s v="AWD"/>
  </r>
  <r>
    <x v="0"/>
    <x v="210"/>
    <x v="0"/>
    <x v="20"/>
    <x v="0"/>
    <x v="0"/>
    <m/>
    <m/>
    <m/>
    <m/>
    <n v="25"/>
    <n v="35"/>
    <n v="29"/>
    <s v="Auto"/>
    <m/>
    <x v="0"/>
    <s v="2.0L"/>
    <n v="4"/>
    <m/>
    <m/>
    <m/>
    <s v="RWD"/>
  </r>
  <r>
    <x v="0"/>
    <x v="211"/>
    <x v="0"/>
    <x v="20"/>
    <x v="0"/>
    <x v="0"/>
    <m/>
    <m/>
    <m/>
    <m/>
    <n v="23"/>
    <n v="33"/>
    <n v="27"/>
    <s v="Auto"/>
    <m/>
    <x v="0"/>
    <s v="2.0L"/>
    <n v="4"/>
    <m/>
    <m/>
    <m/>
    <s v="AWD"/>
  </r>
  <r>
    <x v="0"/>
    <x v="212"/>
    <x v="0"/>
    <x v="20"/>
    <x v="0"/>
    <x v="0"/>
    <m/>
    <m/>
    <m/>
    <m/>
    <n v="22"/>
    <n v="30"/>
    <n v="25"/>
    <s v="Auto"/>
    <m/>
    <x v="0"/>
    <s v="3.0L"/>
    <n v="6"/>
    <m/>
    <m/>
    <m/>
    <s v="AWD"/>
  </r>
  <r>
    <x v="0"/>
    <x v="213"/>
    <x v="0"/>
    <x v="20"/>
    <x v="0"/>
    <x v="0"/>
    <m/>
    <m/>
    <m/>
    <m/>
    <n v="23"/>
    <n v="30"/>
    <n v="25"/>
    <s v="Auto"/>
    <m/>
    <x v="0"/>
    <s v="3.0L"/>
    <n v="6"/>
    <m/>
    <m/>
    <m/>
    <s v="AWD"/>
  </r>
  <r>
    <x v="0"/>
    <x v="214"/>
    <x v="0"/>
    <x v="20"/>
    <x v="0"/>
    <x v="0"/>
    <m/>
    <m/>
    <m/>
    <m/>
    <n v="21"/>
    <n v="28"/>
    <n v="24"/>
    <s v="Auto"/>
    <m/>
    <x v="0"/>
    <s v="3.0L"/>
    <n v="6"/>
    <m/>
    <m/>
    <m/>
    <s v="AWD"/>
  </r>
  <r>
    <x v="0"/>
    <x v="215"/>
    <x v="0"/>
    <x v="20"/>
    <x v="0"/>
    <x v="0"/>
    <m/>
    <m/>
    <m/>
    <m/>
    <n v="22"/>
    <n v="29"/>
    <n v="24"/>
    <s v="Auto"/>
    <m/>
    <x v="0"/>
    <s v="3.0L"/>
    <n v="6"/>
    <m/>
    <m/>
    <m/>
    <s v="AWD"/>
  </r>
  <r>
    <x v="0"/>
    <x v="216"/>
    <x v="0"/>
    <x v="20"/>
    <x v="0"/>
    <x v="0"/>
    <m/>
    <m/>
    <m/>
    <m/>
    <n v="22"/>
    <n v="29"/>
    <n v="24"/>
    <s v="Auto"/>
    <m/>
    <x v="0"/>
    <s v="3.0L"/>
    <n v="6"/>
    <m/>
    <m/>
    <m/>
    <s v="AWD"/>
  </r>
  <r>
    <x v="0"/>
    <x v="217"/>
    <x v="0"/>
    <x v="20"/>
    <x v="0"/>
    <x v="0"/>
    <m/>
    <m/>
    <m/>
    <m/>
    <n v="22"/>
    <n v="29"/>
    <n v="25"/>
    <s v="Auto"/>
    <m/>
    <x v="0"/>
    <s v="3.0L"/>
    <n v="6"/>
    <m/>
    <m/>
    <m/>
    <s v="RWD"/>
  </r>
  <r>
    <x v="0"/>
    <x v="218"/>
    <x v="0"/>
    <x v="20"/>
    <x v="0"/>
    <x v="0"/>
    <m/>
    <m/>
    <m/>
    <m/>
    <n v="22"/>
    <n v="29"/>
    <n v="25"/>
    <s v="Auto"/>
    <m/>
    <x v="0"/>
    <s v="3.0L"/>
    <n v="6"/>
    <m/>
    <m/>
    <m/>
    <s v="RWD"/>
  </r>
  <r>
    <x v="0"/>
    <x v="219"/>
    <x v="0"/>
    <x v="20"/>
    <x v="2"/>
    <x v="56"/>
    <m/>
    <n v="97"/>
    <n v="97"/>
    <n v="97"/>
    <m/>
    <m/>
    <m/>
    <s v="Auto"/>
    <m/>
    <x v="1"/>
    <s v="245 kW electric motor"/>
    <m/>
    <m/>
    <m/>
    <m/>
    <s v="RWD"/>
  </r>
  <r>
    <x v="0"/>
    <x v="220"/>
    <x v="0"/>
    <x v="20"/>
    <x v="2"/>
    <x v="57"/>
    <m/>
    <n v="92"/>
    <n v="99"/>
    <n v="95"/>
    <m/>
    <m/>
    <m/>
    <s v="Auto"/>
    <m/>
    <x v="1"/>
    <s v="135 and 255 kW electric motors"/>
    <m/>
    <m/>
    <m/>
    <m/>
    <s v="AWD"/>
  </r>
  <r>
    <x v="1"/>
    <x v="221"/>
    <x v="0"/>
    <x v="20"/>
    <x v="0"/>
    <x v="0"/>
    <m/>
    <m/>
    <m/>
    <m/>
    <n v="20"/>
    <n v="26"/>
    <n v="22"/>
    <s v="Auto"/>
    <m/>
    <x v="0"/>
    <s v="3.0L"/>
    <n v="6"/>
    <m/>
    <m/>
    <s v="Includes Gasoline Particulate Filter"/>
    <s v="AWD"/>
  </r>
  <r>
    <x v="1"/>
    <x v="221"/>
    <x v="0"/>
    <x v="20"/>
    <x v="0"/>
    <x v="0"/>
    <m/>
    <m/>
    <m/>
    <m/>
    <n v="20"/>
    <n v="25"/>
    <n v="22"/>
    <s v="Auto"/>
    <m/>
    <x v="0"/>
    <s v="3.0L"/>
    <n v="6"/>
    <m/>
    <m/>
    <m/>
    <s v="AWD"/>
  </r>
  <r>
    <x v="1"/>
    <x v="222"/>
    <x v="0"/>
    <x v="20"/>
    <x v="0"/>
    <x v="0"/>
    <m/>
    <m/>
    <m/>
    <m/>
    <n v="16"/>
    <n v="21"/>
    <n v="18"/>
    <s v="Auto"/>
    <m/>
    <x v="0"/>
    <s v="4.0L"/>
    <n v="8"/>
    <m/>
    <m/>
    <m/>
    <s v="AWD"/>
  </r>
  <r>
    <x v="1"/>
    <x v="223"/>
    <x v="0"/>
    <x v="20"/>
    <x v="0"/>
    <x v="0"/>
    <m/>
    <m/>
    <m/>
    <m/>
    <n v="18"/>
    <n v="24"/>
    <n v="20"/>
    <s v="Auto"/>
    <m/>
    <x v="0"/>
    <s v="3.0L"/>
    <n v="6"/>
    <m/>
    <m/>
    <m/>
    <s v="AWD"/>
  </r>
  <r>
    <x v="1"/>
    <x v="224"/>
    <x v="0"/>
    <x v="20"/>
    <x v="0"/>
    <x v="0"/>
    <m/>
    <m/>
    <m/>
    <m/>
    <n v="16"/>
    <n v="21"/>
    <n v="18"/>
    <s v="Auto"/>
    <m/>
    <x v="0"/>
    <s v="4.0L"/>
    <n v="8"/>
    <m/>
    <m/>
    <m/>
    <s v="AWD"/>
  </r>
  <r>
    <x v="1"/>
    <x v="225"/>
    <x v="0"/>
    <x v="20"/>
    <x v="0"/>
    <x v="0"/>
    <m/>
    <m/>
    <m/>
    <m/>
    <n v="14"/>
    <n v="20"/>
    <n v="17"/>
    <s v="Auto"/>
    <m/>
    <x v="0"/>
    <s v="4.0L"/>
    <n v="8"/>
    <m/>
    <m/>
    <m/>
    <s v="AWD"/>
  </r>
  <r>
    <x v="0"/>
    <x v="226"/>
    <x v="0"/>
    <x v="20"/>
    <x v="0"/>
    <x v="0"/>
    <m/>
    <m/>
    <m/>
    <m/>
    <n v="21"/>
    <n v="30"/>
    <n v="24"/>
    <s v="Auto"/>
    <m/>
    <x v="0"/>
    <s v="3.0L"/>
    <n v="6"/>
    <m/>
    <m/>
    <m/>
    <s v="AWD"/>
  </r>
  <r>
    <x v="0"/>
    <x v="227"/>
    <x v="0"/>
    <x v="20"/>
    <x v="0"/>
    <x v="0"/>
    <m/>
    <m/>
    <m/>
    <m/>
    <n v="16"/>
    <n v="25"/>
    <n v="19"/>
    <s v="Auto"/>
    <m/>
    <x v="0"/>
    <s v="4.0L"/>
    <n v="8"/>
    <m/>
    <m/>
    <m/>
    <s v="AWD"/>
  </r>
  <r>
    <x v="0"/>
    <x v="228"/>
    <x v="0"/>
    <x v="20"/>
    <x v="0"/>
    <x v="0"/>
    <m/>
    <m/>
    <m/>
    <m/>
    <n v="15"/>
    <n v="24"/>
    <n v="18"/>
    <s v="Auto"/>
    <m/>
    <x v="0"/>
    <s v="4.0L"/>
    <n v="8"/>
    <m/>
    <m/>
    <m/>
    <s v="AWD"/>
  </r>
  <r>
    <x v="0"/>
    <x v="229"/>
    <x v="0"/>
    <x v="21"/>
    <x v="1"/>
    <x v="58"/>
    <n v="300"/>
    <m/>
    <m/>
    <n v="73"/>
    <n v="29"/>
    <n v="30"/>
    <n v="29"/>
    <s v="Auto"/>
    <m/>
    <x v="0"/>
    <s v="1.5L"/>
    <n v="3"/>
    <m/>
    <m/>
    <m/>
    <s v="AWD"/>
  </r>
  <r>
    <x v="0"/>
    <x v="230"/>
    <x v="0"/>
    <x v="21"/>
    <x v="2"/>
    <x v="59"/>
    <m/>
    <n v="119"/>
    <n v="100"/>
    <n v="110"/>
    <m/>
    <m/>
    <m/>
    <s v="Auto"/>
    <m/>
    <x v="1"/>
    <s v="135 kW electric motor"/>
    <m/>
    <m/>
    <m/>
    <m/>
    <s v="FWD"/>
  </r>
  <r>
    <x v="1"/>
    <x v="231"/>
    <x v="0"/>
    <x v="22"/>
    <x v="1"/>
    <x v="60"/>
    <n v="320"/>
    <m/>
    <m/>
    <n v="74"/>
    <n v="26"/>
    <n v="26"/>
    <n v="26"/>
    <s v="Auto"/>
    <m/>
    <x v="0"/>
    <s v="2.4L"/>
    <n v="4"/>
    <m/>
    <m/>
    <m/>
    <s v="AWD"/>
  </r>
  <r>
    <x v="0"/>
    <x v="232"/>
    <x v="0"/>
    <x v="23"/>
    <x v="2"/>
    <x v="61"/>
    <m/>
    <n v="123"/>
    <n v="99"/>
    <n v="111"/>
    <m/>
    <m/>
    <m/>
    <s v="Auto"/>
    <m/>
    <x v="1"/>
    <s v="110 kW electric motor"/>
    <m/>
    <m/>
    <m/>
    <m/>
    <s v="FWD"/>
  </r>
  <r>
    <x v="0"/>
    <x v="233"/>
    <x v="0"/>
    <x v="23"/>
    <x v="2"/>
    <x v="62"/>
    <m/>
    <n v="118"/>
    <n v="97"/>
    <n v="108"/>
    <m/>
    <m/>
    <m/>
    <s v="Auto"/>
    <m/>
    <x v="1"/>
    <s v="160 kW electric motor"/>
    <m/>
    <m/>
    <m/>
    <m/>
    <s v="FWD"/>
  </r>
  <r>
    <x v="0"/>
    <x v="234"/>
    <x v="0"/>
    <x v="23"/>
    <x v="2"/>
    <x v="63"/>
    <m/>
    <n v="114"/>
    <n v="94"/>
    <n v="104"/>
    <m/>
    <m/>
    <m/>
    <s v="Auto"/>
    <m/>
    <x v="1"/>
    <s v="160 kW electric motor"/>
    <m/>
    <m/>
    <m/>
    <m/>
    <s v="FWD"/>
  </r>
  <r>
    <x v="0"/>
    <x v="235"/>
    <x v="0"/>
    <x v="24"/>
    <x v="2"/>
    <x v="64"/>
    <m/>
    <n v="94"/>
    <n v="84"/>
    <n v="89"/>
    <m/>
    <m/>
    <m/>
    <s v="Auto"/>
    <m/>
    <x v="1"/>
    <s v="150kW electric motors (X2)"/>
    <m/>
    <m/>
    <m/>
    <m/>
    <s v="AWD"/>
  </r>
  <r>
    <x v="0"/>
    <x v="236"/>
    <x v="0"/>
    <x v="24"/>
    <x v="2"/>
    <x v="17"/>
    <m/>
    <n v="113"/>
    <n v="100"/>
    <n v="107"/>
    <m/>
    <m/>
    <m/>
    <s v="Auto"/>
    <m/>
    <x v="1"/>
    <s v="170kW electric motor"/>
    <m/>
    <m/>
    <m/>
    <m/>
    <s v="FWD"/>
  </r>
  <r>
    <x v="1"/>
    <x v="237"/>
    <x v="0"/>
    <x v="25"/>
    <x v="1"/>
    <x v="14"/>
    <n v="430"/>
    <m/>
    <m/>
    <n v="46"/>
    <n v="20"/>
    <n v="22"/>
    <n v="21"/>
    <s v="Auto"/>
    <m/>
    <x v="0"/>
    <s v="3.0L "/>
    <n v="6"/>
    <m/>
    <m/>
    <m/>
    <s v="AWD"/>
  </r>
  <r>
    <x v="1"/>
    <x v="238"/>
    <x v="0"/>
    <x v="25"/>
    <x v="1"/>
    <x v="65"/>
    <n v="370"/>
    <m/>
    <m/>
    <n v="42"/>
    <n v="17"/>
    <n v="20"/>
    <n v="18"/>
    <s v="Auto"/>
    <m/>
    <x v="0"/>
    <s v="4.0L"/>
    <n v="8"/>
    <m/>
    <m/>
    <m/>
    <s v="AWD"/>
  </r>
  <r>
    <x v="0"/>
    <x v="239"/>
    <x v="0"/>
    <x v="25"/>
    <x v="1"/>
    <x v="13"/>
    <n v="480"/>
    <m/>
    <m/>
    <n v="52"/>
    <n v="21"/>
    <n v="24"/>
    <n v="22"/>
    <s v="Auto"/>
    <m/>
    <x v="0"/>
    <s v="2.9L"/>
    <n v="6"/>
    <m/>
    <m/>
    <m/>
    <s v="AWD"/>
  </r>
  <r>
    <x v="0"/>
    <x v="240"/>
    <x v="0"/>
    <x v="25"/>
    <x v="1"/>
    <x v="13"/>
    <n v="480"/>
    <m/>
    <m/>
    <n v="50"/>
    <n v="21"/>
    <n v="23"/>
    <n v="22"/>
    <s v="Auto"/>
    <m/>
    <x v="0"/>
    <s v="2.9L"/>
    <n v="6"/>
    <m/>
    <m/>
    <m/>
    <s v="AWD"/>
  </r>
  <r>
    <x v="0"/>
    <x v="241"/>
    <x v="0"/>
    <x v="25"/>
    <x v="1"/>
    <x v="14"/>
    <n v="430"/>
    <m/>
    <m/>
    <n v="48"/>
    <n v="18"/>
    <n v="22"/>
    <n v="19"/>
    <s v="Auto"/>
    <m/>
    <x v="0"/>
    <s v="4.0L"/>
    <n v="8"/>
    <m/>
    <m/>
    <m/>
    <s v="AWD"/>
  </r>
  <r>
    <x v="0"/>
    <x v="242"/>
    <x v="0"/>
    <x v="25"/>
    <x v="2"/>
    <x v="63"/>
    <m/>
    <n v="76"/>
    <n v="77"/>
    <n v="76"/>
    <m/>
    <m/>
    <m/>
    <s v="Auto"/>
    <m/>
    <x v="1"/>
    <s v="175 and 320 kW electric motors"/>
    <m/>
    <m/>
    <m/>
    <m/>
    <s v="AWD"/>
  </r>
  <r>
    <x v="0"/>
    <x v="243"/>
    <x v="0"/>
    <x v="25"/>
    <x v="2"/>
    <x v="63"/>
    <m/>
    <n v="75"/>
    <n v="75"/>
    <n v="75"/>
    <m/>
    <m/>
    <m/>
    <s v="Auto"/>
    <m/>
    <x v="1"/>
    <s v="175 and 320 kW electric motors"/>
    <m/>
    <m/>
    <m/>
    <m/>
    <s v="AWD"/>
  </r>
  <r>
    <x v="0"/>
    <x v="244"/>
    <x v="0"/>
    <x v="25"/>
    <x v="2"/>
    <x v="66"/>
    <m/>
    <n v="79"/>
    <n v="80"/>
    <n v="79"/>
    <m/>
    <m/>
    <m/>
    <s v="Auto"/>
    <m/>
    <x v="1"/>
    <s v="150 and 270 kW electric motors"/>
    <m/>
    <m/>
    <m/>
    <m/>
    <s v="AWD"/>
  </r>
  <r>
    <x v="0"/>
    <x v="245"/>
    <x v="0"/>
    <x v="25"/>
    <x v="2"/>
    <x v="18"/>
    <m/>
    <n v="72"/>
    <n v="81"/>
    <n v="77"/>
    <m/>
    <m/>
    <m/>
    <s v="Auto"/>
    <m/>
    <x v="1"/>
    <s v="175 and 320 kW electric motors"/>
    <m/>
    <m/>
    <m/>
    <m/>
    <s v="AWD"/>
  </r>
  <r>
    <x v="0"/>
    <x v="246"/>
    <x v="0"/>
    <x v="25"/>
    <x v="2"/>
    <x v="67"/>
    <m/>
    <n v="76"/>
    <n v="84"/>
    <n v="79"/>
    <m/>
    <m/>
    <m/>
    <s v="Auto"/>
    <m/>
    <x v="1"/>
    <s v="240 kW electric motor"/>
    <m/>
    <m/>
    <m/>
    <m/>
    <s v="AWD"/>
  </r>
  <r>
    <x v="0"/>
    <x v="247"/>
    <x v="0"/>
    <x v="25"/>
    <x v="2"/>
    <x v="68"/>
    <m/>
    <n v="71"/>
    <n v="80"/>
    <n v="75"/>
    <m/>
    <m/>
    <m/>
    <s v="Auto"/>
    <m/>
    <x v="1"/>
    <s v="280 kW electric motor"/>
    <m/>
    <m/>
    <m/>
    <m/>
    <s v="AWD"/>
  </r>
  <r>
    <x v="0"/>
    <x v="248"/>
    <x v="0"/>
    <x v="25"/>
    <x v="2"/>
    <x v="7"/>
    <m/>
    <n v="71"/>
    <n v="75"/>
    <n v="73"/>
    <m/>
    <m/>
    <m/>
    <s v="Auto"/>
    <m/>
    <x v="1"/>
    <s v="170 and 335 kW electric motors"/>
    <m/>
    <m/>
    <m/>
    <m/>
    <s v="AWD"/>
  </r>
  <r>
    <x v="0"/>
    <x v="249"/>
    <x v="0"/>
    <x v="25"/>
    <x v="2"/>
    <x v="69"/>
    <m/>
    <n v="72"/>
    <n v="72"/>
    <n v="72"/>
    <m/>
    <m/>
    <m/>
    <s v="Auto"/>
    <m/>
    <x v="1"/>
    <s v="175 and 355 kW electric motors"/>
    <m/>
    <m/>
    <m/>
    <m/>
    <s v="AWD"/>
  </r>
  <r>
    <x v="0"/>
    <x v="250"/>
    <x v="0"/>
    <x v="25"/>
    <x v="2"/>
    <x v="70"/>
    <m/>
    <n v="69"/>
    <n v="71"/>
    <n v="70"/>
    <m/>
    <m/>
    <m/>
    <s v="Auto"/>
    <m/>
    <x v="1"/>
    <s v="190 and 335 kW electric motors"/>
    <m/>
    <m/>
    <m/>
    <m/>
    <s v="AWD"/>
  </r>
  <r>
    <x v="0"/>
    <x v="251"/>
    <x v="0"/>
    <x v="25"/>
    <x v="2"/>
    <x v="71"/>
    <m/>
    <n v="74"/>
    <n v="73"/>
    <n v="73"/>
    <m/>
    <m/>
    <m/>
    <s v="Auto"/>
    <m/>
    <x v="1"/>
    <s v="175 and 355 kW electric motors"/>
    <m/>
    <m/>
    <m/>
    <m/>
    <s v="AWD"/>
  </r>
  <r>
    <x v="2"/>
    <x v="252"/>
    <x v="0"/>
    <x v="26"/>
    <x v="0"/>
    <x v="0"/>
    <m/>
    <m/>
    <m/>
    <m/>
    <n v="20"/>
    <n v="25"/>
    <n v="22"/>
    <s v="Auto"/>
    <m/>
    <x v="0"/>
    <s v="3.6L"/>
    <n v="6"/>
    <m/>
    <m/>
    <m/>
    <s v="RWD"/>
  </r>
  <r>
    <x v="2"/>
    <x v="252"/>
    <x v="0"/>
    <x v="26"/>
    <x v="0"/>
    <x v="0"/>
    <m/>
    <m/>
    <m/>
    <m/>
    <n v="18"/>
    <n v="23"/>
    <n v="20"/>
    <s v="Auto"/>
    <m/>
    <x v="0"/>
    <s v="5.7L"/>
    <n v="8"/>
    <m/>
    <m/>
    <m/>
    <s v="RWD"/>
  </r>
  <r>
    <x v="2"/>
    <x v="253"/>
    <x v="0"/>
    <x v="26"/>
    <x v="0"/>
    <x v="0"/>
    <m/>
    <m/>
    <m/>
    <m/>
    <n v="18"/>
    <n v="22"/>
    <n v="19"/>
    <s v="Auto"/>
    <m/>
    <x v="0"/>
    <s v="5.7L"/>
    <n v="8"/>
    <m/>
    <m/>
    <m/>
    <s v="4WD"/>
  </r>
  <r>
    <x v="2"/>
    <x v="253"/>
    <x v="0"/>
    <x v="26"/>
    <x v="0"/>
    <x v="0"/>
    <m/>
    <m/>
    <m/>
    <m/>
    <n v="19"/>
    <n v="24"/>
    <n v="21"/>
    <s v="Auto"/>
    <m/>
    <x v="0"/>
    <s v="3.6L"/>
    <n v="6"/>
    <m/>
    <m/>
    <m/>
    <s v="4WD"/>
  </r>
  <r>
    <x v="2"/>
    <x v="254"/>
    <x v="0"/>
    <x v="26"/>
    <x v="0"/>
    <x v="0"/>
    <m/>
    <m/>
    <m/>
    <m/>
    <n v="20"/>
    <n v="26"/>
    <n v="23"/>
    <s v="Auto"/>
    <m/>
    <x v="0"/>
    <s v="3.6L"/>
    <n v="6"/>
    <m/>
    <m/>
    <m/>
    <s v="RWD"/>
  </r>
  <r>
    <x v="1"/>
    <x v="255"/>
    <x v="0"/>
    <x v="27"/>
    <x v="2"/>
    <x v="72"/>
    <m/>
    <n v="73"/>
    <n v="65"/>
    <n v="69"/>
    <m/>
    <m/>
    <m/>
    <s v="Auto"/>
    <m/>
    <x v="1"/>
    <s v="162, 162, 163, 163 kW "/>
    <m/>
    <m/>
    <m/>
    <m/>
    <s v="Part-Time 4WD"/>
  </r>
  <r>
    <x v="2"/>
    <x v="256"/>
    <x v="0"/>
    <x v="27"/>
    <x v="2"/>
    <x v="36"/>
    <m/>
    <n v="74"/>
    <n v="66"/>
    <n v="70"/>
    <m/>
    <m/>
    <m/>
    <s v="Auto"/>
    <m/>
    <x v="1"/>
    <s v="162, 162, 163, 163 kW "/>
    <m/>
    <m/>
    <m/>
    <m/>
    <s v="Part-Time 4WD"/>
  </r>
  <r>
    <x v="0"/>
    <x v="257"/>
    <x v="0"/>
    <x v="28"/>
    <x v="2"/>
    <x v="73"/>
    <m/>
    <n v="134"/>
    <n v="126"/>
    <n v="131"/>
    <m/>
    <m/>
    <m/>
    <s v="Auto"/>
    <m/>
    <x v="1"/>
    <s v="98 kW and 195 kW electric motors"/>
    <m/>
    <m/>
    <m/>
    <m/>
    <s v="AWD"/>
  </r>
  <r>
    <x v="0"/>
    <x v="258"/>
    <x v="0"/>
    <x v="28"/>
    <x v="2"/>
    <x v="21"/>
    <m/>
    <n v="118"/>
    <n v="107"/>
    <n v="113"/>
    <m/>
    <m/>
    <m/>
    <s v="Auto"/>
    <m/>
    <x v="1"/>
    <s v="131kW and 190 kW electric motors"/>
    <m/>
    <m/>
    <m/>
    <m/>
    <s v="AWD"/>
  </r>
  <r>
    <x v="0"/>
    <x v="259"/>
    <x v="0"/>
    <x v="28"/>
    <x v="2"/>
    <x v="74"/>
    <m/>
    <n v="138"/>
    <n v="126"/>
    <n v="132"/>
    <m/>
    <m/>
    <m/>
    <s v="Auto"/>
    <m/>
    <x v="1"/>
    <s v="192 kW electric motor"/>
    <m/>
    <m/>
    <m/>
    <m/>
    <s v="RWD"/>
  </r>
  <r>
    <x v="0"/>
    <x v="260"/>
    <x v="0"/>
    <x v="28"/>
    <x v="2"/>
    <x v="75"/>
    <m/>
    <n v="124"/>
    <n v="115"/>
    <n v="120"/>
    <m/>
    <m/>
    <m/>
    <s v="Auto"/>
    <m/>
    <x v="1"/>
    <s v="247 kW dual electric motors"/>
    <m/>
    <m/>
    <m/>
    <m/>
    <s v="AWD"/>
  </r>
  <r>
    <x v="0"/>
    <x v="261"/>
    <x v="0"/>
    <x v="28"/>
    <x v="2"/>
    <x v="76"/>
    <m/>
    <n v="119"/>
    <n v="112"/>
    <n v="116"/>
    <m/>
    <m/>
    <m/>
    <s v="Auto"/>
    <m/>
    <x v="1"/>
    <s v="250 kW electric motors (X3)"/>
    <m/>
    <m/>
    <m/>
    <m/>
    <s v="AWD"/>
  </r>
  <r>
    <x v="0"/>
    <x v="262"/>
    <x v="0"/>
    <x v="28"/>
    <x v="2"/>
    <x v="77"/>
    <m/>
    <n v="102"/>
    <n v="99"/>
    <n v="101"/>
    <m/>
    <m/>
    <m/>
    <s v="Auto"/>
    <m/>
    <x v="1"/>
    <s v="250 kW electric motors (X3)"/>
    <m/>
    <m/>
    <m/>
    <m/>
    <s v="AWD"/>
  </r>
  <r>
    <x v="1"/>
    <x v="263"/>
    <x v="0"/>
    <x v="28"/>
    <x v="2"/>
    <x v="77"/>
    <m/>
    <n v="107"/>
    <n v="97"/>
    <n v="102"/>
    <m/>
    <m/>
    <m/>
    <s v="Auto"/>
    <m/>
    <x v="1"/>
    <s v="243 and 248 kW electric motors"/>
    <m/>
    <m/>
    <m/>
    <m/>
    <s v="AWD"/>
  </r>
  <r>
    <x v="1"/>
    <x v="264"/>
    <x v="0"/>
    <x v="28"/>
    <x v="2"/>
    <x v="78"/>
    <m/>
    <n v="103"/>
    <n v="93"/>
    <n v="98"/>
    <m/>
    <m/>
    <m/>
    <s v="Auto"/>
    <m/>
    <x v="1"/>
    <s v="230kW electric motors (X3)"/>
    <m/>
    <m/>
    <m/>
    <m/>
    <s v="AWD"/>
  </r>
  <r>
    <x v="1"/>
    <x v="265"/>
    <x v="0"/>
    <x v="28"/>
    <x v="2"/>
    <x v="79"/>
    <m/>
    <n v="94"/>
    <n v="88"/>
    <n v="91"/>
    <m/>
    <m/>
    <m/>
    <s v="Auto"/>
    <m/>
    <x v="1"/>
    <s v="230kW electric motors (X3)"/>
    <m/>
    <m/>
    <m/>
    <m/>
    <s v="AWD"/>
  </r>
  <r>
    <x v="1"/>
    <x v="266"/>
    <x v="0"/>
    <x v="28"/>
    <x v="2"/>
    <x v="80"/>
    <m/>
    <n v="129"/>
    <n v="116"/>
    <n v="123"/>
    <m/>
    <m/>
    <m/>
    <s v="Auto"/>
    <m/>
    <x v="1"/>
    <s v="91 and 200 kW electric motors"/>
    <m/>
    <m/>
    <m/>
    <m/>
    <s v="AWD"/>
  </r>
  <r>
    <x v="1"/>
    <x v="267"/>
    <x v="0"/>
    <x v="28"/>
    <x v="2"/>
    <x v="81"/>
    <m/>
    <n v="127"/>
    <n v="117"/>
    <n v="122"/>
    <m/>
    <m/>
    <m/>
    <s v="Auto"/>
    <m/>
    <x v="1"/>
    <s v="91 and 200 kW electric motors"/>
    <m/>
    <m/>
    <m/>
    <m/>
    <s v="AWD"/>
  </r>
  <r>
    <x v="1"/>
    <x v="268"/>
    <x v="0"/>
    <x v="28"/>
    <x v="2"/>
    <x v="37"/>
    <m/>
    <n v="115"/>
    <n v="106"/>
    <n v="111"/>
    <m/>
    <m/>
    <m/>
    <s v="Auto"/>
    <m/>
    <x v="1"/>
    <s v="133 and 179 kW electric motors"/>
    <m/>
    <m/>
    <m/>
    <m/>
    <s v="AWD"/>
  </r>
  <r>
    <x v="1"/>
    <x v="269"/>
    <x v="0"/>
    <x v="28"/>
    <x v="2"/>
    <x v="82"/>
    <m/>
    <n v="140"/>
    <n v="119"/>
    <n v="129"/>
    <m/>
    <m/>
    <m/>
    <s v="Auto"/>
    <m/>
    <x v="1"/>
    <s v="209 kW electric motor"/>
    <m/>
    <m/>
    <m/>
    <m/>
    <s v="RWD"/>
  </r>
  <r>
    <x v="0"/>
    <x v="270"/>
    <x v="0"/>
    <x v="29"/>
    <x v="0"/>
    <x v="0"/>
    <m/>
    <m/>
    <m/>
    <m/>
    <n v="43"/>
    <n v="43"/>
    <n v="43"/>
    <s v="Auto"/>
    <m/>
    <x v="0"/>
    <s v="2.5L"/>
    <n v="4"/>
    <m/>
    <m/>
    <m/>
    <s v="FWD"/>
  </r>
  <r>
    <x v="0"/>
    <x v="271"/>
    <x v="0"/>
    <x v="29"/>
    <x v="0"/>
    <x v="0"/>
    <m/>
    <m/>
    <m/>
    <m/>
    <n v="43"/>
    <n v="44"/>
    <n v="44"/>
    <s v="Auto"/>
    <m/>
    <x v="0"/>
    <s v="2.5L"/>
    <n v="4"/>
    <m/>
    <m/>
    <m/>
    <s v="FWD"/>
  </r>
  <r>
    <x v="0"/>
    <x v="272"/>
    <x v="0"/>
    <x v="29"/>
    <x v="0"/>
    <x v="0"/>
    <m/>
    <m/>
    <m/>
    <m/>
    <n v="51"/>
    <n v="53"/>
    <n v="52"/>
    <s v="Auto"/>
    <m/>
    <x v="0"/>
    <s v="2.5L"/>
    <n v="4"/>
    <m/>
    <m/>
    <m/>
    <s v="FWD"/>
  </r>
  <r>
    <x v="0"/>
    <x v="273"/>
    <x v="0"/>
    <x v="29"/>
    <x v="0"/>
    <x v="0"/>
    <m/>
    <m/>
    <m/>
    <m/>
    <n v="44"/>
    <n v="47"/>
    <n v="46"/>
    <s v="Auto"/>
    <m/>
    <x v="0"/>
    <s v="2.5L"/>
    <n v="4"/>
    <m/>
    <m/>
    <m/>
    <s v="FWD"/>
  </r>
  <r>
    <x v="0"/>
    <x v="274"/>
    <x v="0"/>
    <x v="29"/>
    <x v="0"/>
    <x v="0"/>
    <m/>
    <m/>
    <m/>
    <m/>
    <n v="53"/>
    <n v="52"/>
    <n v="52"/>
    <s v="Auto"/>
    <m/>
    <x v="0"/>
    <s v="1.8L"/>
    <n v="4"/>
    <m/>
    <m/>
    <m/>
    <s v="FWD"/>
  </r>
  <r>
    <x v="1"/>
    <x v="275"/>
    <x v="0"/>
    <x v="29"/>
    <x v="0"/>
    <x v="0"/>
    <m/>
    <m/>
    <m/>
    <m/>
    <n v="36"/>
    <n v="35"/>
    <n v="36"/>
    <s v="Auto"/>
    <m/>
    <x v="0"/>
    <s v="2.5L"/>
    <n v="4"/>
    <m/>
    <m/>
    <m/>
    <s v="RWD"/>
  </r>
  <r>
    <x v="1"/>
    <x v="276"/>
    <x v="0"/>
    <x v="29"/>
    <x v="0"/>
    <x v="0"/>
    <m/>
    <m/>
    <m/>
    <m/>
    <n v="35"/>
    <n v="35"/>
    <n v="35"/>
    <s v="Auto"/>
    <m/>
    <x v="0"/>
    <s v="2.5L"/>
    <n v="4"/>
    <m/>
    <m/>
    <m/>
    <s v="AWD"/>
  </r>
  <r>
    <x v="1"/>
    <x v="277"/>
    <x v="0"/>
    <x v="29"/>
    <x v="0"/>
    <x v="0"/>
    <m/>
    <m/>
    <m/>
    <m/>
    <n v="35"/>
    <n v="34"/>
    <n v="35"/>
    <s v="Auto"/>
    <m/>
    <x v="0"/>
    <s v="2.5L"/>
    <n v="4"/>
    <m/>
    <m/>
    <m/>
    <s v="AWD"/>
  </r>
  <r>
    <x v="0"/>
    <x v="278"/>
    <x v="0"/>
    <x v="29"/>
    <x v="5"/>
    <x v="0"/>
    <m/>
    <n v="76"/>
    <n v="71"/>
    <n v="74"/>
    <m/>
    <m/>
    <m/>
    <s v="Auto"/>
    <m/>
    <x v="3"/>
    <s v="134 kW electric motor"/>
    <m/>
    <m/>
    <m/>
    <m/>
    <s v="RWD"/>
  </r>
  <r>
    <x v="0"/>
    <x v="279"/>
    <x v="0"/>
    <x v="29"/>
    <x v="5"/>
    <x v="0"/>
    <m/>
    <n v="67"/>
    <n v="64"/>
    <n v="65"/>
    <m/>
    <m/>
    <m/>
    <s v="Auto"/>
    <m/>
    <x v="3"/>
    <s v="134 kW electric motor"/>
    <m/>
    <m/>
    <m/>
    <m/>
    <s v="RWD"/>
  </r>
  <r>
    <x v="0"/>
    <x v="280"/>
    <x v="0"/>
    <x v="29"/>
    <x v="5"/>
    <x v="0"/>
    <m/>
    <n v="76"/>
    <n v="71"/>
    <n v="74"/>
    <m/>
    <m/>
    <m/>
    <s v="Auto"/>
    <m/>
    <x v="3"/>
    <s v="134 kW electric motor"/>
    <m/>
    <m/>
    <m/>
    <m/>
    <s v="RWD"/>
  </r>
  <r>
    <x v="0"/>
    <x v="281"/>
    <x v="0"/>
    <x v="29"/>
    <x v="0"/>
    <x v="0"/>
    <m/>
    <m/>
    <m/>
    <m/>
    <n v="54"/>
    <n v="50"/>
    <n v="52"/>
    <s v="Auto"/>
    <m/>
    <x v="0"/>
    <s v="1.8L"/>
    <n v="4"/>
    <m/>
    <m/>
    <m/>
    <s v="FWD"/>
  </r>
  <r>
    <x v="0"/>
    <x v="282"/>
    <x v="0"/>
    <x v="29"/>
    <x v="0"/>
    <x v="0"/>
    <m/>
    <m/>
    <m/>
    <m/>
    <n v="51"/>
    <n v="47"/>
    <n v="49"/>
    <s v="Auto"/>
    <m/>
    <x v="0"/>
    <s v="1.8L"/>
    <n v="4"/>
    <m/>
    <m/>
    <m/>
    <s v="AWD"/>
  </r>
  <r>
    <x v="0"/>
    <x v="283"/>
    <x v="0"/>
    <x v="29"/>
    <x v="0"/>
    <x v="0"/>
    <m/>
    <m/>
    <m/>
    <m/>
    <n v="58"/>
    <n v="53"/>
    <n v="56"/>
    <s v="Auto"/>
    <m/>
    <x v="0"/>
    <s v="1.8L"/>
    <n v="4"/>
    <m/>
    <m/>
    <m/>
    <s v="FWD"/>
  </r>
  <r>
    <x v="0"/>
    <x v="284"/>
    <x v="0"/>
    <x v="29"/>
    <x v="1"/>
    <x v="83"/>
    <n v="640"/>
    <m/>
    <m/>
    <n v="133"/>
    <n v="55"/>
    <n v="53"/>
    <n v="54"/>
    <s v="Auto"/>
    <m/>
    <x v="0"/>
    <s v="1.8L"/>
    <n v="4"/>
    <m/>
    <m/>
    <m/>
    <s v="FWD"/>
  </r>
  <r>
    <x v="1"/>
    <x v="285"/>
    <x v="0"/>
    <x v="29"/>
    <x v="0"/>
    <x v="0"/>
    <m/>
    <m/>
    <m/>
    <m/>
    <n v="41"/>
    <n v="38"/>
    <n v="40"/>
    <s v="Auto"/>
    <m/>
    <x v="0"/>
    <s v="2.5L"/>
    <n v="4"/>
    <m/>
    <m/>
    <m/>
    <s v="AWD"/>
  </r>
  <r>
    <x v="0"/>
    <x v="286"/>
    <x v="0"/>
    <x v="29"/>
    <x v="1"/>
    <x v="84"/>
    <n v="600"/>
    <m/>
    <m/>
    <n v="94"/>
    <n v="40"/>
    <n v="36"/>
    <n v="38"/>
    <s v="Auto"/>
    <m/>
    <x v="0"/>
    <s v="2.5L"/>
    <n v="4"/>
    <m/>
    <m/>
    <m/>
    <s v="AWD"/>
  </r>
  <r>
    <x v="3"/>
    <x v="287"/>
    <x v="0"/>
    <x v="29"/>
    <x v="0"/>
    <x v="0"/>
    <m/>
    <m/>
    <m/>
    <m/>
    <n v="35"/>
    <n v="36"/>
    <n v="35"/>
    <s v="Auto"/>
    <m/>
    <x v="0"/>
    <s v="2.5L"/>
    <n v="4"/>
    <m/>
    <m/>
    <m/>
    <s v="AWD"/>
  </r>
  <r>
    <x v="2"/>
    <x v="288"/>
    <x v="0"/>
    <x v="29"/>
    <x v="0"/>
    <x v="0"/>
    <m/>
    <m/>
    <m/>
    <m/>
    <n v="20"/>
    <n v="24"/>
    <n v="22"/>
    <s v="Auto"/>
    <m/>
    <x v="0"/>
    <s v="3.4L"/>
    <n v="6"/>
    <m/>
    <m/>
    <m/>
    <s v="RWD"/>
  </r>
  <r>
    <x v="2"/>
    <x v="289"/>
    <x v="0"/>
    <x v="29"/>
    <x v="0"/>
    <x v="0"/>
    <m/>
    <m/>
    <m/>
    <m/>
    <n v="19"/>
    <n v="22"/>
    <n v="20"/>
    <s v="Auto"/>
    <m/>
    <x v="0"/>
    <s v="3.4L"/>
    <n v="6"/>
    <m/>
    <m/>
    <m/>
    <s v="Part-Time 4WD"/>
  </r>
  <r>
    <x v="2"/>
    <x v="290"/>
    <x v="0"/>
    <x v="29"/>
    <x v="0"/>
    <x v="0"/>
    <m/>
    <m/>
    <m/>
    <m/>
    <n v="18"/>
    <n v="20"/>
    <n v="19"/>
    <s v="Auto"/>
    <m/>
    <x v="0"/>
    <s v="3.4L"/>
    <n v="6"/>
    <m/>
    <m/>
    <m/>
    <s v="Part-Time 4WD"/>
  </r>
  <r>
    <x v="1"/>
    <x v="291"/>
    <x v="0"/>
    <x v="29"/>
    <x v="0"/>
    <x v="0"/>
    <m/>
    <m/>
    <m/>
    <m/>
    <n v="40"/>
    <n v="37"/>
    <n v="39"/>
    <s v="Auto"/>
    <m/>
    <x v="0"/>
    <s v="2.5L"/>
    <n v="4"/>
    <m/>
    <m/>
    <m/>
    <s v="AWD"/>
  </r>
  <r>
    <x v="1"/>
    <x v="292"/>
    <x v="0"/>
    <x v="30"/>
    <x v="2"/>
    <x v="85"/>
    <m/>
    <n v="106"/>
    <n v="96"/>
    <n v="101"/>
    <m/>
    <m/>
    <m/>
    <s v="Auto"/>
    <m/>
    <x v="1"/>
    <s v="80 and 150 kW electric motors"/>
    <m/>
    <m/>
    <m/>
    <m/>
    <s v="AWD"/>
  </r>
  <r>
    <x v="1"/>
    <x v="293"/>
    <x v="0"/>
    <x v="30"/>
    <x v="2"/>
    <x v="86"/>
    <m/>
    <n v="100"/>
    <n v="90"/>
    <n v="95"/>
    <m/>
    <m/>
    <m/>
    <s v="Auto"/>
    <m/>
    <x v="1"/>
    <s v="80 and 150 kW electric motors"/>
    <m/>
    <m/>
    <m/>
    <m/>
    <s v="AWD"/>
  </r>
  <r>
    <x v="1"/>
    <x v="294"/>
    <x v="0"/>
    <x v="30"/>
    <x v="2"/>
    <x v="87"/>
    <m/>
    <n v="116"/>
    <n v="98"/>
    <n v="107"/>
    <m/>
    <m/>
    <m/>
    <s v="Auto"/>
    <m/>
    <x v="1"/>
    <s v="150 kW electric motor"/>
    <m/>
    <m/>
    <m/>
    <m/>
    <s v="RWD"/>
  </r>
  <r>
    <x v="1"/>
    <x v="295"/>
    <x v="0"/>
    <x v="30"/>
    <x v="2"/>
    <x v="88"/>
    <m/>
    <n v="110"/>
    <n v="93"/>
    <n v="102"/>
    <m/>
    <m/>
    <m/>
    <s v="Auto"/>
    <m/>
    <x v="1"/>
    <s v="150 kW electric motor"/>
    <m/>
    <m/>
    <m/>
    <m/>
    <s v="RWD"/>
  </r>
  <r>
    <x v="1"/>
    <x v="296"/>
    <x v="0"/>
    <x v="31"/>
    <x v="2"/>
    <x v="62"/>
    <m/>
    <n v="94"/>
    <n v="80"/>
    <n v="87"/>
    <m/>
    <m/>
    <m/>
    <s v="Auto"/>
    <m/>
    <x v="1"/>
    <s v="150 kW electric motors (X2)"/>
    <m/>
    <m/>
    <m/>
    <m/>
    <s v="AWD"/>
  </r>
  <r>
    <x v="0"/>
    <x v="297"/>
    <x v="0"/>
    <x v="31"/>
    <x v="1"/>
    <x v="43"/>
    <n v="510"/>
    <m/>
    <m/>
    <n v="69"/>
    <n v="28"/>
    <n v="33"/>
    <n v="30"/>
    <s v="Auto"/>
    <m/>
    <x v="0"/>
    <s v="2.0L"/>
    <n v="4"/>
    <m/>
    <m/>
    <m/>
    <s v="AWD"/>
  </r>
  <r>
    <x v="0"/>
    <x v="298"/>
    <x v="0"/>
    <x v="31"/>
    <x v="1"/>
    <x v="89"/>
    <n v="530"/>
    <m/>
    <m/>
    <n v="74"/>
    <n v="30"/>
    <n v="33"/>
    <n v="31"/>
    <s v="Auto"/>
    <m/>
    <x v="0"/>
    <s v="2.0L"/>
    <n v="4"/>
    <m/>
    <m/>
    <m/>
    <s v="AWD"/>
  </r>
  <r>
    <x v="0"/>
    <x v="299"/>
    <x v="0"/>
    <x v="31"/>
    <x v="1"/>
    <x v="11"/>
    <n v="490"/>
    <m/>
    <m/>
    <n v="63"/>
    <n v="28"/>
    <n v="31"/>
    <n v="30"/>
    <s v="Auto"/>
    <m/>
    <x v="0"/>
    <s v="2.0L"/>
    <n v="4"/>
    <m/>
    <m/>
    <m/>
    <s v="AWD"/>
  </r>
  <r>
    <x v="0"/>
    <x v="300"/>
    <x v="0"/>
    <x v="31"/>
    <x v="1"/>
    <x v="90"/>
    <n v="500"/>
    <m/>
    <m/>
    <n v="66"/>
    <n v="28"/>
    <n v="31"/>
    <n v="29"/>
    <s v="Auto"/>
    <m/>
    <x v="0"/>
    <s v="2.0L"/>
    <n v="4"/>
    <m/>
    <m/>
    <m/>
    <s v="AWD"/>
  </r>
  <r>
    <x v="0"/>
    <x v="301"/>
    <x v="0"/>
    <x v="31"/>
    <x v="1"/>
    <x v="43"/>
    <n v="510"/>
    <m/>
    <m/>
    <n v="69"/>
    <n v="28"/>
    <n v="33"/>
    <n v="30"/>
    <s v="Auto"/>
    <m/>
    <x v="0"/>
    <s v="2.0L"/>
    <n v="4"/>
    <m/>
    <m/>
    <m/>
    <s v="AWD"/>
  </r>
  <r>
    <x v="0"/>
    <x v="302"/>
    <x v="0"/>
    <x v="31"/>
    <x v="1"/>
    <x v="89"/>
    <n v="530"/>
    <m/>
    <m/>
    <n v="74"/>
    <n v="30"/>
    <n v="33"/>
    <n v="31"/>
    <s v="Auto"/>
    <m/>
    <x v="0"/>
    <s v="2.0L"/>
    <n v="4"/>
    <m/>
    <m/>
    <m/>
    <s v="AWD"/>
  </r>
  <r>
    <x v="1"/>
    <x v="303"/>
    <x v="0"/>
    <x v="31"/>
    <x v="2"/>
    <x v="91"/>
    <m/>
    <n v="92"/>
    <n v="79"/>
    <n v="85"/>
    <m/>
    <m/>
    <m/>
    <s v="Auto"/>
    <m/>
    <x v="1"/>
    <s v="150kW electric motor"/>
    <m/>
    <m/>
    <m/>
    <m/>
    <s v="AWD"/>
  </r>
  <r>
    <x v="1"/>
    <x v="304"/>
    <x v="0"/>
    <x v="31"/>
    <x v="1"/>
    <x v="13"/>
    <n v="500"/>
    <m/>
    <m/>
    <n v="57"/>
    <n v="24"/>
    <n v="27"/>
    <n v="25"/>
    <s v="Auto"/>
    <m/>
    <x v="0"/>
    <s v="2.0L"/>
    <n v="4"/>
    <m/>
    <m/>
    <m/>
    <s v="AWD"/>
  </r>
  <r>
    <x v="1"/>
    <x v="305"/>
    <x v="0"/>
    <x v="31"/>
    <x v="1"/>
    <x v="92"/>
    <n v="560"/>
    <m/>
    <m/>
    <n v="63"/>
    <n v="28"/>
    <n v="28"/>
    <n v="28"/>
    <s v="Auto"/>
    <m/>
    <x v="0"/>
    <s v="2.0L"/>
    <n v="4"/>
    <m/>
    <m/>
    <m/>
    <s v="AWD"/>
  </r>
  <r>
    <x v="1"/>
    <x v="306"/>
    <x v="0"/>
    <x v="31"/>
    <x v="1"/>
    <x v="58"/>
    <n v="520"/>
    <m/>
    <m/>
    <n v="55"/>
    <n v="26"/>
    <n v="28"/>
    <n v="27"/>
    <s v="Auto"/>
    <m/>
    <x v="0"/>
    <s v="2.0L"/>
    <n v="4"/>
    <m/>
    <m/>
    <m/>
    <s v="AWD"/>
  </r>
  <r>
    <x v="1"/>
    <x v="307"/>
    <x v="0"/>
    <x v="31"/>
    <x v="1"/>
    <x v="92"/>
    <n v="530"/>
    <m/>
    <m/>
    <n v="66"/>
    <n v="25"/>
    <n v="27"/>
    <n v="26"/>
    <s v="Auto"/>
    <m/>
    <x v="0"/>
    <s v="2.0L"/>
    <n v="4"/>
    <m/>
    <m/>
    <m/>
    <s v="AWD"/>
  </r>
  <r>
    <x v="0"/>
    <x v="0"/>
    <x v="1"/>
    <x v="0"/>
    <x v="0"/>
    <x v="0"/>
    <m/>
    <m/>
    <m/>
    <m/>
    <n v="21"/>
    <n v="22"/>
    <n v="21"/>
    <s v="Auto"/>
    <m/>
    <x v="0"/>
    <s v="3.5L"/>
    <n v="6"/>
    <m/>
    <m/>
    <m/>
    <m/>
  </r>
  <r>
    <x v="0"/>
    <x v="3"/>
    <x v="1"/>
    <x v="1"/>
    <x v="0"/>
    <x v="0"/>
    <m/>
    <m/>
    <m/>
    <m/>
    <n v="24"/>
    <n v="30"/>
    <n v="26"/>
    <s v="Auto"/>
    <m/>
    <x v="0"/>
    <s v="2.0L"/>
    <n v="4"/>
    <m/>
    <m/>
    <m/>
    <m/>
  </r>
  <r>
    <x v="0"/>
    <x v="4"/>
    <x v="1"/>
    <x v="1"/>
    <x v="0"/>
    <x v="0"/>
    <m/>
    <m/>
    <m/>
    <m/>
    <n v="25"/>
    <n v="34"/>
    <n v="28"/>
    <s v="Auto"/>
    <m/>
    <x v="0"/>
    <s v="2.0L"/>
    <n v="4"/>
    <m/>
    <m/>
    <m/>
    <m/>
  </r>
  <r>
    <x v="0"/>
    <x v="5"/>
    <x v="1"/>
    <x v="1"/>
    <x v="0"/>
    <x v="0"/>
    <m/>
    <m/>
    <m/>
    <m/>
    <n v="24"/>
    <n v="31"/>
    <n v="27"/>
    <s v="Auto"/>
    <m/>
    <x v="0"/>
    <s v="2.0L"/>
    <n v="4"/>
    <m/>
    <m/>
    <m/>
    <m/>
  </r>
  <r>
    <x v="0"/>
    <x v="6"/>
    <x v="1"/>
    <x v="1"/>
    <x v="0"/>
    <x v="0"/>
    <m/>
    <m/>
    <m/>
    <m/>
    <n v="23"/>
    <n v="31"/>
    <n v="26"/>
    <s v="Auto"/>
    <m/>
    <x v="0"/>
    <s v="2.0L"/>
    <n v="4"/>
    <m/>
    <m/>
    <m/>
    <m/>
  </r>
  <r>
    <x v="0"/>
    <x v="308"/>
    <x v="1"/>
    <x v="1"/>
    <x v="0"/>
    <x v="0"/>
    <m/>
    <m/>
    <m/>
    <m/>
    <n v="24"/>
    <n v="31"/>
    <n v="27"/>
    <s v="Auto"/>
    <m/>
    <x v="0"/>
    <s v="2.0L"/>
    <n v="4"/>
    <m/>
    <m/>
    <m/>
    <m/>
  </r>
  <r>
    <x v="0"/>
    <x v="8"/>
    <x v="1"/>
    <x v="1"/>
    <x v="0"/>
    <x v="0"/>
    <m/>
    <m/>
    <m/>
    <m/>
    <n v="25"/>
    <n v="34"/>
    <n v="28"/>
    <s v="Auto"/>
    <m/>
    <x v="0"/>
    <s v="2.0L"/>
    <n v="4"/>
    <m/>
    <m/>
    <m/>
    <m/>
  </r>
  <r>
    <x v="0"/>
    <x v="9"/>
    <x v="1"/>
    <x v="1"/>
    <x v="0"/>
    <x v="0"/>
    <m/>
    <m/>
    <m/>
    <m/>
    <n v="24"/>
    <n v="31"/>
    <n v="27"/>
    <s v="Auto"/>
    <m/>
    <x v="0"/>
    <s v="2.0L"/>
    <n v="4"/>
    <m/>
    <m/>
    <m/>
    <m/>
  </r>
  <r>
    <x v="0"/>
    <x v="309"/>
    <x v="1"/>
    <x v="1"/>
    <x v="0"/>
    <x v="0"/>
    <m/>
    <m/>
    <m/>
    <m/>
    <n v="20"/>
    <n v="26"/>
    <n v="22"/>
    <s v="Auto"/>
    <m/>
    <x v="0"/>
    <s v="3.0L"/>
    <n v="6"/>
    <m/>
    <m/>
    <m/>
    <m/>
  </r>
  <r>
    <x v="0"/>
    <x v="11"/>
    <x v="1"/>
    <x v="1"/>
    <x v="0"/>
    <x v="0"/>
    <m/>
    <m/>
    <m/>
    <m/>
    <n v="22"/>
    <n v="29"/>
    <n v="24"/>
    <s v="Auto"/>
    <m/>
    <x v="0"/>
    <s v="3.0L"/>
    <n v="6"/>
    <m/>
    <m/>
    <m/>
    <m/>
  </r>
  <r>
    <x v="0"/>
    <x v="11"/>
    <x v="1"/>
    <x v="1"/>
    <x v="0"/>
    <x v="0"/>
    <m/>
    <m/>
    <m/>
    <m/>
    <n v="23"/>
    <n v="31"/>
    <n v="26"/>
    <s v="Auto"/>
    <m/>
    <x v="0"/>
    <s v="2.0L"/>
    <n v="4"/>
    <m/>
    <m/>
    <m/>
    <m/>
  </r>
  <r>
    <x v="0"/>
    <x v="12"/>
    <x v="1"/>
    <x v="1"/>
    <x v="1"/>
    <x v="60"/>
    <m/>
    <m/>
    <m/>
    <n v="68"/>
    <n v="26"/>
    <n v="34"/>
    <n v="29"/>
    <s v="Auto"/>
    <m/>
    <x v="0"/>
    <s v="2.0L"/>
    <n v="4"/>
    <m/>
    <m/>
    <m/>
    <m/>
  </r>
  <r>
    <x v="0"/>
    <x v="12"/>
    <x v="1"/>
    <x v="1"/>
    <x v="0"/>
    <x v="0"/>
    <m/>
    <m/>
    <m/>
    <m/>
    <n v="22"/>
    <n v="29"/>
    <n v="24"/>
    <s v="Auto"/>
    <m/>
    <x v="0"/>
    <s v="3.0L"/>
    <n v="6"/>
    <m/>
    <m/>
    <m/>
    <m/>
  </r>
  <r>
    <x v="0"/>
    <x v="310"/>
    <x v="1"/>
    <x v="1"/>
    <x v="0"/>
    <x v="0"/>
    <m/>
    <m/>
    <m/>
    <m/>
    <n v="15"/>
    <n v="23"/>
    <n v="18"/>
    <s v="Auto"/>
    <m/>
    <x v="0"/>
    <s v="4.0L"/>
    <n v="8"/>
    <m/>
    <m/>
    <m/>
    <m/>
  </r>
  <r>
    <x v="0"/>
    <x v="310"/>
    <x v="1"/>
    <x v="1"/>
    <x v="1"/>
    <x v="58"/>
    <m/>
    <m/>
    <m/>
    <n v="53"/>
    <n v="21"/>
    <n v="26"/>
    <n v="23"/>
    <s v="Auto"/>
    <m/>
    <x v="0"/>
    <s v="3.0L"/>
    <n v="6"/>
    <m/>
    <m/>
    <m/>
    <m/>
  </r>
  <r>
    <x v="0"/>
    <x v="310"/>
    <x v="1"/>
    <x v="1"/>
    <x v="0"/>
    <x v="0"/>
    <m/>
    <m/>
    <m/>
    <m/>
    <n v="17"/>
    <n v="26"/>
    <n v="21"/>
    <s v="Auto"/>
    <m/>
    <x v="0"/>
    <s v="3.0L"/>
    <n v="6"/>
    <m/>
    <m/>
    <m/>
    <m/>
  </r>
  <r>
    <x v="1"/>
    <x v="311"/>
    <x v="1"/>
    <x v="1"/>
    <x v="2"/>
    <x v="3"/>
    <m/>
    <n v="78"/>
    <n v="77"/>
    <n v="78"/>
    <m/>
    <m/>
    <m/>
    <s v="Auto"/>
    <m/>
    <x v="1"/>
    <s v="141 kW and 172 kW electric motor"/>
    <m/>
    <m/>
    <m/>
    <m/>
    <m/>
  </r>
  <r>
    <x v="1"/>
    <x v="312"/>
    <x v="1"/>
    <x v="1"/>
    <x v="2"/>
    <x v="6"/>
    <m/>
    <n v="76"/>
    <n v="78"/>
    <n v="77"/>
    <m/>
    <m/>
    <m/>
    <s v="Auto"/>
    <m/>
    <x v="1"/>
    <s v="141 kW and 172 kW electric motor"/>
    <m/>
    <m/>
    <m/>
    <m/>
    <m/>
  </r>
  <r>
    <x v="1"/>
    <x v="313"/>
    <x v="1"/>
    <x v="1"/>
    <x v="0"/>
    <x v="0"/>
    <m/>
    <m/>
    <m/>
    <m/>
    <n v="23"/>
    <n v="28"/>
    <n v="25"/>
    <s v="Auto"/>
    <m/>
    <x v="0"/>
    <s v="2.0L"/>
    <n v="4"/>
    <m/>
    <m/>
    <m/>
    <m/>
  </r>
  <r>
    <x v="1"/>
    <x v="313"/>
    <x v="1"/>
    <x v="1"/>
    <x v="1"/>
    <x v="13"/>
    <m/>
    <m/>
    <m/>
    <n v="50"/>
    <n v="25"/>
    <n v="29"/>
    <n v="27"/>
    <s v="Auto"/>
    <m/>
    <x v="0"/>
    <s v="2.0L"/>
    <n v="4"/>
    <m/>
    <m/>
    <m/>
    <m/>
  </r>
  <r>
    <x v="1"/>
    <x v="314"/>
    <x v="1"/>
    <x v="1"/>
    <x v="0"/>
    <x v="0"/>
    <m/>
    <m/>
    <m/>
    <m/>
    <n v="23"/>
    <n v="28"/>
    <n v="25"/>
    <s v="Auto"/>
    <m/>
    <x v="0"/>
    <s v="2.0L"/>
    <n v="4"/>
    <m/>
    <m/>
    <m/>
    <m/>
  </r>
  <r>
    <x v="1"/>
    <x v="315"/>
    <x v="1"/>
    <x v="1"/>
    <x v="0"/>
    <x v="0"/>
    <m/>
    <m/>
    <m/>
    <m/>
    <n v="18"/>
    <n v="23"/>
    <n v="20"/>
    <s v="Auto"/>
    <m/>
    <x v="0"/>
    <s v="3.0L"/>
    <n v="6"/>
    <m/>
    <m/>
    <m/>
    <m/>
  </r>
  <r>
    <x v="1"/>
    <x v="316"/>
    <x v="1"/>
    <x v="1"/>
    <x v="0"/>
    <x v="0"/>
    <m/>
    <m/>
    <m/>
    <m/>
    <n v="18"/>
    <n v="231"/>
    <n v="20"/>
    <s v="Auto"/>
    <m/>
    <x v="0"/>
    <s v="3.0L"/>
    <n v="6"/>
    <m/>
    <m/>
    <m/>
    <m/>
  </r>
  <r>
    <x v="0"/>
    <x v="30"/>
    <x v="1"/>
    <x v="1"/>
    <x v="0"/>
    <x v="0"/>
    <m/>
    <m/>
    <m/>
    <m/>
    <n v="15"/>
    <n v="22"/>
    <n v="17"/>
    <s v="Auto"/>
    <m/>
    <x v="0"/>
    <s v="4.0L"/>
    <n v="8"/>
    <m/>
    <m/>
    <m/>
    <m/>
  </r>
  <r>
    <x v="0"/>
    <x v="31"/>
    <x v="1"/>
    <x v="1"/>
    <x v="0"/>
    <x v="0"/>
    <m/>
    <m/>
    <m/>
    <m/>
    <n v="15"/>
    <n v="22"/>
    <n v="17"/>
    <s v="Auto"/>
    <m/>
    <x v="0"/>
    <s v="4.0L"/>
    <n v="8"/>
    <m/>
    <m/>
    <m/>
    <m/>
  </r>
  <r>
    <x v="0"/>
    <x v="33"/>
    <x v="1"/>
    <x v="1"/>
    <x v="0"/>
    <x v="0"/>
    <m/>
    <m/>
    <m/>
    <m/>
    <n v="13"/>
    <n v="19"/>
    <n v="15"/>
    <s v="Auto"/>
    <m/>
    <x v="0"/>
    <s v="4.0L"/>
    <n v="8"/>
    <m/>
    <m/>
    <m/>
    <m/>
  </r>
  <r>
    <x v="0"/>
    <x v="34"/>
    <x v="1"/>
    <x v="1"/>
    <x v="0"/>
    <x v="0"/>
    <m/>
    <m/>
    <m/>
    <m/>
    <n v="18"/>
    <n v="28"/>
    <n v="22"/>
    <s v="Auto"/>
    <m/>
    <x v="0"/>
    <s v="2.9L"/>
    <n v="6"/>
    <m/>
    <m/>
    <m/>
    <m/>
  </r>
  <r>
    <x v="0"/>
    <x v="35"/>
    <x v="1"/>
    <x v="1"/>
    <x v="0"/>
    <x v="0"/>
    <m/>
    <m/>
    <m/>
    <m/>
    <n v="18"/>
    <n v="28"/>
    <n v="22"/>
    <s v="Auto"/>
    <m/>
    <x v="0"/>
    <s v="2.9L"/>
    <n v="6"/>
    <m/>
    <m/>
    <m/>
    <m/>
  </r>
  <r>
    <x v="0"/>
    <x v="36"/>
    <x v="1"/>
    <x v="1"/>
    <x v="0"/>
    <x v="0"/>
    <m/>
    <m/>
    <m/>
    <m/>
    <n v="13"/>
    <n v="22"/>
    <n v="16"/>
    <s v="Auto"/>
    <m/>
    <x v="0"/>
    <s v="4.0L"/>
    <n v="8"/>
    <m/>
    <m/>
    <m/>
    <m/>
  </r>
  <r>
    <x v="1"/>
    <x v="317"/>
    <x v="1"/>
    <x v="2"/>
    <x v="1"/>
    <x v="58"/>
    <m/>
    <m/>
    <m/>
    <n v="46"/>
    <n v="17"/>
    <n v="21"/>
    <n v="19"/>
    <s v="Auto"/>
    <m/>
    <x v="0"/>
    <s v="3.0L"/>
    <n v="6"/>
    <m/>
    <m/>
    <m/>
    <m/>
  </r>
  <r>
    <x v="0"/>
    <x v="318"/>
    <x v="1"/>
    <x v="3"/>
    <x v="1"/>
    <x v="10"/>
    <m/>
    <m/>
    <m/>
    <n v="75"/>
    <n v="25"/>
    <n v="33"/>
    <n v="28"/>
    <s v="Auto"/>
    <m/>
    <x v="0"/>
    <s v="2.0L"/>
    <n v="4"/>
    <m/>
    <m/>
    <m/>
    <m/>
  </r>
  <r>
    <x v="0"/>
    <x v="39"/>
    <x v="1"/>
    <x v="3"/>
    <x v="1"/>
    <x v="12"/>
    <m/>
    <m/>
    <m/>
    <n v="67"/>
    <n v="22"/>
    <n v="30"/>
    <n v="25"/>
    <s v="Auto"/>
    <m/>
    <x v="0"/>
    <s v="2.0L"/>
    <n v="4"/>
    <m/>
    <m/>
    <m/>
    <m/>
  </r>
  <r>
    <x v="0"/>
    <x v="319"/>
    <x v="1"/>
    <x v="3"/>
    <x v="1"/>
    <x v="11"/>
    <m/>
    <m/>
    <m/>
    <n v="64"/>
    <n v="24"/>
    <n v="29"/>
    <n v="26"/>
    <s v="Auto"/>
    <m/>
    <x v="0"/>
    <s v="2.0L"/>
    <n v="4"/>
    <m/>
    <m/>
    <m/>
    <m/>
  </r>
  <r>
    <x v="0"/>
    <x v="320"/>
    <x v="1"/>
    <x v="3"/>
    <x v="1"/>
    <x v="13"/>
    <m/>
    <m/>
    <m/>
    <n v="62"/>
    <n v="22"/>
    <n v="28"/>
    <n v="25"/>
    <s v="Auto"/>
    <m/>
    <x v="0"/>
    <s v="2.0L"/>
    <n v="4"/>
    <m/>
    <m/>
    <m/>
    <m/>
  </r>
  <r>
    <x v="1"/>
    <x v="321"/>
    <x v="1"/>
    <x v="3"/>
    <x v="0"/>
    <x v="0"/>
    <m/>
    <m/>
    <m/>
    <m/>
    <n v="25"/>
    <n v="32"/>
    <n v="27"/>
    <s v="Auto"/>
    <m/>
    <x v="0"/>
    <s v="3.0L"/>
    <n v="6"/>
    <m/>
    <m/>
    <m/>
    <m/>
  </r>
  <r>
    <x v="1"/>
    <x v="322"/>
    <x v="1"/>
    <x v="3"/>
    <x v="0"/>
    <x v="0"/>
    <m/>
    <m/>
    <m/>
    <m/>
    <n v="23"/>
    <n v="31"/>
    <n v="26"/>
    <s v="Auto"/>
    <m/>
    <x v="0"/>
    <s v="3.0L"/>
    <n v="6"/>
    <m/>
    <m/>
    <m/>
    <m/>
  </r>
  <r>
    <x v="0"/>
    <x v="44"/>
    <x v="1"/>
    <x v="3"/>
    <x v="1"/>
    <x v="14"/>
    <m/>
    <m/>
    <m/>
    <n v="56"/>
    <n v="19"/>
    <n v="26"/>
    <n v="22"/>
    <s v="Auto"/>
    <m/>
    <x v="0"/>
    <s v="3.0L"/>
    <n v="6"/>
    <m/>
    <m/>
    <m/>
    <m/>
  </r>
  <r>
    <x v="0"/>
    <x v="323"/>
    <x v="1"/>
    <x v="3"/>
    <x v="2"/>
    <x v="93"/>
    <m/>
    <n v="124"/>
    <n v="102"/>
    <n v="113"/>
    <m/>
    <m/>
    <m/>
    <s v="Auto"/>
    <m/>
    <x v="1"/>
    <s v="125 kW electric motor"/>
    <m/>
    <m/>
    <m/>
    <m/>
    <m/>
  </r>
  <r>
    <x v="0"/>
    <x v="324"/>
    <x v="1"/>
    <x v="3"/>
    <x v="2"/>
    <x v="93"/>
    <m/>
    <n v="124"/>
    <n v="102"/>
    <n v="113"/>
    <m/>
    <m/>
    <m/>
    <s v="Auto"/>
    <m/>
    <x v="1"/>
    <s v="135 kW electric motor"/>
    <m/>
    <m/>
    <m/>
    <m/>
    <m/>
  </r>
  <r>
    <x v="0"/>
    <x v="325"/>
    <x v="1"/>
    <x v="3"/>
    <x v="1"/>
    <x v="94"/>
    <m/>
    <m/>
    <m/>
    <n v="100"/>
    <n v="30"/>
    <n v="31"/>
    <n v="31"/>
    <s v="Auto"/>
    <m/>
    <x v="0"/>
    <s v="135 kW"/>
    <m/>
    <m/>
    <m/>
    <m/>
    <m/>
  </r>
  <r>
    <x v="0"/>
    <x v="326"/>
    <x v="1"/>
    <x v="3"/>
    <x v="1"/>
    <x v="94"/>
    <m/>
    <m/>
    <m/>
    <n v="100"/>
    <n v="30"/>
    <n v="31"/>
    <n v="31"/>
    <s v="Auto"/>
    <m/>
    <x v="0"/>
    <s v="125 kW"/>
    <m/>
    <m/>
    <m/>
    <m/>
    <m/>
  </r>
  <r>
    <x v="1"/>
    <x v="327"/>
    <x v="1"/>
    <x v="3"/>
    <x v="0"/>
    <x v="0"/>
    <m/>
    <m/>
    <m/>
    <m/>
    <n v="23"/>
    <n v="32"/>
    <n v="26"/>
    <s v="Auto"/>
    <m/>
    <x v="0"/>
    <s v="3.0L"/>
    <n v="6"/>
    <m/>
    <m/>
    <m/>
    <m/>
  </r>
  <r>
    <x v="1"/>
    <x v="328"/>
    <x v="1"/>
    <x v="3"/>
    <x v="0"/>
    <x v="0"/>
    <m/>
    <m/>
    <m/>
    <m/>
    <n v="22"/>
    <n v="31"/>
    <n v="25"/>
    <s v="Auto"/>
    <m/>
    <x v="0"/>
    <s v="3.0L"/>
    <n v="6"/>
    <m/>
    <m/>
    <m/>
    <m/>
  </r>
  <r>
    <x v="0"/>
    <x v="54"/>
    <x v="1"/>
    <x v="3"/>
    <x v="0"/>
    <x v="0"/>
    <m/>
    <m/>
    <m/>
    <m/>
    <n v="23"/>
    <n v="31"/>
    <n v="26"/>
    <s v="Auto"/>
    <m/>
    <x v="0"/>
    <s v="3.0L"/>
    <n v="6"/>
    <m/>
    <m/>
    <m/>
    <m/>
  </r>
  <r>
    <x v="0"/>
    <x v="57"/>
    <x v="1"/>
    <x v="3"/>
    <x v="0"/>
    <x v="0"/>
    <m/>
    <m/>
    <m/>
    <m/>
    <n v="22"/>
    <n v="31"/>
    <n v="25"/>
    <s v="Auto"/>
    <m/>
    <x v="0"/>
    <s v="3.0L"/>
    <n v="6"/>
    <m/>
    <m/>
    <m/>
    <m/>
  </r>
  <r>
    <x v="1"/>
    <x v="329"/>
    <x v="1"/>
    <x v="3"/>
    <x v="1"/>
    <x v="58"/>
    <m/>
    <m/>
    <m/>
    <n v="60"/>
    <n v="21"/>
    <n v="27"/>
    <n v="24"/>
    <s v="Auto"/>
    <m/>
    <x v="0"/>
    <s v="2.0L"/>
    <n v="4"/>
    <m/>
    <m/>
    <m/>
    <m/>
  </r>
  <r>
    <x v="1"/>
    <x v="330"/>
    <x v="1"/>
    <x v="3"/>
    <x v="0"/>
    <x v="0"/>
    <m/>
    <m/>
    <m/>
    <m/>
    <n v="21"/>
    <n v="26"/>
    <n v="23"/>
    <s v="Auto"/>
    <m/>
    <x v="0"/>
    <s v="3.0L"/>
    <n v="6"/>
    <m/>
    <m/>
    <m/>
    <m/>
  </r>
  <r>
    <x v="1"/>
    <x v="331"/>
    <x v="1"/>
    <x v="3"/>
    <x v="0"/>
    <x v="0"/>
    <m/>
    <m/>
    <m/>
    <m/>
    <n v="21"/>
    <n v="25"/>
    <n v="23"/>
    <s v="Auto"/>
    <m/>
    <x v="0"/>
    <s v="3.0L"/>
    <n v="6"/>
    <m/>
    <m/>
    <m/>
    <m/>
  </r>
  <r>
    <x v="1"/>
    <x v="63"/>
    <x v="1"/>
    <x v="3"/>
    <x v="1"/>
    <x v="22"/>
    <m/>
    <m/>
    <m/>
    <n v="50"/>
    <n v="19"/>
    <n v="22"/>
    <n v="20"/>
    <s v="Auto"/>
    <m/>
    <x v="0"/>
    <s v="3.0L"/>
    <n v="6"/>
    <m/>
    <m/>
    <m/>
    <m/>
  </r>
  <r>
    <x v="1"/>
    <x v="332"/>
    <x v="1"/>
    <x v="3"/>
    <x v="0"/>
    <x v="0"/>
    <m/>
    <m/>
    <m/>
    <m/>
    <n v="21"/>
    <n v="26"/>
    <n v="23"/>
    <s v="Auto"/>
    <m/>
    <x v="0"/>
    <s v="3.0L"/>
    <n v="6"/>
    <m/>
    <m/>
    <m/>
    <m/>
  </r>
  <r>
    <x v="1"/>
    <x v="333"/>
    <x v="1"/>
    <x v="3"/>
    <x v="0"/>
    <x v="0"/>
    <m/>
    <m/>
    <m/>
    <m/>
    <n v="21"/>
    <n v="25"/>
    <n v="23"/>
    <s v="Auto"/>
    <m/>
    <x v="0"/>
    <s v="3.0L"/>
    <n v="6"/>
    <m/>
    <m/>
    <m/>
    <m/>
  </r>
  <r>
    <x v="1"/>
    <x v="334"/>
    <x v="1"/>
    <x v="3"/>
    <x v="0"/>
    <x v="0"/>
    <m/>
    <m/>
    <m/>
    <m/>
    <n v="19"/>
    <n v="24"/>
    <n v="21"/>
    <s v="Auto"/>
    <m/>
    <x v="0"/>
    <s v="3.0L"/>
    <n v="6"/>
    <m/>
    <m/>
    <m/>
    <m/>
  </r>
  <r>
    <x v="1"/>
    <x v="66"/>
    <x v="1"/>
    <x v="4"/>
    <x v="3"/>
    <x v="0"/>
    <m/>
    <m/>
    <m/>
    <m/>
    <n v="21"/>
    <n v="27"/>
    <n v="23"/>
    <s v="Auto"/>
    <m/>
    <x v="2"/>
    <s v="3.0L"/>
    <n v="6"/>
    <m/>
    <m/>
    <m/>
    <m/>
  </r>
  <r>
    <x v="1"/>
    <x v="67"/>
    <x v="1"/>
    <x v="4"/>
    <x v="3"/>
    <x v="0"/>
    <m/>
    <m/>
    <m/>
    <m/>
    <n v="20"/>
    <n v="26"/>
    <n v="22"/>
    <s v="Auto"/>
    <m/>
    <x v="2"/>
    <s v="3.0L"/>
    <n v="6"/>
    <m/>
    <m/>
    <m/>
    <m/>
  </r>
  <r>
    <x v="0"/>
    <x v="69"/>
    <x v="1"/>
    <x v="5"/>
    <x v="2"/>
    <x v="24"/>
    <m/>
    <n v="127"/>
    <n v="108"/>
    <n v="118"/>
    <m/>
    <m/>
    <m/>
    <m/>
    <m/>
    <x v="1"/>
    <s v="150 kW electric motor"/>
    <m/>
    <m/>
    <m/>
    <m/>
    <m/>
  </r>
  <r>
    <x v="2"/>
    <x v="70"/>
    <x v="1"/>
    <x v="5"/>
    <x v="3"/>
    <x v="0"/>
    <m/>
    <m/>
    <m/>
    <m/>
    <n v="20"/>
    <n v="30"/>
    <n v="23"/>
    <s v="Auto"/>
    <m/>
    <x v="2"/>
    <s v="2.8L"/>
    <n v="4"/>
    <m/>
    <m/>
    <m/>
    <m/>
  </r>
  <r>
    <x v="2"/>
    <x v="71"/>
    <x v="1"/>
    <x v="5"/>
    <x v="3"/>
    <x v="0"/>
    <m/>
    <m/>
    <m/>
    <m/>
    <n v="19"/>
    <n v="28"/>
    <n v="22"/>
    <s v="Auto"/>
    <m/>
    <x v="2"/>
    <s v="2.8L"/>
    <n v="4"/>
    <m/>
    <m/>
    <m/>
    <m/>
  </r>
  <r>
    <x v="2"/>
    <x v="72"/>
    <x v="1"/>
    <x v="5"/>
    <x v="3"/>
    <x v="0"/>
    <m/>
    <m/>
    <m/>
    <m/>
    <n v="18"/>
    <n v="22"/>
    <n v="19"/>
    <s v="Auto"/>
    <m/>
    <x v="2"/>
    <s v="2.8L"/>
    <n v="4"/>
    <m/>
    <m/>
    <m/>
    <m/>
  </r>
  <r>
    <x v="2"/>
    <x v="73"/>
    <x v="1"/>
    <x v="5"/>
    <x v="3"/>
    <x v="0"/>
    <m/>
    <m/>
    <m/>
    <m/>
    <n v="23"/>
    <n v="33"/>
    <n v="27"/>
    <s v="Auto"/>
    <m/>
    <x v="2"/>
    <s v="3.0L"/>
    <n v="6"/>
    <m/>
    <m/>
    <m/>
    <m/>
  </r>
  <r>
    <x v="2"/>
    <x v="73"/>
    <x v="1"/>
    <x v="5"/>
    <x v="4"/>
    <x v="0"/>
    <m/>
    <n v="11"/>
    <n v="15"/>
    <n v="12"/>
    <n v="15"/>
    <n v="19"/>
    <n v="16"/>
    <s v="Auto"/>
    <m/>
    <x v="0"/>
    <s v="5.3L"/>
    <n v="8"/>
    <m/>
    <m/>
    <m/>
    <m/>
  </r>
  <r>
    <x v="2"/>
    <x v="74"/>
    <x v="1"/>
    <x v="5"/>
    <x v="3"/>
    <x v="0"/>
    <m/>
    <m/>
    <m/>
    <m/>
    <n v="22"/>
    <n v="26"/>
    <n v="24"/>
    <s v="Auto"/>
    <m/>
    <x v="2"/>
    <s v="3.0L"/>
    <n v="6"/>
    <m/>
    <m/>
    <m/>
    <m/>
  </r>
  <r>
    <x v="2"/>
    <x v="74"/>
    <x v="1"/>
    <x v="5"/>
    <x v="4"/>
    <x v="0"/>
    <m/>
    <n v="11"/>
    <n v="13"/>
    <n v="12"/>
    <n v="14"/>
    <n v="18"/>
    <n v="16"/>
    <s v="Auto"/>
    <m/>
    <x v="0"/>
    <s v="5.3L"/>
    <n v="8"/>
    <m/>
    <m/>
    <m/>
    <m/>
  </r>
  <r>
    <x v="1"/>
    <x v="76"/>
    <x v="1"/>
    <x v="5"/>
    <x v="3"/>
    <x v="0"/>
    <m/>
    <m/>
    <m/>
    <m/>
    <n v="21"/>
    <n v="27"/>
    <n v="23"/>
    <s v="Auto"/>
    <m/>
    <x v="2"/>
    <s v="3.0L"/>
    <n v="6"/>
    <m/>
    <m/>
    <m/>
    <m/>
  </r>
  <r>
    <x v="1"/>
    <x v="77"/>
    <x v="1"/>
    <x v="5"/>
    <x v="3"/>
    <x v="0"/>
    <m/>
    <m/>
    <m/>
    <m/>
    <n v="20"/>
    <n v="26"/>
    <n v="22"/>
    <s v="Auto"/>
    <m/>
    <x v="2"/>
    <s v="3.0L"/>
    <n v="6"/>
    <m/>
    <m/>
    <m/>
    <m/>
  </r>
  <r>
    <x v="1"/>
    <x v="78"/>
    <x v="1"/>
    <x v="5"/>
    <x v="3"/>
    <x v="0"/>
    <m/>
    <m/>
    <m/>
    <m/>
    <n v="21"/>
    <n v="28"/>
    <n v="24"/>
    <s v="Auto"/>
    <m/>
    <x v="2"/>
    <s v="3.0L"/>
    <n v="6"/>
    <m/>
    <m/>
    <m/>
    <m/>
  </r>
  <r>
    <x v="1"/>
    <x v="79"/>
    <x v="1"/>
    <x v="5"/>
    <x v="3"/>
    <x v="0"/>
    <m/>
    <m/>
    <m/>
    <m/>
    <n v="20"/>
    <n v="26"/>
    <n v="22"/>
    <s v="Auto"/>
    <m/>
    <x v="2"/>
    <s v="3.0L"/>
    <n v="6"/>
    <m/>
    <m/>
    <m/>
    <m/>
  </r>
  <r>
    <x v="3"/>
    <x v="80"/>
    <x v="1"/>
    <x v="6"/>
    <x v="1"/>
    <x v="25"/>
    <m/>
    <m/>
    <m/>
    <n v="82"/>
    <n v="29"/>
    <n v="30"/>
    <n v="30"/>
    <s v="Auto"/>
    <m/>
    <x v="0"/>
    <s v="3.6L"/>
    <n v="6"/>
    <m/>
    <m/>
    <m/>
    <m/>
  </r>
  <r>
    <x v="0"/>
    <x v="335"/>
    <x v="1"/>
    <x v="7"/>
    <x v="1"/>
    <x v="26"/>
    <m/>
    <m/>
    <m/>
    <n v="51"/>
    <n v="16"/>
    <n v="20"/>
    <n v="18"/>
    <s v="Auto"/>
    <m/>
    <x v="0"/>
    <s v="3.9L"/>
    <n v="8"/>
    <m/>
    <m/>
    <m/>
    <m/>
  </r>
  <r>
    <x v="0"/>
    <x v="83"/>
    <x v="1"/>
    <x v="8"/>
    <x v="0"/>
    <x v="0"/>
    <m/>
    <m/>
    <m/>
    <m/>
    <n v="43"/>
    <n v="37"/>
    <n v="40"/>
    <s v="Auto"/>
    <m/>
    <x v="0"/>
    <s v="2.5L I4"/>
    <n v="4"/>
    <m/>
    <m/>
    <m/>
    <m/>
  </r>
  <r>
    <x v="0"/>
    <x v="84"/>
    <x v="1"/>
    <x v="8"/>
    <x v="0"/>
    <x v="0"/>
    <m/>
    <m/>
    <m/>
    <m/>
    <n v="44"/>
    <n v="37"/>
    <n v="41"/>
    <s v="Auto"/>
    <m/>
    <x v="0"/>
    <s v="2.5L I4"/>
    <n v="4"/>
    <m/>
    <m/>
    <m/>
    <m/>
  </r>
  <r>
    <x v="1"/>
    <x v="85"/>
    <x v="1"/>
    <x v="8"/>
    <x v="1"/>
    <x v="28"/>
    <m/>
    <m/>
    <m/>
    <n v="105"/>
    <n v="43"/>
    <n v="38"/>
    <n v="40"/>
    <s v="Auto"/>
    <m/>
    <x v="0"/>
    <s v="2.5L"/>
    <n v="4"/>
    <m/>
    <m/>
    <m/>
    <m/>
  </r>
  <r>
    <x v="1"/>
    <x v="86"/>
    <x v="1"/>
    <x v="8"/>
    <x v="4"/>
    <x v="0"/>
    <m/>
    <n v="11"/>
    <n v="15"/>
    <n v="13"/>
    <n v="16"/>
    <n v="23"/>
    <n v="19"/>
    <s v="Auto"/>
    <m/>
    <x v="0"/>
    <s v="3.3L"/>
    <n v="6"/>
    <m/>
    <m/>
    <m/>
    <m/>
  </r>
  <r>
    <x v="1"/>
    <x v="87"/>
    <x v="1"/>
    <x v="8"/>
    <x v="0"/>
    <x v="0"/>
    <m/>
    <m/>
    <m/>
    <m/>
    <n v="23"/>
    <n v="26"/>
    <n v="25"/>
    <s v="Auto"/>
    <m/>
    <x v="0"/>
    <s v="3.3L V6"/>
    <n v="6"/>
    <m/>
    <m/>
    <m/>
    <m/>
  </r>
  <r>
    <x v="1"/>
    <x v="88"/>
    <x v="1"/>
    <x v="8"/>
    <x v="0"/>
    <x v="0"/>
    <m/>
    <m/>
    <m/>
    <m/>
    <n v="27"/>
    <n v="28"/>
    <n v="27"/>
    <s v="Auto"/>
    <m/>
    <x v="0"/>
    <s v="3.3L V6"/>
    <n v="6"/>
    <m/>
    <m/>
    <m/>
    <m/>
  </r>
  <r>
    <x v="2"/>
    <x v="336"/>
    <x v="1"/>
    <x v="8"/>
    <x v="3"/>
    <x v="0"/>
    <m/>
    <m/>
    <m/>
    <m/>
    <m/>
    <m/>
    <m/>
    <s v="Auto"/>
    <m/>
    <x v="2"/>
    <s v="3.0L"/>
    <n v="6"/>
    <m/>
    <m/>
    <m/>
    <m/>
  </r>
  <r>
    <x v="2"/>
    <x v="90"/>
    <x v="1"/>
    <x v="8"/>
    <x v="4"/>
    <x v="0"/>
    <m/>
    <n v="14"/>
    <n v="19"/>
    <n v="16"/>
    <n v="20"/>
    <n v="24"/>
    <n v="21"/>
    <s v="Auto"/>
    <m/>
    <x v="0"/>
    <s v="3.3L"/>
    <n v="6"/>
    <m/>
    <m/>
    <m/>
    <m/>
  </r>
  <r>
    <x v="2"/>
    <x v="90"/>
    <x v="1"/>
    <x v="8"/>
    <x v="4"/>
    <x v="0"/>
    <m/>
    <n v="12"/>
    <n v="18"/>
    <n v="14"/>
    <n v="17"/>
    <n v="24"/>
    <n v="20"/>
    <s v="Auto"/>
    <m/>
    <x v="0"/>
    <s v="5.0L"/>
    <n v="8"/>
    <m/>
    <m/>
    <m/>
    <m/>
  </r>
  <r>
    <x v="2"/>
    <x v="337"/>
    <x v="1"/>
    <x v="8"/>
    <x v="3"/>
    <x v="0"/>
    <m/>
    <m/>
    <m/>
    <m/>
    <n v="20"/>
    <n v="27"/>
    <n v="23"/>
    <s v="Auto"/>
    <m/>
    <x v="2"/>
    <s v="3.0L"/>
    <n v="6"/>
    <m/>
    <m/>
    <m/>
    <m/>
  </r>
  <r>
    <x v="2"/>
    <x v="93"/>
    <x v="1"/>
    <x v="8"/>
    <x v="4"/>
    <x v="0"/>
    <m/>
    <n v="14"/>
    <n v="18"/>
    <n v="15"/>
    <n v="19"/>
    <n v="22"/>
    <n v="20"/>
    <s v="Auto"/>
    <m/>
    <x v="0"/>
    <s v="3.3L"/>
    <n v="6"/>
    <m/>
    <m/>
    <m/>
    <m/>
  </r>
  <r>
    <x v="2"/>
    <x v="93"/>
    <x v="1"/>
    <x v="8"/>
    <x v="4"/>
    <x v="0"/>
    <m/>
    <n v="11"/>
    <n v="17"/>
    <n v="13"/>
    <n v="16"/>
    <n v="22"/>
    <n v="19"/>
    <s v="Auto"/>
    <m/>
    <x v="0"/>
    <s v="5.0L"/>
    <n v="8"/>
    <m/>
    <m/>
    <m/>
    <m/>
  </r>
  <r>
    <x v="2"/>
    <x v="99"/>
    <x v="1"/>
    <x v="8"/>
    <x v="0"/>
    <x v="0"/>
    <m/>
    <m/>
    <m/>
    <m/>
    <n v="25"/>
    <n v="26"/>
    <n v="25"/>
    <s v="Auto"/>
    <m/>
    <x v="0"/>
    <s v="3.5L V6"/>
    <n v="6"/>
    <m/>
    <m/>
    <m/>
    <m/>
  </r>
  <r>
    <x v="2"/>
    <x v="100"/>
    <x v="1"/>
    <x v="8"/>
    <x v="0"/>
    <x v="0"/>
    <m/>
    <m/>
    <m/>
    <m/>
    <n v="24"/>
    <n v="24"/>
    <n v="24"/>
    <s v="Auto"/>
    <m/>
    <x v="0"/>
    <s v="3.5L V6"/>
    <n v="6"/>
    <m/>
    <m/>
    <m/>
    <m/>
  </r>
  <r>
    <x v="0"/>
    <x v="102"/>
    <x v="1"/>
    <x v="8"/>
    <x v="2"/>
    <x v="95"/>
    <m/>
    <n v="100"/>
    <n v="86"/>
    <n v="93"/>
    <m/>
    <m/>
    <m/>
    <s v="Auto"/>
    <m/>
    <x v="1"/>
    <s v="198 kW electric motor"/>
    <m/>
    <m/>
    <m/>
    <m/>
    <s v="Part-Time 4WD"/>
  </r>
  <r>
    <x v="0"/>
    <x v="104"/>
    <x v="1"/>
    <x v="8"/>
    <x v="2"/>
    <x v="17"/>
    <m/>
    <n v="96"/>
    <n v="84"/>
    <n v="90"/>
    <m/>
    <m/>
    <m/>
    <s v="Auto"/>
    <m/>
    <x v="1"/>
    <s v="209 kW electric motor"/>
    <m/>
    <m/>
    <m/>
    <m/>
    <m/>
  </r>
  <r>
    <x v="0"/>
    <x v="105"/>
    <x v="1"/>
    <x v="8"/>
    <x v="2"/>
    <x v="17"/>
    <m/>
    <n v="90"/>
    <n v="77"/>
    <n v="84"/>
    <m/>
    <m/>
    <m/>
    <s v="Auto"/>
    <m/>
    <x v="1"/>
    <s v="179  kW electric motors (X2)"/>
    <m/>
    <m/>
    <m/>
    <m/>
    <s v="AWD"/>
  </r>
  <r>
    <x v="0"/>
    <x v="105"/>
    <x v="1"/>
    <x v="8"/>
    <x v="2"/>
    <x v="35"/>
    <m/>
    <n v="88"/>
    <n v="75"/>
    <n v="82"/>
    <m/>
    <m/>
    <m/>
    <s v="Auto"/>
    <m/>
    <x v="1"/>
    <s v="179  kW electric motors (X2)"/>
    <m/>
    <m/>
    <m/>
    <m/>
    <s v="AWD"/>
  </r>
  <r>
    <x v="0"/>
    <x v="107"/>
    <x v="1"/>
    <x v="8"/>
    <x v="2"/>
    <x v="29"/>
    <m/>
    <n v="105"/>
    <n v="93"/>
    <n v="100"/>
    <m/>
    <m/>
    <m/>
    <s v="Auto"/>
    <m/>
    <x v="1"/>
    <s v="198 kW electric motor"/>
    <m/>
    <m/>
    <m/>
    <m/>
    <m/>
  </r>
  <r>
    <x v="0"/>
    <x v="108"/>
    <x v="1"/>
    <x v="8"/>
    <x v="2"/>
    <x v="20"/>
    <m/>
    <n v="108"/>
    <n v="94"/>
    <n v="101"/>
    <m/>
    <m/>
    <m/>
    <s v="Auto"/>
    <m/>
    <x v="1"/>
    <s v="216 kW electric motor"/>
    <m/>
    <m/>
    <m/>
    <m/>
    <m/>
  </r>
  <r>
    <x v="0"/>
    <x v="109"/>
    <x v="1"/>
    <x v="8"/>
    <x v="2"/>
    <x v="31"/>
    <m/>
    <n v="104"/>
    <n v="90"/>
    <n v="97"/>
    <m/>
    <m/>
    <m/>
    <s v="Auto"/>
    <m/>
    <x v="1"/>
    <s v="216 kW electric motor"/>
    <m/>
    <m/>
    <m/>
    <m/>
    <m/>
  </r>
  <r>
    <x v="2"/>
    <x v="338"/>
    <x v="1"/>
    <x v="8"/>
    <x v="4"/>
    <x v="0"/>
    <m/>
    <m/>
    <m/>
    <m/>
    <m/>
    <m/>
    <m/>
    <s v="Auto"/>
    <m/>
    <x v="0"/>
    <s v="7.3L"/>
    <n v="8"/>
    <m/>
    <m/>
    <m/>
    <m/>
  </r>
  <r>
    <x v="2"/>
    <x v="339"/>
    <x v="1"/>
    <x v="8"/>
    <x v="6"/>
    <x v="0"/>
    <m/>
    <m/>
    <m/>
    <m/>
    <m/>
    <m/>
    <m/>
    <s v="Auto"/>
    <m/>
    <x v="0"/>
    <s v="7.3L"/>
    <n v="8"/>
    <m/>
    <m/>
    <s v="Ford offers a â€œprep packageâ€ for this vehicle. An approved qualified vehicle modifier (QVM) can convert the vehicle to run on CNG for delivery through select Ford dealerships, without impacting OEM warranties or service agreements."/>
    <m/>
  </r>
  <r>
    <x v="2"/>
    <x v="339"/>
    <x v="1"/>
    <x v="8"/>
    <x v="3"/>
    <x v="0"/>
    <m/>
    <m/>
    <m/>
    <m/>
    <m/>
    <m/>
    <m/>
    <s v="Auto"/>
    <m/>
    <x v="2"/>
    <s v="6.7L"/>
    <n v="8"/>
    <m/>
    <m/>
    <m/>
    <m/>
  </r>
  <r>
    <x v="2"/>
    <x v="339"/>
    <x v="1"/>
    <x v="8"/>
    <x v="7"/>
    <x v="0"/>
    <m/>
    <m/>
    <m/>
    <m/>
    <m/>
    <m/>
    <m/>
    <s v="Auto"/>
    <m/>
    <x v="0"/>
    <s v="7.3L"/>
    <n v="8"/>
    <m/>
    <m/>
    <s v="Ford offers a â€œprep packageâ€ for this vehicle. An approved qualified vehicle modifier (QVM) can convert the vehicle to run on CNG for delivery through select Ford dealerships, without impacting OEM warranties or service agreements."/>
    <m/>
  </r>
  <r>
    <x v="2"/>
    <x v="339"/>
    <x v="1"/>
    <x v="8"/>
    <x v="8"/>
    <x v="0"/>
    <m/>
    <m/>
    <m/>
    <m/>
    <m/>
    <m/>
    <m/>
    <s v="Auto"/>
    <m/>
    <x v="0"/>
    <s v="7.3L"/>
    <n v="8"/>
    <m/>
    <m/>
    <s v="Ford offers a â€œprep packageâ€ for this vehicle. An approved qualified vehicle modifier (QVM) can convert the vehicle to run on propane for delivery through select Ford dealerships, without impacting OEM warranties or service agreements."/>
    <m/>
  </r>
  <r>
    <x v="2"/>
    <x v="339"/>
    <x v="1"/>
    <x v="8"/>
    <x v="9"/>
    <x v="0"/>
    <m/>
    <m/>
    <m/>
    <m/>
    <m/>
    <m/>
    <m/>
    <s v="Auto"/>
    <m/>
    <x v="0"/>
    <s v="7.3L"/>
    <n v="8"/>
    <m/>
    <m/>
    <s v="Ford offers a â€œprep packageâ€ for this vehicle. An approved qualified vehicle modifier (QVM) can convert the vehicle to run on propane for delivery through select Ford dealerships, without impacting OEM warranties or service agreements."/>
    <m/>
  </r>
  <r>
    <x v="3"/>
    <x v="110"/>
    <x v="1"/>
    <x v="8"/>
    <x v="4"/>
    <x v="0"/>
    <m/>
    <n v="18"/>
    <n v="20"/>
    <n v="19"/>
    <n v="24"/>
    <n v="27"/>
    <n v="25"/>
    <s v="Auto"/>
    <m/>
    <x v="0"/>
    <s v="2.0L"/>
    <n v="4"/>
    <m/>
    <m/>
    <s v="This vehicle is only available in certain states. See dealer for details."/>
    <m/>
  </r>
  <r>
    <x v="3"/>
    <x v="340"/>
    <x v="1"/>
    <x v="8"/>
    <x v="8"/>
    <x v="0"/>
    <m/>
    <m/>
    <m/>
    <m/>
    <m/>
    <m/>
    <m/>
    <s v="Auto"/>
    <m/>
    <x v="0"/>
    <s v="2.5L"/>
    <n v="4"/>
    <m/>
    <m/>
    <s v="Ford offers a â€œprep packageâ€ for this vehicle. An approved qualified vehicle modifier (QVM) can convert the vehicle to run on propane for delivery through select Ford dealerships, without impacting OEM warranties or service agreements."/>
    <m/>
  </r>
  <r>
    <x v="3"/>
    <x v="340"/>
    <x v="1"/>
    <x v="8"/>
    <x v="7"/>
    <x v="0"/>
    <m/>
    <m/>
    <m/>
    <m/>
    <m/>
    <m/>
    <m/>
    <s v="Auto"/>
    <m/>
    <x v="0"/>
    <s v="2.5L"/>
    <n v="4"/>
    <m/>
    <m/>
    <s v="Ford offers a â€œprep packageâ€ for this vehicle. An approved qualified vehicle modifier (QVM) can convert the vehicle to run on CNG for delivery through select Ford dealerships, without impacting OEM warranties or service agreements."/>
    <m/>
  </r>
  <r>
    <x v="3"/>
    <x v="340"/>
    <x v="1"/>
    <x v="8"/>
    <x v="6"/>
    <x v="0"/>
    <m/>
    <m/>
    <m/>
    <m/>
    <m/>
    <m/>
    <m/>
    <s v="Auto"/>
    <m/>
    <x v="0"/>
    <s v="2.5L"/>
    <n v="4"/>
    <m/>
    <m/>
    <s v="Ford offers a â€œprep packageâ€ for this vehicle. An approved qualified vehicle modifier (QVM) can convert the vehicle to run on CNG for delivery through select Ford dealerships, without impacting OEM warranties or service agreements."/>
    <m/>
  </r>
  <r>
    <x v="3"/>
    <x v="340"/>
    <x v="1"/>
    <x v="8"/>
    <x v="9"/>
    <x v="0"/>
    <m/>
    <m/>
    <m/>
    <m/>
    <m/>
    <m/>
    <m/>
    <s v="Auto"/>
    <m/>
    <x v="0"/>
    <s v="2.5L"/>
    <n v="4"/>
    <m/>
    <m/>
    <s v="Ford offers a â€œprep packageâ€ for this vehicle. An approved qualified vehicle modifier (QVM) can convert the vehicle to run on propane for delivery through select Ford dealerships, without impacting OEM warranties or service agreements."/>
    <m/>
  </r>
  <r>
    <x v="4"/>
    <x v="111"/>
    <x v="1"/>
    <x v="8"/>
    <x v="4"/>
    <x v="0"/>
    <m/>
    <n v="17"/>
    <n v="21"/>
    <n v="19"/>
    <n v="24"/>
    <n v="29"/>
    <n v="26"/>
    <s v="Auto"/>
    <m/>
    <x v="0"/>
    <s v="2.0L"/>
    <n v="4"/>
    <m/>
    <m/>
    <s v="This vehicle is only available in certain states. See dealer for details."/>
    <m/>
  </r>
  <r>
    <x v="4"/>
    <x v="112"/>
    <x v="1"/>
    <x v="8"/>
    <x v="4"/>
    <x v="0"/>
    <m/>
    <n v="11"/>
    <n v="14"/>
    <n v="12"/>
    <n v="14"/>
    <n v="18"/>
    <n v="16"/>
    <s v="Auto"/>
    <m/>
    <x v="0"/>
    <s v="3.5L"/>
    <m/>
    <m/>
    <m/>
    <m/>
    <m/>
  </r>
  <r>
    <x v="4"/>
    <x v="113"/>
    <x v="1"/>
    <x v="8"/>
    <x v="4"/>
    <x v="0"/>
    <m/>
    <n v="11"/>
    <n v="14"/>
    <n v="12"/>
    <n v="15"/>
    <n v="19"/>
    <n v="16"/>
    <s v="Auto"/>
    <m/>
    <x v="0"/>
    <s v="3.5L"/>
    <m/>
    <m/>
    <m/>
    <m/>
    <m/>
  </r>
  <r>
    <x v="2"/>
    <x v="114"/>
    <x v="1"/>
    <x v="9"/>
    <x v="3"/>
    <x v="0"/>
    <m/>
    <m/>
    <m/>
    <m/>
    <n v="20"/>
    <n v="30"/>
    <n v="23"/>
    <s v="Auto"/>
    <m/>
    <x v="2"/>
    <s v="2.8L"/>
    <n v="4"/>
    <m/>
    <m/>
    <m/>
    <m/>
  </r>
  <r>
    <x v="2"/>
    <x v="115"/>
    <x v="1"/>
    <x v="9"/>
    <x v="3"/>
    <x v="0"/>
    <m/>
    <m/>
    <m/>
    <m/>
    <n v="19"/>
    <n v="28"/>
    <n v="22"/>
    <s v="Auto"/>
    <m/>
    <x v="2"/>
    <s v="2.8L"/>
    <n v="4"/>
    <m/>
    <m/>
    <m/>
    <m/>
  </r>
  <r>
    <x v="2"/>
    <x v="116"/>
    <x v="1"/>
    <x v="9"/>
    <x v="3"/>
    <x v="0"/>
    <m/>
    <m/>
    <m/>
    <m/>
    <n v="23"/>
    <n v="30"/>
    <n v="26"/>
    <s v="Auto"/>
    <m/>
    <x v="2"/>
    <s v="3.0L"/>
    <n v="6"/>
    <m/>
    <m/>
    <m/>
    <m/>
  </r>
  <r>
    <x v="2"/>
    <x v="116"/>
    <x v="1"/>
    <x v="9"/>
    <x v="4"/>
    <x v="0"/>
    <m/>
    <n v="11"/>
    <n v="15"/>
    <n v="12"/>
    <n v="15"/>
    <n v="19"/>
    <n v="16"/>
    <s v="Auto"/>
    <m/>
    <x v="0"/>
    <s v="5.3L"/>
    <n v="8"/>
    <m/>
    <m/>
    <m/>
    <m/>
  </r>
  <r>
    <x v="2"/>
    <x v="117"/>
    <x v="1"/>
    <x v="9"/>
    <x v="3"/>
    <x v="0"/>
    <m/>
    <m/>
    <m/>
    <m/>
    <n v="22"/>
    <n v="26"/>
    <n v="24"/>
    <s v="Auto"/>
    <m/>
    <x v="2"/>
    <s v="3.0L"/>
    <n v="6"/>
    <m/>
    <m/>
    <m/>
    <m/>
  </r>
  <r>
    <x v="2"/>
    <x v="117"/>
    <x v="1"/>
    <x v="9"/>
    <x v="4"/>
    <x v="0"/>
    <m/>
    <n v="11"/>
    <n v="13"/>
    <n v="12"/>
    <n v="14"/>
    <n v="18"/>
    <n v="16"/>
    <s v="Auto"/>
    <m/>
    <x v="0"/>
    <s v="5.3L"/>
    <n v="8"/>
    <m/>
    <m/>
    <m/>
    <m/>
  </r>
  <r>
    <x v="2"/>
    <x v="341"/>
    <x v="1"/>
    <x v="9"/>
    <x v="3"/>
    <x v="0"/>
    <m/>
    <m/>
    <m/>
    <m/>
    <n v="22"/>
    <n v="26"/>
    <n v="24"/>
    <s v="Auto"/>
    <m/>
    <x v="2"/>
    <s v="3.0L"/>
    <n v="6"/>
    <m/>
    <m/>
    <m/>
    <m/>
  </r>
  <r>
    <x v="1"/>
    <x v="119"/>
    <x v="1"/>
    <x v="9"/>
    <x v="3"/>
    <x v="0"/>
    <m/>
    <m/>
    <m/>
    <m/>
    <n v="21"/>
    <n v="27"/>
    <n v="23"/>
    <s v="Auto"/>
    <m/>
    <x v="2"/>
    <s v="3.0L"/>
    <n v="6"/>
    <m/>
    <m/>
    <m/>
    <m/>
  </r>
  <r>
    <x v="1"/>
    <x v="120"/>
    <x v="1"/>
    <x v="9"/>
    <x v="3"/>
    <x v="0"/>
    <m/>
    <m/>
    <m/>
    <m/>
    <n v="20"/>
    <n v="26"/>
    <n v="22"/>
    <s v="Auto"/>
    <m/>
    <x v="2"/>
    <s v="3.0L"/>
    <n v="6"/>
    <m/>
    <m/>
    <m/>
    <m/>
  </r>
  <r>
    <x v="1"/>
    <x v="121"/>
    <x v="1"/>
    <x v="9"/>
    <x v="3"/>
    <x v="0"/>
    <m/>
    <m/>
    <m/>
    <m/>
    <n v="21"/>
    <n v="27"/>
    <n v="23"/>
    <s v="Auto"/>
    <m/>
    <x v="2"/>
    <s v="3.0L"/>
    <n v="6"/>
    <m/>
    <m/>
    <m/>
    <m/>
  </r>
  <r>
    <x v="1"/>
    <x v="122"/>
    <x v="1"/>
    <x v="9"/>
    <x v="3"/>
    <x v="0"/>
    <m/>
    <m/>
    <m/>
    <m/>
    <n v="20"/>
    <n v="26"/>
    <n v="22"/>
    <s v="Auto"/>
    <m/>
    <x v="2"/>
    <s v="3.0L"/>
    <n v="6"/>
    <m/>
    <m/>
    <m/>
    <m/>
  </r>
  <r>
    <x v="0"/>
    <x v="123"/>
    <x v="1"/>
    <x v="10"/>
    <x v="0"/>
    <x v="0"/>
    <m/>
    <m/>
    <m/>
    <m/>
    <n v="48"/>
    <n v="48"/>
    <n v="48"/>
    <s v="Auto"/>
    <m/>
    <x v="0"/>
    <s v="2.0L"/>
    <n v="4"/>
    <m/>
    <m/>
    <m/>
    <m/>
  </r>
  <r>
    <x v="0"/>
    <x v="124"/>
    <x v="1"/>
    <x v="10"/>
    <x v="0"/>
    <x v="0"/>
    <m/>
    <m/>
    <m/>
    <m/>
    <n v="44"/>
    <n v="41"/>
    <n v="43"/>
    <s v="Auto"/>
    <m/>
    <x v="0"/>
    <s v="2.0L"/>
    <n v="4"/>
    <m/>
    <m/>
    <m/>
    <m/>
  </r>
  <r>
    <x v="0"/>
    <x v="342"/>
    <x v="1"/>
    <x v="10"/>
    <x v="5"/>
    <x v="0"/>
    <m/>
    <n v="68"/>
    <n v="67"/>
    <n v="68"/>
    <m/>
    <m/>
    <m/>
    <s v="Auto"/>
    <m/>
    <x v="0"/>
    <s v="130 kW electric motor"/>
    <m/>
    <m/>
    <m/>
    <m/>
    <m/>
  </r>
  <r>
    <x v="0"/>
    <x v="343"/>
    <x v="1"/>
    <x v="10"/>
    <x v="1"/>
    <x v="96"/>
    <m/>
    <m/>
    <m/>
    <n v="110"/>
    <n v="44"/>
    <n v="40"/>
    <n v="42"/>
    <s v="Auto"/>
    <m/>
    <x v="0"/>
    <s v="1.5L"/>
    <n v="4"/>
    <m/>
    <m/>
    <m/>
    <m/>
  </r>
  <r>
    <x v="1"/>
    <x v="125"/>
    <x v="1"/>
    <x v="10"/>
    <x v="0"/>
    <x v="0"/>
    <m/>
    <m/>
    <m/>
    <m/>
    <n v="40"/>
    <n v="35"/>
    <n v="38"/>
    <s v="Auto"/>
    <m/>
    <x v="0"/>
    <s v="2.0L"/>
    <n v="4"/>
    <m/>
    <m/>
    <m/>
    <m/>
  </r>
  <r>
    <x v="0"/>
    <x v="126"/>
    <x v="1"/>
    <x v="10"/>
    <x v="0"/>
    <x v="0"/>
    <m/>
    <m/>
    <m/>
    <m/>
    <n v="55"/>
    <n v="49"/>
    <n v="52"/>
    <s v="Auto"/>
    <m/>
    <x v="0"/>
    <s v="1.5L"/>
    <n v="4"/>
    <m/>
    <m/>
    <m/>
    <m/>
  </r>
  <r>
    <x v="0"/>
    <x v="127"/>
    <x v="1"/>
    <x v="10"/>
    <x v="0"/>
    <x v="0"/>
    <m/>
    <m/>
    <m/>
    <m/>
    <n v="51"/>
    <n v="45"/>
    <n v="48"/>
    <s v="Auto"/>
    <m/>
    <x v="0"/>
    <s v="1.5L"/>
    <n v="4"/>
    <m/>
    <m/>
    <m/>
    <m/>
  </r>
  <r>
    <x v="0"/>
    <x v="128"/>
    <x v="1"/>
    <x v="11"/>
    <x v="0"/>
    <x v="0"/>
    <m/>
    <m/>
    <m/>
    <m/>
    <n v="49"/>
    <n v="52"/>
    <n v="50"/>
    <s v="Auto"/>
    <m/>
    <x v="0"/>
    <s v="1.6L"/>
    <n v="4"/>
    <m/>
    <m/>
    <m/>
    <m/>
  </r>
  <r>
    <x v="0"/>
    <x v="129"/>
    <x v="1"/>
    <x v="11"/>
    <x v="0"/>
    <x v="0"/>
    <m/>
    <m/>
    <m/>
    <m/>
    <n v="53"/>
    <n v="56"/>
    <n v="54"/>
    <s v="Auto"/>
    <m/>
    <x v="0"/>
    <s v="1.6L"/>
    <n v="4"/>
    <m/>
    <m/>
    <m/>
    <m/>
  </r>
  <r>
    <x v="0"/>
    <x v="130"/>
    <x v="1"/>
    <x v="11"/>
    <x v="0"/>
    <x v="0"/>
    <m/>
    <m/>
    <m/>
    <m/>
    <n v="54"/>
    <n v="56"/>
    <n v="55"/>
    <s v="Auto"/>
    <m/>
    <x v="0"/>
    <s v="1.6L"/>
    <n v="4"/>
    <m/>
    <m/>
    <m/>
    <m/>
  </r>
  <r>
    <x v="0"/>
    <x v="134"/>
    <x v="1"/>
    <x v="11"/>
    <x v="0"/>
    <x v="0"/>
    <m/>
    <m/>
    <m/>
    <m/>
    <n v="59"/>
    <n v="60"/>
    <n v="59"/>
    <s v="Auto"/>
    <m/>
    <x v="0"/>
    <s v="1.6L"/>
    <n v="4"/>
    <m/>
    <m/>
    <m/>
    <m/>
  </r>
  <r>
    <x v="0"/>
    <x v="344"/>
    <x v="1"/>
    <x v="11"/>
    <x v="2"/>
    <x v="97"/>
    <m/>
    <n v="145"/>
    <n v="121"/>
    <n v="133"/>
    <m/>
    <m/>
    <m/>
    <s v="Auto"/>
    <m/>
    <x v="1"/>
    <s v="100 kW electric motor"/>
    <m/>
    <m/>
    <m/>
    <m/>
    <m/>
  </r>
  <r>
    <x v="0"/>
    <x v="135"/>
    <x v="1"/>
    <x v="11"/>
    <x v="1"/>
    <x v="40"/>
    <m/>
    <m/>
    <m/>
    <n v="119"/>
    <n v="52"/>
    <n v="51"/>
    <n v="52"/>
    <s v="Auto"/>
    <m/>
    <x v="0"/>
    <s v="1.6L"/>
    <n v="4"/>
    <m/>
    <m/>
    <m/>
    <m/>
  </r>
  <r>
    <x v="1"/>
    <x v="136"/>
    <x v="1"/>
    <x v="11"/>
    <x v="2"/>
    <x v="41"/>
    <m/>
    <n v="132"/>
    <n v="108"/>
    <n v="120"/>
    <m/>
    <m/>
    <m/>
    <s v="Auto"/>
    <m/>
    <x v="1"/>
    <s v="150 kW electric motor"/>
    <m/>
    <m/>
    <m/>
    <m/>
    <m/>
  </r>
  <r>
    <x v="1"/>
    <x v="137"/>
    <x v="1"/>
    <x v="11"/>
    <x v="5"/>
    <x v="0"/>
    <m/>
    <n v="59"/>
    <n v="54"/>
    <n v="57"/>
    <m/>
    <m/>
    <m/>
    <s v="Auto"/>
    <m/>
    <x v="3"/>
    <s v="120 kW electric motor"/>
    <m/>
    <m/>
    <m/>
    <m/>
    <m/>
  </r>
  <r>
    <x v="1"/>
    <x v="138"/>
    <x v="1"/>
    <x v="11"/>
    <x v="5"/>
    <x v="0"/>
    <m/>
    <n v="65"/>
    <n v="58"/>
    <n v="61"/>
    <m/>
    <m/>
    <m/>
    <s v="Auto"/>
    <m/>
    <x v="3"/>
    <s v="120 kW electric motor"/>
    <m/>
    <m/>
    <m/>
    <m/>
    <m/>
  </r>
  <r>
    <x v="0"/>
    <x v="139"/>
    <x v="1"/>
    <x v="11"/>
    <x v="0"/>
    <x v="0"/>
    <m/>
    <m/>
    <m/>
    <m/>
    <n v="33"/>
    <n v="30"/>
    <n v="32"/>
    <s v="Auto"/>
    <m/>
    <x v="0"/>
    <s v="1.6L"/>
    <n v="4"/>
    <m/>
    <m/>
    <m/>
    <m/>
  </r>
  <r>
    <x v="0"/>
    <x v="140"/>
    <x v="1"/>
    <x v="11"/>
    <x v="0"/>
    <x v="0"/>
    <m/>
    <m/>
    <m/>
    <m/>
    <n v="36"/>
    <n v="31"/>
    <n v="34"/>
    <s v="Auto"/>
    <m/>
    <x v="0"/>
    <s v="1.6L"/>
    <n v="4"/>
    <m/>
    <m/>
    <m/>
    <m/>
  </r>
  <r>
    <x v="0"/>
    <x v="142"/>
    <x v="1"/>
    <x v="11"/>
    <x v="0"/>
    <x v="0"/>
    <m/>
    <m/>
    <m/>
    <m/>
    <n v="45"/>
    <n v="51"/>
    <n v="47"/>
    <s v="Auto"/>
    <m/>
    <x v="0"/>
    <s v="2.0L"/>
    <n v="4"/>
    <m/>
    <m/>
    <m/>
    <m/>
  </r>
  <r>
    <x v="0"/>
    <x v="143"/>
    <x v="1"/>
    <x v="11"/>
    <x v="0"/>
    <x v="0"/>
    <m/>
    <m/>
    <m/>
    <m/>
    <n v="50"/>
    <n v="54"/>
    <n v="52"/>
    <s v="Auto"/>
    <m/>
    <x v="0"/>
    <s v="2.0L"/>
    <n v="4"/>
    <m/>
    <m/>
    <m/>
    <m/>
  </r>
  <r>
    <x v="1"/>
    <x v="147"/>
    <x v="1"/>
    <x v="12"/>
    <x v="0"/>
    <x v="0"/>
    <m/>
    <m/>
    <m/>
    <m/>
    <n v="21"/>
    <n v="26"/>
    <n v="23"/>
    <s v="Auto"/>
    <m/>
    <x v="0"/>
    <s v="2.0L"/>
    <n v="4"/>
    <m/>
    <m/>
    <m/>
    <m/>
  </r>
  <r>
    <x v="1"/>
    <x v="148"/>
    <x v="1"/>
    <x v="12"/>
    <x v="0"/>
    <x v="0"/>
    <m/>
    <m/>
    <m/>
    <m/>
    <n v="20"/>
    <n v="27"/>
    <n v="22"/>
    <s v="Auto"/>
    <m/>
    <x v="0"/>
    <s v="3.0L"/>
    <n v="6"/>
    <m/>
    <m/>
    <m/>
    <m/>
  </r>
  <r>
    <x v="1"/>
    <x v="149"/>
    <x v="1"/>
    <x v="12"/>
    <x v="0"/>
    <x v="0"/>
    <m/>
    <m/>
    <m/>
    <m/>
    <n v="20"/>
    <n v="26"/>
    <n v="22"/>
    <s v="Auto"/>
    <m/>
    <x v="0"/>
    <s v="3.0L"/>
    <n v="6"/>
    <m/>
    <m/>
    <m/>
    <m/>
  </r>
  <r>
    <x v="1"/>
    <x v="345"/>
    <x v="1"/>
    <x v="12"/>
    <x v="2"/>
    <x v="98"/>
    <m/>
    <n v="80"/>
    <n v="72"/>
    <n v="76"/>
    <m/>
    <m/>
    <m/>
    <s v="Auto"/>
    <m/>
    <x v="1"/>
    <m/>
    <m/>
    <m/>
    <m/>
    <m/>
    <s v="4WD"/>
  </r>
  <r>
    <x v="1"/>
    <x v="153"/>
    <x v="1"/>
    <x v="13"/>
    <x v="0"/>
    <x v="0"/>
    <m/>
    <m/>
    <m/>
    <m/>
    <n v="20"/>
    <n v="24"/>
    <n v="21"/>
    <s v="Auto"/>
    <m/>
    <x v="0"/>
    <s v="3.6L"/>
    <n v="6"/>
    <m/>
    <m/>
    <m/>
    <m/>
  </r>
  <r>
    <x v="1"/>
    <x v="154"/>
    <x v="1"/>
    <x v="13"/>
    <x v="0"/>
    <x v="0"/>
    <m/>
    <m/>
    <m/>
    <m/>
    <n v="19"/>
    <n v="24"/>
    <n v="21"/>
    <s v="Auto"/>
    <m/>
    <x v="0"/>
    <s v="3.6L"/>
    <n v="6"/>
    <m/>
    <m/>
    <m/>
    <m/>
  </r>
  <r>
    <x v="1"/>
    <x v="155"/>
    <x v="1"/>
    <x v="13"/>
    <x v="1"/>
    <x v="43"/>
    <m/>
    <m/>
    <m/>
    <n v="49"/>
    <n v="20"/>
    <n v="20"/>
    <n v="20"/>
    <s v="Auto"/>
    <m/>
    <x v="0"/>
    <s v="2.0L"/>
    <n v="4"/>
    <m/>
    <m/>
    <m/>
    <s v="4WD"/>
  </r>
  <r>
    <x v="0"/>
    <x v="346"/>
    <x v="1"/>
    <x v="32"/>
    <x v="2"/>
    <x v="99"/>
    <m/>
    <n v="127"/>
    <n v="102"/>
    <n v="114"/>
    <m/>
    <m/>
    <m/>
    <s v="Auto"/>
    <m/>
    <x v="1"/>
    <s v="20 kW electric motor"/>
    <m/>
    <m/>
    <m/>
    <m/>
    <m/>
  </r>
  <r>
    <x v="0"/>
    <x v="347"/>
    <x v="1"/>
    <x v="33"/>
    <x v="1"/>
    <x v="100"/>
    <m/>
    <m/>
    <m/>
    <n v="70"/>
    <n v="27"/>
    <n v="25"/>
    <n v="26"/>
    <s v="Auto"/>
    <m/>
    <x v="0"/>
    <s v="1.5L"/>
    <n v="3"/>
    <m/>
    <m/>
    <s v="This model is also available with 22&quot; wheels, at reduced fuel economy and all-electric range."/>
    <m/>
  </r>
  <r>
    <x v="0"/>
    <x v="348"/>
    <x v="1"/>
    <x v="33"/>
    <x v="1"/>
    <x v="100"/>
    <m/>
    <m/>
    <m/>
    <n v="70"/>
    <n v="27"/>
    <n v="25"/>
    <n v="26"/>
    <s v="Auto"/>
    <m/>
    <x v="0"/>
    <s v="1.5L"/>
    <n v="3"/>
    <m/>
    <m/>
    <s v="This model is also available with 22&quot; wheels, at reduced fuel economy and all-electric range."/>
    <m/>
  </r>
  <r>
    <x v="0"/>
    <x v="159"/>
    <x v="1"/>
    <x v="14"/>
    <x v="0"/>
    <x v="0"/>
    <m/>
    <m/>
    <m/>
    <m/>
    <n v="51"/>
    <n v="46"/>
    <n v="49"/>
    <s v="Auto"/>
    <m/>
    <x v="0"/>
    <s v="1.6L"/>
    <n v="4"/>
    <m/>
    <m/>
    <m/>
    <m/>
  </r>
  <r>
    <x v="0"/>
    <x v="160"/>
    <x v="1"/>
    <x v="14"/>
    <x v="2"/>
    <x v="47"/>
    <m/>
    <n v="123"/>
    <n v="102"/>
    <n v="112"/>
    <m/>
    <m/>
    <m/>
    <s v="Auto"/>
    <m/>
    <x v="1"/>
    <s v="150 kW electric motor"/>
    <m/>
    <m/>
    <m/>
    <m/>
    <m/>
  </r>
  <r>
    <x v="0"/>
    <x v="161"/>
    <x v="1"/>
    <x v="14"/>
    <x v="0"/>
    <x v="0"/>
    <m/>
    <m/>
    <m/>
    <m/>
    <n v="53"/>
    <n v="48"/>
    <n v="50"/>
    <s v="Auto"/>
    <m/>
    <x v="0"/>
    <s v="1.6L"/>
    <n v="4"/>
    <m/>
    <m/>
    <m/>
    <m/>
  </r>
  <r>
    <x v="0"/>
    <x v="162"/>
    <x v="1"/>
    <x v="14"/>
    <x v="1"/>
    <x v="1"/>
    <m/>
    <m/>
    <m/>
    <n v="105"/>
    <n v="48"/>
    <n v="44"/>
    <n v="46"/>
    <s v="Auto"/>
    <m/>
    <x v="0"/>
    <s v="1.6L"/>
    <n v="4"/>
    <m/>
    <m/>
    <m/>
    <m/>
  </r>
  <r>
    <x v="0"/>
    <x v="163"/>
    <x v="1"/>
    <x v="14"/>
    <x v="0"/>
    <x v="0"/>
    <m/>
    <m/>
    <m/>
    <m/>
    <n v="46"/>
    <n v="40"/>
    <n v="43"/>
    <s v="Auto"/>
    <m/>
    <x v="0"/>
    <s v="1.6L"/>
    <n v="4"/>
    <m/>
    <m/>
    <m/>
    <m/>
  </r>
  <r>
    <x v="1"/>
    <x v="349"/>
    <x v="1"/>
    <x v="14"/>
    <x v="0"/>
    <x v="0"/>
    <m/>
    <m/>
    <m/>
    <m/>
    <n v="39"/>
    <n v="35"/>
    <n v="37"/>
    <s v="Auto"/>
    <m/>
    <x v="0"/>
    <s v="1.6L"/>
    <n v="4"/>
    <m/>
    <m/>
    <m/>
    <m/>
  </r>
  <r>
    <x v="1"/>
    <x v="167"/>
    <x v="1"/>
    <x v="15"/>
    <x v="0"/>
    <x v="0"/>
    <m/>
    <m/>
    <m/>
    <m/>
    <n v="17"/>
    <n v="22"/>
    <n v="19"/>
    <s v="Auto"/>
    <m/>
    <x v="2"/>
    <s v="3.0L"/>
    <n v="6"/>
    <m/>
    <m/>
    <m/>
    <m/>
  </r>
  <r>
    <x v="1"/>
    <x v="168"/>
    <x v="1"/>
    <x v="15"/>
    <x v="0"/>
    <x v="0"/>
    <m/>
    <m/>
    <m/>
    <m/>
    <n v="17"/>
    <n v="22"/>
    <n v="19"/>
    <s v="Auto"/>
    <m/>
    <x v="2"/>
    <s v="3.0L"/>
    <n v="6"/>
    <m/>
    <m/>
    <m/>
    <m/>
  </r>
  <r>
    <x v="1"/>
    <x v="169"/>
    <x v="1"/>
    <x v="15"/>
    <x v="0"/>
    <x v="0"/>
    <m/>
    <m/>
    <m/>
    <m/>
    <n v="18"/>
    <n v="24"/>
    <n v="21"/>
    <s v="Auto"/>
    <m/>
    <x v="2"/>
    <s v="3.0L"/>
    <n v="6"/>
    <m/>
    <m/>
    <m/>
    <m/>
  </r>
  <r>
    <x v="1"/>
    <x v="350"/>
    <x v="1"/>
    <x v="15"/>
    <x v="3"/>
    <x v="0"/>
    <m/>
    <m/>
    <m/>
    <m/>
    <n v="22"/>
    <n v="28"/>
    <n v="24"/>
    <s v="Auto"/>
    <m/>
    <x v="2"/>
    <s v="3.0L"/>
    <n v="6"/>
    <m/>
    <m/>
    <m/>
    <m/>
  </r>
  <r>
    <x v="1"/>
    <x v="351"/>
    <x v="1"/>
    <x v="15"/>
    <x v="0"/>
    <x v="0"/>
    <m/>
    <m/>
    <m/>
    <m/>
    <n v="18"/>
    <n v="23"/>
    <n v="20"/>
    <s v="Auto"/>
    <m/>
    <x v="2"/>
    <s v="3.0L"/>
    <n v="6"/>
    <m/>
    <m/>
    <m/>
    <m/>
  </r>
  <r>
    <x v="1"/>
    <x v="352"/>
    <x v="1"/>
    <x v="15"/>
    <x v="1"/>
    <x v="13"/>
    <m/>
    <m/>
    <m/>
    <n v="42"/>
    <n v="18"/>
    <n v="21"/>
    <n v="19"/>
    <s v="Auto"/>
    <m/>
    <x v="2"/>
    <s v="2.0L"/>
    <n v="4"/>
    <m/>
    <m/>
    <m/>
    <m/>
  </r>
  <r>
    <x v="1"/>
    <x v="353"/>
    <x v="1"/>
    <x v="15"/>
    <x v="3"/>
    <x v="0"/>
    <m/>
    <m/>
    <m/>
    <m/>
    <n v="22"/>
    <n v="28"/>
    <n v="24"/>
    <s v="Auto"/>
    <m/>
    <x v="2"/>
    <s v="3.0L"/>
    <n v="6"/>
    <m/>
    <m/>
    <m/>
    <m/>
  </r>
  <r>
    <x v="1"/>
    <x v="354"/>
    <x v="1"/>
    <x v="15"/>
    <x v="0"/>
    <x v="0"/>
    <m/>
    <m/>
    <m/>
    <m/>
    <n v="19"/>
    <n v="24"/>
    <n v="21"/>
    <s v="Auto"/>
    <m/>
    <x v="2"/>
    <s v="3.0L"/>
    <n v="6"/>
    <m/>
    <m/>
    <m/>
    <m/>
  </r>
  <r>
    <x v="1"/>
    <x v="179"/>
    <x v="1"/>
    <x v="15"/>
    <x v="1"/>
    <x v="13"/>
    <m/>
    <m/>
    <m/>
    <n v="42"/>
    <n v="18"/>
    <n v="21"/>
    <n v="20"/>
    <s v="Auto"/>
    <m/>
    <x v="2"/>
    <s v="2.0L"/>
    <n v="4"/>
    <m/>
    <m/>
    <m/>
    <m/>
  </r>
  <r>
    <x v="1"/>
    <x v="180"/>
    <x v="1"/>
    <x v="15"/>
    <x v="0"/>
    <x v="0"/>
    <m/>
    <m/>
    <m/>
    <m/>
    <n v="20"/>
    <n v="26"/>
    <n v="22"/>
    <s v="Auto"/>
    <m/>
    <x v="2"/>
    <s v="3.0L"/>
    <n v="6"/>
    <m/>
    <m/>
    <m/>
    <m/>
  </r>
  <r>
    <x v="1"/>
    <x v="181"/>
    <x v="1"/>
    <x v="15"/>
    <x v="0"/>
    <x v="0"/>
    <m/>
    <m/>
    <m/>
    <m/>
    <n v="19"/>
    <n v="25"/>
    <n v="21"/>
    <s v="Auto"/>
    <m/>
    <x v="2"/>
    <s v="3.0L"/>
    <n v="6"/>
    <m/>
    <m/>
    <m/>
    <m/>
  </r>
  <r>
    <x v="0"/>
    <x v="182"/>
    <x v="1"/>
    <x v="16"/>
    <x v="0"/>
    <x v="0"/>
    <m/>
    <m/>
    <m/>
    <m/>
    <n v="43"/>
    <n v="44"/>
    <n v="44"/>
    <s v="Auto"/>
    <m/>
    <x v="0"/>
    <s v="2.5L"/>
    <n v="4"/>
    <m/>
    <m/>
    <m/>
    <m/>
  </r>
  <r>
    <x v="0"/>
    <x v="183"/>
    <x v="1"/>
    <x v="16"/>
    <x v="0"/>
    <x v="0"/>
    <m/>
    <m/>
    <m/>
    <m/>
    <n v="26"/>
    <n v="34"/>
    <n v="29"/>
    <s v="Auto"/>
    <m/>
    <x v="0"/>
    <s v="3.5L"/>
    <n v="6"/>
    <m/>
    <m/>
    <m/>
    <m/>
  </r>
  <r>
    <x v="0"/>
    <x v="355"/>
    <x v="1"/>
    <x v="16"/>
    <x v="0"/>
    <x v="0"/>
    <m/>
    <m/>
    <m/>
    <m/>
    <n v="25"/>
    <n v="33"/>
    <n v="28"/>
    <s v="Auto"/>
    <m/>
    <x v="0"/>
    <s v="3.5L"/>
    <n v="6"/>
    <m/>
    <m/>
    <m/>
    <m/>
  </r>
  <r>
    <x v="0"/>
    <x v="184"/>
    <x v="1"/>
    <x v="16"/>
    <x v="0"/>
    <x v="0"/>
    <m/>
    <m/>
    <m/>
    <m/>
    <n v="23"/>
    <n v="29"/>
    <n v="26"/>
    <s v="Auto"/>
    <m/>
    <x v="0"/>
    <s v="3.5L"/>
    <n v="6"/>
    <m/>
    <m/>
    <m/>
    <m/>
  </r>
  <r>
    <x v="1"/>
    <x v="356"/>
    <x v="1"/>
    <x v="16"/>
    <x v="0"/>
    <x v="0"/>
    <m/>
    <m/>
    <m/>
    <m/>
    <n v="33"/>
    <n v="30"/>
    <n v="31"/>
    <s v="Auto"/>
    <m/>
    <x v="0"/>
    <s v="2.5L"/>
    <n v="4"/>
    <m/>
    <m/>
    <m/>
    <m/>
  </r>
  <r>
    <x v="1"/>
    <x v="187"/>
    <x v="1"/>
    <x v="16"/>
    <x v="0"/>
    <x v="0"/>
    <m/>
    <m/>
    <m/>
    <m/>
    <n v="31"/>
    <n v="28"/>
    <n v="30"/>
    <s v="Auto"/>
    <m/>
    <x v="0"/>
    <s v="3.5L"/>
    <n v="6"/>
    <m/>
    <m/>
    <m/>
    <m/>
  </r>
  <r>
    <x v="1"/>
    <x v="188"/>
    <x v="1"/>
    <x v="16"/>
    <x v="0"/>
    <x v="0"/>
    <m/>
    <m/>
    <m/>
    <m/>
    <n v="29"/>
    <n v="28"/>
    <n v="29"/>
    <s v="Auto"/>
    <m/>
    <x v="0"/>
    <s v="3.5L"/>
    <n v="6"/>
    <m/>
    <m/>
    <m/>
    <m/>
  </r>
  <r>
    <x v="0"/>
    <x v="189"/>
    <x v="1"/>
    <x v="16"/>
    <x v="0"/>
    <x v="0"/>
    <m/>
    <m/>
    <m/>
    <m/>
    <n v="43"/>
    <n v="41"/>
    <n v="42"/>
    <s v="Auto"/>
    <m/>
    <x v="0"/>
    <s v="2.0L"/>
    <n v="4"/>
    <m/>
    <m/>
    <m/>
    <m/>
  </r>
  <r>
    <x v="0"/>
    <x v="190"/>
    <x v="1"/>
    <x v="16"/>
    <x v="0"/>
    <x v="0"/>
    <m/>
    <m/>
    <m/>
    <m/>
    <n v="41"/>
    <n v="38"/>
    <n v="39"/>
    <s v="Auto"/>
    <m/>
    <x v="0"/>
    <s v="2.0L"/>
    <n v="4"/>
    <m/>
    <m/>
    <m/>
    <m/>
  </r>
  <r>
    <x v="1"/>
    <x v="191"/>
    <x v="1"/>
    <x v="17"/>
    <x v="1"/>
    <x v="11"/>
    <m/>
    <m/>
    <m/>
    <n v="56"/>
    <n v="22"/>
    <n v="25"/>
    <n v="23"/>
    <s v="Auto"/>
    <m/>
    <x v="2"/>
    <s v="3.0L"/>
    <n v="6"/>
    <m/>
    <m/>
    <m/>
    <m/>
  </r>
  <r>
    <x v="1"/>
    <x v="192"/>
    <x v="1"/>
    <x v="17"/>
    <x v="1"/>
    <x v="48"/>
    <m/>
    <m/>
    <m/>
    <n v="78"/>
    <n v="34"/>
    <n v="32"/>
    <n v="33"/>
    <s v="Auto"/>
    <m/>
    <x v="2"/>
    <s v="2.5L"/>
    <n v="4"/>
    <m/>
    <m/>
    <m/>
    <m/>
  </r>
  <r>
    <x v="0"/>
    <x v="357"/>
    <x v="1"/>
    <x v="20"/>
    <x v="0"/>
    <x v="0"/>
    <m/>
    <m/>
    <m/>
    <m/>
    <n v="21"/>
    <n v="26"/>
    <n v="23"/>
    <s v="Auto"/>
    <m/>
    <x v="0"/>
    <s v="3.0L"/>
    <n v="6"/>
    <m/>
    <m/>
    <m/>
    <m/>
  </r>
  <r>
    <x v="0"/>
    <x v="200"/>
    <x v="1"/>
    <x v="20"/>
    <x v="0"/>
    <x v="0"/>
    <m/>
    <m/>
    <m/>
    <m/>
    <n v="22"/>
    <n v="29"/>
    <n v="25"/>
    <s v="Auto"/>
    <m/>
    <x v="0"/>
    <s v="3.0L"/>
    <n v="6"/>
    <m/>
    <m/>
    <m/>
    <m/>
  </r>
  <r>
    <x v="0"/>
    <x v="201"/>
    <x v="1"/>
    <x v="20"/>
    <x v="0"/>
    <x v="0"/>
    <m/>
    <m/>
    <m/>
    <m/>
    <n v="21"/>
    <n v="27"/>
    <n v="23"/>
    <s v="Auto"/>
    <m/>
    <x v="0"/>
    <s v="3.0L"/>
    <n v="6"/>
    <m/>
    <m/>
    <m/>
    <m/>
  </r>
  <r>
    <x v="0"/>
    <x v="202"/>
    <x v="1"/>
    <x v="20"/>
    <x v="0"/>
    <x v="0"/>
    <m/>
    <m/>
    <m/>
    <m/>
    <n v="21"/>
    <n v="28"/>
    <n v="24"/>
    <s v="Auto"/>
    <m/>
    <x v="0"/>
    <s v="3.0L"/>
    <n v="6"/>
    <m/>
    <m/>
    <m/>
    <m/>
  </r>
  <r>
    <x v="1"/>
    <x v="203"/>
    <x v="1"/>
    <x v="20"/>
    <x v="0"/>
    <x v="0"/>
    <m/>
    <m/>
    <m/>
    <m/>
    <n v="18"/>
    <n v="22"/>
    <n v="19"/>
    <s v="Auto"/>
    <m/>
    <x v="0"/>
    <s v="3.0L"/>
    <n v="6"/>
    <m/>
    <m/>
    <m/>
    <m/>
  </r>
  <r>
    <x v="1"/>
    <x v="358"/>
    <x v="1"/>
    <x v="20"/>
    <x v="0"/>
    <x v="0"/>
    <m/>
    <m/>
    <m/>
    <m/>
    <n v="18"/>
    <n v="23"/>
    <n v="20"/>
    <s v="Auto"/>
    <m/>
    <x v="0"/>
    <s v="3.0L"/>
    <n v="6"/>
    <m/>
    <m/>
    <m/>
    <m/>
  </r>
  <r>
    <x v="1"/>
    <x v="205"/>
    <x v="1"/>
    <x v="20"/>
    <x v="0"/>
    <x v="0"/>
    <m/>
    <m/>
    <m/>
    <m/>
    <n v="15"/>
    <n v="19"/>
    <n v="16"/>
    <s v="Auto"/>
    <m/>
    <x v="0"/>
    <s v="4.0L"/>
    <n v="8"/>
    <m/>
    <m/>
    <m/>
    <m/>
  </r>
  <r>
    <x v="1"/>
    <x v="359"/>
    <x v="1"/>
    <x v="20"/>
    <x v="0"/>
    <x v="0"/>
    <m/>
    <m/>
    <m/>
    <m/>
    <n v="15"/>
    <n v="19"/>
    <n v="17"/>
    <s v="Auto"/>
    <m/>
    <x v="0"/>
    <s v="4.0L"/>
    <n v="8"/>
    <m/>
    <m/>
    <m/>
    <m/>
  </r>
  <r>
    <x v="1"/>
    <x v="360"/>
    <x v="1"/>
    <x v="20"/>
    <x v="0"/>
    <x v="0"/>
    <m/>
    <m/>
    <m/>
    <m/>
    <n v="14"/>
    <n v="18"/>
    <n v="16"/>
    <s v="Auto"/>
    <m/>
    <x v="0"/>
    <s v="4.0L"/>
    <n v="8"/>
    <m/>
    <m/>
    <m/>
    <m/>
  </r>
  <r>
    <x v="0"/>
    <x v="208"/>
    <x v="1"/>
    <x v="20"/>
    <x v="0"/>
    <x v="0"/>
    <m/>
    <m/>
    <m/>
    <m/>
    <n v="20"/>
    <n v="25"/>
    <n v="22"/>
    <s v="Auto"/>
    <m/>
    <x v="0"/>
    <s v="3.0L"/>
    <n v="6"/>
    <m/>
    <m/>
    <m/>
    <m/>
  </r>
  <r>
    <x v="0"/>
    <x v="209"/>
    <x v="1"/>
    <x v="20"/>
    <x v="0"/>
    <x v="0"/>
    <m/>
    <m/>
    <m/>
    <m/>
    <n v="20"/>
    <n v="25"/>
    <n v="22"/>
    <s v="Auto"/>
    <m/>
    <x v="0"/>
    <s v="3.0L"/>
    <n v="6"/>
    <m/>
    <m/>
    <m/>
    <m/>
  </r>
  <r>
    <x v="0"/>
    <x v="361"/>
    <x v="1"/>
    <x v="20"/>
    <x v="0"/>
    <x v="0"/>
    <m/>
    <m/>
    <m/>
    <m/>
    <n v="23"/>
    <n v="30"/>
    <n v="26"/>
    <s v="Auto"/>
    <m/>
    <x v="0"/>
    <s v="3.0L"/>
    <n v="6"/>
    <m/>
    <m/>
    <m/>
    <m/>
  </r>
  <r>
    <x v="0"/>
    <x v="212"/>
    <x v="1"/>
    <x v="20"/>
    <x v="0"/>
    <x v="0"/>
    <m/>
    <m/>
    <m/>
    <m/>
    <n v="22"/>
    <n v="29"/>
    <n v="25"/>
    <s v="Auto"/>
    <m/>
    <x v="0"/>
    <s v="3.0L"/>
    <n v="6"/>
    <m/>
    <m/>
    <m/>
    <m/>
  </r>
  <r>
    <x v="0"/>
    <x v="213"/>
    <x v="1"/>
    <x v="20"/>
    <x v="0"/>
    <x v="0"/>
    <m/>
    <m/>
    <m/>
    <m/>
    <n v="23"/>
    <n v="30"/>
    <n v="26"/>
    <s v="Auto"/>
    <m/>
    <x v="0"/>
    <s v="3.0L"/>
    <n v="6"/>
    <m/>
    <m/>
    <m/>
    <m/>
  </r>
  <r>
    <x v="0"/>
    <x v="213"/>
    <x v="1"/>
    <x v="20"/>
    <x v="0"/>
    <x v="0"/>
    <m/>
    <m/>
    <m/>
    <m/>
    <n v="23"/>
    <n v="30"/>
    <n v="26"/>
    <s v="Auto"/>
    <m/>
    <x v="0"/>
    <s v="3.0L"/>
    <n v="6"/>
    <m/>
    <m/>
    <m/>
    <m/>
  </r>
  <r>
    <x v="0"/>
    <x v="214"/>
    <x v="1"/>
    <x v="20"/>
    <x v="0"/>
    <x v="0"/>
    <m/>
    <m/>
    <m/>
    <m/>
    <n v="22"/>
    <n v="28"/>
    <n v="24"/>
    <s v="Auto"/>
    <m/>
    <x v="0"/>
    <s v="3.0L"/>
    <n v="6"/>
    <m/>
    <m/>
    <m/>
    <m/>
  </r>
  <r>
    <x v="0"/>
    <x v="215"/>
    <x v="1"/>
    <x v="20"/>
    <x v="0"/>
    <x v="0"/>
    <m/>
    <m/>
    <m/>
    <m/>
    <n v="23"/>
    <n v="29"/>
    <n v="25"/>
    <s v="Auto"/>
    <m/>
    <x v="0"/>
    <s v="3.0L"/>
    <n v="6"/>
    <m/>
    <m/>
    <m/>
    <m/>
  </r>
  <r>
    <x v="0"/>
    <x v="216"/>
    <x v="1"/>
    <x v="20"/>
    <x v="0"/>
    <x v="0"/>
    <m/>
    <m/>
    <m/>
    <m/>
    <n v="23"/>
    <n v="30"/>
    <n v="25"/>
    <s v="Auto"/>
    <m/>
    <x v="0"/>
    <s v="3.0L"/>
    <n v="6"/>
    <m/>
    <m/>
    <m/>
    <m/>
  </r>
  <r>
    <x v="0"/>
    <x v="217"/>
    <x v="1"/>
    <x v="20"/>
    <x v="0"/>
    <x v="0"/>
    <m/>
    <m/>
    <m/>
    <m/>
    <n v="23"/>
    <n v="30"/>
    <n v="25"/>
    <s v="Auto"/>
    <m/>
    <x v="0"/>
    <s v="3.0L"/>
    <n v="6"/>
    <m/>
    <m/>
    <m/>
    <m/>
  </r>
  <r>
    <x v="0"/>
    <x v="218"/>
    <x v="1"/>
    <x v="20"/>
    <x v="0"/>
    <x v="0"/>
    <m/>
    <m/>
    <m/>
    <m/>
    <n v="23"/>
    <n v="31"/>
    <n v="26"/>
    <s v="Auto"/>
    <m/>
    <x v="0"/>
    <s v="3.0L"/>
    <n v="6"/>
    <m/>
    <m/>
    <m/>
    <m/>
  </r>
  <r>
    <x v="1"/>
    <x v="221"/>
    <x v="1"/>
    <x v="20"/>
    <x v="0"/>
    <x v="0"/>
    <m/>
    <m/>
    <m/>
    <m/>
    <n v="21"/>
    <n v="26"/>
    <n v="23"/>
    <s v="Auto"/>
    <m/>
    <x v="0"/>
    <s v="3.0L"/>
    <n v="6"/>
    <m/>
    <m/>
    <m/>
    <m/>
  </r>
  <r>
    <x v="1"/>
    <x v="222"/>
    <x v="1"/>
    <x v="20"/>
    <x v="0"/>
    <x v="0"/>
    <m/>
    <m/>
    <m/>
    <m/>
    <n v="17"/>
    <n v="22"/>
    <n v="19"/>
    <s v="Auto"/>
    <m/>
    <x v="0"/>
    <s v="4.0L"/>
    <n v="8"/>
    <m/>
    <m/>
    <m/>
    <m/>
  </r>
  <r>
    <x v="1"/>
    <x v="223"/>
    <x v="1"/>
    <x v="20"/>
    <x v="0"/>
    <x v="0"/>
    <m/>
    <m/>
    <m/>
    <m/>
    <n v="20"/>
    <n v="24"/>
    <n v="21"/>
    <s v="Auto"/>
    <m/>
    <x v="0"/>
    <s v="3.0L"/>
    <n v="6"/>
    <m/>
    <m/>
    <m/>
    <m/>
  </r>
  <r>
    <x v="1"/>
    <x v="224"/>
    <x v="1"/>
    <x v="20"/>
    <x v="0"/>
    <x v="0"/>
    <m/>
    <m/>
    <m/>
    <m/>
    <n v="16"/>
    <n v="21"/>
    <n v="18"/>
    <s v="Auto"/>
    <m/>
    <x v="0"/>
    <s v="4.0L"/>
    <n v="8"/>
    <m/>
    <m/>
    <m/>
    <m/>
  </r>
  <r>
    <x v="1"/>
    <x v="225"/>
    <x v="1"/>
    <x v="20"/>
    <x v="0"/>
    <x v="0"/>
    <m/>
    <m/>
    <m/>
    <m/>
    <n v="15"/>
    <n v="19"/>
    <n v="16"/>
    <s v="Auto"/>
    <m/>
    <x v="0"/>
    <s v="4.0L"/>
    <n v="8"/>
    <m/>
    <m/>
    <m/>
    <m/>
  </r>
  <r>
    <x v="0"/>
    <x v="226"/>
    <x v="1"/>
    <x v="20"/>
    <x v="0"/>
    <x v="0"/>
    <m/>
    <m/>
    <m/>
    <m/>
    <n v="20"/>
    <n v="29"/>
    <n v="24"/>
    <s v="Auto"/>
    <m/>
    <x v="0"/>
    <s v="3.0L"/>
    <n v="6"/>
    <m/>
    <m/>
    <m/>
    <m/>
  </r>
  <r>
    <x v="0"/>
    <x v="227"/>
    <x v="1"/>
    <x v="20"/>
    <x v="0"/>
    <x v="0"/>
    <m/>
    <m/>
    <m/>
    <m/>
    <n v="17"/>
    <n v="25"/>
    <n v="20"/>
    <s v="Auto"/>
    <m/>
    <x v="0"/>
    <s v="4.0L"/>
    <n v="8"/>
    <m/>
    <m/>
    <m/>
    <m/>
  </r>
  <r>
    <x v="0"/>
    <x v="228"/>
    <x v="1"/>
    <x v="20"/>
    <x v="0"/>
    <x v="0"/>
    <m/>
    <m/>
    <m/>
    <m/>
    <n v="16"/>
    <n v="24"/>
    <n v="19"/>
    <s v="Auto"/>
    <m/>
    <x v="0"/>
    <s v="4.0L"/>
    <n v="8"/>
    <m/>
    <m/>
    <m/>
    <m/>
  </r>
  <r>
    <x v="0"/>
    <x v="229"/>
    <x v="1"/>
    <x v="21"/>
    <x v="1"/>
    <x v="58"/>
    <m/>
    <m/>
    <m/>
    <n v="73"/>
    <n v="29"/>
    <n v="30"/>
    <n v="29"/>
    <s v="Auto"/>
    <m/>
    <x v="0"/>
    <s v="1.5L"/>
    <n v="3"/>
    <m/>
    <m/>
    <m/>
    <m/>
  </r>
  <r>
    <x v="0"/>
    <x v="230"/>
    <x v="1"/>
    <x v="21"/>
    <x v="2"/>
    <x v="101"/>
    <m/>
    <n v="115"/>
    <n v="100"/>
    <n v="108"/>
    <m/>
    <m/>
    <m/>
    <s v="Auto"/>
    <m/>
    <x v="1"/>
    <s v="135 kW electric motor"/>
    <m/>
    <m/>
    <m/>
    <m/>
    <m/>
  </r>
  <r>
    <x v="1"/>
    <x v="231"/>
    <x v="1"/>
    <x v="22"/>
    <x v="1"/>
    <x v="60"/>
    <m/>
    <m/>
    <m/>
    <n v="74"/>
    <n v="26"/>
    <n v="26"/>
    <n v="26"/>
    <s v="Auto"/>
    <m/>
    <x v="0"/>
    <s v="2.4L"/>
    <n v="4"/>
    <m/>
    <m/>
    <m/>
    <m/>
  </r>
  <r>
    <x v="0"/>
    <x v="232"/>
    <x v="1"/>
    <x v="23"/>
    <x v="2"/>
    <x v="61"/>
    <m/>
    <n v="123"/>
    <n v="99"/>
    <n v="111"/>
    <m/>
    <m/>
    <m/>
    <s v="Auto"/>
    <m/>
    <x v="1"/>
    <s v="110 kW electric motor"/>
    <m/>
    <m/>
    <m/>
    <m/>
    <m/>
  </r>
  <r>
    <x v="0"/>
    <x v="233"/>
    <x v="1"/>
    <x v="23"/>
    <x v="2"/>
    <x v="62"/>
    <m/>
    <n v="118"/>
    <n v="97"/>
    <n v="108"/>
    <m/>
    <m/>
    <m/>
    <s v="Auto"/>
    <m/>
    <x v="1"/>
    <s v="160 kW electric motor"/>
    <m/>
    <m/>
    <m/>
    <m/>
    <s v="FWD"/>
  </r>
  <r>
    <x v="0"/>
    <x v="234"/>
    <x v="1"/>
    <x v="23"/>
    <x v="2"/>
    <x v="63"/>
    <m/>
    <n v="114"/>
    <n v="94"/>
    <n v="104"/>
    <m/>
    <m/>
    <m/>
    <s v="Auto"/>
    <m/>
    <x v="1"/>
    <s v="160 kW electric motor"/>
    <m/>
    <m/>
    <m/>
    <m/>
    <m/>
  </r>
  <r>
    <x v="0"/>
    <x v="362"/>
    <x v="1"/>
    <x v="24"/>
    <x v="2"/>
    <x v="102"/>
    <m/>
    <n v="96"/>
    <n v="88"/>
    <n v="92"/>
    <m/>
    <m/>
    <m/>
    <s v="Auto"/>
    <m/>
    <x v="4"/>
    <m/>
    <m/>
    <m/>
    <m/>
    <m/>
    <m/>
  </r>
  <r>
    <x v="0"/>
    <x v="363"/>
    <x v="1"/>
    <x v="24"/>
    <x v="1"/>
    <x v="103"/>
    <m/>
    <m/>
    <m/>
    <n v="58"/>
    <n v="22"/>
    <n v="31"/>
    <n v="26"/>
    <s v="Auto"/>
    <m/>
    <x v="0"/>
    <s v="2.0L"/>
    <n v="4"/>
    <m/>
    <m/>
    <m/>
    <m/>
  </r>
  <r>
    <x v="1"/>
    <x v="364"/>
    <x v="1"/>
    <x v="25"/>
    <x v="1"/>
    <x v="14"/>
    <m/>
    <m/>
    <m/>
    <n v="46"/>
    <n v="20"/>
    <n v="22"/>
    <n v="21"/>
    <s v="Auto"/>
    <m/>
    <x v="0"/>
    <s v="3.0L "/>
    <n v="6"/>
    <m/>
    <m/>
    <m/>
    <m/>
  </r>
  <r>
    <x v="1"/>
    <x v="365"/>
    <x v="1"/>
    <x v="25"/>
    <x v="1"/>
    <x v="14"/>
    <m/>
    <m/>
    <m/>
    <n v="46"/>
    <n v="20"/>
    <n v="22"/>
    <n v="21"/>
    <s v="Auto"/>
    <m/>
    <x v="0"/>
    <s v="3.0L "/>
    <n v="6"/>
    <m/>
    <m/>
    <m/>
    <m/>
  </r>
  <r>
    <x v="1"/>
    <x v="366"/>
    <x v="1"/>
    <x v="25"/>
    <x v="1"/>
    <x v="65"/>
    <m/>
    <m/>
    <m/>
    <n v="42"/>
    <n v="17"/>
    <n v="20"/>
    <n v="18"/>
    <s v="Auto"/>
    <m/>
    <x v="0"/>
    <s v="4.0L"/>
    <n v="8"/>
    <m/>
    <m/>
    <m/>
    <m/>
  </r>
  <r>
    <x v="1"/>
    <x v="367"/>
    <x v="1"/>
    <x v="25"/>
    <x v="1"/>
    <x v="65"/>
    <m/>
    <m/>
    <m/>
    <n v="42"/>
    <n v="17"/>
    <n v="20"/>
    <n v="18"/>
    <s v="Auto"/>
    <m/>
    <x v="0"/>
    <s v="4.0L"/>
    <n v="8"/>
    <m/>
    <m/>
    <m/>
    <m/>
  </r>
  <r>
    <x v="0"/>
    <x v="368"/>
    <x v="1"/>
    <x v="25"/>
    <x v="1"/>
    <x v="13"/>
    <m/>
    <m/>
    <m/>
    <n v="52"/>
    <n v="21"/>
    <n v="24"/>
    <n v="22"/>
    <s v="Auto"/>
    <m/>
    <x v="0"/>
    <s v="2.9L"/>
    <n v="6"/>
    <m/>
    <m/>
    <m/>
    <m/>
  </r>
  <r>
    <x v="0"/>
    <x v="239"/>
    <x v="1"/>
    <x v="25"/>
    <x v="1"/>
    <x v="13"/>
    <m/>
    <m/>
    <m/>
    <n v="52"/>
    <n v="21"/>
    <n v="24"/>
    <n v="22"/>
    <s v="Auto"/>
    <m/>
    <x v="0"/>
    <s v="2.9L"/>
    <n v="6"/>
    <m/>
    <m/>
    <m/>
    <m/>
  </r>
  <r>
    <x v="0"/>
    <x v="369"/>
    <x v="1"/>
    <x v="25"/>
    <x v="1"/>
    <x v="13"/>
    <m/>
    <m/>
    <m/>
    <n v="52"/>
    <n v="21"/>
    <n v="24"/>
    <n v="22"/>
    <s v="Auto"/>
    <m/>
    <x v="0"/>
    <s v="2.9L"/>
    <n v="6"/>
    <m/>
    <m/>
    <m/>
    <m/>
  </r>
  <r>
    <x v="0"/>
    <x v="370"/>
    <x v="1"/>
    <x v="25"/>
    <x v="1"/>
    <x v="13"/>
    <m/>
    <m/>
    <m/>
    <n v="50"/>
    <n v="21"/>
    <n v="23"/>
    <n v="22"/>
    <s v="Auto"/>
    <m/>
    <x v="0"/>
    <s v="2.9L"/>
    <n v="6"/>
    <m/>
    <m/>
    <m/>
    <m/>
  </r>
  <r>
    <x v="0"/>
    <x v="240"/>
    <x v="1"/>
    <x v="25"/>
    <x v="1"/>
    <x v="13"/>
    <m/>
    <m/>
    <m/>
    <n v="50"/>
    <n v="21"/>
    <n v="23"/>
    <n v="22"/>
    <s v="Auto"/>
    <m/>
    <x v="0"/>
    <s v="2.9L"/>
    <n v="6"/>
    <m/>
    <m/>
    <m/>
    <m/>
  </r>
  <r>
    <x v="0"/>
    <x v="371"/>
    <x v="1"/>
    <x v="25"/>
    <x v="1"/>
    <x v="13"/>
    <m/>
    <m/>
    <m/>
    <n v="50"/>
    <n v="21"/>
    <n v="23"/>
    <n v="22"/>
    <s v="Auto"/>
    <m/>
    <x v="0"/>
    <s v="2.9L"/>
    <n v="6"/>
    <m/>
    <m/>
    <m/>
    <m/>
  </r>
  <r>
    <x v="0"/>
    <x v="372"/>
    <x v="1"/>
    <x v="25"/>
    <x v="1"/>
    <x v="14"/>
    <m/>
    <m/>
    <m/>
    <n v="48"/>
    <n v="18"/>
    <n v="22"/>
    <n v="19"/>
    <s v="Auto"/>
    <m/>
    <x v="0"/>
    <s v="4.0L"/>
    <n v="8"/>
    <m/>
    <m/>
    <m/>
    <m/>
  </r>
  <r>
    <x v="0"/>
    <x v="373"/>
    <x v="1"/>
    <x v="25"/>
    <x v="1"/>
    <x v="14"/>
    <m/>
    <m/>
    <m/>
    <n v="48"/>
    <n v="18"/>
    <n v="22"/>
    <n v="19"/>
    <s v="Auto"/>
    <m/>
    <x v="0"/>
    <s v="4.0L"/>
    <n v="8"/>
    <m/>
    <m/>
    <m/>
    <m/>
  </r>
  <r>
    <x v="0"/>
    <x v="374"/>
    <x v="1"/>
    <x v="25"/>
    <x v="1"/>
    <x v="14"/>
    <m/>
    <m/>
    <m/>
    <n v="48"/>
    <n v="18"/>
    <n v="22"/>
    <n v="19"/>
    <s v="Auto"/>
    <m/>
    <x v="0"/>
    <s v="4.0L"/>
    <n v="8"/>
    <m/>
    <m/>
    <m/>
    <m/>
  </r>
  <r>
    <x v="0"/>
    <x v="244"/>
    <x v="1"/>
    <x v="25"/>
    <x v="2"/>
    <x v="66"/>
    <m/>
    <n v="79"/>
    <n v="80"/>
    <n v="79"/>
    <m/>
    <m/>
    <m/>
    <s v="Auto"/>
    <m/>
    <x v="1"/>
    <s v="194 and 280 kW electric motors"/>
    <m/>
    <m/>
    <m/>
    <m/>
    <m/>
  </r>
  <r>
    <x v="0"/>
    <x v="245"/>
    <x v="1"/>
    <x v="25"/>
    <x v="2"/>
    <x v="18"/>
    <m/>
    <n v="75"/>
    <n v="81"/>
    <n v="77"/>
    <m/>
    <m/>
    <m/>
    <s v="Auto"/>
    <m/>
    <x v="1"/>
    <s v="210 and 250 kW electric motors"/>
    <m/>
    <m/>
    <m/>
    <m/>
    <m/>
  </r>
  <r>
    <x v="0"/>
    <x v="246"/>
    <x v="1"/>
    <x v="25"/>
    <x v="2"/>
    <x v="67"/>
    <m/>
    <n v="76"/>
    <n v="84"/>
    <n v="79"/>
    <m/>
    <m/>
    <m/>
    <s v="Auto"/>
    <m/>
    <x v="1"/>
    <s v="240 kW electric motor"/>
    <m/>
    <m/>
    <m/>
    <m/>
    <m/>
  </r>
  <r>
    <x v="0"/>
    <x v="247"/>
    <x v="1"/>
    <x v="25"/>
    <x v="2"/>
    <x v="68"/>
    <m/>
    <n v="71"/>
    <n v="80"/>
    <n v="75"/>
    <m/>
    <m/>
    <m/>
    <s v="Auto"/>
    <m/>
    <x v="1"/>
    <s v="280 kW electric motor"/>
    <m/>
    <m/>
    <m/>
    <m/>
    <m/>
  </r>
  <r>
    <x v="0"/>
    <x v="248"/>
    <x v="1"/>
    <x v="25"/>
    <x v="2"/>
    <x v="7"/>
    <m/>
    <n v="71"/>
    <n v="75"/>
    <n v="73"/>
    <m/>
    <m/>
    <m/>
    <s v="Auto"/>
    <m/>
    <x v="1"/>
    <m/>
    <m/>
    <m/>
    <m/>
    <m/>
    <m/>
  </r>
  <r>
    <x v="0"/>
    <x v="250"/>
    <x v="1"/>
    <x v="25"/>
    <x v="2"/>
    <x v="70"/>
    <m/>
    <n v="69"/>
    <n v="71"/>
    <n v="70"/>
    <m/>
    <m/>
    <m/>
    <s v="Auto"/>
    <m/>
    <x v="1"/>
    <m/>
    <m/>
    <m/>
    <m/>
    <m/>
    <m/>
  </r>
  <r>
    <x v="2"/>
    <x v="375"/>
    <x v="1"/>
    <x v="26"/>
    <x v="0"/>
    <x v="0"/>
    <m/>
    <m/>
    <m/>
    <m/>
    <n v="20"/>
    <n v="25"/>
    <n v="22"/>
    <s v="Auto"/>
    <m/>
    <x v="0"/>
    <s v="3.6L"/>
    <n v="6"/>
    <m/>
    <m/>
    <m/>
    <m/>
  </r>
  <r>
    <x v="2"/>
    <x v="375"/>
    <x v="1"/>
    <x v="26"/>
    <x v="0"/>
    <x v="0"/>
    <m/>
    <m/>
    <m/>
    <m/>
    <n v="17"/>
    <n v="23"/>
    <n v="19"/>
    <s v="Auto"/>
    <m/>
    <x v="0"/>
    <s v="5.7L"/>
    <n v="8"/>
    <m/>
    <m/>
    <m/>
    <m/>
  </r>
  <r>
    <x v="2"/>
    <x v="376"/>
    <x v="1"/>
    <x v="26"/>
    <x v="0"/>
    <x v="0"/>
    <m/>
    <m/>
    <m/>
    <m/>
    <n v="19"/>
    <n v="24"/>
    <n v="21"/>
    <s v="Auto"/>
    <m/>
    <x v="0"/>
    <s v="3.6L"/>
    <n v="6"/>
    <m/>
    <m/>
    <m/>
    <m/>
  </r>
  <r>
    <x v="2"/>
    <x v="376"/>
    <x v="1"/>
    <x v="26"/>
    <x v="0"/>
    <x v="0"/>
    <m/>
    <m/>
    <m/>
    <m/>
    <n v="17"/>
    <n v="22"/>
    <n v="19"/>
    <s v="Auto"/>
    <m/>
    <x v="0"/>
    <s v="5.7L"/>
    <n v="8"/>
    <m/>
    <m/>
    <m/>
    <m/>
  </r>
  <r>
    <x v="2"/>
    <x v="254"/>
    <x v="1"/>
    <x v="26"/>
    <x v="0"/>
    <x v="0"/>
    <m/>
    <m/>
    <m/>
    <m/>
    <n v="20"/>
    <n v="26"/>
    <n v="23"/>
    <s v="Auto"/>
    <m/>
    <x v="0"/>
    <s v="3.6L"/>
    <n v="6"/>
    <m/>
    <m/>
    <m/>
    <m/>
  </r>
  <r>
    <x v="1"/>
    <x v="377"/>
    <x v="1"/>
    <x v="34"/>
    <x v="1"/>
    <x v="14"/>
    <m/>
    <m/>
    <m/>
    <n v="90"/>
    <n v="36"/>
    <n v="35"/>
    <n v="35"/>
    <s v="Auto"/>
    <m/>
    <x v="4"/>
    <s v="2.0L"/>
    <n v="4"/>
    <m/>
    <m/>
    <m/>
    <m/>
  </r>
  <r>
    <x v="0"/>
    <x v="378"/>
    <x v="1"/>
    <x v="28"/>
    <x v="2"/>
    <x v="73"/>
    <m/>
    <n v="141"/>
    <n v="127"/>
    <n v="134"/>
    <m/>
    <m/>
    <m/>
    <s v="Auto"/>
    <m/>
    <x v="1"/>
    <s v="131 and 190 kW electric motors"/>
    <m/>
    <m/>
    <m/>
    <m/>
    <m/>
  </r>
  <r>
    <x v="0"/>
    <x v="258"/>
    <x v="1"/>
    <x v="28"/>
    <x v="2"/>
    <x v="21"/>
    <m/>
    <n v="118"/>
    <n v="107"/>
    <n v="113"/>
    <m/>
    <m/>
    <m/>
    <s v="Auto"/>
    <m/>
    <x v="1"/>
    <s v="131 and 190 kW electric motors"/>
    <m/>
    <m/>
    <m/>
    <m/>
    <m/>
  </r>
  <r>
    <x v="0"/>
    <x v="379"/>
    <x v="1"/>
    <x v="28"/>
    <x v="2"/>
    <x v="104"/>
    <m/>
    <n v="150"/>
    <n v="133"/>
    <n v="142"/>
    <m/>
    <m/>
    <m/>
    <s v="Auto"/>
    <m/>
    <x v="1"/>
    <s v="198 kW electric motor"/>
    <m/>
    <m/>
    <m/>
    <m/>
    <s v="RWD"/>
  </r>
  <r>
    <x v="0"/>
    <x v="380"/>
    <x v="1"/>
    <x v="28"/>
    <x v="2"/>
    <x v="75"/>
    <m/>
    <n v="124"/>
    <n v="115"/>
    <n v="120"/>
    <m/>
    <m/>
    <m/>
    <s v="Auto"/>
    <m/>
    <x v="1"/>
    <s v="179 kW and 186 kW electric motor"/>
    <m/>
    <m/>
    <m/>
    <m/>
    <m/>
  </r>
  <r>
    <x v="0"/>
    <x v="381"/>
    <x v="1"/>
    <x v="28"/>
    <x v="2"/>
    <x v="105"/>
    <m/>
    <n v="114"/>
    <n v="106"/>
    <n v="110"/>
    <m/>
    <m/>
    <m/>
    <s v="Auto"/>
    <m/>
    <x v="1"/>
    <s v="149 kW and 276 kW electric motor"/>
    <m/>
    <m/>
    <m/>
    <s v="This model is also available with 21&quot; wheels, at reduced fuel economy and 334 miles range."/>
    <m/>
  </r>
  <r>
    <x v="0"/>
    <x v="262"/>
    <x v="1"/>
    <x v="28"/>
    <x v="2"/>
    <x v="77"/>
    <m/>
    <n v="102"/>
    <n v="99"/>
    <n v="101"/>
    <m/>
    <m/>
    <m/>
    <s v="Auto"/>
    <m/>
    <x v="1"/>
    <s v="250 kW electric motors (X3)"/>
    <m/>
    <m/>
    <m/>
    <m/>
    <s v="AWD"/>
  </r>
  <r>
    <x v="1"/>
    <x v="382"/>
    <x v="1"/>
    <x v="28"/>
    <x v="2"/>
    <x v="106"/>
    <m/>
    <n v="109"/>
    <n v="101"/>
    <n v="105"/>
    <m/>
    <m/>
    <m/>
    <s v="Auto"/>
    <m/>
    <x v="1"/>
    <s v="180 and 189 kW electric motor"/>
    <m/>
    <m/>
    <m/>
    <m/>
    <m/>
  </r>
  <r>
    <x v="1"/>
    <x v="383"/>
    <x v="1"/>
    <x v="28"/>
    <x v="2"/>
    <x v="107"/>
    <m/>
    <n v="100"/>
    <n v="95"/>
    <n v="97"/>
    <m/>
    <m/>
    <m/>
    <s v="Auto"/>
    <m/>
    <x v="1"/>
    <s v="151 and 273 kW electric motors"/>
    <m/>
    <m/>
    <m/>
    <s v="This model is also available with 22&quot; wheels, at reduced fuel economy and 300 miles range."/>
    <m/>
  </r>
  <r>
    <x v="1"/>
    <x v="384"/>
    <x v="1"/>
    <x v="28"/>
    <x v="2"/>
    <x v="108"/>
    <m/>
    <n v="131"/>
    <n v="117"/>
    <n v="125"/>
    <m/>
    <m/>
    <m/>
    <s v="Auto"/>
    <m/>
    <x v="1"/>
    <s v="69 and 201 kW electric motors"/>
    <m/>
    <m/>
    <m/>
    <m/>
    <m/>
  </r>
  <r>
    <x v="1"/>
    <x v="268"/>
    <x v="1"/>
    <x v="28"/>
    <x v="2"/>
    <x v="37"/>
    <m/>
    <n v="115"/>
    <n v="106"/>
    <n v="111"/>
    <m/>
    <m/>
    <m/>
    <s v="Auto"/>
    <m/>
    <x v="1"/>
    <s v="133 and 179 kW electric motors"/>
    <m/>
    <m/>
    <m/>
    <m/>
    <m/>
  </r>
  <r>
    <x v="1"/>
    <x v="385"/>
    <x v="1"/>
    <x v="28"/>
    <x v="2"/>
    <x v="82"/>
    <m/>
    <n v="140"/>
    <n v="119"/>
    <n v="129"/>
    <m/>
    <m/>
    <m/>
    <s v="Auto"/>
    <m/>
    <x v="1"/>
    <s v="209 kW electric motor"/>
    <m/>
    <m/>
    <m/>
    <m/>
    <m/>
  </r>
  <r>
    <x v="0"/>
    <x v="386"/>
    <x v="1"/>
    <x v="29"/>
    <x v="0"/>
    <x v="0"/>
    <m/>
    <m/>
    <m/>
    <m/>
    <n v="43"/>
    <n v="43"/>
    <n v="43"/>
    <s v="Auto"/>
    <m/>
    <x v="0"/>
    <s v="2.5L"/>
    <n v="4"/>
    <m/>
    <m/>
    <m/>
    <m/>
  </r>
  <r>
    <x v="0"/>
    <x v="271"/>
    <x v="1"/>
    <x v="29"/>
    <x v="0"/>
    <x v="0"/>
    <m/>
    <m/>
    <m/>
    <m/>
    <n v="43"/>
    <n v="44"/>
    <n v="44"/>
    <s v="Auto"/>
    <m/>
    <x v="0"/>
    <s v="2.5L"/>
    <n v="4"/>
    <m/>
    <m/>
    <m/>
    <m/>
  </r>
  <r>
    <x v="0"/>
    <x v="272"/>
    <x v="1"/>
    <x v="29"/>
    <x v="0"/>
    <x v="0"/>
    <m/>
    <m/>
    <m/>
    <m/>
    <n v="51"/>
    <n v="53"/>
    <n v="52"/>
    <s v="Auto"/>
    <m/>
    <x v="0"/>
    <s v="2.5L"/>
    <n v="4"/>
    <m/>
    <m/>
    <m/>
    <m/>
  </r>
  <r>
    <x v="0"/>
    <x v="273"/>
    <x v="1"/>
    <x v="29"/>
    <x v="0"/>
    <x v="0"/>
    <m/>
    <m/>
    <m/>
    <m/>
    <n v="44"/>
    <n v="47"/>
    <n v="46"/>
    <s v="Auto"/>
    <m/>
    <x v="0"/>
    <s v="2.5L"/>
    <n v="4"/>
    <m/>
    <m/>
    <m/>
    <m/>
  </r>
  <r>
    <x v="0"/>
    <x v="274"/>
    <x v="1"/>
    <x v="29"/>
    <x v="0"/>
    <x v="0"/>
    <m/>
    <m/>
    <m/>
    <m/>
    <n v="53"/>
    <n v="52"/>
    <n v="52"/>
    <s v="Auto"/>
    <m/>
    <x v="0"/>
    <s v="1.8L"/>
    <n v="4"/>
    <m/>
    <m/>
    <m/>
    <m/>
  </r>
  <r>
    <x v="1"/>
    <x v="275"/>
    <x v="1"/>
    <x v="29"/>
    <x v="0"/>
    <x v="0"/>
    <m/>
    <m/>
    <m/>
    <m/>
    <n v="36"/>
    <n v="35"/>
    <n v="36"/>
    <s v="Auto"/>
    <m/>
    <x v="0"/>
    <s v="2.5L"/>
    <n v="4"/>
    <m/>
    <m/>
    <m/>
    <m/>
  </r>
  <r>
    <x v="1"/>
    <x v="276"/>
    <x v="1"/>
    <x v="29"/>
    <x v="0"/>
    <x v="0"/>
    <m/>
    <m/>
    <m/>
    <m/>
    <n v="35"/>
    <n v="35"/>
    <n v="35"/>
    <s v="Auto"/>
    <m/>
    <x v="0"/>
    <s v="2.5L"/>
    <n v="4"/>
    <m/>
    <m/>
    <m/>
    <m/>
  </r>
  <r>
    <x v="1"/>
    <x v="277"/>
    <x v="1"/>
    <x v="29"/>
    <x v="0"/>
    <x v="0"/>
    <m/>
    <m/>
    <m/>
    <m/>
    <n v="35"/>
    <n v="34"/>
    <n v="35"/>
    <s v="Auto"/>
    <m/>
    <x v="0"/>
    <s v="2.5L"/>
    <n v="4"/>
    <m/>
    <m/>
    <m/>
    <m/>
  </r>
  <r>
    <x v="0"/>
    <x v="279"/>
    <x v="1"/>
    <x v="29"/>
    <x v="5"/>
    <x v="0"/>
    <m/>
    <n v="67"/>
    <n v="64"/>
    <n v="65"/>
    <m/>
    <m/>
    <m/>
    <s v="Auto"/>
    <m/>
    <x v="3"/>
    <s v="134 kW electric motor"/>
    <m/>
    <m/>
    <m/>
    <m/>
    <m/>
  </r>
  <r>
    <x v="0"/>
    <x v="280"/>
    <x v="1"/>
    <x v="29"/>
    <x v="5"/>
    <x v="0"/>
    <m/>
    <n v="74"/>
    <n v="70"/>
    <n v="72"/>
    <m/>
    <m/>
    <m/>
    <s v="Auto"/>
    <m/>
    <x v="3"/>
    <s v="134 kW electric motor"/>
    <m/>
    <m/>
    <m/>
    <m/>
    <m/>
  </r>
  <r>
    <x v="0"/>
    <x v="281"/>
    <x v="1"/>
    <x v="29"/>
    <x v="0"/>
    <x v="0"/>
    <m/>
    <m/>
    <m/>
    <m/>
    <n v="54"/>
    <n v="50"/>
    <n v="52"/>
    <s v="Auto"/>
    <m/>
    <x v="0"/>
    <s v="1.8L"/>
    <n v="4"/>
    <m/>
    <m/>
    <m/>
    <m/>
  </r>
  <r>
    <x v="0"/>
    <x v="282"/>
    <x v="1"/>
    <x v="29"/>
    <x v="0"/>
    <x v="0"/>
    <m/>
    <m/>
    <m/>
    <m/>
    <n v="51"/>
    <n v="47"/>
    <n v="49"/>
    <s v="Auto"/>
    <m/>
    <x v="0"/>
    <s v="1.8L"/>
    <n v="4"/>
    <m/>
    <m/>
    <m/>
    <m/>
  </r>
  <r>
    <x v="0"/>
    <x v="283"/>
    <x v="1"/>
    <x v="29"/>
    <x v="0"/>
    <x v="0"/>
    <m/>
    <m/>
    <m/>
    <m/>
    <n v="58"/>
    <n v="53"/>
    <n v="56"/>
    <s v="Auto"/>
    <m/>
    <x v="0"/>
    <s v="1.8L"/>
    <n v="4"/>
    <m/>
    <m/>
    <m/>
    <m/>
  </r>
  <r>
    <x v="0"/>
    <x v="284"/>
    <x v="1"/>
    <x v="29"/>
    <x v="1"/>
    <x v="83"/>
    <m/>
    <m/>
    <m/>
    <n v="133"/>
    <n v="55"/>
    <n v="53"/>
    <n v="54"/>
    <s v="Auto"/>
    <m/>
    <x v="4"/>
    <s v="1.8L"/>
    <n v="4"/>
    <m/>
    <m/>
    <m/>
    <m/>
  </r>
  <r>
    <x v="1"/>
    <x v="285"/>
    <x v="1"/>
    <x v="29"/>
    <x v="0"/>
    <x v="0"/>
    <m/>
    <m/>
    <m/>
    <m/>
    <n v="41"/>
    <n v="38"/>
    <n v="40"/>
    <s v="Auto"/>
    <m/>
    <x v="0"/>
    <s v="2.5L"/>
    <n v="4"/>
    <m/>
    <m/>
    <m/>
    <m/>
  </r>
  <r>
    <x v="0"/>
    <x v="286"/>
    <x v="1"/>
    <x v="29"/>
    <x v="1"/>
    <x v="84"/>
    <m/>
    <m/>
    <m/>
    <n v="94"/>
    <n v="40"/>
    <n v="36"/>
    <n v="38"/>
    <s v="Auto"/>
    <m/>
    <x v="4"/>
    <s v="2.5L"/>
    <n v="4"/>
    <m/>
    <m/>
    <m/>
    <m/>
  </r>
  <r>
    <x v="3"/>
    <x v="387"/>
    <x v="1"/>
    <x v="29"/>
    <x v="0"/>
    <x v="0"/>
    <m/>
    <m/>
    <m/>
    <m/>
    <n v="36"/>
    <n v="36"/>
    <n v="36"/>
    <s v="Auto"/>
    <m/>
    <x v="0"/>
    <s v="2.5L"/>
    <n v="4"/>
    <m/>
    <m/>
    <m/>
    <m/>
  </r>
  <r>
    <x v="3"/>
    <x v="287"/>
    <x v="1"/>
    <x v="29"/>
    <x v="0"/>
    <x v="0"/>
    <m/>
    <m/>
    <m/>
    <m/>
    <n v="35"/>
    <n v="36"/>
    <n v="35"/>
    <s v="Auto"/>
    <m/>
    <x v="0"/>
    <s v="2.5L"/>
    <n v="4"/>
    <m/>
    <m/>
    <m/>
    <m/>
  </r>
  <r>
    <x v="1"/>
    <x v="291"/>
    <x v="1"/>
    <x v="29"/>
    <x v="0"/>
    <x v="0"/>
    <m/>
    <m/>
    <m/>
    <m/>
    <n v="40"/>
    <n v="37"/>
    <n v="39"/>
    <s v="Auto"/>
    <m/>
    <x v="0"/>
    <s v="2.5L"/>
    <n v="4"/>
    <m/>
    <m/>
    <m/>
    <m/>
  </r>
  <r>
    <x v="1"/>
    <x v="388"/>
    <x v="1"/>
    <x v="30"/>
    <x v="2"/>
    <x v="109"/>
    <m/>
    <n v="104"/>
    <n v="89"/>
    <n v="97"/>
    <m/>
    <m/>
    <m/>
    <s v="Auto"/>
    <m/>
    <x v="1"/>
    <s v="150 kW electric motor"/>
    <m/>
    <m/>
    <m/>
    <m/>
    <m/>
  </r>
  <r>
    <x v="1"/>
    <x v="292"/>
    <x v="1"/>
    <x v="30"/>
    <x v="2"/>
    <x v="64"/>
    <m/>
    <n v="102"/>
    <n v="90"/>
    <n v="97"/>
    <m/>
    <m/>
    <m/>
    <s v="Auto"/>
    <m/>
    <x v="1"/>
    <s v="80 and 150 kW electric motors"/>
    <m/>
    <m/>
    <m/>
    <m/>
    <s v="AWD"/>
  </r>
  <r>
    <x v="1"/>
    <x v="294"/>
    <x v="1"/>
    <x v="30"/>
    <x v="2"/>
    <x v="35"/>
    <m/>
    <n v="107"/>
    <n v="91"/>
    <n v="99"/>
    <m/>
    <m/>
    <m/>
    <s v="Auto"/>
    <m/>
    <x v="1"/>
    <s v="150 kW electric motor"/>
    <m/>
    <m/>
    <m/>
    <m/>
    <m/>
  </r>
  <r>
    <x v="1"/>
    <x v="295"/>
    <x v="1"/>
    <x v="30"/>
    <x v="2"/>
    <x v="109"/>
    <m/>
    <n v="104"/>
    <n v="89"/>
    <n v="97"/>
    <m/>
    <m/>
    <m/>
    <s v="Auto"/>
    <m/>
    <x v="1"/>
    <s v="150 kW electric motor"/>
    <m/>
    <m/>
    <m/>
    <m/>
    <m/>
  </r>
  <r>
    <x v="1"/>
    <x v="389"/>
    <x v="1"/>
    <x v="30"/>
    <x v="2"/>
    <x v="110"/>
    <m/>
    <n v="98"/>
    <n v="88"/>
    <n v="93"/>
    <m/>
    <m/>
    <m/>
    <s v="Auto"/>
    <m/>
    <x v="1"/>
    <s v="80 and 150 kW electric motors"/>
    <m/>
    <m/>
    <m/>
    <m/>
    <s v="AWD"/>
  </r>
  <r>
    <x v="0"/>
    <x v="390"/>
    <x v="1"/>
    <x v="31"/>
    <x v="1"/>
    <x v="43"/>
    <m/>
    <m/>
    <m/>
    <n v="69"/>
    <n v="28"/>
    <n v="33"/>
    <n v="30"/>
    <s v="Auto"/>
    <m/>
    <x v="0"/>
    <s v="2.0L"/>
    <n v="4"/>
    <m/>
    <m/>
    <m/>
    <m/>
  </r>
  <r>
    <x v="0"/>
    <x v="391"/>
    <x v="1"/>
    <x v="31"/>
    <x v="1"/>
    <x v="11"/>
    <m/>
    <m/>
    <m/>
    <n v="60"/>
    <n v="28"/>
    <n v="31"/>
    <n v="30"/>
    <s v="Auto"/>
    <m/>
    <x v="0"/>
    <s v="2.0L"/>
    <n v="4"/>
    <m/>
    <m/>
    <m/>
    <m/>
  </r>
  <r>
    <x v="1"/>
    <x v="392"/>
    <x v="1"/>
    <x v="31"/>
    <x v="1"/>
    <x v="43"/>
    <m/>
    <m/>
    <m/>
    <n v="69"/>
    <n v="28"/>
    <n v="33"/>
    <n v="30"/>
    <s v="Auto"/>
    <m/>
    <x v="0"/>
    <s v="2.0L"/>
    <n v="4"/>
    <m/>
    <m/>
    <m/>
    <m/>
  </r>
  <r>
    <x v="1"/>
    <x v="393"/>
    <x v="1"/>
    <x v="31"/>
    <x v="2"/>
    <x v="4"/>
    <m/>
    <n v="85"/>
    <n v="72"/>
    <n v="79"/>
    <m/>
    <m/>
    <m/>
    <s v="Auto"/>
    <m/>
    <x v="4"/>
    <m/>
    <m/>
    <m/>
    <m/>
    <m/>
    <m/>
  </r>
  <r>
    <x v="1"/>
    <x v="394"/>
    <x v="1"/>
    <x v="31"/>
    <x v="1"/>
    <x v="13"/>
    <m/>
    <m/>
    <m/>
    <n v="57"/>
    <n v="26"/>
    <n v="28"/>
    <n v="27"/>
    <s v="Auto"/>
    <m/>
    <x v="0"/>
    <s v="2.0L"/>
    <n v="4"/>
    <m/>
    <m/>
    <m/>
    <m/>
  </r>
  <r>
    <x v="1"/>
    <x v="395"/>
    <x v="1"/>
    <x v="31"/>
    <x v="1"/>
    <x v="58"/>
    <m/>
    <m/>
    <m/>
    <n v="55"/>
    <n v="26"/>
    <n v="28"/>
    <n v="27"/>
    <s v="Auto"/>
    <m/>
    <x v="0"/>
    <s v="2.0L"/>
    <n v="4"/>
    <m/>
    <m/>
    <m/>
    <m/>
  </r>
  <r>
    <x v="5"/>
    <x v="396"/>
    <x v="2"/>
    <x v="35"/>
    <x v="10"/>
    <x v="0"/>
    <m/>
    <m/>
    <m/>
    <m/>
    <m/>
    <m/>
    <m/>
    <m/>
    <s v="Allison"/>
    <x v="4"/>
    <m/>
    <m/>
    <m/>
    <s v="Cummins Westport L9N 8.9L Near Zero"/>
    <m/>
    <m/>
  </r>
  <r>
    <x v="6"/>
    <x v="396"/>
    <x v="2"/>
    <x v="35"/>
    <x v="11"/>
    <x v="0"/>
    <m/>
    <m/>
    <m/>
    <m/>
    <m/>
    <m/>
    <m/>
    <m/>
    <s v="Allison"/>
    <x v="4"/>
    <m/>
    <m/>
    <m/>
    <s v="Cummins Westport L9N 8.9L Near Zero"/>
    <m/>
    <m/>
  </r>
  <r>
    <x v="7"/>
    <x v="396"/>
    <x v="2"/>
    <x v="35"/>
    <x v="11"/>
    <x v="0"/>
    <m/>
    <m/>
    <m/>
    <m/>
    <m/>
    <m/>
    <m/>
    <m/>
    <s v="Allison"/>
    <x v="4"/>
    <m/>
    <m/>
    <m/>
    <s v="Cummins Westport L9N 8.9L Near Zero"/>
    <m/>
    <m/>
  </r>
  <r>
    <x v="8"/>
    <x v="397"/>
    <x v="2"/>
    <x v="35"/>
    <x v="10"/>
    <x v="0"/>
    <m/>
    <m/>
    <m/>
    <m/>
    <m/>
    <m/>
    <m/>
    <m/>
    <s v="Allison"/>
    <x v="4"/>
    <m/>
    <m/>
    <m/>
    <s v="Cummins Westport B6.7N Near Zero"/>
    <m/>
    <m/>
  </r>
  <r>
    <x v="8"/>
    <x v="397"/>
    <x v="2"/>
    <x v="35"/>
    <x v="2"/>
    <x v="0"/>
    <m/>
    <m/>
    <m/>
    <m/>
    <m/>
    <m/>
    <m/>
    <s v="Automatic"/>
    <s v="Vorza"/>
    <x v="4"/>
    <m/>
    <m/>
    <m/>
    <s v="Vorza 150 kW"/>
    <s v="According to manufacturer: 150kW electric motor; up to 210kWh battery; up to 22 hours run time"/>
    <m/>
  </r>
  <r>
    <x v="7"/>
    <x v="398"/>
    <x v="2"/>
    <x v="35"/>
    <x v="11"/>
    <x v="0"/>
    <m/>
    <m/>
    <m/>
    <m/>
    <m/>
    <m/>
    <m/>
    <m/>
    <s v="Allison"/>
    <x v="4"/>
    <m/>
    <m/>
    <m/>
    <s v="Cummins Westport L9N 8.9L Near Zero|Cummins Westport ISX12N 11.9L Near Zero"/>
    <m/>
    <m/>
  </r>
  <r>
    <x v="6"/>
    <x v="399"/>
    <x v="2"/>
    <x v="35"/>
    <x v="10"/>
    <x v="0"/>
    <m/>
    <m/>
    <m/>
    <m/>
    <m/>
    <m/>
    <m/>
    <m/>
    <s v="Allison"/>
    <x v="4"/>
    <m/>
    <m/>
    <m/>
    <s v="Cummins Westport L9N 8.9L Near Zero|Cummins Westport ISX12N 11.9L Near Zero"/>
    <m/>
    <m/>
  </r>
  <r>
    <x v="5"/>
    <x v="399"/>
    <x v="2"/>
    <x v="35"/>
    <x v="11"/>
    <x v="0"/>
    <m/>
    <m/>
    <m/>
    <m/>
    <m/>
    <m/>
    <m/>
    <m/>
    <s v="Allison"/>
    <x v="4"/>
    <m/>
    <m/>
    <m/>
    <s v="Cummins Westport L9N 8.9L Near Zero|Cummins Westport ISX12N 11.9L Near Zero"/>
    <m/>
    <m/>
  </r>
  <r>
    <x v="7"/>
    <x v="400"/>
    <x v="2"/>
    <x v="35"/>
    <x v="10"/>
    <x v="0"/>
    <m/>
    <m/>
    <m/>
    <m/>
    <m/>
    <m/>
    <m/>
    <m/>
    <s v="Allison"/>
    <x v="4"/>
    <m/>
    <m/>
    <m/>
    <s v="Cummins Westport ISX12N 11.9L Near Zero"/>
    <s v="Available in Mixer, Dump, or Refuse/Rolloff configurations"/>
    <m/>
  </r>
  <r>
    <x v="6"/>
    <x v="401"/>
    <x v="2"/>
    <x v="35"/>
    <x v="11"/>
    <x v="0"/>
    <m/>
    <m/>
    <m/>
    <m/>
    <m/>
    <m/>
    <m/>
    <m/>
    <s v="Allison"/>
    <x v="4"/>
    <m/>
    <m/>
    <m/>
    <s v="Cummins Westport ISX12N 11.9L Near Zero"/>
    <m/>
    <m/>
  </r>
  <r>
    <x v="7"/>
    <x v="402"/>
    <x v="2"/>
    <x v="36"/>
    <x v="2"/>
    <x v="0"/>
    <m/>
    <m/>
    <m/>
    <m/>
    <m/>
    <m/>
    <m/>
    <s v="Automatic"/>
    <m/>
    <x v="4"/>
    <m/>
    <m/>
    <m/>
    <s v="Borg Warner Cascadia Motion"/>
    <s v="According to Manufacturer: 700V, 330kWh LFP Lithium battery pack with 240kWh or 630kWh optional; up to 160 miles range. Available in Class 6, 7, or 8."/>
    <m/>
  </r>
  <r>
    <x v="7"/>
    <x v="402"/>
    <x v="2"/>
    <x v="36"/>
    <x v="7"/>
    <x v="0"/>
    <m/>
    <m/>
    <m/>
    <m/>
    <m/>
    <m/>
    <m/>
    <m/>
    <s v="Allison"/>
    <x v="4"/>
    <m/>
    <m/>
    <m/>
    <s v="Cummins Westport L9N 8.9L Near Zero|Cummins Westport ISX12N 11.9L Near Zero"/>
    <s v="According to Manufacturer: Available in Class 7 or 8."/>
    <m/>
  </r>
  <r>
    <x v="7"/>
    <x v="403"/>
    <x v="2"/>
    <x v="36"/>
    <x v="7"/>
    <x v="0"/>
    <m/>
    <m/>
    <m/>
    <m/>
    <m/>
    <m/>
    <m/>
    <m/>
    <s v="Allison"/>
    <x v="4"/>
    <m/>
    <m/>
    <m/>
    <s v="Cummins Westport L9N 8.9L Near Zero|Cummins Westport ISX12N 11.9L Near Zero"/>
    <s v="According to Manufacturer: Available in Class 7 or 8."/>
    <m/>
  </r>
  <r>
    <x v="7"/>
    <x v="404"/>
    <x v="2"/>
    <x v="36"/>
    <x v="7"/>
    <x v="0"/>
    <m/>
    <m/>
    <m/>
    <m/>
    <m/>
    <m/>
    <m/>
    <m/>
    <s v="Allison"/>
    <x v="4"/>
    <m/>
    <m/>
    <m/>
    <s v="Cummins Westport B6.7N Near Zero"/>
    <s v="According to Manufacturer: Available in Class 6, 7, or 8."/>
    <m/>
  </r>
  <r>
    <x v="7"/>
    <x v="404"/>
    <x v="2"/>
    <x v="36"/>
    <x v="2"/>
    <x v="0"/>
    <m/>
    <m/>
    <m/>
    <m/>
    <m/>
    <m/>
    <m/>
    <s v="Automatic"/>
    <m/>
    <x v="4"/>
    <m/>
    <m/>
    <m/>
    <s v="Borg Warner Cascadia Motion"/>
    <s v="According to Manufacturer: 700V, 240kWh LFP Lithium battery pack with 210kWh or 450kWh optional; up to 183 miles range. Available in Class 6, 7, or 8."/>
    <m/>
  </r>
  <r>
    <x v="4"/>
    <x v="405"/>
    <x v="2"/>
    <x v="37"/>
    <x v="7"/>
    <x v="0"/>
    <m/>
    <m/>
    <m/>
    <m/>
    <m/>
    <m/>
    <m/>
    <m/>
    <s v="Allison 3000"/>
    <x v="4"/>
    <m/>
    <m/>
    <n v="84"/>
    <s v="Cummins Westport L9N 8.9L Near Zero"/>
    <m/>
    <m/>
  </r>
  <r>
    <x v="9"/>
    <x v="406"/>
    <x v="2"/>
    <x v="37"/>
    <x v="7"/>
    <x v="0"/>
    <m/>
    <m/>
    <m/>
    <m/>
    <m/>
    <m/>
    <m/>
    <m/>
    <s v="Allison 3000"/>
    <x v="4"/>
    <m/>
    <m/>
    <n v="84"/>
    <s v="Cummins Westport L9N 8.9L Near Zero"/>
    <m/>
    <m/>
  </r>
  <r>
    <x v="9"/>
    <x v="407"/>
    <x v="2"/>
    <x v="37"/>
    <x v="2"/>
    <x v="0"/>
    <m/>
    <m/>
    <m/>
    <m/>
    <m/>
    <m/>
    <m/>
    <s v="Automatic"/>
    <m/>
    <x v="4"/>
    <m/>
    <m/>
    <n v="84"/>
    <s v="Cummins PowerDrive 7000 EV"/>
    <s v="According to manufacturer: 155 kWh battery, up to 120 miles range"/>
    <m/>
  </r>
  <r>
    <x v="4"/>
    <x v="408"/>
    <x v="2"/>
    <x v="37"/>
    <x v="2"/>
    <x v="0"/>
    <m/>
    <m/>
    <m/>
    <m/>
    <m/>
    <m/>
    <m/>
    <s v="Automatic"/>
    <m/>
    <x v="4"/>
    <m/>
    <m/>
    <n v="84"/>
    <s v="Cummins PowerDrive 7000 EV"/>
    <s v="According to manufacturer: 160 kWh battery; up to 120 miles range"/>
    <m/>
  </r>
  <r>
    <x v="4"/>
    <x v="409"/>
    <x v="2"/>
    <x v="37"/>
    <x v="2"/>
    <x v="0"/>
    <m/>
    <m/>
    <m/>
    <m/>
    <m/>
    <m/>
    <m/>
    <m/>
    <m/>
    <x v="4"/>
    <m/>
    <m/>
    <n v="30"/>
    <m/>
    <s v="According to manufacturer: 88 kWh battery; up to 100 miles range"/>
    <m/>
  </r>
  <r>
    <x v="9"/>
    <x v="410"/>
    <x v="2"/>
    <x v="37"/>
    <x v="9"/>
    <x v="0"/>
    <m/>
    <m/>
    <m/>
    <m/>
    <m/>
    <m/>
    <m/>
    <m/>
    <m/>
    <x v="4"/>
    <m/>
    <m/>
    <n v="30"/>
    <s v="Ford 7.3L V8"/>
    <m/>
    <m/>
  </r>
  <r>
    <x v="4"/>
    <x v="411"/>
    <x v="2"/>
    <x v="37"/>
    <x v="9"/>
    <x v="0"/>
    <m/>
    <m/>
    <m/>
    <m/>
    <m/>
    <m/>
    <m/>
    <m/>
    <m/>
    <x v="4"/>
    <m/>
    <m/>
    <n v="25"/>
    <s v="Ford 7.3L V8"/>
    <m/>
    <m/>
  </r>
  <r>
    <x v="9"/>
    <x v="412"/>
    <x v="2"/>
    <x v="37"/>
    <x v="2"/>
    <x v="0"/>
    <m/>
    <m/>
    <m/>
    <m/>
    <m/>
    <m/>
    <m/>
    <m/>
    <m/>
    <x v="4"/>
    <m/>
    <m/>
    <n v="30"/>
    <m/>
    <s v="According to manufacturer: 88 kWh battery; up to 100 miles range"/>
    <m/>
  </r>
  <r>
    <x v="9"/>
    <x v="413"/>
    <x v="2"/>
    <x v="37"/>
    <x v="9"/>
    <x v="0"/>
    <m/>
    <m/>
    <m/>
    <m/>
    <m/>
    <m/>
    <m/>
    <s v="Automatic"/>
    <m/>
    <x v="4"/>
    <m/>
    <m/>
    <n v="83"/>
    <s v="Ford 7.3L V8"/>
    <m/>
    <m/>
  </r>
  <r>
    <x v="4"/>
    <x v="414"/>
    <x v="2"/>
    <x v="37"/>
    <x v="12"/>
    <x v="0"/>
    <m/>
    <m/>
    <m/>
    <m/>
    <m/>
    <m/>
    <m/>
    <m/>
    <m/>
    <x v="4"/>
    <m/>
    <m/>
    <n v="78"/>
    <s v="Ford 6.8L V10|Ford 7.3L V8"/>
    <m/>
    <m/>
  </r>
  <r>
    <x v="9"/>
    <x v="415"/>
    <x v="2"/>
    <x v="37"/>
    <x v="2"/>
    <x v="0"/>
    <m/>
    <m/>
    <m/>
    <m/>
    <m/>
    <m/>
    <m/>
    <s v="Automatic"/>
    <m/>
    <x v="4"/>
    <m/>
    <m/>
    <n v="77"/>
    <s v="Cummins PowerDrive 7000 EV"/>
    <s v="According to manufacturer: 160 kWh battery; up to 120 miles range"/>
    <m/>
  </r>
  <r>
    <x v="4"/>
    <x v="416"/>
    <x v="2"/>
    <x v="37"/>
    <x v="2"/>
    <x v="0"/>
    <m/>
    <m/>
    <m/>
    <m/>
    <m/>
    <m/>
    <m/>
    <s v="Automatic"/>
    <m/>
    <x v="4"/>
    <m/>
    <m/>
    <n v="77"/>
    <s v="Cummins PowerDrive 7000 EV"/>
    <s v="According to manufacturer: 160 kWh battery; up to 120 miles range"/>
    <m/>
  </r>
  <r>
    <x v="7"/>
    <x v="417"/>
    <x v="2"/>
    <x v="38"/>
    <x v="2"/>
    <x v="0"/>
    <m/>
    <m/>
    <m/>
    <m/>
    <m/>
    <m/>
    <m/>
    <m/>
    <s v="BYD"/>
    <x v="4"/>
    <m/>
    <m/>
    <m/>
    <m/>
    <s v="According to manufacturer: 26,000 lbs GVWR; up to 523 HP; 2,325 lb-ft torque"/>
    <m/>
  </r>
  <r>
    <x v="6"/>
    <x v="418"/>
    <x v="2"/>
    <x v="38"/>
    <x v="2"/>
    <x v="0"/>
    <m/>
    <m/>
    <m/>
    <m/>
    <m/>
    <m/>
    <m/>
    <m/>
    <s v="BYD"/>
    <x v="4"/>
    <m/>
    <m/>
    <m/>
    <m/>
    <s v="According to manufacturer: 26,000 lbs GVWR; up to 523 HP; 2,325 lb-ft torque"/>
    <m/>
  </r>
  <r>
    <x v="6"/>
    <x v="419"/>
    <x v="2"/>
    <x v="38"/>
    <x v="2"/>
    <x v="0"/>
    <m/>
    <m/>
    <m/>
    <m/>
    <m/>
    <m/>
    <m/>
    <m/>
    <s v="BYD"/>
    <x v="4"/>
    <m/>
    <m/>
    <m/>
    <m/>
    <s v="According to manufacturer: 66,000 lbs GVWR; 402 HP; 812 lb-ft torque"/>
    <m/>
  </r>
  <r>
    <x v="8"/>
    <x v="420"/>
    <x v="2"/>
    <x v="38"/>
    <x v="2"/>
    <x v="0"/>
    <m/>
    <m/>
    <m/>
    <m/>
    <m/>
    <m/>
    <m/>
    <s v="Automatic"/>
    <s v="BYD"/>
    <x v="4"/>
    <m/>
    <m/>
    <m/>
    <m/>
    <s v="According to manufacturer: 105,000 lbs GCWR; 483 HP; 1,770 lb-ft torque"/>
    <m/>
  </r>
  <r>
    <x v="8"/>
    <x v="421"/>
    <x v="2"/>
    <x v="38"/>
    <x v="2"/>
    <x v="0"/>
    <m/>
    <m/>
    <m/>
    <m/>
    <m/>
    <m/>
    <m/>
    <m/>
    <s v="BYD"/>
    <x v="4"/>
    <m/>
    <m/>
    <m/>
    <m/>
    <s v="According to manufacturer: 102,000 lbs GCWR; 241 HP; 1,106 lb-ft torque_x000d__x000a_"/>
    <m/>
  </r>
  <r>
    <x v="4"/>
    <x v="422"/>
    <x v="2"/>
    <x v="38"/>
    <x v="2"/>
    <x v="0"/>
    <m/>
    <m/>
    <m/>
    <m/>
    <m/>
    <m/>
    <m/>
    <m/>
    <s v="BYD"/>
    <x v="4"/>
    <m/>
    <m/>
    <s v="Max 57"/>
    <s v="BYD 180 kWx2 in-wheel motor"/>
    <s v="According to manufacturer: 446kWh battery; up to 172 miles range; charging capacity 150 kW_x000d__x000a_"/>
    <m/>
  </r>
  <r>
    <x v="10"/>
    <x v="423"/>
    <x v="2"/>
    <x v="38"/>
    <x v="2"/>
    <x v="0"/>
    <m/>
    <m/>
    <m/>
    <m/>
    <m/>
    <m/>
    <m/>
    <m/>
    <s v="BYD"/>
    <x v="4"/>
    <m/>
    <m/>
    <n v="77"/>
    <s v="BYD 180 kWx2 in-wheel motor"/>
    <s v="According to manufacturer: 446kWh battery; up to 159 miles range; charging capacity 150 kW"/>
    <m/>
  </r>
  <r>
    <x v="4"/>
    <x v="424"/>
    <x v="2"/>
    <x v="38"/>
    <x v="2"/>
    <x v="0"/>
    <m/>
    <m/>
    <m/>
    <m/>
    <m/>
    <m/>
    <m/>
    <m/>
    <s v="BYD"/>
    <x v="4"/>
    <m/>
    <m/>
    <n v="16"/>
    <s v="BYD 110 kWx2 in-wheel motor"/>
    <s v="According to manufacturer: 141kWh battery; up to 141 miles range; charging capacity 150 kW"/>
    <m/>
  </r>
  <r>
    <x v="4"/>
    <x v="425"/>
    <x v="2"/>
    <x v="38"/>
    <x v="2"/>
    <x v="0"/>
    <m/>
    <m/>
    <m/>
    <m/>
    <m/>
    <m/>
    <m/>
    <m/>
    <s v="BYD"/>
    <x v="4"/>
    <m/>
    <m/>
    <n v="41"/>
    <s v="BYD 180 kWx2 in-wheel motor"/>
    <s v="According to manufacturer: 313kWh battery; up to 149 miles range; charging capacity 150 kW"/>
    <m/>
  </r>
  <r>
    <x v="10"/>
    <x v="426"/>
    <x v="2"/>
    <x v="38"/>
    <x v="2"/>
    <x v="0"/>
    <m/>
    <m/>
    <m/>
    <m/>
    <m/>
    <m/>
    <m/>
    <m/>
    <s v="BYD"/>
    <x v="4"/>
    <m/>
    <m/>
    <n v="52"/>
    <s v="BYD 180 kWx2 in-wheel motor"/>
    <s v="According to manufacturer: 313kWh battery; up to 125 miles range; charging capacity 150 kW"/>
    <m/>
  </r>
  <r>
    <x v="4"/>
    <x v="427"/>
    <x v="2"/>
    <x v="38"/>
    <x v="2"/>
    <x v="0"/>
    <m/>
    <m/>
    <m/>
    <m/>
    <m/>
    <m/>
    <m/>
    <m/>
    <s v="BYD"/>
    <x v="4"/>
    <m/>
    <m/>
    <n v="49"/>
    <s v="BYD 180 kWx2 in-wheel motor"/>
    <s v="According to manufacturer: 446kWh battery; up to 186 miles range; charging capacity 150 kW"/>
    <m/>
  </r>
  <r>
    <x v="10"/>
    <x v="428"/>
    <x v="2"/>
    <x v="38"/>
    <x v="2"/>
    <x v="0"/>
    <m/>
    <m/>
    <m/>
    <m/>
    <m/>
    <m/>
    <m/>
    <m/>
    <s v="BYD"/>
    <x v="4"/>
    <m/>
    <m/>
    <n v="55"/>
    <s v="BYD 180 kWx2 in-wheel motor"/>
    <s v="According to manufacturer: 578kWh battery; up to 193 miles range; charging capacity 150 kW"/>
    <m/>
  </r>
  <r>
    <x v="10"/>
    <x v="429"/>
    <x v="2"/>
    <x v="38"/>
    <x v="2"/>
    <x v="0"/>
    <m/>
    <m/>
    <m/>
    <m/>
    <m/>
    <m/>
    <m/>
    <m/>
    <s v="BYD"/>
    <x v="4"/>
    <m/>
    <m/>
    <n v="22"/>
    <s v="BYD 90 kWx2 in-wheel motor"/>
    <s v="According to manufacturer: 215kWh battery for up to 158 miles range; charging capacity 150 kW"/>
    <m/>
  </r>
  <r>
    <x v="10"/>
    <x v="430"/>
    <x v="2"/>
    <x v="38"/>
    <x v="2"/>
    <x v="0"/>
    <m/>
    <m/>
    <m/>
    <m/>
    <m/>
    <m/>
    <m/>
    <m/>
    <s v="BYD"/>
    <x v="4"/>
    <m/>
    <m/>
    <n v="22"/>
    <s v="BYD 150 kWx2 in-wheel motor"/>
    <s v="According to manufacturer: 313kWh battery for up to 196 miles range; charging capacity 150 kW"/>
    <m/>
  </r>
  <r>
    <x v="10"/>
    <x v="431"/>
    <x v="2"/>
    <x v="38"/>
    <x v="2"/>
    <x v="0"/>
    <m/>
    <m/>
    <m/>
    <m/>
    <m/>
    <m/>
    <m/>
    <m/>
    <s v="BYD"/>
    <x v="4"/>
    <m/>
    <m/>
    <n v="32"/>
    <s v="BYD 150 kW integrated axle"/>
    <s v="According to manufacturer: 391kWh battery; up to 196 miles range; charging capacity 150 kW"/>
    <m/>
  </r>
  <r>
    <x v="10"/>
    <x v="432"/>
    <x v="2"/>
    <x v="38"/>
    <x v="2"/>
    <x v="0"/>
    <m/>
    <m/>
    <m/>
    <m/>
    <m/>
    <m/>
    <m/>
    <m/>
    <s v="BYD"/>
    <x v="4"/>
    <m/>
    <m/>
    <n v="37"/>
    <s v="BYD 150 kWx2 in-wheel motor"/>
    <s v="According to manufacturer: 313kWh battery; up to 157 miles range; charging capacity 150 kW"/>
    <m/>
  </r>
  <r>
    <x v="10"/>
    <x v="433"/>
    <x v="2"/>
    <x v="38"/>
    <x v="2"/>
    <x v="0"/>
    <m/>
    <m/>
    <m/>
    <m/>
    <m/>
    <m/>
    <m/>
    <m/>
    <s v="BYD"/>
    <x v="4"/>
    <m/>
    <m/>
    <n v="42"/>
    <s v="BYD 180 kWx2 in-wheel motor"/>
    <s v="According to manufacturer: 446kWh battery; up to 203 miles range; charging capacity 150 kW"/>
    <m/>
  </r>
  <r>
    <x v="7"/>
    <x v="434"/>
    <x v="2"/>
    <x v="5"/>
    <x v="4"/>
    <x v="0"/>
    <m/>
    <m/>
    <m/>
    <m/>
    <m/>
    <m/>
    <m/>
    <m/>
    <m/>
    <x v="4"/>
    <m/>
    <m/>
    <m/>
    <s v="GMC 6.6L V8"/>
    <m/>
    <m/>
  </r>
  <r>
    <x v="7"/>
    <x v="435"/>
    <x v="2"/>
    <x v="5"/>
    <x v="3"/>
    <x v="0"/>
    <m/>
    <m/>
    <m/>
    <m/>
    <m/>
    <m/>
    <m/>
    <m/>
    <m/>
    <x v="4"/>
    <m/>
    <m/>
    <m/>
    <s v="GMC 5.2L I4"/>
    <m/>
    <m/>
  </r>
  <r>
    <x v="7"/>
    <x v="436"/>
    <x v="2"/>
    <x v="5"/>
    <x v="3"/>
    <x v="0"/>
    <m/>
    <m/>
    <m/>
    <m/>
    <m/>
    <m/>
    <m/>
    <m/>
    <s v="Allison"/>
    <x v="4"/>
    <m/>
    <m/>
    <m/>
    <s v="GMC 5.2L I4"/>
    <m/>
    <m/>
  </r>
  <r>
    <x v="4"/>
    <x v="437"/>
    <x v="2"/>
    <x v="5"/>
    <x v="4"/>
    <x v="0"/>
    <m/>
    <m/>
    <m/>
    <m/>
    <m/>
    <m/>
    <m/>
    <m/>
    <m/>
    <x v="4"/>
    <m/>
    <m/>
    <m/>
    <s v="GMC 6.6L V8"/>
    <m/>
    <m/>
  </r>
  <r>
    <x v="3"/>
    <x v="437"/>
    <x v="2"/>
    <x v="5"/>
    <x v="4"/>
    <x v="0"/>
    <m/>
    <m/>
    <m/>
    <m/>
    <m/>
    <m/>
    <m/>
    <m/>
    <m/>
    <x v="4"/>
    <m/>
    <m/>
    <m/>
    <s v="GMC 6.6L V8"/>
    <m/>
    <m/>
  </r>
  <r>
    <x v="3"/>
    <x v="437"/>
    <x v="2"/>
    <x v="5"/>
    <x v="3"/>
    <x v="0"/>
    <m/>
    <m/>
    <m/>
    <m/>
    <m/>
    <m/>
    <m/>
    <m/>
    <m/>
    <x v="4"/>
    <m/>
    <m/>
    <m/>
    <s v="GMC 2.8L I4"/>
    <m/>
    <m/>
  </r>
  <r>
    <x v="4"/>
    <x v="437"/>
    <x v="2"/>
    <x v="5"/>
    <x v="3"/>
    <x v="0"/>
    <m/>
    <m/>
    <m/>
    <m/>
    <m/>
    <m/>
    <m/>
    <m/>
    <m/>
    <x v="4"/>
    <m/>
    <m/>
    <m/>
    <s v="GMC 2.8L I4"/>
    <m/>
    <m/>
  </r>
  <r>
    <x v="7"/>
    <x v="438"/>
    <x v="2"/>
    <x v="5"/>
    <x v="4"/>
    <x v="0"/>
    <m/>
    <m/>
    <m/>
    <m/>
    <m/>
    <m/>
    <m/>
    <m/>
    <m/>
    <x v="4"/>
    <m/>
    <m/>
    <m/>
    <s v="GMC 6.6L V8"/>
    <m/>
    <m/>
  </r>
  <r>
    <x v="7"/>
    <x v="439"/>
    <x v="2"/>
    <x v="5"/>
    <x v="3"/>
    <x v="0"/>
    <m/>
    <m/>
    <m/>
    <m/>
    <m/>
    <m/>
    <m/>
    <m/>
    <s v="Allison"/>
    <x v="4"/>
    <m/>
    <m/>
    <m/>
    <s v="GMC 6.6L V8"/>
    <m/>
    <m/>
  </r>
  <r>
    <x v="2"/>
    <x v="440"/>
    <x v="2"/>
    <x v="5"/>
    <x v="3"/>
    <x v="0"/>
    <m/>
    <m/>
    <m/>
    <m/>
    <m/>
    <m/>
    <m/>
    <m/>
    <s v="Allison"/>
    <x v="4"/>
    <m/>
    <m/>
    <m/>
    <s v="GMC 6.6L V8"/>
    <m/>
    <m/>
  </r>
  <r>
    <x v="10"/>
    <x v="441"/>
    <x v="2"/>
    <x v="39"/>
    <x v="2"/>
    <x v="0"/>
    <m/>
    <m/>
    <m/>
    <m/>
    <m/>
    <m/>
    <m/>
    <m/>
    <m/>
    <x v="4"/>
    <m/>
    <m/>
    <n v="96"/>
    <s v="Siemens ELFA Electric Drive System"/>
    <s v="According to manufacturer: Lithium-titanate batteries; 1-2 hours for full battery charge"/>
    <m/>
  </r>
  <r>
    <x v="10"/>
    <x v="442"/>
    <x v="2"/>
    <x v="39"/>
    <x v="2"/>
    <x v="0"/>
    <m/>
    <m/>
    <m/>
    <m/>
    <m/>
    <m/>
    <m/>
    <m/>
    <m/>
    <x v="4"/>
    <m/>
    <m/>
    <n v="77"/>
    <s v="Siemens ELFA Electric Drive System"/>
    <s v="According to manufacturer: Lithium-titanate batteries; 1-2 hours for full battery charge"/>
    <m/>
  </r>
  <r>
    <x v="10"/>
    <x v="443"/>
    <x v="2"/>
    <x v="39"/>
    <x v="2"/>
    <x v="0"/>
    <m/>
    <m/>
    <m/>
    <m/>
    <m/>
    <m/>
    <m/>
    <m/>
    <m/>
    <x v="4"/>
    <m/>
    <m/>
    <n v="110"/>
    <s v="Siemens ELFA Electric Drive System"/>
    <s v="According to manufacturer: Lithium-titanate batteries; 1-2 hours for full battery charge"/>
    <m/>
  </r>
  <r>
    <x v="9"/>
    <x v="444"/>
    <x v="2"/>
    <x v="40"/>
    <x v="2"/>
    <x v="0"/>
    <m/>
    <m/>
    <m/>
    <m/>
    <m/>
    <m/>
    <m/>
    <m/>
    <m/>
    <x v="4"/>
    <m/>
    <m/>
    <n v="24"/>
    <s v="Motiv Power Systems 295kW electric motor"/>
    <s v="Based on the Ford E-450 chassis. Electric power train developed and installed by Motiv Power Systems, a Ford-approved qualified vehicle modifier (QVM). According to Manufacturer: BMW lithium-ion i3 127kWh passenger car battery; 105 miles range"/>
    <m/>
  </r>
  <r>
    <x v="9"/>
    <x v="445"/>
    <x v="2"/>
    <x v="40"/>
    <x v="2"/>
    <x v="0"/>
    <m/>
    <m/>
    <m/>
    <m/>
    <m/>
    <m/>
    <m/>
    <m/>
    <m/>
    <x v="4"/>
    <m/>
    <m/>
    <s v="16 + 1 wheelchair"/>
    <s v="Motiv Power Systems 295kW electric motor"/>
    <s v="Based on the Ford E-450 chassis. Electric power train developed and installed by Motiv Power Systems, a Ford-approved qualified vehicle modifier (QVM). According to Manufacturer: BMW lithium-ion i3 127kWh passenger car battery; 105 miles range"/>
    <m/>
  </r>
  <r>
    <x v="5"/>
    <x v="446"/>
    <x v="2"/>
    <x v="41"/>
    <x v="7"/>
    <x v="0"/>
    <m/>
    <m/>
    <m/>
    <m/>
    <m/>
    <m/>
    <m/>
    <s v="Automatic"/>
    <m/>
    <x v="4"/>
    <m/>
    <m/>
    <m/>
    <s v="Cummins Westport L9N 8.9L Near Zero"/>
    <m/>
    <m/>
  </r>
  <r>
    <x v="5"/>
    <x v="447"/>
    <x v="2"/>
    <x v="41"/>
    <x v="13"/>
    <x v="0"/>
    <m/>
    <m/>
    <m/>
    <m/>
    <m/>
    <m/>
    <m/>
    <s v="Automatic"/>
    <m/>
    <x v="4"/>
    <m/>
    <m/>
    <m/>
    <s v="Cummins Westport L9N 8.9L Near Zero"/>
    <s v="According to Manufacturer: Parallel - electric or mechanical drive; Level 2 charging"/>
    <m/>
  </r>
  <r>
    <x v="5"/>
    <x v="448"/>
    <x v="2"/>
    <x v="41"/>
    <x v="1"/>
    <x v="0"/>
    <m/>
    <m/>
    <m/>
    <m/>
    <m/>
    <m/>
    <m/>
    <s v="Automatic"/>
    <m/>
    <x v="4"/>
    <m/>
    <m/>
    <m/>
    <s v="Cummins ISL 9L"/>
    <s v="According to Manufacturer: Parallel - electric or mechanical drive; Level 2 charging"/>
    <m/>
  </r>
  <r>
    <x v="5"/>
    <x v="449"/>
    <x v="2"/>
    <x v="41"/>
    <x v="7"/>
    <x v="0"/>
    <m/>
    <m/>
    <m/>
    <m/>
    <m/>
    <m/>
    <m/>
    <m/>
    <m/>
    <x v="4"/>
    <m/>
    <m/>
    <m/>
    <s v="Cummins Westport L9N 8.9L Near Zero"/>
    <m/>
    <m/>
  </r>
  <r>
    <x v="5"/>
    <x v="450"/>
    <x v="2"/>
    <x v="41"/>
    <x v="7"/>
    <x v="0"/>
    <m/>
    <m/>
    <m/>
    <m/>
    <m/>
    <m/>
    <m/>
    <s v="Automatic"/>
    <m/>
    <x v="4"/>
    <m/>
    <m/>
    <m/>
    <s v="Cummins Westport B6.7N Near Zero"/>
    <m/>
    <m/>
  </r>
  <r>
    <x v="10"/>
    <x v="451"/>
    <x v="2"/>
    <x v="42"/>
    <x v="14"/>
    <x v="0"/>
    <m/>
    <m/>
    <m/>
    <m/>
    <m/>
    <m/>
    <m/>
    <m/>
    <s v="Allison, Voith, ZF"/>
    <x v="4"/>
    <m/>
    <m/>
    <s v="Max 25"/>
    <s v="Cummins ISL 9L|Allison Transmission hybrid drive"/>
    <m/>
    <m/>
  </r>
  <r>
    <x v="10"/>
    <x v="451"/>
    <x v="2"/>
    <x v="42"/>
    <x v="10"/>
    <x v="0"/>
    <m/>
    <m/>
    <m/>
    <m/>
    <m/>
    <m/>
    <m/>
    <m/>
    <s v="Allison, Voith, ZF"/>
    <x v="4"/>
    <m/>
    <m/>
    <s v="Max 25"/>
    <s v="Cummins Westport L9N 8.9L Near Zero|Allison Transmission hybrid drive"/>
    <m/>
    <m/>
  </r>
  <r>
    <x v="10"/>
    <x v="452"/>
    <x v="2"/>
    <x v="42"/>
    <x v="14"/>
    <x v="0"/>
    <m/>
    <m/>
    <m/>
    <m/>
    <m/>
    <m/>
    <m/>
    <m/>
    <s v="Allison, Voith, ZF"/>
    <x v="4"/>
    <m/>
    <m/>
    <n v="35"/>
    <s v="Cummins ISL 9L|Allison Transmission hybrid drive"/>
    <m/>
    <m/>
  </r>
  <r>
    <x v="10"/>
    <x v="452"/>
    <x v="2"/>
    <x v="42"/>
    <x v="11"/>
    <x v="0"/>
    <m/>
    <m/>
    <m/>
    <m/>
    <m/>
    <m/>
    <m/>
    <m/>
    <s v="Allison, Voith, ZF"/>
    <x v="4"/>
    <m/>
    <m/>
    <n v="35"/>
    <s v="Cummins Westport L9N 8.9L Near Zero"/>
    <m/>
    <m/>
  </r>
  <r>
    <x v="10"/>
    <x v="453"/>
    <x v="2"/>
    <x v="42"/>
    <x v="14"/>
    <x v="0"/>
    <m/>
    <m/>
    <m/>
    <m/>
    <m/>
    <m/>
    <m/>
    <m/>
    <s v="Allison, Voith, ZF"/>
    <x v="4"/>
    <m/>
    <m/>
    <n v="43"/>
    <s v="Cummins ISL 9L|Allison Transmission hybrid drive"/>
    <m/>
    <m/>
  </r>
  <r>
    <x v="10"/>
    <x v="453"/>
    <x v="2"/>
    <x v="42"/>
    <x v="11"/>
    <x v="0"/>
    <m/>
    <m/>
    <m/>
    <m/>
    <m/>
    <m/>
    <m/>
    <m/>
    <s v="Allison, Voith, ZF"/>
    <x v="4"/>
    <m/>
    <m/>
    <n v="43"/>
    <s v="Cummins Westport L9N 8.9L Near Zero"/>
    <m/>
    <m/>
  </r>
  <r>
    <x v="10"/>
    <x v="454"/>
    <x v="2"/>
    <x v="42"/>
    <x v="2"/>
    <x v="0"/>
    <m/>
    <m/>
    <m/>
    <m/>
    <m/>
    <m/>
    <m/>
    <m/>
    <s v="."/>
    <x v="4"/>
    <m/>
    <m/>
    <s v="."/>
    <m/>
    <m/>
    <m/>
  </r>
  <r>
    <x v="10"/>
    <x v="455"/>
    <x v="2"/>
    <x v="42"/>
    <x v="2"/>
    <x v="0"/>
    <m/>
    <m/>
    <m/>
    <m/>
    <m/>
    <m/>
    <m/>
    <m/>
    <s v="."/>
    <x v="4"/>
    <m/>
    <m/>
    <s v="."/>
    <m/>
    <m/>
    <m/>
  </r>
  <r>
    <x v="10"/>
    <x v="456"/>
    <x v="2"/>
    <x v="42"/>
    <x v="2"/>
    <x v="0"/>
    <m/>
    <m/>
    <m/>
    <m/>
    <m/>
    <m/>
    <m/>
    <m/>
    <s v="."/>
    <x v="4"/>
    <m/>
    <m/>
    <s v="."/>
    <m/>
    <m/>
    <m/>
  </r>
  <r>
    <x v="10"/>
    <x v="457"/>
    <x v="2"/>
    <x v="42"/>
    <x v="5"/>
    <x v="0"/>
    <m/>
    <m/>
    <m/>
    <m/>
    <m/>
    <m/>
    <m/>
    <m/>
    <s v="BAE"/>
    <x v="4"/>
    <m/>
    <m/>
    <n v="43"/>
    <m/>
    <m/>
    <m/>
  </r>
  <r>
    <x v="10"/>
    <x v="458"/>
    <x v="2"/>
    <x v="42"/>
    <x v="14"/>
    <x v="0"/>
    <m/>
    <m/>
    <m/>
    <m/>
    <m/>
    <m/>
    <m/>
    <m/>
    <s v="Allison, Voith, ZF"/>
    <x v="4"/>
    <m/>
    <m/>
    <n v="31"/>
    <s v="Cummins ISB6.7|Cummins ISL 9L|BAE Systems HybriDriveÂ®|Allison Transmission hybrid drive"/>
    <m/>
    <m/>
  </r>
  <r>
    <x v="10"/>
    <x v="458"/>
    <x v="2"/>
    <x v="42"/>
    <x v="10"/>
    <x v="0"/>
    <m/>
    <m/>
    <m/>
    <m/>
    <m/>
    <m/>
    <m/>
    <m/>
    <s v="Allison, Voith, ZF"/>
    <x v="4"/>
    <m/>
    <m/>
    <n v="31"/>
    <s v="Cummins Westport L9N 8.9L Near Zero"/>
    <m/>
    <m/>
  </r>
  <r>
    <x v="10"/>
    <x v="459"/>
    <x v="2"/>
    <x v="42"/>
    <x v="14"/>
    <x v="0"/>
    <m/>
    <m/>
    <m/>
    <m/>
    <m/>
    <m/>
    <m/>
    <m/>
    <s v="Allison, Voith, ZF"/>
    <x v="4"/>
    <m/>
    <m/>
    <n v="33"/>
    <s v="Cummins ISL 9L|Cummins ISB6.7|Allison Transmission hybrid drive|BAE Systems HybriDriveÂ®"/>
    <m/>
    <m/>
  </r>
  <r>
    <x v="10"/>
    <x v="459"/>
    <x v="2"/>
    <x v="42"/>
    <x v="11"/>
    <x v="0"/>
    <m/>
    <m/>
    <m/>
    <m/>
    <m/>
    <m/>
    <m/>
    <m/>
    <s v="Allison, Voith, ZF"/>
    <x v="4"/>
    <m/>
    <m/>
    <n v="33"/>
    <s v="Cummins Westport L9N 8.9L Near Zero"/>
    <m/>
    <m/>
  </r>
  <r>
    <x v="10"/>
    <x v="460"/>
    <x v="2"/>
    <x v="42"/>
    <x v="14"/>
    <x v="0"/>
    <m/>
    <m/>
    <m/>
    <m/>
    <m/>
    <m/>
    <m/>
    <m/>
    <s v="Allison, Voith, ZF"/>
    <x v="4"/>
    <m/>
    <m/>
    <n v="41"/>
    <s v="Cummins ISL 9L|Cummins ISB6.7|Allison Transmission hybrid drive|BAE Systems HybriDriveÂ®"/>
    <m/>
    <m/>
  </r>
  <r>
    <x v="10"/>
    <x v="460"/>
    <x v="2"/>
    <x v="42"/>
    <x v="10"/>
    <x v="0"/>
    <m/>
    <m/>
    <m/>
    <m/>
    <m/>
    <m/>
    <m/>
    <m/>
    <s v="Allison, Voith, ZF"/>
    <x v="4"/>
    <m/>
    <m/>
    <n v="41"/>
    <s v="Cummins Westport L9N 8.9L Near Zero"/>
    <m/>
    <m/>
  </r>
  <r>
    <x v="10"/>
    <x v="461"/>
    <x v="2"/>
    <x v="42"/>
    <x v="11"/>
    <x v="0"/>
    <m/>
    <m/>
    <m/>
    <m/>
    <m/>
    <m/>
    <m/>
    <m/>
    <m/>
    <x v="4"/>
    <m/>
    <m/>
    <n v="29"/>
    <s v="Cummins Westport L9N 8.9L Near Zero"/>
    <m/>
    <m/>
  </r>
  <r>
    <x v="10"/>
    <x v="462"/>
    <x v="2"/>
    <x v="42"/>
    <x v="11"/>
    <x v="0"/>
    <m/>
    <m/>
    <m/>
    <m/>
    <m/>
    <m/>
    <m/>
    <m/>
    <m/>
    <x v="4"/>
    <m/>
    <m/>
    <n v="32"/>
    <s v="Cummins Westport L9N 8.9L Near Zero"/>
    <m/>
    <m/>
  </r>
  <r>
    <x v="10"/>
    <x v="463"/>
    <x v="2"/>
    <x v="42"/>
    <x v="10"/>
    <x v="0"/>
    <m/>
    <m/>
    <m/>
    <m/>
    <m/>
    <m/>
    <m/>
    <m/>
    <m/>
    <x v="4"/>
    <m/>
    <m/>
    <n v="41"/>
    <s v="Cummins Westport L9N 8.9L Near Zero"/>
    <m/>
    <m/>
  </r>
  <r>
    <x v="10"/>
    <x v="464"/>
    <x v="2"/>
    <x v="42"/>
    <x v="11"/>
    <x v="0"/>
    <m/>
    <m/>
    <m/>
    <m/>
    <m/>
    <m/>
    <m/>
    <m/>
    <m/>
    <x v="4"/>
    <m/>
    <m/>
    <n v="47"/>
    <s v="Cummins Westport L9N 8.9L Near Zero"/>
    <m/>
    <m/>
  </r>
  <r>
    <x v="7"/>
    <x v="465"/>
    <x v="2"/>
    <x v="8"/>
    <x v="15"/>
    <x v="0"/>
    <m/>
    <m/>
    <m/>
    <m/>
    <m/>
    <m/>
    <m/>
    <m/>
    <m/>
    <x v="4"/>
    <m/>
    <m/>
    <m/>
    <s v="Ford 7.3L V8"/>
    <s v="Ford offers a â€œprep packageâ€ for this vehicle. An approved qualified vehicle modifier (QVM) can convert the vehicle to run on CNG or propane for delivery through select Ford dealerships, without impacting OEM warranties or service agreements."/>
    <m/>
  </r>
  <r>
    <x v="7"/>
    <x v="465"/>
    <x v="2"/>
    <x v="8"/>
    <x v="0"/>
    <x v="0"/>
    <m/>
    <m/>
    <m/>
    <m/>
    <m/>
    <m/>
    <m/>
    <m/>
    <m/>
    <x v="4"/>
    <m/>
    <m/>
    <m/>
    <s v="Ford 7.3L V8"/>
    <s v="This vehicle is available with a hybrid electric power train developed and installed by an approved qualified vehicle modifier (QVM). It is available for delivery through select Ford dealerships, without impacting OEM warranties or service agreements."/>
    <m/>
  </r>
  <r>
    <x v="7"/>
    <x v="466"/>
    <x v="2"/>
    <x v="8"/>
    <x v="16"/>
    <x v="0"/>
    <m/>
    <m/>
    <m/>
    <m/>
    <m/>
    <m/>
    <m/>
    <m/>
    <m/>
    <x v="4"/>
    <m/>
    <m/>
    <m/>
    <s v="Ford 7.3L V8"/>
    <s v="Ford offers a â€œprep packageâ€ for this vehicle. An approved qualified vehicle modifier (QVM) can convert the vehicle to run on CNG or propane for delivery through select Ford dealerships, without impacting OEM warranties or service agreements."/>
    <m/>
  </r>
  <r>
    <x v="7"/>
    <x v="466"/>
    <x v="2"/>
    <x v="8"/>
    <x v="0"/>
    <x v="0"/>
    <m/>
    <m/>
    <m/>
    <m/>
    <m/>
    <m/>
    <m/>
    <m/>
    <m/>
    <x v="4"/>
    <m/>
    <m/>
    <m/>
    <s v="Ford 7.3L V8"/>
    <s v="This vehicle is available with a hybrid electric power train developed and installed by an approved qualified vehicle modifier (QVM). It is available for delivery through select Ford dealerships, without impacting OEM warranties or service agreements."/>
    <m/>
  </r>
  <r>
    <x v="7"/>
    <x v="467"/>
    <x v="2"/>
    <x v="8"/>
    <x v="2"/>
    <x v="0"/>
    <m/>
    <m/>
    <m/>
    <m/>
    <m/>
    <m/>
    <m/>
    <m/>
    <m/>
    <x v="4"/>
    <m/>
    <m/>
    <m/>
    <m/>
    <s v="Based on the Ford E-450 Cutaway Chassis. This vehicle is available with an electric power train developed and installed by a Ford-approved qualified vehicle modifier (QVM). It is available for delivery through select Ford dealerships, without impacting OEM warranties or service agreements."/>
    <m/>
  </r>
  <r>
    <x v="7"/>
    <x v="468"/>
    <x v="2"/>
    <x v="8"/>
    <x v="2"/>
    <x v="0"/>
    <m/>
    <m/>
    <m/>
    <m/>
    <m/>
    <m/>
    <m/>
    <m/>
    <m/>
    <x v="4"/>
    <m/>
    <m/>
    <m/>
    <m/>
    <s v="This vehicle is available with an electric power train developed and installed by an approved qualified vehicle modifier (QVM). It is available for delivery through select Ford dealerships, without impacting OEM warranties or service agreements."/>
    <m/>
  </r>
  <r>
    <x v="9"/>
    <x v="469"/>
    <x v="2"/>
    <x v="8"/>
    <x v="2"/>
    <x v="0"/>
    <m/>
    <m/>
    <m/>
    <m/>
    <m/>
    <m/>
    <m/>
    <m/>
    <m/>
    <x v="4"/>
    <m/>
    <m/>
    <m/>
    <m/>
    <s v="Based on the Ford E-450 Cutaway Chassis. This vehicle is available with an electric power train developed and installed by a Ford-approved qualified vehicle modifier (QVM). It is available for delivery through select Ford dealerships, without impacting OEM warranties or service agreements."/>
    <m/>
  </r>
  <r>
    <x v="4"/>
    <x v="470"/>
    <x v="2"/>
    <x v="8"/>
    <x v="2"/>
    <x v="0"/>
    <m/>
    <m/>
    <m/>
    <m/>
    <m/>
    <m/>
    <m/>
    <m/>
    <m/>
    <x v="4"/>
    <m/>
    <m/>
    <m/>
    <m/>
    <s v="Based on the Ford E-450 Cutaway Chassis. This vehicle is available with an electric power train developed and installed by a Ford-approved qualified vehicle modifier (QVM). It is available for delivery through select Ford dealerships, without impacting OEM warranties or service agreements."/>
    <m/>
  </r>
  <r>
    <x v="11"/>
    <x v="471"/>
    <x v="2"/>
    <x v="8"/>
    <x v="2"/>
    <x v="0"/>
    <m/>
    <m/>
    <m/>
    <m/>
    <m/>
    <m/>
    <m/>
    <m/>
    <m/>
    <x v="4"/>
    <m/>
    <m/>
    <m/>
    <m/>
    <s v="Based on the Ford E-450 Cutaway Chassis. This vehicle is available with an electric power train developed and installed by a Ford-approved qualified vehicle modifier (QVM). It is available for delivery through select Ford dealerships, without impacting OEM warranties or service agreements."/>
    <m/>
  </r>
  <r>
    <x v="7"/>
    <x v="472"/>
    <x v="2"/>
    <x v="8"/>
    <x v="2"/>
    <x v="0"/>
    <m/>
    <m/>
    <m/>
    <m/>
    <m/>
    <m/>
    <m/>
    <m/>
    <m/>
    <x v="4"/>
    <m/>
    <m/>
    <m/>
    <m/>
    <s v="This vehicle is available with an electric power train developed and installed by an approved qualified vehicle modifier (QVM). It is available for delivery through select Ford dealerships, without impacting OEM warranties or service agreements."/>
    <m/>
  </r>
  <r>
    <x v="7"/>
    <x v="473"/>
    <x v="2"/>
    <x v="8"/>
    <x v="2"/>
    <x v="0"/>
    <m/>
    <m/>
    <m/>
    <m/>
    <m/>
    <m/>
    <m/>
    <m/>
    <m/>
    <x v="4"/>
    <m/>
    <m/>
    <m/>
    <m/>
    <s v="Based on the Ford E-450 Cutaway Chassis. This vehicle is available with an electric power train developed and installed by a Ford-approved qualified vehicle modifier (QVM). It is available for delivery through select Ford dealerships, without impacting OEM warranties or service agreements."/>
    <m/>
  </r>
  <r>
    <x v="3"/>
    <x v="474"/>
    <x v="2"/>
    <x v="8"/>
    <x v="2"/>
    <x v="0"/>
    <m/>
    <m/>
    <m/>
    <m/>
    <m/>
    <m/>
    <m/>
    <s v="Automatic"/>
    <m/>
    <x v="4"/>
    <m/>
    <m/>
    <m/>
    <s v="Ford 198 kW / 266 HP motor"/>
    <s v="According to Manufacturer: 68 kWh battery; 115 kW DCFC speed; 126 miles range"/>
    <m/>
  </r>
  <r>
    <x v="7"/>
    <x v="475"/>
    <x v="2"/>
    <x v="8"/>
    <x v="2"/>
    <x v="0"/>
    <m/>
    <m/>
    <m/>
    <m/>
    <m/>
    <m/>
    <m/>
    <s v="Automatic"/>
    <m/>
    <x v="4"/>
    <m/>
    <m/>
    <m/>
    <s v="Ford 198 kW / 266 HP motor"/>
    <s v="According to Manufacturer: 68 kWh battery; 115 kW DCFC speed; 126 miles range"/>
    <m/>
  </r>
  <r>
    <x v="4"/>
    <x v="476"/>
    <x v="2"/>
    <x v="8"/>
    <x v="2"/>
    <x v="0"/>
    <m/>
    <m/>
    <m/>
    <m/>
    <m/>
    <m/>
    <m/>
    <m/>
    <m/>
    <x v="4"/>
    <m/>
    <m/>
    <m/>
    <m/>
    <s v="Based on the Ford F-550 Cutaway Chassis. This vehicle is available with an electric power train developed and installed by a Ford-approved qualified vehicle modifier (QVM). It is available for delivery through select Ford dealerships, without impacting OEM warranties or service agreements."/>
    <m/>
  </r>
  <r>
    <x v="9"/>
    <x v="477"/>
    <x v="2"/>
    <x v="8"/>
    <x v="2"/>
    <x v="0"/>
    <m/>
    <m/>
    <m/>
    <m/>
    <m/>
    <m/>
    <m/>
    <m/>
    <m/>
    <x v="4"/>
    <m/>
    <m/>
    <m/>
    <m/>
    <s v="Based on the Ford F-59 stripped chassis. This vehicle is available with an electric power train developed and installed by a Ford-approved qualified vehicle modifier (QVM). It is available for delivery through select Ford dealerships, without impacting OEM warranties or service agreements."/>
    <m/>
  </r>
  <r>
    <x v="4"/>
    <x v="478"/>
    <x v="2"/>
    <x v="8"/>
    <x v="2"/>
    <x v="0"/>
    <m/>
    <m/>
    <m/>
    <m/>
    <m/>
    <m/>
    <m/>
    <m/>
    <m/>
    <x v="4"/>
    <m/>
    <m/>
    <m/>
    <m/>
    <s v="Based on the Ford F-59 stripped chassis. This vehicle is available with an electric power train developed and installed by a Ford-approved qualified vehicle modifier (QVM). It is available for delivery through select Ford dealerships, without impacting OEM warranties or service agreements."/>
    <m/>
  </r>
  <r>
    <x v="11"/>
    <x v="479"/>
    <x v="2"/>
    <x v="8"/>
    <x v="2"/>
    <x v="0"/>
    <m/>
    <m/>
    <m/>
    <m/>
    <m/>
    <m/>
    <m/>
    <m/>
    <m/>
    <x v="4"/>
    <m/>
    <m/>
    <m/>
    <m/>
    <s v="Based on the Ford F-59 stripped chassis. This vehicle is available with an electric power train developed and installed by a Ford-approved qualified vehicle modifier (QVM). It is available for delivery through select Ford dealerships, without impacting OEM warranties or service agreements."/>
    <m/>
  </r>
  <r>
    <x v="7"/>
    <x v="480"/>
    <x v="2"/>
    <x v="8"/>
    <x v="17"/>
    <x v="0"/>
    <m/>
    <m/>
    <m/>
    <m/>
    <m/>
    <m/>
    <m/>
    <m/>
    <m/>
    <x v="4"/>
    <m/>
    <m/>
    <m/>
    <s v="Ford 7.3L V8"/>
    <s v="Ford offers a â€œprep packageâ€ for this vehicle. An approved qualified vehicle modifier (QVM) can convert the vehicle to run on CNG or propane for delivery through select Ford dealerships, without impacting OEM warranties or service agreements."/>
    <m/>
  </r>
  <r>
    <x v="7"/>
    <x v="480"/>
    <x v="2"/>
    <x v="8"/>
    <x v="2"/>
    <x v="0"/>
    <m/>
    <m/>
    <m/>
    <m/>
    <m/>
    <m/>
    <m/>
    <m/>
    <m/>
    <x v="4"/>
    <m/>
    <m/>
    <m/>
    <m/>
    <s v="This vehicle is available with an electric power train developed and installed by a Ford-approved qualified vehicle modifier (QVM). It is available for delivery through select Ford dealerships, without impacting OEM warranties or service agreements."/>
    <m/>
  </r>
  <r>
    <x v="7"/>
    <x v="480"/>
    <x v="2"/>
    <x v="8"/>
    <x v="0"/>
    <x v="0"/>
    <m/>
    <m/>
    <m/>
    <m/>
    <m/>
    <m/>
    <m/>
    <m/>
    <m/>
    <x v="4"/>
    <m/>
    <m/>
    <m/>
    <s v="Ford 7.3L V8"/>
    <s v="This vehicle is available with a hybrid electric power train developed and installed by an approved qualified vehicle modifier (QVM). It is available for delivery through select Ford dealerships, without impacting OEM warranties or service agreements."/>
    <m/>
  </r>
  <r>
    <x v="7"/>
    <x v="481"/>
    <x v="2"/>
    <x v="8"/>
    <x v="2"/>
    <x v="0"/>
    <m/>
    <m/>
    <m/>
    <m/>
    <m/>
    <m/>
    <m/>
    <s v="Automatic"/>
    <m/>
    <x v="4"/>
    <m/>
    <m/>
    <m/>
    <m/>
    <s v="Based on the Ford F-650 cab/chassis. This vehicle is available with an electric power train developed and installed by an approved qualified vehicle modifier (QVM). It is available for delivery through select Ford dealerships, without impacting OEM warranties or service agreements."/>
    <m/>
  </r>
  <r>
    <x v="7"/>
    <x v="482"/>
    <x v="2"/>
    <x v="8"/>
    <x v="18"/>
    <x v="0"/>
    <m/>
    <m/>
    <m/>
    <m/>
    <m/>
    <m/>
    <m/>
    <m/>
    <m/>
    <x v="4"/>
    <m/>
    <m/>
    <m/>
    <s v="Ford 7.3L V8"/>
    <s v="Ford offers a â€œprep packageâ€ for this vehicle. An approved qualified vehicle modifier (QVM) can convert the vehicle to run on CNG or propane for delivery through select Ford dealerships, without impacting OEM warranties or service agreements."/>
    <m/>
  </r>
  <r>
    <x v="7"/>
    <x v="482"/>
    <x v="2"/>
    <x v="8"/>
    <x v="3"/>
    <x v="0"/>
    <m/>
    <m/>
    <m/>
    <m/>
    <m/>
    <m/>
    <m/>
    <m/>
    <m/>
    <x v="4"/>
    <m/>
    <m/>
    <m/>
    <s v="Ford 6.7L V8"/>
    <m/>
    <m/>
  </r>
  <r>
    <x v="7"/>
    <x v="483"/>
    <x v="2"/>
    <x v="8"/>
    <x v="4"/>
    <x v="0"/>
    <m/>
    <m/>
    <m/>
    <m/>
    <m/>
    <m/>
    <m/>
    <m/>
    <m/>
    <x v="4"/>
    <m/>
    <m/>
    <m/>
    <s v="Ford 6.2L V8|Ford 7.3L V8"/>
    <m/>
    <m/>
  </r>
  <r>
    <x v="7"/>
    <x v="484"/>
    <x v="2"/>
    <x v="8"/>
    <x v="19"/>
    <x v="0"/>
    <m/>
    <m/>
    <m/>
    <m/>
    <m/>
    <m/>
    <m/>
    <m/>
    <m/>
    <x v="4"/>
    <m/>
    <m/>
    <m/>
    <s v="Ford 6.2L V8|Ford 7.3L V8"/>
    <s v="Ford offers a â€œprep packageâ€ for this vehicle. An approved qualified vehicle modifier (QVM) can convert the vehicle to run on CNG or propane for delivery through select Ford dealerships, without impacting OEM warranties or service agreements."/>
    <m/>
  </r>
  <r>
    <x v="7"/>
    <x v="484"/>
    <x v="2"/>
    <x v="8"/>
    <x v="3"/>
    <x v="0"/>
    <m/>
    <m/>
    <m/>
    <m/>
    <m/>
    <m/>
    <m/>
    <m/>
    <m/>
    <x v="4"/>
    <m/>
    <m/>
    <m/>
    <s v="Ford 6.7L V8"/>
    <m/>
    <m/>
  </r>
  <r>
    <x v="7"/>
    <x v="484"/>
    <x v="2"/>
    <x v="8"/>
    <x v="0"/>
    <x v="0"/>
    <m/>
    <m/>
    <m/>
    <m/>
    <m/>
    <m/>
    <m/>
    <m/>
    <m/>
    <x v="4"/>
    <m/>
    <m/>
    <m/>
    <s v="Ford 7.3L V8"/>
    <s v="This vehicle is available with a hybrid electric power train developed and installed by a Ford-approved qualified vehicle modifier (QVM). It is available for delivery through select Ford dealerships, without impacting OEM warranties or service agreements."/>
    <m/>
  </r>
  <r>
    <x v="2"/>
    <x v="485"/>
    <x v="2"/>
    <x v="8"/>
    <x v="18"/>
    <x v="0"/>
    <m/>
    <m/>
    <m/>
    <m/>
    <m/>
    <m/>
    <m/>
    <m/>
    <m/>
    <x v="4"/>
    <m/>
    <m/>
    <m/>
    <s v="Ford 6.2L V8|Ford 7.3L V8"/>
    <s v="Ford offers a â€œprep packageâ€ for this vehicle. An approved qualified vehicle modifier (QVM) can convert the vehicle to run on propane or CNG for delivery through select Ford dealerships, without impacting OEM warranties or service agreements."/>
    <m/>
  </r>
  <r>
    <x v="2"/>
    <x v="485"/>
    <x v="2"/>
    <x v="8"/>
    <x v="3"/>
    <x v="0"/>
    <m/>
    <m/>
    <m/>
    <m/>
    <m/>
    <m/>
    <m/>
    <m/>
    <m/>
    <x v="4"/>
    <m/>
    <m/>
    <m/>
    <s v="Ford 6.7L V8"/>
    <m/>
    <m/>
  </r>
  <r>
    <x v="2"/>
    <x v="485"/>
    <x v="2"/>
    <x v="8"/>
    <x v="0"/>
    <x v="0"/>
    <m/>
    <m/>
    <m/>
    <m/>
    <m/>
    <m/>
    <m/>
    <m/>
    <m/>
    <x v="4"/>
    <m/>
    <m/>
    <m/>
    <s v="Ford 7.3L V8"/>
    <s v="This vehicle is available with a hybrid electric power train developed and installed by a Ford-approved qualified vehicle modifier (QVM). It is available for delivery through select Ford dealerships, without impacting OEM warranties or service agreements."/>
    <m/>
  </r>
  <r>
    <x v="2"/>
    <x v="485"/>
    <x v="2"/>
    <x v="8"/>
    <x v="1"/>
    <x v="0"/>
    <m/>
    <m/>
    <m/>
    <m/>
    <m/>
    <m/>
    <m/>
    <m/>
    <m/>
    <x v="4"/>
    <m/>
    <m/>
    <m/>
    <s v="Ford 7.3L V8"/>
    <s v="This vehicle is available with a plug-in hybrid electric power train developed and installed by a Ford-approved qualified vehicle modifier (QVM)."/>
    <m/>
  </r>
  <r>
    <x v="3"/>
    <x v="486"/>
    <x v="2"/>
    <x v="8"/>
    <x v="4"/>
    <x v="0"/>
    <m/>
    <m/>
    <m/>
    <m/>
    <m/>
    <m/>
    <m/>
    <m/>
    <m/>
    <x v="4"/>
    <m/>
    <m/>
    <m/>
    <s v="Ford 3.5L V6"/>
    <s v="For government order only"/>
    <m/>
  </r>
  <r>
    <x v="3"/>
    <x v="486"/>
    <x v="2"/>
    <x v="8"/>
    <x v="2"/>
    <x v="0"/>
    <m/>
    <m/>
    <m/>
    <m/>
    <m/>
    <m/>
    <m/>
    <m/>
    <m/>
    <x v="4"/>
    <m/>
    <m/>
    <m/>
    <m/>
    <s v="This vehicle is available with an electric power train developed and installed by an approved qualified vehicle modifier (QVM). It is available for delivery through select Ford dealerships, without impacting OEM warranties or service agreements."/>
    <m/>
  </r>
  <r>
    <x v="3"/>
    <x v="486"/>
    <x v="2"/>
    <x v="8"/>
    <x v="0"/>
    <x v="0"/>
    <m/>
    <m/>
    <m/>
    <m/>
    <m/>
    <m/>
    <m/>
    <m/>
    <m/>
    <x v="4"/>
    <m/>
    <m/>
    <m/>
    <s v="Ford 3.5L V6"/>
    <s v="This vehicle is available with a hybrid electric power train developed and installed by an approved qualified vehicle modifier (QVM). It is available for delivery through select Ford dealerships, without impacting OEM warranties or service agreements."/>
    <m/>
  </r>
  <r>
    <x v="4"/>
    <x v="487"/>
    <x v="2"/>
    <x v="8"/>
    <x v="2"/>
    <x v="0"/>
    <m/>
    <m/>
    <m/>
    <m/>
    <m/>
    <m/>
    <m/>
    <m/>
    <m/>
    <x v="4"/>
    <m/>
    <m/>
    <m/>
    <m/>
    <s v="This vehicle is available with an electric power train developed and installed by an approved qualified vehicle modifier (QVM). It is available for delivery through select Ford dealerships, without impacting OEM warranties or service agreements."/>
    <m/>
  </r>
  <r>
    <x v="4"/>
    <x v="487"/>
    <x v="2"/>
    <x v="8"/>
    <x v="4"/>
    <x v="0"/>
    <m/>
    <m/>
    <m/>
    <m/>
    <m/>
    <m/>
    <m/>
    <m/>
    <m/>
    <x v="4"/>
    <m/>
    <m/>
    <m/>
    <s v="Ford 3.5L V6"/>
    <s v="For government order only"/>
    <m/>
  </r>
  <r>
    <x v="4"/>
    <x v="487"/>
    <x v="2"/>
    <x v="8"/>
    <x v="0"/>
    <x v="0"/>
    <m/>
    <m/>
    <m/>
    <m/>
    <m/>
    <m/>
    <m/>
    <m/>
    <m/>
    <x v="4"/>
    <m/>
    <m/>
    <m/>
    <s v="Ford 3.5L V6"/>
    <s v="This vehicle is available with a hybrid electric power train developed and installed by an approved qualified vehicle modifier (QVM). It is available for delivery through select Ford dealerships, without impacting OEM warranties or service agreements."/>
    <m/>
  </r>
  <r>
    <x v="7"/>
    <x v="488"/>
    <x v="2"/>
    <x v="8"/>
    <x v="0"/>
    <x v="0"/>
    <m/>
    <m/>
    <m/>
    <m/>
    <m/>
    <m/>
    <m/>
    <m/>
    <m/>
    <x v="4"/>
    <m/>
    <m/>
    <m/>
    <s v="Ford 3.5L V6"/>
    <s v="This vehicle is available with a hybrid electric power train developed and installed by an approved qualified vehicle modifier (QVM). It is available for delivery through select Ford dealerships, without impacting OEM warranties or service agreements."/>
    <m/>
  </r>
  <r>
    <x v="7"/>
    <x v="488"/>
    <x v="2"/>
    <x v="8"/>
    <x v="2"/>
    <x v="0"/>
    <m/>
    <m/>
    <m/>
    <m/>
    <m/>
    <m/>
    <m/>
    <m/>
    <m/>
    <x v="4"/>
    <m/>
    <m/>
    <m/>
    <m/>
    <s v="This vehicle is available with an electric power train developed and installed by an approved qualified vehicle modifier (QVM). It is available for delivery through select Ford dealerships, without impacting OEM warranties or service agreements."/>
    <m/>
  </r>
  <r>
    <x v="7"/>
    <x v="489"/>
    <x v="2"/>
    <x v="8"/>
    <x v="4"/>
    <x v="0"/>
    <m/>
    <m/>
    <m/>
    <m/>
    <m/>
    <m/>
    <m/>
    <m/>
    <m/>
    <x v="4"/>
    <m/>
    <m/>
    <m/>
    <s v="Ford 3.5L V6"/>
    <m/>
    <m/>
  </r>
  <r>
    <x v="7"/>
    <x v="490"/>
    <x v="2"/>
    <x v="43"/>
    <x v="11"/>
    <x v="0"/>
    <m/>
    <m/>
    <m/>
    <m/>
    <m/>
    <m/>
    <m/>
    <m/>
    <s v="Allison, Eaton"/>
    <x v="4"/>
    <m/>
    <m/>
    <m/>
    <s v="Cummins Westport ISX12N 11.9L Near Zero|Cummins Westport L9N 8.9L Near Zero"/>
    <m/>
    <m/>
  </r>
  <r>
    <x v="8"/>
    <x v="491"/>
    <x v="2"/>
    <x v="43"/>
    <x v="11"/>
    <x v="0"/>
    <m/>
    <m/>
    <m/>
    <m/>
    <m/>
    <m/>
    <m/>
    <m/>
    <s v="Eaton"/>
    <x v="4"/>
    <m/>
    <m/>
    <m/>
    <s v="Cummins Westport ISX12N 11.9L Near Zero"/>
    <m/>
    <m/>
  </r>
  <r>
    <x v="12"/>
    <x v="492"/>
    <x v="2"/>
    <x v="43"/>
    <x v="11"/>
    <x v="0"/>
    <m/>
    <m/>
    <m/>
    <m/>
    <m/>
    <m/>
    <m/>
    <m/>
    <s v="Allison"/>
    <x v="4"/>
    <m/>
    <m/>
    <m/>
    <s v="Cummins Westport L9N 8.9L Near Zero"/>
    <m/>
    <m/>
  </r>
  <r>
    <x v="7"/>
    <x v="493"/>
    <x v="2"/>
    <x v="44"/>
    <x v="12"/>
    <x v="0"/>
    <m/>
    <m/>
    <m/>
    <m/>
    <m/>
    <m/>
    <m/>
    <s v="Automatic"/>
    <s v="Allison"/>
    <x v="4"/>
    <m/>
    <m/>
    <m/>
    <s v="Freightliner Custom Chassis DriveForce 6.0L V8"/>
    <m/>
    <m/>
  </r>
  <r>
    <x v="7"/>
    <x v="494"/>
    <x v="2"/>
    <x v="44"/>
    <x v="2"/>
    <x v="0"/>
    <m/>
    <m/>
    <m/>
    <m/>
    <m/>
    <m/>
    <m/>
    <s v="Automatic"/>
    <s v="Dana"/>
    <x v="4"/>
    <m/>
    <m/>
    <m/>
    <s v="Dana eS9000r eAxle|Proterra Electric Drive System"/>
    <s v="According to manufacturer: 226 kWh lithium-ion battery; 150-170 miles range; full charge in 3.5 hours @ 60 kW or 1.8 hours @ 150 kW DC, compatible with SAE J1772 CCS DC fast charging."/>
    <m/>
  </r>
  <r>
    <x v="7"/>
    <x v="495"/>
    <x v="2"/>
    <x v="44"/>
    <x v="12"/>
    <x v="0"/>
    <m/>
    <m/>
    <m/>
    <m/>
    <m/>
    <m/>
    <m/>
    <s v="Automatic"/>
    <s v="Allison"/>
    <x v="4"/>
    <m/>
    <m/>
    <m/>
    <s v="Freightliner Custom Chassis DriveForce 6.0L V8"/>
    <m/>
    <m/>
  </r>
  <r>
    <x v="7"/>
    <x v="496"/>
    <x v="2"/>
    <x v="44"/>
    <x v="9"/>
    <x v="0"/>
    <m/>
    <m/>
    <m/>
    <m/>
    <m/>
    <m/>
    <m/>
    <m/>
    <s v="Allison"/>
    <x v="4"/>
    <m/>
    <m/>
    <m/>
    <s v="Freightliner Custom Chassis DriveForce 8.0L V8|Freightliner Custom Chassis DriveForce 8.8L V8"/>
    <m/>
    <m/>
  </r>
  <r>
    <x v="7"/>
    <x v="497"/>
    <x v="2"/>
    <x v="45"/>
    <x v="2"/>
    <x v="0"/>
    <m/>
    <m/>
    <m/>
    <m/>
    <m/>
    <m/>
    <m/>
    <s v="Automatic"/>
    <m/>
    <x v="4"/>
    <m/>
    <m/>
    <m/>
    <s v="FUSO 135 kW electric motor"/>
    <s v="According to manufacturer: 81 kW battery pack; over 62 miles range; fast charging in 105 minutes"/>
    <m/>
  </r>
  <r>
    <x v="10"/>
    <x v="498"/>
    <x v="2"/>
    <x v="46"/>
    <x v="7"/>
    <x v="0"/>
    <m/>
    <m/>
    <m/>
    <m/>
    <m/>
    <m/>
    <m/>
    <m/>
    <s v="Voith, Allison, ZF"/>
    <x v="4"/>
    <m/>
    <m/>
    <m/>
    <s v="Cummins Westport L9N 8.9L Near Zero"/>
    <s v="According to manufacturer: Available in 29', 35', and 40' lengths."/>
    <m/>
  </r>
  <r>
    <x v="10"/>
    <x v="498"/>
    <x v="2"/>
    <x v="46"/>
    <x v="14"/>
    <x v="0"/>
    <m/>
    <m/>
    <m/>
    <m/>
    <m/>
    <m/>
    <m/>
    <m/>
    <s v="Voith, Allison, ZF"/>
    <x v="4"/>
    <m/>
    <m/>
    <m/>
    <s v="Cummins ISB6.7|Cummins ISL 9L"/>
    <s v="According to manufacturer: Available in 29', 35', and 40' lengths."/>
    <m/>
  </r>
  <r>
    <x v="10"/>
    <x v="499"/>
    <x v="2"/>
    <x v="46"/>
    <x v="7"/>
    <x v="0"/>
    <m/>
    <m/>
    <m/>
    <m/>
    <m/>
    <m/>
    <m/>
    <m/>
    <m/>
    <x v="4"/>
    <m/>
    <m/>
    <m/>
    <s v="Cummins Westport L9N 8.9L Near Zero"/>
    <s v="According to manufacturer: Available in 29', 35', and 40' lengths."/>
    <m/>
  </r>
  <r>
    <x v="10"/>
    <x v="499"/>
    <x v="2"/>
    <x v="46"/>
    <x v="14"/>
    <x v="0"/>
    <m/>
    <m/>
    <m/>
    <m/>
    <m/>
    <m/>
    <m/>
    <m/>
    <m/>
    <x v="4"/>
    <m/>
    <m/>
    <m/>
    <m/>
    <s v="According to manufacturer: Available in 29', 35', and 40' lengths."/>
    <m/>
  </r>
  <r>
    <x v="10"/>
    <x v="500"/>
    <x v="2"/>
    <x v="46"/>
    <x v="2"/>
    <x v="0"/>
    <m/>
    <m/>
    <m/>
    <m/>
    <m/>
    <m/>
    <m/>
    <m/>
    <m/>
    <x v="4"/>
    <m/>
    <m/>
    <m/>
    <s v="Cummins PowerDrive 7000 EV"/>
    <s v="According to manufacturer: Available in 29', 35', and 40' lengths. 444 kWh battery and estimated 150 miles range."/>
    <m/>
  </r>
  <r>
    <x v="10"/>
    <x v="501"/>
    <x v="2"/>
    <x v="46"/>
    <x v="14"/>
    <x v="0"/>
    <m/>
    <m/>
    <m/>
    <m/>
    <m/>
    <m/>
    <m/>
    <m/>
    <s v="Voith, Allison, ZF"/>
    <x v="4"/>
    <m/>
    <m/>
    <m/>
    <s v="Cummins ISB6.7|Cummins ISL 9L"/>
    <s v="According to manufacturer: Available in 29', 35', and 40' lengths."/>
    <m/>
  </r>
  <r>
    <x v="10"/>
    <x v="501"/>
    <x v="2"/>
    <x v="46"/>
    <x v="7"/>
    <x v="0"/>
    <m/>
    <m/>
    <m/>
    <m/>
    <m/>
    <m/>
    <m/>
    <m/>
    <s v="Voith, Allison, ZF"/>
    <x v="4"/>
    <m/>
    <m/>
    <m/>
    <s v="Cummins Westport L9N 8.9L Near Zero"/>
    <s v="According to manufacturer: Available in 29', 35', and 40' lengths."/>
    <m/>
  </r>
  <r>
    <x v="5"/>
    <x v="502"/>
    <x v="2"/>
    <x v="47"/>
    <x v="2"/>
    <x v="0"/>
    <m/>
    <m/>
    <m/>
    <m/>
    <m/>
    <m/>
    <m/>
    <m/>
    <s v="Global"/>
    <x v="4"/>
    <m/>
    <m/>
    <m/>
    <s v="US Hybrid 160-kW electric motor"/>
    <s v="According to manufacturer: Available with 160-kW electric motor; 210 kWh battery for up to 12 hours operation per charge; J1772 Level II charging  will replenish the battery in 9-11 hours."/>
    <m/>
  </r>
  <r>
    <x v="5"/>
    <x v="503"/>
    <x v="2"/>
    <x v="47"/>
    <x v="2"/>
    <x v="0"/>
    <m/>
    <m/>
    <m/>
    <m/>
    <m/>
    <m/>
    <m/>
    <m/>
    <s v="Global"/>
    <x v="4"/>
    <m/>
    <m/>
    <m/>
    <s v="US Hybrid 160-kW electric motor"/>
    <s v="According to manufacturer: Available with 160-kW electric motor; 210 kWh battery for up to 10 hours operation per charge; J1772 Level II charging  will replenish the battery in 9-11 hours."/>
    <m/>
  </r>
  <r>
    <x v="5"/>
    <x v="504"/>
    <x v="2"/>
    <x v="47"/>
    <x v="14"/>
    <x v="0"/>
    <m/>
    <m/>
    <m/>
    <m/>
    <m/>
    <m/>
    <m/>
    <m/>
    <s v="Global"/>
    <x v="4"/>
    <m/>
    <m/>
    <m/>
    <s v="Cummins ISB6.7"/>
    <m/>
    <m/>
  </r>
  <r>
    <x v="5"/>
    <x v="505"/>
    <x v="2"/>
    <x v="47"/>
    <x v="7"/>
    <x v="0"/>
    <m/>
    <m/>
    <m/>
    <m/>
    <m/>
    <m/>
    <m/>
    <m/>
    <s v="Global"/>
    <x v="4"/>
    <m/>
    <m/>
    <m/>
    <s v="Cummins Westport L9N 8.9L Near Zero"/>
    <m/>
    <m/>
  </r>
  <r>
    <x v="5"/>
    <x v="506"/>
    <x v="2"/>
    <x v="47"/>
    <x v="5"/>
    <x v="0"/>
    <m/>
    <m/>
    <m/>
    <m/>
    <m/>
    <m/>
    <m/>
    <m/>
    <s v="Global"/>
    <x v="4"/>
    <m/>
    <m/>
    <m/>
    <m/>
    <m/>
    <m/>
  </r>
  <r>
    <x v="3"/>
    <x v="507"/>
    <x v="2"/>
    <x v="48"/>
    <x v="2"/>
    <x v="0"/>
    <m/>
    <m/>
    <m/>
    <m/>
    <m/>
    <m/>
    <m/>
    <m/>
    <m/>
    <x v="4"/>
    <m/>
    <m/>
    <m/>
    <s v="GM BrightDrop Electric motor"/>
    <s v="According to manufacturer: Up to 250 miles range; 120 kW DC Fast Charging (160 miles of range per hour) or Level 2 (11.5 kW) compatible"/>
    <m/>
  </r>
  <r>
    <x v="4"/>
    <x v="508"/>
    <x v="2"/>
    <x v="9"/>
    <x v="4"/>
    <x v="0"/>
    <m/>
    <m/>
    <m/>
    <m/>
    <m/>
    <m/>
    <m/>
    <m/>
    <m/>
    <x v="4"/>
    <m/>
    <m/>
    <m/>
    <s v="GMC 6.6L V8"/>
    <m/>
    <m/>
  </r>
  <r>
    <x v="4"/>
    <x v="508"/>
    <x v="2"/>
    <x v="9"/>
    <x v="3"/>
    <x v="0"/>
    <m/>
    <m/>
    <m/>
    <m/>
    <m/>
    <m/>
    <m/>
    <m/>
    <m/>
    <x v="4"/>
    <m/>
    <m/>
    <m/>
    <s v="GMC 2.8L I4"/>
    <m/>
    <m/>
  </r>
  <r>
    <x v="3"/>
    <x v="508"/>
    <x v="2"/>
    <x v="9"/>
    <x v="4"/>
    <x v="0"/>
    <m/>
    <m/>
    <m/>
    <m/>
    <m/>
    <m/>
    <m/>
    <m/>
    <m/>
    <x v="4"/>
    <m/>
    <m/>
    <m/>
    <s v="GMC 6.6L V8"/>
    <m/>
    <m/>
  </r>
  <r>
    <x v="3"/>
    <x v="508"/>
    <x v="2"/>
    <x v="9"/>
    <x v="3"/>
    <x v="0"/>
    <m/>
    <m/>
    <m/>
    <m/>
    <m/>
    <m/>
    <m/>
    <m/>
    <m/>
    <x v="4"/>
    <m/>
    <m/>
    <m/>
    <s v="GMC 2.8L I4"/>
    <m/>
    <m/>
  </r>
  <r>
    <x v="7"/>
    <x v="509"/>
    <x v="2"/>
    <x v="9"/>
    <x v="4"/>
    <x v="0"/>
    <m/>
    <m/>
    <m/>
    <m/>
    <m/>
    <m/>
    <m/>
    <m/>
    <m/>
    <x v="4"/>
    <m/>
    <m/>
    <m/>
    <s v="GMC 6.6L V8"/>
    <m/>
    <m/>
  </r>
  <r>
    <x v="2"/>
    <x v="510"/>
    <x v="2"/>
    <x v="9"/>
    <x v="3"/>
    <x v="0"/>
    <m/>
    <m/>
    <m/>
    <m/>
    <m/>
    <m/>
    <m/>
    <m/>
    <s v="Allison"/>
    <x v="4"/>
    <m/>
    <m/>
    <m/>
    <s v="GMC 6.6L V8"/>
    <m/>
    <m/>
  </r>
  <r>
    <x v="7"/>
    <x v="511"/>
    <x v="2"/>
    <x v="9"/>
    <x v="3"/>
    <x v="0"/>
    <m/>
    <m/>
    <m/>
    <m/>
    <m/>
    <m/>
    <m/>
    <m/>
    <s v="Allison"/>
    <x v="4"/>
    <m/>
    <m/>
    <m/>
    <s v="GMC 6.6L V8"/>
    <m/>
    <m/>
  </r>
  <r>
    <x v="7"/>
    <x v="512"/>
    <x v="2"/>
    <x v="49"/>
    <x v="12"/>
    <x v="0"/>
    <m/>
    <m/>
    <m/>
    <m/>
    <m/>
    <m/>
    <m/>
    <m/>
    <s v="GM, Allison"/>
    <x v="4"/>
    <m/>
    <m/>
    <m/>
    <s v="GMC 6.0L V8"/>
    <m/>
    <m/>
  </r>
  <r>
    <x v="7"/>
    <x v="513"/>
    <x v="2"/>
    <x v="49"/>
    <x v="12"/>
    <x v="0"/>
    <m/>
    <m/>
    <m/>
    <m/>
    <m/>
    <m/>
    <m/>
    <m/>
    <s v="Allison"/>
    <x v="4"/>
    <m/>
    <m/>
    <m/>
    <s v="GMC 8.0L V8"/>
    <m/>
    <m/>
  </r>
  <r>
    <x v="4"/>
    <x v="514"/>
    <x v="2"/>
    <x v="50"/>
    <x v="2"/>
    <x v="0"/>
    <m/>
    <m/>
    <m/>
    <m/>
    <m/>
    <m/>
    <m/>
    <m/>
    <m/>
    <x v="4"/>
    <m/>
    <m/>
    <s v="Up to 21"/>
    <s v="Dana TM4 150kW"/>
    <s v="According to manufacturer: ADA wheelchair lift; 118kWh battery; up to 150 miles range"/>
    <m/>
  </r>
  <r>
    <x v="9"/>
    <x v="515"/>
    <x v="2"/>
    <x v="50"/>
    <x v="2"/>
    <x v="0"/>
    <m/>
    <m/>
    <m/>
    <m/>
    <m/>
    <m/>
    <m/>
    <m/>
    <m/>
    <x v="4"/>
    <m/>
    <m/>
    <n v="90"/>
    <s v="Dana TM4 150kW"/>
    <s v="According to manufacturer: 194kWh battery; up to 140 miles range"/>
    <m/>
  </r>
  <r>
    <x v="10"/>
    <x v="516"/>
    <x v="2"/>
    <x v="50"/>
    <x v="2"/>
    <x v="0"/>
    <m/>
    <m/>
    <m/>
    <m/>
    <m/>
    <m/>
    <m/>
    <m/>
    <m/>
    <x v="4"/>
    <m/>
    <m/>
    <s v="21 + 2 wheelchair"/>
    <s v="Prestolite 160kW electric motor"/>
    <s v="According to manufacturer: 260kWh battery; 163 miles range"/>
    <m/>
  </r>
  <r>
    <x v="10"/>
    <x v="517"/>
    <x v="2"/>
    <x v="50"/>
    <x v="2"/>
    <x v="0"/>
    <m/>
    <m/>
    <m/>
    <m/>
    <m/>
    <m/>
    <m/>
    <m/>
    <m/>
    <x v="4"/>
    <m/>
    <m/>
    <s v="40 + 2 wheelchair"/>
    <s v="Prestolite 350kW electric motor"/>
    <s v="According to manufacturer: Up to 400kWh battery;  up to 212 miles range"/>
    <m/>
  </r>
  <r>
    <x v="10"/>
    <x v="518"/>
    <x v="2"/>
    <x v="50"/>
    <x v="2"/>
    <x v="0"/>
    <m/>
    <m/>
    <m/>
    <m/>
    <m/>
    <m/>
    <m/>
    <m/>
    <m/>
    <x v="4"/>
    <m/>
    <m/>
    <s v="Up to 99"/>
    <s v="Siemens electric motor"/>
    <s v="According to manufacturer: Up to 600kWh battery;  175+ miles range"/>
    <m/>
  </r>
  <r>
    <x v="4"/>
    <x v="519"/>
    <x v="2"/>
    <x v="50"/>
    <x v="2"/>
    <x v="0"/>
    <m/>
    <m/>
    <m/>
    <m/>
    <m/>
    <m/>
    <m/>
    <m/>
    <m/>
    <x v="4"/>
    <m/>
    <m/>
    <s v="Up to 21"/>
    <s v="Dana TM4 150kW"/>
    <s v="According to manufacturer: 118kWh battery; up to 150 miles range"/>
    <m/>
  </r>
  <r>
    <x v="4"/>
    <x v="520"/>
    <x v="2"/>
    <x v="50"/>
    <x v="2"/>
    <x v="0"/>
    <m/>
    <m/>
    <m/>
    <m/>
    <m/>
    <m/>
    <m/>
    <m/>
    <m/>
    <x v="4"/>
    <m/>
    <m/>
    <n v="24"/>
    <s v="Dana TM4 150kW"/>
    <s v="According to manufacturer: 118kWh battery; up to 150 miles range"/>
    <m/>
  </r>
  <r>
    <x v="3"/>
    <x v="521"/>
    <x v="2"/>
    <x v="50"/>
    <x v="2"/>
    <x v="0"/>
    <m/>
    <m/>
    <m/>
    <m/>
    <m/>
    <m/>
    <m/>
    <m/>
    <m/>
    <x v="4"/>
    <m/>
    <m/>
    <m/>
    <s v="Dana TM4 150kW"/>
    <s v="According to manufacturer: GVWR 14,330 lbs; 118kWh battery; up to 150 miles range"/>
    <m/>
  </r>
  <r>
    <x v="13"/>
    <x v="522"/>
    <x v="2"/>
    <x v="50"/>
    <x v="2"/>
    <x v="0"/>
    <m/>
    <m/>
    <m/>
    <m/>
    <m/>
    <m/>
    <m/>
    <m/>
    <m/>
    <x v="4"/>
    <m/>
    <m/>
    <m/>
    <s v="Dana TM4 150kW"/>
    <s v="Box van based on chassis/cab. According to manufacturer: GVWR 14,330 lbs; 118kWh battery; up to 150 miles range"/>
    <m/>
  </r>
  <r>
    <x v="7"/>
    <x v="523"/>
    <x v="2"/>
    <x v="50"/>
    <x v="2"/>
    <x v="0"/>
    <m/>
    <m/>
    <m/>
    <m/>
    <m/>
    <m/>
    <m/>
    <m/>
    <m/>
    <x v="4"/>
    <m/>
    <m/>
    <m/>
    <s v="Dana TM4 150kW"/>
    <s v="According to manufacturer: GVWR 14,330 lbs; 118kWh battery; up to 150 miles range"/>
    <m/>
  </r>
  <r>
    <x v="6"/>
    <x v="524"/>
    <x v="2"/>
    <x v="51"/>
    <x v="7"/>
    <x v="0"/>
    <m/>
    <m/>
    <m/>
    <m/>
    <m/>
    <m/>
    <m/>
    <m/>
    <m/>
    <x v="4"/>
    <m/>
    <m/>
    <m/>
    <s v="Cummins Westport L9N 8.9L Near Zero"/>
    <s v="Half/Pack models available with CNrG tailgate fuel-delivery system."/>
    <m/>
  </r>
  <r>
    <x v="6"/>
    <x v="525"/>
    <x v="2"/>
    <x v="51"/>
    <x v="7"/>
    <x v="0"/>
    <m/>
    <m/>
    <m/>
    <m/>
    <m/>
    <m/>
    <m/>
    <m/>
    <m/>
    <x v="4"/>
    <m/>
    <m/>
    <m/>
    <s v="Cummins Westport L9N 8.9L Near Zero"/>
    <m/>
    <m/>
  </r>
  <r>
    <x v="6"/>
    <x v="526"/>
    <x v="2"/>
    <x v="51"/>
    <x v="7"/>
    <x v="0"/>
    <m/>
    <m/>
    <m/>
    <m/>
    <m/>
    <m/>
    <m/>
    <m/>
    <m/>
    <x v="4"/>
    <m/>
    <m/>
    <m/>
    <s v="Cummins Westport L9N 8.9L Near Zero"/>
    <s v="Command SST model available with CNrG tailgate fuel-delivery system."/>
    <m/>
  </r>
  <r>
    <x v="7"/>
    <x v="527"/>
    <x v="2"/>
    <x v="52"/>
    <x v="3"/>
    <x v="0"/>
    <m/>
    <m/>
    <m/>
    <m/>
    <m/>
    <m/>
    <m/>
    <m/>
    <s v="Allison"/>
    <x v="4"/>
    <m/>
    <m/>
    <m/>
    <s v="Cummins ISB6.7"/>
    <s v="According to manufacturer: 23,000-25,900 GVWR; available in Day Cab, Extended Cab, or Crew Cab"/>
    <m/>
  </r>
  <r>
    <x v="7"/>
    <x v="528"/>
    <x v="2"/>
    <x v="52"/>
    <x v="3"/>
    <x v="0"/>
    <m/>
    <m/>
    <m/>
    <m/>
    <m/>
    <m/>
    <m/>
    <m/>
    <s v="Allison"/>
    <x v="4"/>
    <m/>
    <m/>
    <m/>
    <s v="Cummins ISB6.7"/>
    <s v="According to manufacturer: 33,000 GVWR; available in Day Cab, Extended Cab, or Crew Cab"/>
    <m/>
  </r>
  <r>
    <x v="12"/>
    <x v="529"/>
    <x v="2"/>
    <x v="52"/>
    <x v="3"/>
    <x v="0"/>
    <m/>
    <m/>
    <m/>
    <m/>
    <m/>
    <m/>
    <m/>
    <m/>
    <s v="Allison"/>
    <x v="4"/>
    <m/>
    <m/>
    <m/>
    <s v="Cummins ISL 9L"/>
    <s v="According to manufacturer: 33,000 GVWR; available in Day Cab, Extended Cab, or Crew Cab_x000d__x000a_"/>
    <m/>
  </r>
  <r>
    <x v="12"/>
    <x v="530"/>
    <x v="2"/>
    <x v="52"/>
    <x v="3"/>
    <x v="0"/>
    <m/>
    <m/>
    <m/>
    <m/>
    <m/>
    <m/>
    <m/>
    <m/>
    <s v="Allison"/>
    <x v="4"/>
    <m/>
    <m/>
    <m/>
    <s v="Cummins ISL 9L"/>
    <s v="According to manufacturer: 34,200-66,000 GVWR; available in Day Cab, Extended Cab, or Crew Cab"/>
    <m/>
  </r>
  <r>
    <x v="4"/>
    <x v="531"/>
    <x v="2"/>
    <x v="53"/>
    <x v="20"/>
    <x v="0"/>
    <m/>
    <m/>
    <m/>
    <m/>
    <m/>
    <m/>
    <m/>
    <m/>
    <s v="MYD 6-speed automatic"/>
    <x v="4"/>
    <m/>
    <m/>
    <n v="24"/>
    <s v="Ford 7.3L V8"/>
    <m/>
    <m/>
  </r>
  <r>
    <x v="4"/>
    <x v="532"/>
    <x v="2"/>
    <x v="53"/>
    <x v="7"/>
    <x v="0"/>
    <m/>
    <m/>
    <m/>
    <m/>
    <m/>
    <m/>
    <m/>
    <m/>
    <s v="Allison B400"/>
    <x v="4"/>
    <m/>
    <m/>
    <n v="40"/>
    <s v="Cummins Westport L9N 8.9L Near Zero"/>
    <m/>
    <m/>
  </r>
  <r>
    <x v="4"/>
    <x v="532"/>
    <x v="2"/>
    <x v="53"/>
    <x v="2"/>
    <x v="0"/>
    <m/>
    <m/>
    <m/>
    <m/>
    <m/>
    <m/>
    <m/>
    <m/>
    <m/>
    <x v="4"/>
    <m/>
    <m/>
    <n v="42"/>
    <m/>
    <s v="According to manufacturer: 120-200 miles range."/>
    <m/>
  </r>
  <r>
    <x v="10"/>
    <x v="533"/>
    <x v="2"/>
    <x v="53"/>
    <x v="7"/>
    <x v="0"/>
    <m/>
    <m/>
    <m/>
    <m/>
    <m/>
    <m/>
    <m/>
    <m/>
    <s v="Allison 2100, B300"/>
    <x v="4"/>
    <m/>
    <m/>
    <n v="40"/>
    <s v="Cummins Westport L9N 8.9L Near Zero"/>
    <m/>
    <m/>
  </r>
  <r>
    <x v="10"/>
    <x v="533"/>
    <x v="2"/>
    <x v="53"/>
    <x v="2"/>
    <x v="0"/>
    <m/>
    <m/>
    <m/>
    <m/>
    <m/>
    <m/>
    <m/>
    <m/>
    <m/>
    <x v="4"/>
    <m/>
    <m/>
    <n v="40"/>
    <m/>
    <s v="According to manufacturer: 120-200 miles range."/>
    <m/>
  </r>
  <r>
    <x v="10"/>
    <x v="534"/>
    <x v="2"/>
    <x v="53"/>
    <x v="2"/>
    <x v="0"/>
    <m/>
    <m/>
    <m/>
    <m/>
    <m/>
    <m/>
    <m/>
    <m/>
    <m/>
    <x v="4"/>
    <m/>
    <m/>
    <n v="40"/>
    <m/>
    <s v="According to manufacturer: 220 kW / 295 hp motor;  BMW i3 Lithium-ion 320 kWh battery; Level 2 charging (50 kW); 5.5-hours for 100% charge."/>
    <m/>
  </r>
  <r>
    <x v="4"/>
    <x v="534"/>
    <x v="2"/>
    <x v="53"/>
    <x v="14"/>
    <x v="0"/>
    <m/>
    <m/>
    <m/>
    <m/>
    <m/>
    <m/>
    <m/>
    <m/>
    <s v="Allison B300"/>
    <x v="4"/>
    <m/>
    <m/>
    <n v="48"/>
    <s v="Cummins ISB6.7"/>
    <m/>
    <m/>
  </r>
  <r>
    <x v="10"/>
    <x v="534"/>
    <x v="2"/>
    <x v="53"/>
    <x v="7"/>
    <x v="0"/>
    <m/>
    <m/>
    <m/>
    <m/>
    <m/>
    <m/>
    <m/>
    <m/>
    <s v="Allison B300, B400"/>
    <x v="4"/>
    <m/>
    <m/>
    <n v="40"/>
    <s v="Cummins Westport L9N 8.9L Near Zero"/>
    <m/>
    <m/>
  </r>
  <r>
    <x v="10"/>
    <x v="535"/>
    <x v="2"/>
    <x v="53"/>
    <x v="2"/>
    <x v="0"/>
    <m/>
    <m/>
    <m/>
    <m/>
    <m/>
    <m/>
    <m/>
    <m/>
    <m/>
    <x v="4"/>
    <m/>
    <m/>
    <n v="40"/>
    <m/>
    <s v="According to manufacturer: 2-hour charge time at fast charge rate."/>
    <m/>
  </r>
  <r>
    <x v="10"/>
    <x v="535"/>
    <x v="2"/>
    <x v="53"/>
    <x v="7"/>
    <x v="0"/>
    <m/>
    <m/>
    <m/>
    <m/>
    <m/>
    <m/>
    <m/>
    <m/>
    <s v="Allison B400"/>
    <x v="4"/>
    <m/>
    <m/>
    <n v="40"/>
    <s v="Cummins Westport L9N 8.9L Near Zero"/>
    <m/>
    <m/>
  </r>
  <r>
    <x v="10"/>
    <x v="536"/>
    <x v="2"/>
    <x v="53"/>
    <x v="2"/>
    <x v="0"/>
    <m/>
    <m/>
    <m/>
    <m/>
    <m/>
    <m/>
    <m/>
    <m/>
    <m/>
    <x v="4"/>
    <m/>
    <m/>
    <s v="Max 42"/>
    <s v="Dana eS9000r eAxle|Proterra Electric Drive System"/>
    <s v="Based on FCC MT50e chassis, available in 32'-36' length. According to manufacturer: 226 kWh lithium-ion battery; 150-170 miles range; full charge in 3.5 hours @ 60 kW or 1.8 hours @ 150 kW DC, compatible with SAE J1772 CCS DC fast charging."/>
    <m/>
  </r>
  <r>
    <x v="10"/>
    <x v="536"/>
    <x v="2"/>
    <x v="53"/>
    <x v="20"/>
    <x v="0"/>
    <m/>
    <m/>
    <m/>
    <m/>
    <m/>
    <m/>
    <m/>
    <m/>
    <s v="Allison PTS 2200 or Ford 5-speed OD"/>
    <x v="4"/>
    <m/>
    <m/>
    <n v="42"/>
    <s v="Ford 7.3L V8"/>
    <s v="According to manufacturer: Based on Ford 550 chassis, available in 32' and 36' lengths; 24,000 GVWR"/>
    <m/>
  </r>
  <r>
    <x v="4"/>
    <x v="537"/>
    <x v="2"/>
    <x v="53"/>
    <x v="2"/>
    <x v="0"/>
    <m/>
    <m/>
    <m/>
    <m/>
    <m/>
    <m/>
    <m/>
    <m/>
    <m/>
    <x v="4"/>
    <m/>
    <m/>
    <n v="45"/>
    <s v="Proterra Electric Drive System|Dana eS9000r eAxle"/>
    <s v="Based on FCC MT50e chassis, available in 32'-36' length. According to manufacturer: 226 kWh lithium-ion battery; 150-170 miles range; full charge in 3.5 hours @ 60 kW or 1.8 hours @ 150 kW DC, compatible with SAE J1772 CCS DC fast charging."/>
    <m/>
  </r>
  <r>
    <x v="4"/>
    <x v="537"/>
    <x v="2"/>
    <x v="53"/>
    <x v="20"/>
    <x v="0"/>
    <m/>
    <m/>
    <m/>
    <m/>
    <m/>
    <m/>
    <m/>
    <m/>
    <s v="Allison PTS 2200 or Ford Torque Shift 6-speed automatic"/>
    <x v="4"/>
    <m/>
    <m/>
    <n v="45"/>
    <s v="Ford 7.3L V8"/>
    <m/>
    <m/>
  </r>
  <r>
    <x v="9"/>
    <x v="538"/>
    <x v="2"/>
    <x v="54"/>
    <x v="9"/>
    <x v="0"/>
    <m/>
    <m/>
    <m/>
    <m/>
    <m/>
    <m/>
    <m/>
    <m/>
    <s v="Allison, Eaton"/>
    <x v="4"/>
    <m/>
    <m/>
    <n v="78"/>
    <s v="Powertrain Solutions International (PSI) 8.8L"/>
    <m/>
    <m/>
  </r>
  <r>
    <x v="9"/>
    <x v="539"/>
    <x v="2"/>
    <x v="54"/>
    <x v="2"/>
    <x v="0"/>
    <m/>
    <m/>
    <m/>
    <m/>
    <m/>
    <m/>
    <m/>
    <s v="Automatic"/>
    <m/>
    <x v="4"/>
    <m/>
    <m/>
    <s v="Max 77"/>
    <s v="International 650 V, Permanent Magnet, 255 kW (342 hp) Electric Motor "/>
    <s v="According to manufacturer: 31,000 up to 35,000 lbs GVWR; 210 kWh or 315 kWh battery for up to 200+ miles range; DC fast charging allows full charge in as little as 70 minutes"/>
    <m/>
  </r>
  <r>
    <x v="7"/>
    <x v="540"/>
    <x v="2"/>
    <x v="55"/>
    <x v="2"/>
    <x v="0"/>
    <m/>
    <m/>
    <m/>
    <m/>
    <m/>
    <m/>
    <m/>
    <s v="Automatic"/>
    <m/>
    <x v="4"/>
    <m/>
    <m/>
    <m/>
    <s v="International Direct Drive Electric Motor (1,700 ft-lb)"/>
    <s v="According to manufacturer: 25,999 and 33,000 lb GVWR; 210 kWh battery; 608 V operating system; 125 kW/hour DC fast charging capable; 135 miles range"/>
    <m/>
  </r>
  <r>
    <x v="7"/>
    <x v="541"/>
    <x v="2"/>
    <x v="56"/>
    <x v="3"/>
    <x v="0"/>
    <m/>
    <m/>
    <m/>
    <m/>
    <m/>
    <m/>
    <m/>
    <m/>
    <s v="Allison 2500 RDS"/>
    <x v="4"/>
    <m/>
    <m/>
    <m/>
    <s v="Cummins ISB6.7"/>
    <s v="According to manufacturer: Up to 33,000 GVWR; available in Standard Cab only"/>
    <m/>
  </r>
  <r>
    <x v="7"/>
    <x v="542"/>
    <x v="2"/>
    <x v="56"/>
    <x v="3"/>
    <x v="0"/>
    <m/>
    <m/>
    <m/>
    <m/>
    <m/>
    <m/>
    <m/>
    <m/>
    <s v="Aisin"/>
    <x v="4"/>
    <m/>
    <m/>
    <m/>
    <s v="Isuzu 5.2L"/>
    <s v="According to manufacturer: Up to 19,500 GVWR; available in Standard or Crew Cab"/>
    <m/>
  </r>
  <r>
    <x v="8"/>
    <x v="543"/>
    <x v="2"/>
    <x v="57"/>
    <x v="2"/>
    <x v="0"/>
    <m/>
    <m/>
    <m/>
    <m/>
    <m/>
    <m/>
    <m/>
    <m/>
    <m/>
    <x v="4"/>
    <m/>
    <m/>
    <m/>
    <s v="Cummins 170-kW Electric Drive Motor"/>
    <s v="According to manufacturer: available with charging capacities of 24kW-180kW; 152 kWh or 184 kWh battery storage"/>
    <m/>
  </r>
  <r>
    <x v="7"/>
    <x v="544"/>
    <x v="2"/>
    <x v="58"/>
    <x v="2"/>
    <x v="0"/>
    <m/>
    <m/>
    <m/>
    <m/>
    <m/>
    <m/>
    <m/>
    <m/>
    <m/>
    <x v="4"/>
    <m/>
    <m/>
    <m/>
    <s v="Kenworth HV3500|Kenworth HV2600"/>
    <s v="According to manufacturer: Available in Class 6 or Class 7; 141 kW or 282 kW battery pack for 100 or 200 miles range; DC Fast Charging for 1 hr charge time"/>
    <m/>
  </r>
  <r>
    <x v="7"/>
    <x v="545"/>
    <x v="2"/>
    <x v="58"/>
    <x v="11"/>
    <x v="0"/>
    <m/>
    <m/>
    <m/>
    <m/>
    <m/>
    <m/>
    <m/>
    <m/>
    <s v="PACCAR"/>
    <x v="4"/>
    <m/>
    <m/>
    <m/>
    <s v="Cummins Westport L9N 8.9L Near Zero"/>
    <s v="According to manufacturer: Up to 26,000 lb rating"/>
    <m/>
  </r>
  <r>
    <x v="8"/>
    <x v="546"/>
    <x v="2"/>
    <x v="58"/>
    <x v="11"/>
    <x v="0"/>
    <m/>
    <m/>
    <m/>
    <m/>
    <m/>
    <m/>
    <m/>
    <m/>
    <s v="Eaton"/>
    <x v="4"/>
    <m/>
    <m/>
    <m/>
    <s v="Cummins Westport ISX12N 11.9L Near Zero|Cummins Westport L9N 8.9L Near Zero"/>
    <m/>
    <m/>
  </r>
  <r>
    <x v="8"/>
    <x v="547"/>
    <x v="2"/>
    <x v="58"/>
    <x v="2"/>
    <x v="0"/>
    <m/>
    <m/>
    <m/>
    <m/>
    <m/>
    <m/>
    <m/>
    <m/>
    <m/>
    <x v="4"/>
    <m/>
    <m/>
    <m/>
    <s v="Meritor 14Xe e-axles"/>
    <s v="According to manufacturer: Available in 54,000 lb. and 82,000 lb GVWR; 396 kWh battery for 150 miles range; DC Fast Charging via J1772 CCS with 120 kW maximum rate and 3.3-hr charge time"/>
    <m/>
  </r>
  <r>
    <x v="8"/>
    <x v="548"/>
    <x v="2"/>
    <x v="58"/>
    <x v="10"/>
    <x v="0"/>
    <m/>
    <m/>
    <m/>
    <m/>
    <m/>
    <m/>
    <m/>
    <m/>
    <s v="Eaton, Allison"/>
    <x v="4"/>
    <m/>
    <m/>
    <m/>
    <s v="Cummins Westport ISX12N 11.9L Near Zero"/>
    <m/>
    <m/>
  </r>
  <r>
    <x v="7"/>
    <x v="548"/>
    <x v="2"/>
    <x v="58"/>
    <x v="11"/>
    <x v="0"/>
    <m/>
    <m/>
    <m/>
    <m/>
    <m/>
    <m/>
    <m/>
    <m/>
    <s v="Eaton, Allison"/>
    <x v="4"/>
    <m/>
    <m/>
    <m/>
    <s v="Cummins Westport ISX12N 11.9L Near Zero"/>
    <m/>
    <m/>
  </r>
  <r>
    <x v="7"/>
    <x v="549"/>
    <x v="2"/>
    <x v="59"/>
    <x v="2"/>
    <x v="0"/>
    <m/>
    <m/>
    <m/>
    <m/>
    <m/>
    <m/>
    <m/>
    <s v="Automatic"/>
    <m/>
    <x v="4"/>
    <m/>
    <m/>
    <m/>
    <s v="Dana TM4 SUMO MD 250 kW (335 HP)"/>
    <s v="According to manufacturer: Class 6, 26,000 GVWR; up to 252 kWh battery and 200  miles range"/>
    <m/>
  </r>
  <r>
    <x v="7"/>
    <x v="550"/>
    <x v="2"/>
    <x v="59"/>
    <x v="2"/>
    <x v="0"/>
    <m/>
    <m/>
    <m/>
    <m/>
    <m/>
    <m/>
    <m/>
    <s v="Automatic"/>
    <m/>
    <x v="4"/>
    <m/>
    <m/>
    <m/>
    <s v="Dana TM4 SUMO HD 800 VDC 9-Phase 350 kW (470 HP)"/>
    <s v="According to manufacturer: Class 8, 60,000 GVWR; up  to 252 kWh battery and 170 miles range. Also available as a bucket truck with 130 miles range."/>
    <m/>
  </r>
  <r>
    <x v="6"/>
    <x v="551"/>
    <x v="2"/>
    <x v="59"/>
    <x v="2"/>
    <x v="0"/>
    <m/>
    <m/>
    <m/>
    <m/>
    <m/>
    <m/>
    <m/>
    <s v="Automatic"/>
    <m/>
    <x v="4"/>
    <m/>
    <m/>
    <m/>
    <s v="Dana TM4 SUMO HD 800 VDC 9-Phase 350 kW (470 HP)"/>
    <s v="According to manufacturer: Class 8, 60,000 GVWR; up  to 336 kWh battery and 170 miles range. Available in side- and rear-load configurations."/>
    <m/>
  </r>
  <r>
    <x v="8"/>
    <x v="552"/>
    <x v="2"/>
    <x v="59"/>
    <x v="2"/>
    <x v="0"/>
    <m/>
    <m/>
    <m/>
    <m/>
    <m/>
    <m/>
    <m/>
    <s v="Automatic"/>
    <m/>
    <x v="4"/>
    <m/>
    <m/>
    <m/>
    <s v="Meritor 2-Speed e-axle"/>
    <s v="According to manufacturer: Class 8, 82,000 GVWR; up  to 653 kWh battery and 260 miles range"/>
    <m/>
  </r>
  <r>
    <x v="9"/>
    <x v="553"/>
    <x v="2"/>
    <x v="59"/>
    <x v="2"/>
    <x v="0"/>
    <m/>
    <m/>
    <m/>
    <m/>
    <m/>
    <m/>
    <m/>
    <s v="Automatic"/>
    <m/>
    <x v="4"/>
    <m/>
    <m/>
    <n v="24"/>
    <s v="Dana TM4 SUMO LD1200 160 kW (215 HP)"/>
    <s v="According to manufacturer: 84 kWh or 168 kWh battery for up to 150 miles range"/>
    <m/>
  </r>
  <r>
    <x v="9"/>
    <x v="554"/>
    <x v="2"/>
    <x v="59"/>
    <x v="2"/>
    <x v="0"/>
    <m/>
    <m/>
    <m/>
    <m/>
    <m/>
    <m/>
    <m/>
    <s v="Automatic"/>
    <m/>
    <x v="4"/>
    <m/>
    <m/>
    <n v="77"/>
    <s v="Dana TM4 SUMO MD 250 kW (335 HP)"/>
    <s v="According to manufacturer: Available with 126, 168, or 210 kWh battery for up to 155 miles range "/>
    <m/>
  </r>
  <r>
    <x v="9"/>
    <x v="555"/>
    <x v="2"/>
    <x v="59"/>
    <x v="2"/>
    <x v="0"/>
    <m/>
    <m/>
    <m/>
    <m/>
    <m/>
    <m/>
    <m/>
    <s v="Automatic"/>
    <m/>
    <x v="4"/>
    <m/>
    <m/>
    <n v="83"/>
    <s v="Dana TM4 SUMO MD 250 kW (335 HP)"/>
    <s v="According to manufacturer: Available with 126, 168, or 210 kWh battery for up to 155 miles range"/>
    <m/>
  </r>
  <r>
    <x v="4"/>
    <x v="556"/>
    <x v="2"/>
    <x v="59"/>
    <x v="2"/>
    <x v="0"/>
    <m/>
    <m/>
    <m/>
    <m/>
    <m/>
    <m/>
    <m/>
    <s v="Automatic"/>
    <m/>
    <x v="4"/>
    <m/>
    <m/>
    <n v="24"/>
    <s v="Dana TM4 SUMO LD1200 160 kW (215 HP)"/>
    <s v="According to manufacturer: 80 kWh or 160 kWh battery for up to 150 miles range"/>
    <m/>
  </r>
  <r>
    <x v="8"/>
    <x v="557"/>
    <x v="2"/>
    <x v="60"/>
    <x v="11"/>
    <x v="0"/>
    <m/>
    <m/>
    <m/>
    <m/>
    <m/>
    <m/>
    <m/>
    <m/>
    <s v="Eaton"/>
    <x v="4"/>
    <m/>
    <m/>
    <m/>
    <s v="Cummins Westport ISX12N 11.9L Near Zero"/>
    <m/>
    <m/>
  </r>
  <r>
    <x v="6"/>
    <x v="558"/>
    <x v="2"/>
    <x v="60"/>
    <x v="10"/>
    <x v="0"/>
    <m/>
    <m/>
    <m/>
    <m/>
    <m/>
    <m/>
    <m/>
    <m/>
    <s v="Allison"/>
    <x v="4"/>
    <m/>
    <m/>
    <m/>
    <s v="Cummins Westport L9N 8.9L Near Zero"/>
    <s v="According to manufacturer: Available in Front-, Side-, and Rear-Loader models"/>
    <m/>
  </r>
  <r>
    <x v="6"/>
    <x v="558"/>
    <x v="2"/>
    <x v="60"/>
    <x v="2"/>
    <x v="0"/>
    <m/>
    <m/>
    <m/>
    <m/>
    <m/>
    <m/>
    <m/>
    <m/>
    <s v="Mack Powershift 2-speed "/>
    <x v="4"/>
    <m/>
    <m/>
    <m/>
    <m/>
    <s v="According to manufacturer: 66,000 GVWR; 2 AC motors with 400kW (536 hp) total peak power; 4 NMC lithium-ion batteries, 600V and 376 kWh total battery capacity, with up to 150-kW fast charge capability_x000d__x000a_"/>
    <m/>
  </r>
  <r>
    <x v="7"/>
    <x v="559"/>
    <x v="2"/>
    <x v="60"/>
    <x v="11"/>
    <x v="0"/>
    <m/>
    <m/>
    <m/>
    <m/>
    <m/>
    <m/>
    <m/>
    <m/>
    <s v="Allison, Eaton, mDRIVEÂ HD/XHD, Maxitorque ES"/>
    <x v="4"/>
    <m/>
    <m/>
    <m/>
    <s v="Cummins Westport L9N 8.9L Near Zero"/>
    <m/>
    <m/>
  </r>
  <r>
    <x v="6"/>
    <x v="559"/>
    <x v="2"/>
    <x v="60"/>
    <x v="10"/>
    <x v="0"/>
    <m/>
    <m/>
    <m/>
    <m/>
    <m/>
    <m/>
    <m/>
    <m/>
    <s v="Allison, Eaton, mDRIVEÂ HD/XHD, Maxitorque ES"/>
    <x v="4"/>
    <m/>
    <m/>
    <m/>
    <s v="Cummins Westport L9N 8.9L Near Zero"/>
    <s v="According to manufacturer: Available in Front- and Rear-Loader models"/>
    <m/>
  </r>
  <r>
    <x v="10"/>
    <x v="560"/>
    <x v="2"/>
    <x v="61"/>
    <x v="7"/>
    <x v="0"/>
    <m/>
    <m/>
    <m/>
    <m/>
    <m/>
    <m/>
    <m/>
    <m/>
    <s v="Allison"/>
    <x v="4"/>
    <m/>
    <m/>
    <n v="49"/>
    <s v="Cummins Westport ISX12N 11.9L Near Zero"/>
    <m/>
    <m/>
  </r>
  <r>
    <x v="10"/>
    <x v="561"/>
    <x v="2"/>
    <x v="61"/>
    <x v="14"/>
    <x v="0"/>
    <m/>
    <m/>
    <m/>
    <m/>
    <m/>
    <m/>
    <m/>
    <s v="Automatic"/>
    <s v="Allision"/>
    <x v="4"/>
    <m/>
    <m/>
    <n v="49"/>
    <s v="Cummins ISL 9L|Allison Transmission Ep50 Electric Drive Propulsion System|Allison Transmission hybrid drive"/>
    <m/>
    <m/>
  </r>
  <r>
    <x v="10"/>
    <x v="562"/>
    <x v="2"/>
    <x v="61"/>
    <x v="7"/>
    <x v="0"/>
    <m/>
    <m/>
    <m/>
    <m/>
    <m/>
    <m/>
    <m/>
    <m/>
    <s v="Allison"/>
    <x v="4"/>
    <m/>
    <m/>
    <n v="57"/>
    <s v="Cummins Westport ISX12N 11.9L Near Zero"/>
    <m/>
    <m/>
  </r>
  <r>
    <x v="10"/>
    <x v="563"/>
    <x v="2"/>
    <x v="61"/>
    <x v="14"/>
    <x v="0"/>
    <m/>
    <m/>
    <m/>
    <m/>
    <m/>
    <m/>
    <m/>
    <s v="Automatic"/>
    <s v="Allision"/>
    <x v="4"/>
    <m/>
    <m/>
    <n v="57"/>
    <s v="Cummins ISL 9L|Allison Transmission hybrid drive|Allison Transmission Ep50 Electric Drive Propulsion System"/>
    <m/>
    <m/>
  </r>
  <r>
    <x v="10"/>
    <x v="564"/>
    <x v="2"/>
    <x v="61"/>
    <x v="2"/>
    <x v="0"/>
    <m/>
    <m/>
    <m/>
    <m/>
    <m/>
    <m/>
    <m/>
    <s v="Automatic"/>
    <m/>
    <x v="4"/>
    <m/>
    <m/>
    <n v="54"/>
    <s v="Siemens 260kW electric motor"/>
    <s v="According to manufacturer: Siemens 260kW electric motor and 63Ah (up to 389kWh) NMC battery; up to 170 miles range"/>
    <m/>
  </r>
  <r>
    <x v="10"/>
    <x v="565"/>
    <x v="2"/>
    <x v="61"/>
    <x v="2"/>
    <x v="0"/>
    <m/>
    <m/>
    <m/>
    <m/>
    <m/>
    <m/>
    <m/>
    <s v="Automatic"/>
    <m/>
    <x v="4"/>
    <m/>
    <m/>
    <n v="56"/>
    <s v="Siemens 260kW electric motor"/>
    <s v="According to manufacturer: 63Ah (up to 544kWh) NMC battery; 170 to 230+ miles range"/>
    <m/>
  </r>
  <r>
    <x v="6"/>
    <x v="566"/>
    <x v="2"/>
    <x v="62"/>
    <x v="7"/>
    <x v="0"/>
    <m/>
    <m/>
    <m/>
    <m/>
    <m/>
    <m/>
    <m/>
    <m/>
    <s v="Eaton, Allison"/>
    <x v="4"/>
    <m/>
    <m/>
    <m/>
    <s v="Cummins Westport L9N 8.9L Near Zero|Cummins Westport ISX12N 11.9L Near Zero"/>
    <m/>
    <m/>
  </r>
  <r>
    <x v="6"/>
    <x v="567"/>
    <x v="2"/>
    <x v="62"/>
    <x v="7"/>
    <x v="0"/>
    <m/>
    <m/>
    <m/>
    <m/>
    <m/>
    <m/>
    <m/>
    <m/>
    <s v="Eaton, Allison"/>
    <x v="4"/>
    <m/>
    <m/>
    <m/>
    <s v="Cummins Westport ISX12N 11.9L Near Zero|Cummins Westport L9N 8.9L Near Zero"/>
    <m/>
    <m/>
  </r>
  <r>
    <x v="6"/>
    <x v="568"/>
    <x v="2"/>
    <x v="62"/>
    <x v="7"/>
    <x v="0"/>
    <m/>
    <m/>
    <m/>
    <m/>
    <m/>
    <m/>
    <m/>
    <m/>
    <s v="Eaton, Allison"/>
    <x v="4"/>
    <m/>
    <m/>
    <m/>
    <s v="Cummins Westport L9N 8.9L Near Zero|Cummins Westport ISX12N 11.9L Near Zero"/>
    <m/>
    <m/>
  </r>
  <r>
    <x v="7"/>
    <x v="569"/>
    <x v="2"/>
    <x v="62"/>
    <x v="7"/>
    <x v="0"/>
    <m/>
    <m/>
    <m/>
    <m/>
    <m/>
    <m/>
    <m/>
    <m/>
    <s v="Eaton, Allison"/>
    <x v="4"/>
    <m/>
    <m/>
    <m/>
    <s v="Cummins Westport L9N 8.9L Near Zero|Cummins Westport ISX12N 11.9L Near Zero"/>
    <m/>
    <m/>
  </r>
  <r>
    <x v="11"/>
    <x v="570"/>
    <x v="2"/>
    <x v="63"/>
    <x v="2"/>
    <x v="0"/>
    <m/>
    <m/>
    <m/>
    <m/>
    <m/>
    <m/>
    <m/>
    <s v="Automatic"/>
    <m/>
    <x v="4"/>
    <m/>
    <m/>
    <m/>
    <m/>
    <s v="According to manufacturer: Various platforms available; contact Morgan-Olson"/>
    <m/>
  </r>
  <r>
    <x v="10"/>
    <x v="571"/>
    <x v="2"/>
    <x v="64"/>
    <x v="7"/>
    <x v="0"/>
    <m/>
    <m/>
    <m/>
    <m/>
    <m/>
    <m/>
    <m/>
    <m/>
    <s v="Allison, Voith, ZF"/>
    <x v="4"/>
    <m/>
    <m/>
    <n v="33"/>
    <s v="Cummins ISB6.7|BAE Systems HybriDriveÂ®|Allison Transmission hybrid drive"/>
    <m/>
    <m/>
  </r>
  <r>
    <x v="10"/>
    <x v="571"/>
    <x v="2"/>
    <x v="64"/>
    <x v="7"/>
    <x v="0"/>
    <m/>
    <m/>
    <m/>
    <m/>
    <m/>
    <m/>
    <m/>
    <m/>
    <s v="Allison, Voith, ZF"/>
    <x v="4"/>
    <m/>
    <m/>
    <n v="32"/>
    <s v="Cummins Westport L9N 8.9L Near Zero"/>
    <m/>
    <m/>
  </r>
  <r>
    <x v="10"/>
    <x v="572"/>
    <x v="2"/>
    <x v="64"/>
    <x v="14"/>
    <x v="0"/>
    <m/>
    <m/>
    <m/>
    <m/>
    <m/>
    <m/>
    <m/>
    <m/>
    <s v="Allison, Voith, ZF"/>
    <x v="4"/>
    <m/>
    <m/>
    <n v="43"/>
    <s v="Cummins ISB6.7|Allison Transmission hybrid drive|BAE Systems HybriDriveÂ®"/>
    <m/>
    <m/>
  </r>
  <r>
    <x v="10"/>
    <x v="572"/>
    <x v="2"/>
    <x v="64"/>
    <x v="7"/>
    <x v="0"/>
    <m/>
    <m/>
    <m/>
    <m/>
    <m/>
    <m/>
    <m/>
    <m/>
    <s v="Allison, Voith, ZF"/>
    <x v="4"/>
    <m/>
    <m/>
    <n v="40"/>
    <s v="Cummins Westport L9N 8.9L Near Zero"/>
    <m/>
    <m/>
  </r>
  <r>
    <x v="10"/>
    <x v="573"/>
    <x v="2"/>
    <x v="64"/>
    <x v="14"/>
    <x v="0"/>
    <m/>
    <m/>
    <m/>
    <m/>
    <m/>
    <m/>
    <m/>
    <m/>
    <s v="Allison, Voith, ZF"/>
    <x v="4"/>
    <m/>
    <m/>
    <n v="62"/>
    <s v="Cummins ISL 9L|BAE Systems HybriDriveÂ®|Allison Transmission hybrid drive"/>
    <m/>
    <m/>
  </r>
  <r>
    <x v="10"/>
    <x v="573"/>
    <x v="2"/>
    <x v="64"/>
    <x v="7"/>
    <x v="0"/>
    <m/>
    <m/>
    <m/>
    <m/>
    <m/>
    <m/>
    <m/>
    <m/>
    <s v="Allison, Voith, ZF"/>
    <x v="4"/>
    <m/>
    <m/>
    <n v="62"/>
    <s v="Cummins Westport L9N 8.9L Near Zero"/>
    <m/>
    <m/>
  </r>
  <r>
    <x v="10"/>
    <x v="574"/>
    <x v="2"/>
    <x v="64"/>
    <x v="2"/>
    <x v="0"/>
    <m/>
    <m/>
    <m/>
    <m/>
    <m/>
    <m/>
    <m/>
    <m/>
    <s v="Siemens"/>
    <x v="4"/>
    <m/>
    <m/>
    <n v="32"/>
    <s v="Siemens  ELFA3 Electric Drive System 160kW"/>
    <s v="According to manufacturer: 350kWh or 440kWh battery storage; 179-220 miles range_x000d__x000a_"/>
    <m/>
  </r>
  <r>
    <x v="10"/>
    <x v="575"/>
    <x v="2"/>
    <x v="64"/>
    <x v="2"/>
    <x v="0"/>
    <m/>
    <m/>
    <m/>
    <m/>
    <m/>
    <m/>
    <m/>
    <m/>
    <m/>
    <x v="4"/>
    <m/>
    <m/>
    <n v="40"/>
    <s v="Siemens  ELFA3 Electric Drive System 180kW"/>
    <s v="According to manufacturer: 350-525kWh battery  storage; 174-251 miles range_x000d__x000a_"/>
    <m/>
  </r>
  <r>
    <x v="10"/>
    <x v="576"/>
    <x v="2"/>
    <x v="64"/>
    <x v="2"/>
    <x v="0"/>
    <m/>
    <m/>
    <m/>
    <m/>
    <m/>
    <m/>
    <m/>
    <m/>
    <m/>
    <x v="4"/>
    <m/>
    <m/>
    <n v="61"/>
    <s v="Siemens  ELFA3 Electric Drive System 320kW"/>
    <s v="According to manufacturer: Available with ZF AVE130 In-wheel motor center drive axle; 525kWh battery storage; 153 miles range_x000d__x000a_"/>
    <m/>
  </r>
  <r>
    <x v="10"/>
    <x v="577"/>
    <x v="2"/>
    <x v="64"/>
    <x v="5"/>
    <x v="0"/>
    <m/>
    <m/>
    <m/>
    <m/>
    <m/>
    <m/>
    <m/>
    <m/>
    <m/>
    <x v="4"/>
    <m/>
    <m/>
    <n v="40"/>
    <s v="Siemens  ELFA2 Electric Drive System 160kW"/>
    <m/>
    <m/>
  </r>
  <r>
    <x v="10"/>
    <x v="578"/>
    <x v="2"/>
    <x v="64"/>
    <x v="5"/>
    <x v="0"/>
    <m/>
    <m/>
    <m/>
    <m/>
    <m/>
    <m/>
    <m/>
    <m/>
    <m/>
    <x v="4"/>
    <m/>
    <m/>
    <n v="52"/>
    <s v="Siemens  ELFA2 Electric Drive System 320kW"/>
    <s v="Also available with the ZF AVE130 In-Wheel Motor Center Drive Axle"/>
    <m/>
  </r>
  <r>
    <x v="5"/>
    <x v="579"/>
    <x v="2"/>
    <x v="65"/>
    <x v="8"/>
    <x v="0"/>
    <m/>
    <m/>
    <m/>
    <m/>
    <m/>
    <m/>
    <m/>
    <m/>
    <m/>
    <x v="4"/>
    <m/>
    <m/>
    <m/>
    <s v="GMC 6.0L V8"/>
    <s v="This is a bifuel vehicle based on the GMC 2500HD chassis."/>
    <m/>
  </r>
  <r>
    <x v="5"/>
    <x v="579"/>
    <x v="2"/>
    <x v="65"/>
    <x v="4"/>
    <x v="0"/>
    <m/>
    <m/>
    <m/>
    <m/>
    <m/>
    <m/>
    <m/>
    <m/>
    <m/>
    <x v="4"/>
    <m/>
    <m/>
    <m/>
    <s v="Ford 6.2L V8"/>
    <s v="This is a flex fuel vehicle based on the Ford F-250 chassis"/>
    <m/>
  </r>
  <r>
    <x v="5"/>
    <x v="580"/>
    <x v="2"/>
    <x v="65"/>
    <x v="21"/>
    <x v="0"/>
    <m/>
    <m/>
    <m/>
    <m/>
    <m/>
    <m/>
    <m/>
    <m/>
    <m/>
    <x v="4"/>
    <m/>
    <m/>
    <m/>
    <s v="GMC 6.0L V8"/>
    <s v="Based on the Isuzu NPR chassis. The propane version is bifuel, whereas the CNG version is dedicated."/>
    <m/>
  </r>
  <r>
    <x v="10"/>
    <x v="581"/>
    <x v="2"/>
    <x v="66"/>
    <x v="14"/>
    <x v="0"/>
    <m/>
    <m/>
    <m/>
    <m/>
    <m/>
    <m/>
    <m/>
    <m/>
    <s v="Allison, BAE"/>
    <x v="4"/>
    <m/>
    <m/>
    <n v="62"/>
    <s v="Cummins ISL 9L|BAE Systems HDS300|Allison Transmission H 50 EP"/>
    <s v="Total capacity 112 passengers."/>
    <m/>
  </r>
  <r>
    <x v="10"/>
    <x v="582"/>
    <x v="2"/>
    <x v="66"/>
    <x v="7"/>
    <x v="0"/>
    <m/>
    <m/>
    <m/>
    <m/>
    <m/>
    <m/>
    <m/>
    <m/>
    <s v="ZF, Allison, Voith"/>
    <x v="4"/>
    <m/>
    <m/>
    <n v="41"/>
    <s v="Cummins Westport L9N 8.9L Near Zero"/>
    <s v="Total capacity 75 passengers."/>
    <m/>
  </r>
  <r>
    <x v="10"/>
    <x v="583"/>
    <x v="2"/>
    <x v="66"/>
    <x v="2"/>
    <x v="0"/>
    <m/>
    <m/>
    <m/>
    <m/>
    <m/>
    <m/>
    <m/>
    <m/>
    <m/>
    <x v="4"/>
    <m/>
    <m/>
    <n v="41"/>
    <s v="Dana TM4 SUMO HD electric powertrain 230 kW / 2700 Nm"/>
    <s v="Total capacity 71 passengers."/>
    <m/>
  </r>
  <r>
    <x v="10"/>
    <x v="584"/>
    <x v="2"/>
    <x v="66"/>
    <x v="2"/>
    <x v="0"/>
    <m/>
    <m/>
    <m/>
    <m/>
    <m/>
    <m/>
    <m/>
    <m/>
    <m/>
    <x v="4"/>
    <m/>
    <m/>
    <n v="41"/>
    <s v="BAE Systems HDS200"/>
    <s v="According to manufacturer: Up to 564 kWh battery storage; total capacity 68 passengers."/>
    <m/>
  </r>
  <r>
    <x v="10"/>
    <x v="585"/>
    <x v="2"/>
    <x v="66"/>
    <x v="14"/>
    <x v="0"/>
    <m/>
    <m/>
    <m/>
    <m/>
    <m/>
    <m/>
    <m/>
    <m/>
    <s v="Allison, BAE"/>
    <x v="4"/>
    <m/>
    <m/>
    <n v="41"/>
    <s v="Cummins ISB6.7"/>
    <s v="Total capacity 80 passengers."/>
    <m/>
  </r>
  <r>
    <x v="7"/>
    <x v="586"/>
    <x v="2"/>
    <x v="67"/>
    <x v="2"/>
    <x v="0"/>
    <m/>
    <m/>
    <m/>
    <m/>
    <m/>
    <m/>
    <m/>
    <s v="Automatic"/>
    <m/>
    <x v="4"/>
    <m/>
    <m/>
    <m/>
    <s v="Optimal-EV 280 kW rear-mounted motor"/>
    <s v="According to manufacturer: Ford E450 platform; 113kW, 326 V, liquid-cooled Proterra battery; &lt;8 hr Level 2 charge, &lt;2 hr fast charge; 125+ miles range"/>
    <m/>
  </r>
  <r>
    <x v="4"/>
    <x v="587"/>
    <x v="2"/>
    <x v="67"/>
    <x v="2"/>
    <x v="0"/>
    <m/>
    <m/>
    <m/>
    <m/>
    <m/>
    <m/>
    <m/>
    <s v="Automatic"/>
    <m/>
    <x v="4"/>
    <m/>
    <m/>
    <s v="Up to 22"/>
    <s v="Optimal-EV 280 kW rear-mounted motor"/>
    <s v="According to manufacturer: Ford E450 platform; 113kW, 326 V, liquid-cooled Proterra battery; &lt;8 hr Level 2 charge, &lt;2 hr fast charge; 125+ miles range"/>
    <m/>
  </r>
  <r>
    <x v="8"/>
    <x v="588"/>
    <x v="2"/>
    <x v="68"/>
    <x v="2"/>
    <x v="0"/>
    <m/>
    <m/>
    <m/>
    <m/>
    <m/>
    <m/>
    <m/>
    <m/>
    <m/>
    <x v="4"/>
    <m/>
    <m/>
    <m/>
    <m/>
    <s v="According to manufacturer: On or off road; 81,000 GCWR; regenerative braking; up to 25mph and 24 hrs w/o charge; off- and on-board charging "/>
    <m/>
  </r>
  <r>
    <x v="7"/>
    <x v="589"/>
    <x v="2"/>
    <x v="69"/>
    <x v="2"/>
    <x v="0"/>
    <m/>
    <m/>
    <m/>
    <m/>
    <m/>
    <m/>
    <m/>
    <s v="Automatic"/>
    <m/>
    <x v="4"/>
    <m/>
    <m/>
    <m/>
    <s v="Dana TM4 SUMO MD HV2600 250kW"/>
    <s v="According to manufacturer: 154kW (207hp) continuous power rating with 265kW peak power. 141 kWh battery storage capacity with estimated 100 mile range, or 282 kWh battery storage capacity with 200 mile estimated range. "/>
    <m/>
  </r>
  <r>
    <x v="7"/>
    <x v="590"/>
    <x v="2"/>
    <x v="69"/>
    <x v="2"/>
    <x v="0"/>
    <m/>
    <m/>
    <m/>
    <m/>
    <m/>
    <m/>
    <m/>
    <s v="Automatic"/>
    <m/>
    <x v="4"/>
    <m/>
    <m/>
    <m/>
    <s v="Dana TM4 SUMO MD HV3500 350kW"/>
    <s v="According to manufacturer: 259kW (347hp) continuous power rating with 350kW peak power. 141 kWh battery storage capacity with estimated 100 mile range, or 282 kWh battery storage capacity with 200 mile estimated range. "/>
    <m/>
  </r>
  <r>
    <x v="7"/>
    <x v="591"/>
    <x v="2"/>
    <x v="69"/>
    <x v="7"/>
    <x v="0"/>
    <m/>
    <m/>
    <m/>
    <m/>
    <m/>
    <m/>
    <m/>
    <m/>
    <s v="Allison, Eaton Manual"/>
    <x v="4"/>
    <m/>
    <m/>
    <m/>
    <s v="Cummins Westport L9N 8.9L Near Zero|Cummins Westport ISX12N 11.9L Near Zero"/>
    <m/>
    <m/>
  </r>
  <r>
    <x v="6"/>
    <x v="592"/>
    <x v="2"/>
    <x v="69"/>
    <x v="2"/>
    <x v="0"/>
    <m/>
    <m/>
    <m/>
    <m/>
    <m/>
    <m/>
    <m/>
    <s v="Automatic"/>
    <m/>
    <x v="4"/>
    <m/>
    <m/>
    <m/>
    <s v="Meritor 14Xe e-axles"/>
    <s v="According to manufacturer: Meritor 14Xe e-axles available in 400kW (536hp) power rating; 400kWh battery storage capacity; Range of 80-100 miles including 1,100 bin cycles when used with an automated side loader or 130 compactor cycles with a rear loader refuse body. AC and DC fast charging. "/>
    <m/>
  </r>
  <r>
    <x v="7"/>
    <x v="593"/>
    <x v="2"/>
    <x v="69"/>
    <x v="11"/>
    <x v="0"/>
    <m/>
    <m/>
    <m/>
    <m/>
    <m/>
    <m/>
    <m/>
    <s v="Automatic|Manual"/>
    <s v="Allison, Eaton Manual"/>
    <x v="4"/>
    <m/>
    <m/>
    <m/>
    <s v="Cummins Westport B6.7N Near Zero"/>
    <m/>
    <m/>
  </r>
  <r>
    <x v="7"/>
    <x v="594"/>
    <x v="2"/>
    <x v="69"/>
    <x v="10"/>
    <x v="0"/>
    <m/>
    <m/>
    <m/>
    <m/>
    <m/>
    <m/>
    <m/>
    <s v="Automatic|Manual"/>
    <s v="Allison, Eaton Manual"/>
    <x v="4"/>
    <m/>
    <m/>
    <m/>
    <s v="Cummins Westport L9N 8.9L Near Zero|Cummins Westport B6.7N Near Zero"/>
    <m/>
    <m/>
  </r>
  <r>
    <x v="7"/>
    <x v="595"/>
    <x v="2"/>
    <x v="69"/>
    <x v="10"/>
    <x v="0"/>
    <m/>
    <m/>
    <m/>
    <m/>
    <m/>
    <m/>
    <m/>
    <s v="Manual|Automatic"/>
    <s v="Allison, Eaton Manual"/>
    <x v="4"/>
    <m/>
    <m/>
    <m/>
    <s v="Cummins Westport B6.7N Near Zero|Cummins Westport L9N 8.9L Near Zero"/>
    <m/>
    <m/>
  </r>
  <r>
    <x v="7"/>
    <x v="596"/>
    <x v="2"/>
    <x v="69"/>
    <x v="10"/>
    <x v="0"/>
    <m/>
    <m/>
    <m/>
    <m/>
    <m/>
    <m/>
    <m/>
    <s v="Manual|Automatic"/>
    <s v="Allison, Eaton Manual"/>
    <x v="4"/>
    <m/>
    <m/>
    <m/>
    <s v="Cummins Westport B6.7N Near Zero|Cummins Westport L9N 8.9L Near Zero"/>
    <m/>
    <m/>
  </r>
  <r>
    <x v="12"/>
    <x v="597"/>
    <x v="2"/>
    <x v="69"/>
    <x v="10"/>
    <x v="0"/>
    <m/>
    <m/>
    <m/>
    <m/>
    <m/>
    <m/>
    <m/>
    <s v="Automatic|Manual"/>
    <s v="Eaton Automated, Allison, Eaton Manual"/>
    <x v="4"/>
    <m/>
    <m/>
    <m/>
    <s v="Cummins Westport L9N 8.9L Near Zero|Cummins Westport ISX12N 11.9L Near Zero"/>
    <m/>
    <m/>
  </r>
  <r>
    <x v="14"/>
    <x v="598"/>
    <x v="2"/>
    <x v="69"/>
    <x v="11"/>
    <x v="0"/>
    <m/>
    <m/>
    <m/>
    <m/>
    <m/>
    <m/>
    <m/>
    <s v="Automatic|Manual"/>
    <s v="Eaton Automated, Allison, Eaton Manual"/>
    <x v="4"/>
    <m/>
    <m/>
    <m/>
    <s v="Cummins Westport ISX12N 11.9L Near Zero"/>
    <m/>
    <m/>
  </r>
  <r>
    <x v="8"/>
    <x v="599"/>
    <x v="2"/>
    <x v="69"/>
    <x v="2"/>
    <x v="0"/>
    <m/>
    <m/>
    <m/>
    <m/>
    <m/>
    <m/>
    <m/>
    <s v="Automatic"/>
    <m/>
    <x v="4"/>
    <m/>
    <m/>
    <m/>
    <s v="Meritor 14Xe e-axles"/>
    <s v="According to manufacturer: Meritor 14Xe e-axles available in 400kW (536hp) continuous power rating with 500kW (670hp) peak power; 400kWh battery storage capacity; estimated 150 miles range."/>
    <m/>
  </r>
  <r>
    <x v="10"/>
    <x v="600"/>
    <x v="2"/>
    <x v="70"/>
    <x v="2"/>
    <x v="0"/>
    <m/>
    <m/>
    <m/>
    <m/>
    <m/>
    <m/>
    <m/>
    <m/>
    <m/>
    <x v="4"/>
    <m/>
    <m/>
    <n v="29"/>
    <s v="Proterra ProDriveâ„¢ 250kW permanent magnet motor|Proterra Dual independent 205kW motors"/>
    <s v="According to manufacturer: 338HP peak; 220 kWh battery storage; up to 125 miles range"/>
    <m/>
  </r>
  <r>
    <x v="10"/>
    <x v="601"/>
    <x v="2"/>
    <x v="70"/>
    <x v="2"/>
    <x v="0"/>
    <m/>
    <m/>
    <m/>
    <m/>
    <m/>
    <m/>
    <m/>
    <m/>
    <m/>
    <x v="4"/>
    <m/>
    <m/>
    <n v="29"/>
    <s v="Proterra ProDriveâ„¢ 250kW permanent magnet motor|Proterra Dual independent 205kW motors"/>
    <s v="According to manufacturer: 550HP peak; 440 kWh battery storage; up to 240 miles range"/>
    <m/>
  </r>
  <r>
    <x v="10"/>
    <x v="602"/>
    <x v="2"/>
    <x v="70"/>
    <x v="2"/>
    <x v="0"/>
    <m/>
    <m/>
    <m/>
    <m/>
    <m/>
    <m/>
    <m/>
    <m/>
    <m/>
    <x v="4"/>
    <m/>
    <m/>
    <n v="40"/>
    <s v="Proterra Dual independent 205kW motors|Proterra ProDriveâ„¢ 250kW permanent magnet motor"/>
    <s v="According to manufacturer: 338HP peak; 220 kWh battery storage; up to 120 miles range"/>
    <m/>
  </r>
  <r>
    <x v="10"/>
    <x v="603"/>
    <x v="2"/>
    <x v="70"/>
    <x v="2"/>
    <x v="0"/>
    <m/>
    <m/>
    <m/>
    <m/>
    <m/>
    <m/>
    <m/>
    <m/>
    <m/>
    <x v="4"/>
    <m/>
    <m/>
    <n v="40"/>
    <s v="Proterra ProDriveâ„¢ 250kW permanent magnet motor|Proterra Dual independent 205kW motors"/>
    <s v="According to manufacturer: 550HP peak; 440 kWh battery storage; up to 232 miles range"/>
    <m/>
  </r>
  <r>
    <x v="10"/>
    <x v="604"/>
    <x v="2"/>
    <x v="70"/>
    <x v="2"/>
    <x v="0"/>
    <m/>
    <m/>
    <m/>
    <m/>
    <m/>
    <m/>
    <m/>
    <m/>
    <m/>
    <x v="4"/>
    <m/>
    <m/>
    <n v="40"/>
    <s v="Proterra Dual independent 205kW motors|Proterra ProDriveâ„¢ 250kW permanent magnet motor"/>
    <s v="According to manufacturer: 550HP peak; 660 kWh battery storage; up to 329 miles range"/>
    <m/>
  </r>
  <r>
    <x v="2"/>
    <x v="605"/>
    <x v="2"/>
    <x v="26"/>
    <x v="3"/>
    <x v="0"/>
    <m/>
    <m/>
    <m/>
    <m/>
    <m/>
    <m/>
    <m/>
    <m/>
    <m/>
    <x v="4"/>
    <m/>
    <m/>
    <m/>
    <s v="Cummins ISB6.7"/>
    <m/>
    <m/>
  </r>
  <r>
    <x v="7"/>
    <x v="606"/>
    <x v="2"/>
    <x v="26"/>
    <x v="3"/>
    <x v="0"/>
    <m/>
    <m/>
    <m/>
    <m/>
    <m/>
    <m/>
    <m/>
    <m/>
    <m/>
    <x v="4"/>
    <m/>
    <m/>
    <m/>
    <s v="Cummins ISB6.7"/>
    <m/>
    <m/>
  </r>
  <r>
    <x v="5"/>
    <x v="607"/>
    <x v="2"/>
    <x v="71"/>
    <x v="7"/>
    <x v="0"/>
    <m/>
    <m/>
    <m/>
    <m/>
    <m/>
    <m/>
    <m/>
    <m/>
    <m/>
    <x v="4"/>
    <m/>
    <m/>
    <m/>
    <m/>
    <m/>
    <m/>
  </r>
  <r>
    <x v="5"/>
    <x v="608"/>
    <x v="2"/>
    <x v="71"/>
    <x v="7"/>
    <x v="0"/>
    <m/>
    <m/>
    <m/>
    <m/>
    <m/>
    <m/>
    <m/>
    <m/>
    <m/>
    <x v="4"/>
    <m/>
    <m/>
    <m/>
    <m/>
    <m/>
    <m/>
  </r>
  <r>
    <x v="5"/>
    <x v="609"/>
    <x v="2"/>
    <x v="71"/>
    <x v="7"/>
    <x v="0"/>
    <m/>
    <m/>
    <m/>
    <m/>
    <m/>
    <m/>
    <m/>
    <m/>
    <m/>
    <x v="4"/>
    <m/>
    <m/>
    <m/>
    <m/>
    <m/>
    <m/>
  </r>
  <r>
    <x v="4"/>
    <x v="610"/>
    <x v="2"/>
    <x v="72"/>
    <x v="2"/>
    <x v="0"/>
    <m/>
    <m/>
    <m/>
    <m/>
    <m/>
    <m/>
    <m/>
    <m/>
    <m/>
    <x v="4"/>
    <m/>
    <m/>
    <n v="23"/>
    <s v="Phoenix Motorcars E200 (TM4) 240kW electric motor"/>
    <s v="According to manufacturer: Equipped with Phoenix Motorcars Phoenix E200 (TM4) 240kW electric motor; up to 90 miles range"/>
    <m/>
  </r>
  <r>
    <x v="9"/>
    <x v="611"/>
    <x v="2"/>
    <x v="72"/>
    <x v="2"/>
    <x v="0"/>
    <m/>
    <m/>
    <m/>
    <m/>
    <m/>
    <m/>
    <m/>
    <m/>
    <m/>
    <x v="4"/>
    <m/>
    <m/>
    <n v="23"/>
    <s v="Phoenix Motorcars E200 (TM4) 240kW electric motor"/>
    <s v="According to manufacturer: Equipped with Phoenix Motorcars Phoenix E200 (TM4) 240kW electric motor; up to 150 miles range"/>
    <m/>
  </r>
  <r>
    <x v="9"/>
    <x v="612"/>
    <x v="2"/>
    <x v="72"/>
    <x v="2"/>
    <x v="0"/>
    <m/>
    <m/>
    <m/>
    <m/>
    <m/>
    <m/>
    <m/>
    <m/>
    <m/>
    <x v="4"/>
    <m/>
    <m/>
    <s v="47 or 8 wheelchairs"/>
    <s v="Motiv Power Systems EPIC 5, EPIC 6 250kW electric motor"/>
    <s v="According to manufacturer: 127 kWh battery; 100 miles range"/>
    <m/>
  </r>
  <r>
    <x v="9"/>
    <x v="613"/>
    <x v="2"/>
    <x v="73"/>
    <x v="20"/>
    <x v="0"/>
    <m/>
    <m/>
    <m/>
    <m/>
    <m/>
    <m/>
    <m/>
    <m/>
    <m/>
    <x v="4"/>
    <m/>
    <m/>
    <n v="30"/>
    <s v="Freightliner Custom Chassis DriveForce 6.0L V8|GMC 6.0L V8"/>
    <m/>
    <m/>
  </r>
  <r>
    <x v="4"/>
    <x v="614"/>
    <x v="2"/>
    <x v="73"/>
    <x v="20"/>
    <x v="0"/>
    <m/>
    <m/>
    <m/>
    <m/>
    <m/>
    <m/>
    <m/>
    <m/>
    <m/>
    <x v="4"/>
    <m/>
    <m/>
    <n v="30"/>
    <s v="GMC 6.0L V8|Freightliner Custom Chassis DriveForce 6.0L V8"/>
    <m/>
    <m/>
  </r>
  <r>
    <x v="4"/>
    <x v="615"/>
    <x v="2"/>
    <x v="73"/>
    <x v="7"/>
    <x v="0"/>
    <m/>
    <m/>
    <m/>
    <m/>
    <m/>
    <m/>
    <m/>
    <m/>
    <s v="Allison"/>
    <x v="4"/>
    <m/>
    <m/>
    <n v="81"/>
    <s v="Cummins Westport B6.7N Near Zero"/>
    <m/>
    <m/>
  </r>
  <r>
    <x v="9"/>
    <x v="616"/>
    <x v="2"/>
    <x v="73"/>
    <x v="2"/>
    <x v="0"/>
    <m/>
    <m/>
    <m/>
    <m/>
    <m/>
    <m/>
    <m/>
    <s v="Automatic"/>
    <m/>
    <x v="4"/>
    <m/>
    <m/>
    <n v="81"/>
    <m/>
    <s v="According to manufacturer: 155 kWh battery; up to 120 miles range"/>
    <m/>
  </r>
  <r>
    <x v="9"/>
    <x v="617"/>
    <x v="2"/>
    <x v="73"/>
    <x v="7"/>
    <x v="0"/>
    <m/>
    <m/>
    <m/>
    <m/>
    <m/>
    <m/>
    <m/>
    <m/>
    <s v="Allison"/>
    <x v="4"/>
    <m/>
    <m/>
    <n v="90"/>
    <s v="Cummins Westport L9N 8.9L Near Zero"/>
    <m/>
    <m/>
  </r>
  <r>
    <x v="4"/>
    <x v="618"/>
    <x v="2"/>
    <x v="73"/>
    <x v="7"/>
    <x v="0"/>
    <m/>
    <m/>
    <m/>
    <m/>
    <m/>
    <m/>
    <m/>
    <m/>
    <s v="Allison"/>
    <x v="4"/>
    <m/>
    <m/>
    <n v="90"/>
    <s v="Cummins Westport L9N 8.9L Near Zero"/>
    <m/>
    <m/>
  </r>
  <r>
    <x v="4"/>
    <x v="619"/>
    <x v="2"/>
    <x v="73"/>
    <x v="7"/>
    <x v="0"/>
    <m/>
    <m/>
    <m/>
    <m/>
    <m/>
    <m/>
    <m/>
    <m/>
    <s v="Allison"/>
    <x v="4"/>
    <m/>
    <m/>
    <n v="52"/>
    <s v="Cummins Westport B6.7N Near Zero"/>
    <m/>
    <m/>
  </r>
  <r>
    <x v="4"/>
    <x v="620"/>
    <x v="2"/>
    <x v="73"/>
    <x v="7"/>
    <x v="0"/>
    <m/>
    <m/>
    <m/>
    <m/>
    <m/>
    <m/>
    <m/>
    <m/>
    <s v="Allison"/>
    <x v="4"/>
    <m/>
    <m/>
    <n v="54"/>
    <s v="Cummins Westport L9N 8.9L Near Zero"/>
    <m/>
    <m/>
  </r>
  <r>
    <x v="8"/>
    <x v="621"/>
    <x v="2"/>
    <x v="74"/>
    <x v="11"/>
    <x v="0"/>
    <m/>
    <m/>
    <m/>
    <m/>
    <m/>
    <m/>
    <m/>
    <m/>
    <m/>
    <x v="4"/>
    <m/>
    <m/>
    <m/>
    <s v="Cummins Westport B6.7N Near Zero"/>
    <m/>
    <m/>
  </r>
  <r>
    <x v="4"/>
    <x v="622"/>
    <x v="2"/>
    <x v="75"/>
    <x v="12"/>
    <x v="0"/>
    <m/>
    <m/>
    <m/>
    <m/>
    <m/>
    <m/>
    <m/>
    <m/>
    <m/>
    <x v="4"/>
    <m/>
    <m/>
    <n v="25"/>
    <s v="Ford 7.3L V8"/>
    <m/>
    <m/>
  </r>
  <r>
    <x v="4"/>
    <x v="623"/>
    <x v="2"/>
    <x v="75"/>
    <x v="20"/>
    <x v="0"/>
    <m/>
    <m/>
    <m/>
    <m/>
    <m/>
    <m/>
    <m/>
    <m/>
    <m/>
    <x v="4"/>
    <m/>
    <m/>
    <s v="36-49"/>
    <s v="Ford 7.3L V8"/>
    <m/>
    <m/>
  </r>
  <r>
    <x v="4"/>
    <x v="624"/>
    <x v="2"/>
    <x v="75"/>
    <x v="2"/>
    <x v="0"/>
    <m/>
    <m/>
    <m/>
    <m/>
    <m/>
    <m/>
    <m/>
    <m/>
    <m/>
    <x v="4"/>
    <m/>
    <m/>
    <s v="Up to 34"/>
    <s v="Motiv Power Systems 150kW electric motor"/>
    <m/>
    <m/>
  </r>
  <r>
    <x v="4"/>
    <x v="625"/>
    <x v="2"/>
    <x v="75"/>
    <x v="20"/>
    <x v="0"/>
    <m/>
    <m/>
    <m/>
    <m/>
    <m/>
    <m/>
    <m/>
    <m/>
    <m/>
    <x v="4"/>
    <m/>
    <m/>
    <s v="15-18"/>
    <s v="Ford 7.3L V8"/>
    <m/>
    <m/>
  </r>
  <r>
    <x v="4"/>
    <x v="626"/>
    <x v="2"/>
    <x v="75"/>
    <x v="12"/>
    <x v="0"/>
    <m/>
    <m/>
    <m/>
    <m/>
    <m/>
    <m/>
    <m/>
    <m/>
    <m/>
    <x v="4"/>
    <m/>
    <m/>
    <n v="17"/>
    <m/>
    <m/>
    <m/>
  </r>
  <r>
    <x v="5"/>
    <x v="627"/>
    <x v="2"/>
    <x v="76"/>
    <x v="7"/>
    <x v="0"/>
    <m/>
    <m/>
    <m/>
    <m/>
    <m/>
    <m/>
    <m/>
    <m/>
    <m/>
    <x v="4"/>
    <m/>
    <m/>
    <m/>
    <s v="Cummins Westport L9N 8.9L Near Zero"/>
    <m/>
    <m/>
  </r>
  <r>
    <x v="5"/>
    <x v="628"/>
    <x v="2"/>
    <x v="76"/>
    <x v="7"/>
    <x v="0"/>
    <m/>
    <m/>
    <m/>
    <m/>
    <m/>
    <m/>
    <m/>
    <m/>
    <m/>
    <x v="4"/>
    <m/>
    <m/>
    <m/>
    <s v="Cummins Westport L9N 8.9L Near Zero"/>
    <m/>
    <m/>
  </r>
  <r>
    <x v="5"/>
    <x v="629"/>
    <x v="2"/>
    <x v="76"/>
    <x v="7"/>
    <x v="0"/>
    <m/>
    <m/>
    <m/>
    <m/>
    <m/>
    <m/>
    <m/>
    <m/>
    <m/>
    <x v="4"/>
    <m/>
    <m/>
    <m/>
    <s v="Cummins Westport L9N 8.9L Near Zero"/>
    <m/>
    <m/>
  </r>
  <r>
    <x v="11"/>
    <x v="570"/>
    <x v="2"/>
    <x v="77"/>
    <x v="2"/>
    <x v="0"/>
    <m/>
    <m/>
    <m/>
    <m/>
    <m/>
    <m/>
    <m/>
    <s v="Automatic"/>
    <m/>
    <x v="4"/>
    <m/>
    <m/>
    <m/>
    <m/>
    <s v="According to manufacturer: Various platforms available; contact Utilimaster"/>
    <m/>
  </r>
  <r>
    <x v="10"/>
    <x v="630"/>
    <x v="2"/>
    <x v="78"/>
    <x v="2"/>
    <x v="0"/>
    <m/>
    <m/>
    <m/>
    <m/>
    <m/>
    <m/>
    <m/>
    <m/>
    <m/>
    <x v="4"/>
    <m/>
    <m/>
    <s v="Up to 56"/>
    <s v="Siemens  ELFA2 Electric Drive System 360kW"/>
    <s v="According to manufacturer: 676 kWh battery storage; up to 195 miles range"/>
    <m/>
  </r>
  <r>
    <x v="8"/>
    <x v="631"/>
    <x v="2"/>
    <x v="31"/>
    <x v="2"/>
    <x v="0"/>
    <m/>
    <m/>
    <m/>
    <m/>
    <m/>
    <m/>
    <m/>
    <m/>
    <m/>
    <x v="4"/>
    <m/>
    <m/>
    <m/>
    <m/>
    <s v="According to manufacturer: 340kW; 455hp; 4,051 lb-ft torgue; 264 kwh battery; Straight truck up to 150 mi; 4x2 Tractor up to 120 mi; 6x2 up to 120 mi; 80% Charging in 70 mins._x000d__x000a_"/>
    <m/>
  </r>
  <r>
    <x v="11"/>
    <x v="632"/>
    <x v="2"/>
    <x v="79"/>
    <x v="2"/>
    <x v="0"/>
    <m/>
    <m/>
    <m/>
    <m/>
    <m/>
    <m/>
    <m/>
    <s v="Automatic"/>
    <m/>
    <x v="4"/>
    <m/>
    <m/>
    <m/>
    <s v="Workhorse Dual Axial Flux Interior Permanent Magnet Motors"/>
    <s v="According to manufacturer: Up to 105 kWh battery and 150 miles range. "/>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60" firstHeaderRow="1" firstDataRow="1" firstDataCol="1" rowPageCount="1" colPageCount="1"/>
  <pivotFields count="22">
    <pivotField axis="axisRow" showAll="0">
      <items count="16">
        <item x="4"/>
        <item x="2"/>
        <item x="6"/>
        <item x="9"/>
        <item x="0"/>
        <item x="11"/>
        <item x="5"/>
        <item x="1"/>
        <item x="8"/>
        <item x="12"/>
        <item x="10"/>
        <item x="3"/>
        <item x="7"/>
        <item x="14"/>
        <item x="13"/>
        <item t="default"/>
      </items>
    </pivotField>
    <pivotField axis="axisRow" showAll="0">
      <items count="634">
        <item x="591"/>
        <item x="598"/>
        <item x="628"/>
        <item x="570"/>
        <item x="490"/>
        <item x="375"/>
        <item x="376"/>
        <item x="252"/>
        <item x="253"/>
        <item x="254"/>
        <item x="589"/>
        <item x="590"/>
        <item x="605"/>
        <item x="318"/>
        <item x="38"/>
        <item x="39"/>
        <item x="434"/>
        <item x="606"/>
        <item x="435"/>
        <item x="627"/>
        <item x="592"/>
        <item x="319"/>
        <item x="40"/>
        <item x="320"/>
        <item x="41"/>
        <item x="593"/>
        <item x="594"/>
        <item x="595"/>
        <item x="321"/>
        <item x="42"/>
        <item x="322"/>
        <item x="43"/>
        <item x="596"/>
        <item x="597"/>
        <item x="599"/>
        <item x="436"/>
        <item x="417"/>
        <item x="418"/>
        <item x="44"/>
        <item x="419"/>
        <item x="420"/>
        <item x="421"/>
        <item x="1"/>
        <item x="2"/>
        <item x="3"/>
        <item x="4"/>
        <item x="5"/>
        <item x="6"/>
        <item x="7"/>
        <item x="308"/>
        <item x="8"/>
        <item x="9"/>
        <item x="309"/>
        <item x="10"/>
        <item x="11"/>
        <item x="12"/>
        <item x="13"/>
        <item x="607"/>
        <item x="608"/>
        <item x="310"/>
        <item x="14"/>
        <item x="123"/>
        <item x="124"/>
        <item x="396"/>
        <item x="397"/>
        <item x="399"/>
        <item x="398"/>
        <item x="193"/>
        <item x="194"/>
        <item x="195"/>
        <item x="196"/>
        <item x="197"/>
        <item x="198"/>
        <item x="405"/>
        <item x="407"/>
        <item x="408"/>
        <item x="406"/>
        <item x="610"/>
        <item x="357"/>
        <item x="200"/>
        <item x="201"/>
        <item x="202"/>
        <item x="203"/>
        <item x="204"/>
        <item x="358"/>
        <item x="205"/>
        <item x="206"/>
        <item x="207"/>
        <item x="359"/>
        <item x="360"/>
        <item x="208"/>
        <item x="209"/>
        <item x="557"/>
        <item x="514"/>
        <item x="386"/>
        <item x="270"/>
        <item x="271"/>
        <item x="191"/>
        <item x="451"/>
        <item x="452"/>
        <item x="453"/>
        <item x="454"/>
        <item x="455"/>
        <item x="456"/>
        <item x="457"/>
        <item x="515"/>
        <item x="317"/>
        <item x="68"/>
        <item x="69"/>
        <item x="446"/>
        <item x="447"/>
        <item x="448"/>
        <item x="498"/>
        <item x="210"/>
        <item x="211"/>
        <item x="422"/>
        <item x="423"/>
        <item x="296"/>
        <item x="424"/>
        <item x="425"/>
        <item x="426"/>
        <item x="427"/>
        <item x="272"/>
        <item x="273"/>
        <item x="114"/>
        <item x="115"/>
        <item x="531"/>
        <item x="491"/>
        <item x="364"/>
        <item x="365"/>
        <item x="366"/>
        <item x="367"/>
        <item x="238"/>
        <item x="237"/>
        <item x="538"/>
        <item x="342"/>
        <item x="343"/>
        <item x="361"/>
        <item x="212"/>
        <item x="70"/>
        <item x="71"/>
        <item x="72"/>
        <item x="532"/>
        <item x="229"/>
        <item x="230"/>
        <item x="274"/>
        <item x="192"/>
        <item x="377"/>
        <item x="449"/>
        <item x="125"/>
        <item x="632"/>
        <item x="630"/>
        <item x="560"/>
        <item x="561"/>
        <item x="564"/>
        <item x="562"/>
        <item x="563"/>
        <item x="400"/>
        <item x="401"/>
        <item x="167"/>
        <item x="168"/>
        <item x="169"/>
        <item x="217"/>
        <item x="218"/>
        <item x="213"/>
        <item x="215"/>
        <item x="216"/>
        <item x="214"/>
        <item x="441"/>
        <item x="442"/>
        <item x="443"/>
        <item x="586"/>
        <item x="465"/>
        <item x="466"/>
        <item x="467"/>
        <item x="468"/>
        <item x="469"/>
        <item x="470"/>
        <item x="471"/>
        <item x="472"/>
        <item x="473"/>
        <item x="497"/>
        <item x="128"/>
        <item x="129"/>
        <item x="539"/>
        <item x="540"/>
        <item x="147"/>
        <item x="220"/>
        <item x="219"/>
        <item x="611"/>
        <item x="612"/>
        <item x="182"/>
        <item x="66"/>
        <item x="67"/>
        <item x="83"/>
        <item x="84"/>
        <item x="85"/>
        <item x="474"/>
        <item x="475"/>
        <item x="311"/>
        <item x="15"/>
        <item x="16"/>
        <item x="17"/>
        <item x="18"/>
        <item x="20"/>
        <item x="21"/>
        <item x="312"/>
        <item x="19"/>
        <item x="519"/>
        <item x="521"/>
        <item x="522"/>
        <item x="523"/>
        <item x="520"/>
        <item x="516"/>
        <item x="517"/>
        <item x="518"/>
        <item x="156"/>
        <item x="157"/>
        <item x="158"/>
        <item x="86"/>
        <item x="87"/>
        <item x="88"/>
        <item x="89"/>
        <item x="437"/>
        <item x="438"/>
        <item x="458"/>
        <item x="459"/>
        <item x="460"/>
        <item x="336"/>
        <item x="90"/>
        <item x="92"/>
        <item x="91"/>
        <item x="337"/>
        <item x="93"/>
        <item x="95"/>
        <item x="94"/>
        <item x="96"/>
        <item x="97"/>
        <item x="98"/>
        <item x="99"/>
        <item x="100"/>
        <item x="476"/>
        <item x="477"/>
        <item x="478"/>
        <item x="479"/>
        <item x="480"/>
        <item x="481"/>
        <item x="37"/>
        <item x="622"/>
        <item x="623"/>
        <item x="624"/>
        <item x="625"/>
        <item x="626"/>
        <item x="148"/>
        <item x="149"/>
        <item x="524"/>
        <item x="566"/>
        <item x="541"/>
        <item x="512"/>
        <item x="513"/>
        <item x="221"/>
        <item x="222"/>
        <item x="223"/>
        <item x="224"/>
        <item x="225"/>
        <item x="150"/>
        <item x="347"/>
        <item x="275"/>
        <item x="276"/>
        <item x="277"/>
        <item x="629"/>
        <item x="323"/>
        <item x="326"/>
        <item x="324"/>
        <item x="325"/>
        <item x="45"/>
        <item x="46"/>
        <item x="47"/>
        <item x="48"/>
        <item x="388"/>
        <item x="292"/>
        <item x="293"/>
        <item x="294"/>
        <item x="295"/>
        <item x="389"/>
        <item x="126"/>
        <item x="127"/>
        <item x="130"/>
        <item x="131"/>
        <item x="132"/>
        <item x="133"/>
        <item x="134"/>
        <item x="344"/>
        <item x="135"/>
        <item x="345"/>
        <item x="49"/>
        <item x="50"/>
        <item x="51"/>
        <item x="565"/>
        <item x="428"/>
        <item x="346"/>
        <item x="544"/>
        <item x="429"/>
        <item x="430"/>
        <item x="431"/>
        <item x="432"/>
        <item x="433"/>
        <item x="136"/>
        <item x="527"/>
        <item x="528"/>
        <item x="183"/>
        <item x="232"/>
        <item x="233"/>
        <item x="234"/>
        <item x="402"/>
        <item x="403"/>
        <item x="581"/>
        <item x="582"/>
        <item x="585"/>
        <item x="583"/>
        <item x="584"/>
        <item x="549"/>
        <item x="550"/>
        <item x="551"/>
        <item x="552"/>
        <item x="553"/>
        <item x="554"/>
        <item x="555"/>
        <item x="556"/>
        <item x="404"/>
        <item x="500"/>
        <item x="499"/>
        <item x="558"/>
        <item x="355"/>
        <item x="184"/>
        <item x="492"/>
        <item x="327"/>
        <item x="52"/>
        <item x="328"/>
        <item x="53"/>
        <item x="502"/>
        <item x="504"/>
        <item x="505"/>
        <item x="54"/>
        <item x="55"/>
        <item x="56"/>
        <item x="57"/>
        <item x="58"/>
        <item x="503"/>
        <item x="506"/>
        <item x="609"/>
        <item x="533"/>
        <item x="101"/>
        <item x="482"/>
        <item x="409"/>
        <item x="410"/>
        <item x="411"/>
        <item x="412"/>
        <item x="613"/>
        <item x="614"/>
        <item x="278"/>
        <item x="279"/>
        <item x="280"/>
        <item x="257"/>
        <item x="378"/>
        <item x="258"/>
        <item x="259"/>
        <item x="379"/>
        <item x="260"/>
        <item x="380"/>
        <item x="381"/>
        <item x="261"/>
        <item x="262"/>
        <item x="263"/>
        <item x="382"/>
        <item x="383"/>
        <item x="264"/>
        <item x="265"/>
        <item x="267"/>
        <item x="266"/>
        <item x="384"/>
        <item x="268"/>
        <item x="269"/>
        <item x="385"/>
        <item x="493"/>
        <item x="494"/>
        <item x="495"/>
        <item x="102"/>
        <item x="103"/>
        <item x="104"/>
        <item x="105"/>
        <item x="106"/>
        <item x="107"/>
        <item x="108"/>
        <item x="109"/>
        <item x="199"/>
        <item x="170"/>
        <item x="171"/>
        <item x="172"/>
        <item x="173"/>
        <item x="137"/>
        <item x="138"/>
        <item x="159"/>
        <item x="160"/>
        <item x="161"/>
        <item x="162"/>
        <item x="163"/>
        <item x="542"/>
        <item x="0"/>
        <item x="356"/>
        <item x="185"/>
        <item x="186"/>
        <item x="579"/>
        <item x="543"/>
        <item x="231"/>
        <item x="80"/>
        <item x="368"/>
        <item x="239"/>
        <item x="369"/>
        <item x="370"/>
        <item x="240"/>
        <item x="371"/>
        <item x="372"/>
        <item x="373"/>
        <item x="241"/>
        <item x="374"/>
        <item x="450"/>
        <item x="362"/>
        <item x="235"/>
        <item x="236"/>
        <item x="363"/>
        <item x="281"/>
        <item x="282"/>
        <item x="283"/>
        <item x="284"/>
        <item x="621"/>
        <item x="22"/>
        <item x="23"/>
        <item x="313"/>
        <item x="24"/>
        <item x="25"/>
        <item x="314"/>
        <item x="26"/>
        <item x="27"/>
        <item x="315"/>
        <item x="28"/>
        <item x="316"/>
        <item x="29"/>
        <item x="255"/>
        <item x="256"/>
        <item x="350"/>
        <item x="174"/>
        <item x="351"/>
        <item x="175"/>
        <item x="176"/>
        <item x="352"/>
        <item x="353"/>
        <item x="354"/>
        <item x="177"/>
        <item x="178"/>
        <item x="179"/>
        <item x="180"/>
        <item x="181"/>
        <item x="580"/>
        <item x="285"/>
        <item x="286"/>
        <item x="525"/>
        <item x="567"/>
        <item x="348"/>
        <item x="30"/>
        <item x="32"/>
        <item x="33"/>
        <item x="31"/>
        <item x="187"/>
        <item x="188"/>
        <item x="226"/>
        <item x="227"/>
        <item x="228"/>
        <item x="587"/>
        <item x="496"/>
        <item x="34"/>
        <item x="390"/>
        <item x="297"/>
        <item x="298"/>
        <item x="35"/>
        <item x="36"/>
        <item x="391"/>
        <item x="299"/>
        <item x="300"/>
        <item x="615"/>
        <item x="616"/>
        <item x="617"/>
        <item x="618"/>
        <item x="139"/>
        <item x="140"/>
        <item x="141"/>
        <item x="508"/>
        <item x="509"/>
        <item x="81"/>
        <item x="82"/>
        <item x="335"/>
        <item x="568"/>
        <item x="526"/>
        <item x="387"/>
        <item x="287"/>
        <item x="510"/>
        <item x="116"/>
        <item x="511"/>
        <item x="117"/>
        <item x="118"/>
        <item x="341"/>
        <item x="73"/>
        <item x="439"/>
        <item x="74"/>
        <item x="75"/>
        <item x="440"/>
        <item x="142"/>
        <item x="143"/>
        <item x="349"/>
        <item x="164"/>
        <item x="165"/>
        <item x="166"/>
        <item x="569"/>
        <item x="534"/>
        <item x="76"/>
        <item x="77"/>
        <item x="483"/>
        <item x="484"/>
        <item x="338"/>
        <item x="339"/>
        <item x="485"/>
        <item x="588"/>
        <item x="545"/>
        <item x="546"/>
        <item x="547"/>
        <item x="548"/>
        <item x="78"/>
        <item x="79"/>
        <item x="242"/>
        <item x="243"/>
        <item x="244"/>
        <item x="245"/>
        <item x="246"/>
        <item x="247"/>
        <item x="248"/>
        <item x="249"/>
        <item x="250"/>
        <item x="251"/>
        <item x="559"/>
        <item x="486"/>
        <item x="487"/>
        <item x="488"/>
        <item x="110"/>
        <item x="340"/>
        <item x="111"/>
        <item x="489"/>
        <item x="112"/>
        <item x="113"/>
        <item x="619"/>
        <item x="620"/>
        <item x="501"/>
        <item x="144"/>
        <item x="145"/>
        <item x="146"/>
        <item x="288"/>
        <item x="289"/>
        <item x="290"/>
        <item x="444"/>
        <item x="445"/>
        <item x="535"/>
        <item x="189"/>
        <item x="190"/>
        <item x="392"/>
        <item x="301"/>
        <item x="302"/>
        <item x="291"/>
        <item x="536"/>
        <item x="537"/>
        <item x="413"/>
        <item x="414"/>
        <item x="415"/>
        <item x="416"/>
        <item x="631"/>
        <item x="151"/>
        <item x="152"/>
        <item x="153"/>
        <item x="154"/>
        <item x="155"/>
        <item x="59"/>
        <item x="329"/>
        <item x="60"/>
        <item x="61"/>
        <item x="330"/>
        <item x="331"/>
        <item x="62"/>
        <item x="63"/>
        <item x="332"/>
        <item x="333"/>
        <item x="64"/>
        <item x="334"/>
        <item x="65"/>
        <item x="393"/>
        <item x="303"/>
        <item x="394"/>
        <item x="304"/>
        <item x="305"/>
        <item x="395"/>
        <item x="306"/>
        <item x="307"/>
        <item x="571"/>
        <item x="572"/>
        <item x="573"/>
        <item x="574"/>
        <item x="575"/>
        <item x="576"/>
        <item x="577"/>
        <item x="578"/>
        <item x="461"/>
        <item x="462"/>
        <item x="463"/>
        <item x="464"/>
        <item x="529"/>
        <item x="530"/>
        <item x="119"/>
        <item x="120"/>
        <item x="121"/>
        <item x="122"/>
        <item x="507"/>
        <item x="600"/>
        <item x="602"/>
        <item x="601"/>
        <item x="603"/>
        <item x="604"/>
        <item t="default"/>
      </items>
    </pivotField>
    <pivotField axis="axisRow" showAll="0">
      <items count="4">
        <item x="1"/>
        <item x="0"/>
        <item x="2"/>
        <item t="default"/>
      </items>
    </pivotField>
    <pivotField axis="axisRow" showAll="0">
      <items count="81">
        <item x="0"/>
        <item x="1"/>
        <item x="35"/>
        <item x="36"/>
        <item x="2"/>
        <item x="37"/>
        <item x="3"/>
        <item x="38"/>
        <item x="4"/>
        <item x="5"/>
        <item x="6"/>
        <item x="39"/>
        <item x="40"/>
        <item x="41"/>
        <item x="42"/>
        <item x="7"/>
        <item x="8"/>
        <item x="43"/>
        <item x="44"/>
        <item x="45"/>
        <item x="46"/>
        <item x="47"/>
        <item x="48"/>
        <item x="9"/>
        <item x="49"/>
        <item x="50"/>
        <item x="51"/>
        <item x="52"/>
        <item x="53"/>
        <item x="10"/>
        <item x="11"/>
        <item x="54"/>
        <item x="55"/>
        <item x="56"/>
        <item x="12"/>
        <item x="13"/>
        <item x="57"/>
        <item x="32"/>
        <item x="33"/>
        <item x="58"/>
        <item x="14"/>
        <item x="15"/>
        <item x="16"/>
        <item x="17"/>
        <item x="59"/>
        <item x="18"/>
        <item x="60"/>
        <item x="19"/>
        <item x="61"/>
        <item x="62"/>
        <item x="20"/>
        <item x="21"/>
        <item x="22"/>
        <item x="63"/>
        <item x="64"/>
        <item x="23"/>
        <item x="65"/>
        <item x="66"/>
        <item x="67"/>
        <item x="68"/>
        <item x="69"/>
        <item x="24"/>
        <item x="25"/>
        <item x="70"/>
        <item x="26"/>
        <item x="27"/>
        <item x="71"/>
        <item x="72"/>
        <item x="34"/>
        <item x="28"/>
        <item x="73"/>
        <item x="74"/>
        <item x="29"/>
        <item x="75"/>
        <item x="76"/>
        <item x="77"/>
        <item x="78"/>
        <item x="30"/>
        <item x="31"/>
        <item x="79"/>
        <item t="default"/>
      </items>
    </pivotField>
    <pivotField axis="axisPage" showAll="0">
      <items count="23">
        <item x="3"/>
        <item x="6"/>
        <item x="18"/>
        <item x="7"/>
        <item x="11"/>
        <item x="13"/>
        <item x="20"/>
        <item x="21"/>
        <item x="17"/>
        <item x="14"/>
        <item x="2"/>
        <item x="4"/>
        <item x="0"/>
        <item x="5"/>
        <item x="10"/>
        <item x="1"/>
        <item x="9"/>
        <item x="8"/>
        <item x="15"/>
        <item x="16"/>
        <item x="19"/>
        <item x="12"/>
        <item t="default"/>
      </items>
    </pivotField>
    <pivotField axis="axisRow" showAll="0">
      <items count="112">
        <item x="26"/>
        <item x="27"/>
        <item x="65"/>
        <item x="14"/>
        <item x="58"/>
        <item x="13"/>
        <item x="12"/>
        <item x="11"/>
        <item x="43"/>
        <item x="10"/>
        <item x="60"/>
        <item x="83"/>
        <item x="1"/>
        <item x="48"/>
        <item x="40"/>
        <item x="22"/>
        <item x="25"/>
        <item x="42"/>
        <item x="92"/>
        <item x="28"/>
        <item x="90"/>
        <item x="89"/>
        <item x="84"/>
        <item x="96"/>
        <item x="103"/>
        <item x="99"/>
        <item x="100"/>
        <item x="55"/>
        <item x="101"/>
        <item x="59"/>
        <item x="94"/>
        <item x="61"/>
        <item x="93"/>
        <item x="97"/>
        <item x="5"/>
        <item x="8"/>
        <item x="66"/>
        <item x="67"/>
        <item x="70"/>
        <item x="71"/>
        <item x="69"/>
        <item x="4"/>
        <item x="95"/>
        <item x="7"/>
        <item x="63"/>
        <item x="6"/>
        <item x="39"/>
        <item x="3"/>
        <item x="91"/>
        <item x="32"/>
        <item x="68"/>
        <item x="62"/>
        <item x="18"/>
        <item x="29"/>
        <item x="45"/>
        <item x="102"/>
        <item x="98"/>
        <item x="2"/>
        <item x="47"/>
        <item x="110"/>
        <item x="9"/>
        <item x="82"/>
        <item x="86"/>
        <item x="23"/>
        <item x="64"/>
        <item x="109"/>
        <item x="85"/>
        <item x="38"/>
        <item x="41"/>
        <item x="24"/>
        <item x="35"/>
        <item x="88"/>
        <item x="104"/>
        <item x="17"/>
        <item x="74"/>
        <item x="44"/>
        <item x="87"/>
        <item x="34"/>
        <item x="80"/>
        <item x="16"/>
        <item x="31"/>
        <item x="15"/>
        <item x="37"/>
        <item x="20"/>
        <item x="46"/>
        <item x="79"/>
        <item x="33"/>
        <item x="36"/>
        <item x="21"/>
        <item x="72"/>
        <item x="30"/>
        <item x="19"/>
        <item x="108"/>
        <item x="81"/>
        <item x="78"/>
        <item x="57"/>
        <item x="107"/>
        <item x="77"/>
        <item x="56"/>
        <item x="73"/>
        <item x="106"/>
        <item x="105"/>
        <item x="76"/>
        <item x="75"/>
        <item x="50"/>
        <item x="54"/>
        <item x="49"/>
        <item x="52"/>
        <item x="53"/>
        <item x="51"/>
        <item x="0"/>
        <item t="default"/>
      </items>
    </pivotField>
    <pivotField showAll="0"/>
    <pivotField showAll="0"/>
    <pivotField showAll="0"/>
    <pivotField showAll="0"/>
    <pivotField showAll="0"/>
    <pivotField showAll="0"/>
    <pivotField showAll="0"/>
    <pivotField showAll="0"/>
    <pivotField showAll="0"/>
    <pivotField showAll="0">
      <items count="6">
        <item x="2"/>
        <item x="1"/>
        <item x="3"/>
        <item x="0"/>
        <item x="4"/>
        <item t="default"/>
      </items>
    </pivotField>
    <pivotField showAll="0"/>
    <pivotField showAll="0"/>
    <pivotField showAll="0"/>
    <pivotField showAll="0"/>
    <pivotField showAll="0"/>
    <pivotField showAll="0"/>
  </pivotFields>
  <rowFields count="5">
    <field x="3"/>
    <field x="0"/>
    <field x="1"/>
    <field x="2"/>
    <field x="5"/>
  </rowFields>
  <rowItems count="857">
    <i>
      <x v="1"/>
    </i>
    <i r="1">
      <x v="4"/>
    </i>
    <i r="2">
      <x v="200"/>
    </i>
    <i r="3">
      <x v="1"/>
    </i>
    <i r="4">
      <x v="57"/>
    </i>
    <i r="1">
      <x v="7"/>
    </i>
    <i r="2">
      <x v="199"/>
    </i>
    <i r="3">
      <x/>
    </i>
    <i r="4">
      <x v="47"/>
    </i>
    <i r="2">
      <x v="201"/>
    </i>
    <i r="3">
      <x v="1"/>
    </i>
    <i r="4">
      <x v="47"/>
    </i>
    <i r="2">
      <x v="202"/>
    </i>
    <i r="3">
      <x v="1"/>
    </i>
    <i r="4">
      <x v="41"/>
    </i>
    <i r="2">
      <x v="203"/>
    </i>
    <i r="3">
      <x v="1"/>
    </i>
    <i r="4">
      <x v="34"/>
    </i>
    <i r="2">
      <x v="204"/>
    </i>
    <i r="3">
      <x v="1"/>
    </i>
    <i r="4">
      <x v="43"/>
    </i>
    <i r="2">
      <x v="205"/>
    </i>
    <i r="3">
      <x v="1"/>
    </i>
    <i r="4">
      <x v="35"/>
    </i>
    <i r="2">
      <x v="206"/>
    </i>
    <i r="3">
      <x/>
    </i>
    <i r="4">
      <x v="45"/>
    </i>
    <i r="2">
      <x v="207"/>
    </i>
    <i r="3">
      <x v="1"/>
    </i>
    <i r="4">
      <x v="45"/>
    </i>
    <i r="2">
      <x v="436"/>
    </i>
    <i r="3">
      <x v="1"/>
    </i>
    <i r="4">
      <x v="60"/>
    </i>
    <i r="2">
      <x v="437"/>
    </i>
    <i r="3">
      <x v="1"/>
    </i>
    <i r="4">
      <x v="60"/>
    </i>
    <i r="2">
      <x v="470"/>
    </i>
    <i r="3">
      <x v="1"/>
    </i>
    <i r="4">
      <x v="60"/>
    </i>
    <i>
      <x v="2"/>
    </i>
    <i r="1">
      <x v="8"/>
    </i>
    <i r="2">
      <x v="64"/>
    </i>
    <i r="3">
      <x v="2"/>
    </i>
    <i r="4">
      <x v="110"/>
    </i>
    <i>
      <x v="3"/>
    </i>
    <i r="1">
      <x v="12"/>
    </i>
    <i r="2">
      <x v="314"/>
    </i>
    <i r="3">
      <x v="2"/>
    </i>
    <i r="4">
      <x v="110"/>
    </i>
    <i r="2">
      <x v="329"/>
    </i>
    <i r="3">
      <x v="2"/>
    </i>
    <i r="4">
      <x v="110"/>
    </i>
    <i>
      <x v="5"/>
    </i>
    <i r="1">
      <x/>
    </i>
    <i r="2">
      <x v="75"/>
    </i>
    <i r="3">
      <x v="2"/>
    </i>
    <i r="4">
      <x v="110"/>
    </i>
    <i r="2">
      <x v="354"/>
    </i>
    <i r="3">
      <x v="2"/>
    </i>
    <i r="4">
      <x v="110"/>
    </i>
    <i r="2">
      <x v="581"/>
    </i>
    <i r="3">
      <x v="2"/>
    </i>
    <i r="4">
      <x v="110"/>
    </i>
    <i r="1">
      <x v="3"/>
    </i>
    <i r="2">
      <x v="74"/>
    </i>
    <i r="3">
      <x v="2"/>
    </i>
    <i r="4">
      <x v="110"/>
    </i>
    <i r="2">
      <x v="357"/>
    </i>
    <i r="3">
      <x v="2"/>
    </i>
    <i r="4">
      <x v="110"/>
    </i>
    <i r="2">
      <x v="580"/>
    </i>
    <i r="3">
      <x v="2"/>
    </i>
    <i r="4">
      <x v="110"/>
    </i>
    <i>
      <x v="6"/>
    </i>
    <i r="1">
      <x v="4"/>
    </i>
    <i r="2">
      <x v="271"/>
    </i>
    <i r="3">
      <x/>
    </i>
    <i r="4">
      <x v="32"/>
    </i>
    <i r="2">
      <x v="273"/>
    </i>
    <i r="3">
      <x/>
    </i>
    <i r="4">
      <x v="32"/>
    </i>
    <i r="2">
      <x v="275"/>
    </i>
    <i r="3">
      <x v="1"/>
    </i>
    <i r="4">
      <x v="81"/>
    </i>
    <i r="2">
      <x v="276"/>
    </i>
    <i r="3">
      <x v="1"/>
    </i>
    <i r="4">
      <x v="79"/>
    </i>
    <i r="2">
      <x v="277"/>
    </i>
    <i r="3">
      <x v="1"/>
    </i>
    <i r="4">
      <x v="73"/>
    </i>
    <i r="2">
      <x v="278"/>
    </i>
    <i r="3">
      <x v="1"/>
    </i>
    <i r="4">
      <x v="52"/>
    </i>
    <i r="1">
      <x v="7"/>
    </i>
    <i r="2">
      <x v="295"/>
    </i>
    <i r="3">
      <x v="1"/>
    </i>
    <i r="4">
      <x v="91"/>
    </i>
    <i r="2">
      <x v="296"/>
    </i>
    <i r="3">
      <x v="1"/>
    </i>
    <i r="4">
      <x v="83"/>
    </i>
    <i r="2">
      <x v="297"/>
    </i>
    <i r="3">
      <x v="1"/>
    </i>
    <i r="4">
      <x v="88"/>
    </i>
    <i>
      <x v="7"/>
    </i>
    <i r="1">
      <x/>
    </i>
    <i r="2">
      <x v="115"/>
    </i>
    <i r="3">
      <x v="2"/>
    </i>
    <i r="4">
      <x v="110"/>
    </i>
    <i r="2">
      <x v="118"/>
    </i>
    <i r="3">
      <x v="2"/>
    </i>
    <i r="4">
      <x v="110"/>
    </i>
    <i r="2">
      <x v="119"/>
    </i>
    <i r="3">
      <x v="2"/>
    </i>
    <i r="4">
      <x v="110"/>
    </i>
    <i r="2">
      <x v="121"/>
    </i>
    <i r="3">
      <x v="2"/>
    </i>
    <i r="4">
      <x v="110"/>
    </i>
    <i r="1">
      <x v="2"/>
    </i>
    <i r="2">
      <x v="37"/>
    </i>
    <i r="3">
      <x v="2"/>
    </i>
    <i r="4">
      <x v="110"/>
    </i>
    <i r="2">
      <x v="39"/>
    </i>
    <i r="3">
      <x v="2"/>
    </i>
    <i r="4">
      <x v="110"/>
    </i>
    <i r="1">
      <x v="8"/>
    </i>
    <i r="2">
      <x v="40"/>
    </i>
    <i r="3">
      <x v="2"/>
    </i>
    <i r="4">
      <x v="110"/>
    </i>
    <i r="2">
      <x v="41"/>
    </i>
    <i r="3">
      <x v="2"/>
    </i>
    <i r="4">
      <x v="110"/>
    </i>
    <i r="1">
      <x v="10"/>
    </i>
    <i r="2">
      <x v="116"/>
    </i>
    <i r="3">
      <x v="2"/>
    </i>
    <i r="4">
      <x v="110"/>
    </i>
    <i r="2">
      <x v="120"/>
    </i>
    <i r="3">
      <x v="2"/>
    </i>
    <i r="4">
      <x v="110"/>
    </i>
    <i r="2">
      <x v="299"/>
    </i>
    <i r="3">
      <x v="2"/>
    </i>
    <i r="4">
      <x v="110"/>
    </i>
    <i r="2">
      <x v="302"/>
    </i>
    <i r="3">
      <x v="2"/>
    </i>
    <i r="4">
      <x v="110"/>
    </i>
    <i r="2">
      <x v="303"/>
    </i>
    <i r="3">
      <x v="2"/>
    </i>
    <i r="4">
      <x v="110"/>
    </i>
    <i r="2">
      <x v="304"/>
    </i>
    <i r="3">
      <x v="2"/>
    </i>
    <i r="4">
      <x v="110"/>
    </i>
    <i r="2">
      <x v="305"/>
    </i>
    <i r="3">
      <x v="2"/>
    </i>
    <i r="4">
      <x v="110"/>
    </i>
    <i r="2">
      <x v="306"/>
    </i>
    <i r="3">
      <x v="2"/>
    </i>
    <i r="4">
      <x v="110"/>
    </i>
    <i r="1">
      <x v="12"/>
    </i>
    <i r="2">
      <x v="36"/>
    </i>
    <i r="3">
      <x v="2"/>
    </i>
    <i r="4">
      <x v="110"/>
    </i>
    <i>
      <x v="9"/>
    </i>
    <i r="1">
      <x v="4"/>
    </i>
    <i r="2">
      <x v="107"/>
    </i>
    <i r="3">
      <x v="1"/>
    </i>
    <i r="4">
      <x v="63"/>
    </i>
    <i r="2">
      <x v="108"/>
    </i>
    <i r="3">
      <x/>
    </i>
    <i r="4">
      <x v="69"/>
    </i>
    <i r="3">
      <x v="1"/>
    </i>
    <i r="4">
      <x v="69"/>
    </i>
    <i>
      <x v="11"/>
    </i>
    <i r="1">
      <x v="10"/>
    </i>
    <i r="2">
      <x v="168"/>
    </i>
    <i r="3">
      <x v="2"/>
    </i>
    <i r="4">
      <x v="110"/>
    </i>
    <i r="2">
      <x v="169"/>
    </i>
    <i r="3">
      <x v="2"/>
    </i>
    <i r="4">
      <x v="110"/>
    </i>
    <i r="2">
      <x v="170"/>
    </i>
    <i r="3">
      <x v="2"/>
    </i>
    <i r="4">
      <x v="110"/>
    </i>
    <i>
      <x v="12"/>
    </i>
    <i r="1">
      <x v="3"/>
    </i>
    <i r="2">
      <x v="567"/>
    </i>
    <i r="3">
      <x v="2"/>
    </i>
    <i r="4">
      <x v="110"/>
    </i>
    <i r="2">
      <x v="568"/>
    </i>
    <i r="3">
      <x v="2"/>
    </i>
    <i r="4">
      <x v="110"/>
    </i>
    <i>
      <x v="14"/>
    </i>
    <i r="1">
      <x v="10"/>
    </i>
    <i r="2">
      <x v="101"/>
    </i>
    <i r="3">
      <x v="2"/>
    </i>
    <i r="4">
      <x v="110"/>
    </i>
    <i r="2">
      <x v="102"/>
    </i>
    <i r="3">
      <x v="2"/>
    </i>
    <i r="4">
      <x v="110"/>
    </i>
    <i r="2">
      <x v="103"/>
    </i>
    <i r="3">
      <x v="2"/>
    </i>
    <i r="4">
      <x v="110"/>
    </i>
    <i>
      <x v="16"/>
    </i>
    <i r="1">
      <x/>
    </i>
    <i r="2">
      <x v="177"/>
    </i>
    <i r="3">
      <x v="2"/>
    </i>
    <i r="4">
      <x v="110"/>
    </i>
    <i r="2">
      <x v="241"/>
    </i>
    <i r="3">
      <x v="2"/>
    </i>
    <i r="4">
      <x v="110"/>
    </i>
    <i r="2">
      <x v="243"/>
    </i>
    <i r="3">
      <x v="2"/>
    </i>
    <i r="4">
      <x v="110"/>
    </i>
    <i r="2">
      <x v="550"/>
    </i>
    <i r="3">
      <x v="2"/>
    </i>
    <i r="4">
      <x v="110"/>
    </i>
    <i r="1">
      <x v="1"/>
    </i>
    <i r="2">
      <x v="236"/>
    </i>
    <i r="3">
      <x v="1"/>
    </i>
    <i r="4">
      <x v="53"/>
    </i>
    <i r="2">
      <x v="237"/>
    </i>
    <i r="3">
      <x v="1"/>
    </i>
    <i r="4">
      <x v="90"/>
    </i>
    <i r="2">
      <x v="238"/>
    </i>
    <i r="3">
      <x v="1"/>
    </i>
    <i r="4">
      <x v="80"/>
    </i>
    <i r="1">
      <x v="3"/>
    </i>
    <i r="2">
      <x v="176"/>
    </i>
    <i r="3">
      <x v="2"/>
    </i>
    <i r="4">
      <x v="110"/>
    </i>
    <i r="2">
      <x v="242"/>
    </i>
    <i r="3">
      <x v="2"/>
    </i>
    <i r="4">
      <x v="110"/>
    </i>
    <i r="1">
      <x v="4"/>
    </i>
    <i r="2">
      <x v="387"/>
    </i>
    <i r="3">
      <x/>
    </i>
    <i r="4">
      <x v="42"/>
    </i>
    <i r="2">
      <x v="389"/>
    </i>
    <i r="3">
      <x/>
    </i>
    <i r="4">
      <x v="73"/>
    </i>
    <i r="2">
      <x v="390"/>
    </i>
    <i r="3">
      <x/>
    </i>
    <i r="4">
      <x v="70"/>
    </i>
    <i r="4">
      <x v="73"/>
    </i>
    <i r="2">
      <x v="392"/>
    </i>
    <i r="3">
      <x/>
    </i>
    <i r="4">
      <x v="53"/>
    </i>
    <i r="2">
      <x v="393"/>
    </i>
    <i r="3">
      <x/>
    </i>
    <i r="4">
      <x v="83"/>
    </i>
    <i r="2">
      <x v="394"/>
    </i>
    <i r="3">
      <x/>
    </i>
    <i r="4">
      <x v="80"/>
    </i>
    <i r="1">
      <x v="5"/>
    </i>
    <i r="2">
      <x v="178"/>
    </i>
    <i r="3">
      <x v="2"/>
    </i>
    <i r="4">
      <x v="110"/>
    </i>
    <i r="2">
      <x v="244"/>
    </i>
    <i r="3">
      <x v="2"/>
    </i>
    <i r="4">
      <x v="110"/>
    </i>
    <i r="1">
      <x v="7"/>
    </i>
    <i r="2">
      <x v="387"/>
    </i>
    <i r="3">
      <x v="1"/>
    </i>
    <i r="4">
      <x v="49"/>
    </i>
    <i r="2">
      <x v="388"/>
    </i>
    <i r="3">
      <x v="1"/>
    </i>
    <i r="4">
      <x v="86"/>
    </i>
    <i r="2">
      <x v="389"/>
    </i>
    <i r="3">
      <x v="1"/>
    </i>
    <i r="4">
      <x v="77"/>
    </i>
    <i r="2">
      <x v="390"/>
    </i>
    <i r="3">
      <x v="1"/>
    </i>
    <i r="4">
      <x v="73"/>
    </i>
    <i r="2">
      <x v="391"/>
    </i>
    <i r="3">
      <x v="1"/>
    </i>
    <i r="4">
      <x v="70"/>
    </i>
    <i r="2">
      <x v="392"/>
    </i>
    <i r="3">
      <x v="1"/>
    </i>
    <i r="4">
      <x v="63"/>
    </i>
    <i r="2">
      <x v="393"/>
    </i>
    <i r="3">
      <x v="1"/>
    </i>
    <i r="4">
      <x v="87"/>
    </i>
    <i r="2">
      <x v="394"/>
    </i>
    <i r="3">
      <x v="1"/>
    </i>
    <i r="4">
      <x v="82"/>
    </i>
    <i r="1">
      <x v="11"/>
    </i>
    <i r="2">
      <x v="197"/>
    </i>
    <i r="3">
      <x v="2"/>
    </i>
    <i r="4">
      <x v="110"/>
    </i>
    <i r="2">
      <x v="549"/>
    </i>
    <i r="3">
      <x v="2"/>
    </i>
    <i r="4">
      <x v="110"/>
    </i>
    <i r="1">
      <x v="12"/>
    </i>
    <i r="2">
      <x v="174"/>
    </i>
    <i r="3">
      <x v="2"/>
    </i>
    <i r="4">
      <x v="110"/>
    </i>
    <i r="2">
      <x v="175"/>
    </i>
    <i r="3">
      <x v="2"/>
    </i>
    <i r="4">
      <x v="110"/>
    </i>
    <i r="2">
      <x v="179"/>
    </i>
    <i r="3">
      <x v="2"/>
    </i>
    <i r="4">
      <x v="110"/>
    </i>
    <i r="2">
      <x v="180"/>
    </i>
    <i r="3">
      <x v="2"/>
    </i>
    <i r="4">
      <x v="110"/>
    </i>
    <i r="2">
      <x v="198"/>
    </i>
    <i r="3">
      <x v="2"/>
    </i>
    <i r="4">
      <x v="110"/>
    </i>
    <i r="2">
      <x v="245"/>
    </i>
    <i r="3">
      <x v="2"/>
    </i>
    <i r="4">
      <x v="110"/>
    </i>
    <i r="2">
      <x v="246"/>
    </i>
    <i r="3">
      <x v="2"/>
    </i>
    <i r="4">
      <x v="110"/>
    </i>
    <i r="2">
      <x v="551"/>
    </i>
    <i r="3">
      <x v="2"/>
    </i>
    <i r="4">
      <x v="110"/>
    </i>
    <i>
      <x v="18"/>
    </i>
    <i r="1">
      <x v="12"/>
    </i>
    <i r="2">
      <x v="385"/>
    </i>
    <i r="3">
      <x v="2"/>
    </i>
    <i r="4">
      <x v="110"/>
    </i>
    <i>
      <x v="19"/>
    </i>
    <i r="1">
      <x v="12"/>
    </i>
    <i r="2">
      <x v="181"/>
    </i>
    <i r="3">
      <x v="2"/>
    </i>
    <i r="4">
      <x v="110"/>
    </i>
    <i>
      <x v="20"/>
    </i>
    <i r="1">
      <x v="10"/>
    </i>
    <i r="2">
      <x v="330"/>
    </i>
    <i r="3">
      <x v="2"/>
    </i>
    <i r="4">
      <x v="110"/>
    </i>
    <i>
      <x v="21"/>
    </i>
    <i r="1">
      <x v="6"/>
    </i>
    <i r="2">
      <x v="340"/>
    </i>
    <i r="3">
      <x v="2"/>
    </i>
    <i r="4">
      <x v="110"/>
    </i>
    <i r="2">
      <x v="348"/>
    </i>
    <i r="3">
      <x v="2"/>
    </i>
    <i r="4">
      <x v="110"/>
    </i>
    <i>
      <x v="22"/>
    </i>
    <i r="1">
      <x v="11"/>
    </i>
    <i r="2">
      <x v="627"/>
    </i>
    <i r="3">
      <x v="2"/>
    </i>
    <i r="4">
      <x v="110"/>
    </i>
    <i>
      <x v="25"/>
    </i>
    <i r="1">
      <x/>
    </i>
    <i r="2">
      <x v="93"/>
    </i>
    <i r="3">
      <x v="2"/>
    </i>
    <i r="4">
      <x v="110"/>
    </i>
    <i r="2">
      <x v="208"/>
    </i>
    <i r="3">
      <x v="2"/>
    </i>
    <i r="4">
      <x v="110"/>
    </i>
    <i r="2">
      <x v="212"/>
    </i>
    <i r="3">
      <x v="2"/>
    </i>
    <i r="4">
      <x v="110"/>
    </i>
    <i r="1">
      <x v="3"/>
    </i>
    <i r="2">
      <x v="105"/>
    </i>
    <i r="3">
      <x v="2"/>
    </i>
    <i r="4">
      <x v="110"/>
    </i>
    <i r="1">
      <x v="10"/>
    </i>
    <i r="2">
      <x v="213"/>
    </i>
    <i r="3">
      <x v="2"/>
    </i>
    <i r="4">
      <x v="110"/>
    </i>
    <i r="2">
      <x v="214"/>
    </i>
    <i r="3">
      <x v="2"/>
    </i>
    <i r="4">
      <x v="110"/>
    </i>
    <i r="2">
      <x v="215"/>
    </i>
    <i r="3">
      <x v="2"/>
    </i>
    <i r="4">
      <x v="110"/>
    </i>
    <i r="1">
      <x v="11"/>
    </i>
    <i r="2">
      <x v="209"/>
    </i>
    <i r="3">
      <x v="2"/>
    </i>
    <i r="4">
      <x v="110"/>
    </i>
    <i r="1">
      <x v="12"/>
    </i>
    <i r="2">
      <x v="211"/>
    </i>
    <i r="3">
      <x v="2"/>
    </i>
    <i r="4">
      <x v="110"/>
    </i>
    <i r="1">
      <x v="14"/>
    </i>
    <i r="2">
      <x v="210"/>
    </i>
    <i r="3">
      <x v="2"/>
    </i>
    <i r="4">
      <x v="110"/>
    </i>
    <i>
      <x v="28"/>
    </i>
    <i r="1">
      <x/>
    </i>
    <i r="2">
      <x v="142"/>
    </i>
    <i r="3">
      <x v="2"/>
    </i>
    <i r="4">
      <x v="110"/>
    </i>
    <i r="2">
      <x v="577"/>
    </i>
    <i r="3">
      <x v="2"/>
    </i>
    <i r="4">
      <x v="110"/>
    </i>
    <i r="1">
      <x v="10"/>
    </i>
    <i r="2">
      <x v="351"/>
    </i>
    <i r="3">
      <x v="2"/>
    </i>
    <i r="4">
      <x v="110"/>
    </i>
    <i r="2">
      <x v="523"/>
    </i>
    <i r="3">
      <x v="2"/>
    </i>
    <i r="4">
      <x v="110"/>
    </i>
    <i r="2">
      <x v="569"/>
    </i>
    <i r="3">
      <x v="2"/>
    </i>
    <i r="4">
      <x v="110"/>
    </i>
    <i r="2">
      <x v="576"/>
    </i>
    <i r="3">
      <x v="2"/>
    </i>
    <i r="4">
      <x v="110"/>
    </i>
    <i>
      <x v="30"/>
    </i>
    <i r="1">
      <x v="4"/>
    </i>
    <i r="2">
      <x v="292"/>
    </i>
    <i r="3">
      <x/>
    </i>
    <i r="4">
      <x v="33"/>
    </i>
    <i r="1">
      <x v="7"/>
    </i>
    <i r="2">
      <x v="288"/>
    </i>
    <i r="3">
      <x v="1"/>
    </i>
    <i r="4">
      <x v="67"/>
    </i>
    <i r="2">
      <x v="289"/>
    </i>
    <i r="3">
      <x v="1"/>
    </i>
    <i r="4">
      <x v="46"/>
    </i>
    <i r="2">
      <x v="290"/>
    </i>
    <i r="3">
      <x v="1"/>
    </i>
    <i r="4">
      <x v="82"/>
    </i>
    <i r="2">
      <x v="307"/>
    </i>
    <i r="3">
      <x/>
    </i>
    <i r="4">
      <x v="68"/>
    </i>
    <i r="3">
      <x v="1"/>
    </i>
    <i r="4">
      <x v="68"/>
    </i>
    <i>
      <x v="31"/>
    </i>
    <i r="1">
      <x v="3"/>
    </i>
    <i r="2">
      <x v="184"/>
    </i>
    <i r="3">
      <x v="2"/>
    </i>
    <i r="4">
      <x v="110"/>
    </i>
    <i>
      <x v="32"/>
    </i>
    <i r="1">
      <x v="12"/>
    </i>
    <i r="2">
      <x v="185"/>
    </i>
    <i r="3">
      <x v="2"/>
    </i>
    <i r="4">
      <x v="110"/>
    </i>
    <i>
      <x v="34"/>
    </i>
    <i r="1">
      <x v="7"/>
    </i>
    <i r="2">
      <x v="294"/>
    </i>
    <i r="3">
      <x/>
    </i>
    <i r="4">
      <x v="56"/>
    </i>
    <i>
      <x v="36"/>
    </i>
    <i r="1">
      <x v="8"/>
    </i>
    <i r="2">
      <x v="413"/>
    </i>
    <i r="3">
      <x v="2"/>
    </i>
    <i r="4">
      <x v="110"/>
    </i>
    <i>
      <x v="37"/>
    </i>
    <i r="1">
      <x v="4"/>
    </i>
    <i r="2">
      <x v="300"/>
    </i>
    <i r="3">
      <x/>
    </i>
    <i r="4">
      <x v="25"/>
    </i>
    <i>
      <x v="39"/>
    </i>
    <i r="1">
      <x v="8"/>
    </i>
    <i r="2">
      <x v="534"/>
    </i>
    <i r="3">
      <x v="2"/>
    </i>
    <i r="4">
      <x v="110"/>
    </i>
    <i r="1">
      <x v="12"/>
    </i>
    <i r="2">
      <x v="301"/>
    </i>
    <i r="3">
      <x v="2"/>
    </i>
    <i r="4">
      <x v="110"/>
    </i>
    <i>
      <x v="40"/>
    </i>
    <i r="1">
      <x v="4"/>
    </i>
    <i r="2">
      <x v="216"/>
    </i>
    <i r="3">
      <x v="1"/>
    </i>
    <i r="4">
      <x v="75"/>
    </i>
    <i r="2">
      <x v="217"/>
    </i>
    <i r="3">
      <x v="1"/>
    </i>
    <i r="4">
      <x v="54"/>
    </i>
    <i r="2">
      <x v="218"/>
    </i>
    <i r="3">
      <x v="1"/>
    </i>
    <i r="4">
      <x v="84"/>
    </i>
    <i r="2">
      <x v="403"/>
    </i>
    <i r="3">
      <x/>
    </i>
    <i r="4">
      <x v="58"/>
    </i>
    <i r="3">
      <x v="1"/>
    </i>
    <i r="4">
      <x v="58"/>
    </i>
    <i>
      <x v="44"/>
    </i>
    <i r="1">
      <x/>
    </i>
    <i r="2">
      <x v="328"/>
    </i>
    <i r="3">
      <x v="2"/>
    </i>
    <i r="4">
      <x v="110"/>
    </i>
    <i r="1">
      <x v="2"/>
    </i>
    <i r="2">
      <x v="323"/>
    </i>
    <i r="3">
      <x v="2"/>
    </i>
    <i r="4">
      <x v="110"/>
    </i>
    <i r="1">
      <x v="3"/>
    </i>
    <i r="2">
      <x v="325"/>
    </i>
    <i r="3">
      <x v="2"/>
    </i>
    <i r="4">
      <x v="110"/>
    </i>
    <i r="2">
      <x v="326"/>
    </i>
    <i r="3">
      <x v="2"/>
    </i>
    <i r="4">
      <x v="110"/>
    </i>
    <i r="2">
      <x v="327"/>
    </i>
    <i r="3">
      <x v="2"/>
    </i>
    <i r="4">
      <x v="110"/>
    </i>
    <i r="1">
      <x v="8"/>
    </i>
    <i r="2">
      <x v="324"/>
    </i>
    <i r="3">
      <x v="2"/>
    </i>
    <i r="4">
      <x v="110"/>
    </i>
    <i r="1">
      <x v="12"/>
    </i>
    <i r="2">
      <x v="321"/>
    </i>
    <i r="3">
      <x v="2"/>
    </i>
    <i r="4">
      <x v="110"/>
    </i>
    <i r="2">
      <x v="322"/>
    </i>
    <i r="3">
      <x v="2"/>
    </i>
    <i r="4">
      <x v="110"/>
    </i>
    <i>
      <x v="45"/>
    </i>
    <i r="1">
      <x v="4"/>
    </i>
    <i r="2">
      <x v="67"/>
    </i>
    <i r="3">
      <x v="1"/>
    </i>
    <i r="4">
      <x v="106"/>
    </i>
    <i r="2">
      <x v="68"/>
    </i>
    <i r="3">
      <x v="1"/>
    </i>
    <i r="4">
      <x v="104"/>
    </i>
    <i r="2">
      <x v="69"/>
    </i>
    <i r="3">
      <x v="1"/>
    </i>
    <i r="4">
      <x v="109"/>
    </i>
    <i r="2">
      <x v="70"/>
    </i>
    <i r="3">
      <x v="1"/>
    </i>
    <i r="4">
      <x v="107"/>
    </i>
    <i r="2">
      <x v="71"/>
    </i>
    <i r="3">
      <x v="1"/>
    </i>
    <i r="4">
      <x v="108"/>
    </i>
    <i r="2">
      <x v="72"/>
    </i>
    <i r="3">
      <x v="1"/>
    </i>
    <i r="4">
      <x v="105"/>
    </i>
    <i>
      <x v="46"/>
    </i>
    <i r="1">
      <x v="2"/>
    </i>
    <i r="2">
      <x v="332"/>
    </i>
    <i r="3">
      <x v="2"/>
    </i>
    <i r="4">
      <x v="110"/>
    </i>
    <i>
      <x v="47"/>
    </i>
    <i r="1">
      <x v="4"/>
    </i>
    <i r="2">
      <x v="395"/>
    </i>
    <i r="3">
      <x v="1"/>
    </i>
    <i r="4">
      <x v="27"/>
    </i>
    <i>
      <x v="48"/>
    </i>
    <i r="1">
      <x v="10"/>
    </i>
    <i r="2">
      <x v="154"/>
    </i>
    <i r="3">
      <x v="2"/>
    </i>
    <i r="4">
      <x v="110"/>
    </i>
    <i r="2">
      <x v="298"/>
    </i>
    <i r="3">
      <x v="2"/>
    </i>
    <i r="4">
      <x v="110"/>
    </i>
    <i>
      <x v="50"/>
    </i>
    <i r="1">
      <x v="4"/>
    </i>
    <i r="2">
      <x v="187"/>
    </i>
    <i r="3">
      <x v="1"/>
    </i>
    <i r="4">
      <x v="95"/>
    </i>
    <i r="2">
      <x v="188"/>
    </i>
    <i r="3">
      <x v="1"/>
    </i>
    <i r="4">
      <x v="98"/>
    </i>
    <i>
      <x v="51"/>
    </i>
    <i r="1">
      <x v="4"/>
    </i>
    <i r="2">
      <x v="144"/>
    </i>
    <i r="3">
      <x/>
    </i>
    <i r="4">
      <x v="28"/>
    </i>
    <i r="3">
      <x v="1"/>
    </i>
    <i r="4">
      <x v="29"/>
    </i>
    <i>
      <x v="53"/>
    </i>
    <i r="1">
      <x v="5"/>
    </i>
    <i r="2">
      <x v="3"/>
    </i>
    <i r="3">
      <x v="2"/>
    </i>
    <i r="4">
      <x v="110"/>
    </i>
    <i>
      <x v="54"/>
    </i>
    <i r="1">
      <x v="10"/>
    </i>
    <i r="2">
      <x v="612"/>
    </i>
    <i r="3">
      <x v="2"/>
    </i>
    <i r="4">
      <x v="110"/>
    </i>
    <i r="2">
      <x v="613"/>
    </i>
    <i r="3">
      <x v="2"/>
    </i>
    <i r="4">
      <x v="110"/>
    </i>
    <i r="2">
      <x v="614"/>
    </i>
    <i r="3">
      <x v="2"/>
    </i>
    <i r="4">
      <x v="110"/>
    </i>
    <i>
      <x v="55"/>
    </i>
    <i r="1">
      <x v="4"/>
    </i>
    <i r="2">
      <x v="311"/>
    </i>
    <i r="3">
      <x/>
    </i>
    <i r="4">
      <x v="31"/>
    </i>
    <i r="3">
      <x v="1"/>
    </i>
    <i r="4">
      <x v="31"/>
    </i>
    <i r="2">
      <x v="312"/>
    </i>
    <i r="3">
      <x/>
    </i>
    <i r="4">
      <x v="51"/>
    </i>
    <i r="3">
      <x v="1"/>
    </i>
    <i r="4">
      <x v="51"/>
    </i>
    <i r="2">
      <x v="313"/>
    </i>
    <i r="3">
      <x/>
    </i>
    <i r="4">
      <x v="44"/>
    </i>
    <i r="3">
      <x v="1"/>
    </i>
    <i r="4">
      <x v="44"/>
    </i>
    <i>
      <x v="57"/>
    </i>
    <i r="1">
      <x v="10"/>
    </i>
    <i r="2">
      <x v="319"/>
    </i>
    <i r="3">
      <x v="2"/>
    </i>
    <i r="4">
      <x v="110"/>
    </i>
    <i r="2">
      <x v="320"/>
    </i>
    <i r="3">
      <x v="2"/>
    </i>
    <i r="4">
      <x v="110"/>
    </i>
    <i>
      <x v="58"/>
    </i>
    <i r="1">
      <x/>
    </i>
    <i r="2">
      <x v="478"/>
    </i>
    <i r="3">
      <x v="2"/>
    </i>
    <i r="4">
      <x v="110"/>
    </i>
    <i r="1">
      <x v="12"/>
    </i>
    <i r="2">
      <x v="171"/>
    </i>
    <i r="3">
      <x v="2"/>
    </i>
    <i r="4">
      <x v="110"/>
    </i>
    <i>
      <x v="59"/>
    </i>
    <i r="1">
      <x v="8"/>
    </i>
    <i r="2">
      <x v="531"/>
    </i>
    <i r="3">
      <x v="2"/>
    </i>
    <i r="4">
      <x v="110"/>
    </i>
    <i>
      <x v="60"/>
    </i>
    <i r="1">
      <x v="2"/>
    </i>
    <i r="2">
      <x v="20"/>
    </i>
    <i r="3">
      <x v="2"/>
    </i>
    <i r="4">
      <x v="110"/>
    </i>
    <i r="1">
      <x v="8"/>
    </i>
    <i r="2">
      <x v="34"/>
    </i>
    <i r="3">
      <x v="2"/>
    </i>
    <i r="4">
      <x v="110"/>
    </i>
    <i r="1">
      <x v="12"/>
    </i>
    <i r="2">
      <x v="10"/>
    </i>
    <i r="3">
      <x v="2"/>
    </i>
    <i r="4">
      <x v="110"/>
    </i>
    <i r="2">
      <x v="11"/>
    </i>
    <i r="3">
      <x v="2"/>
    </i>
    <i r="4">
      <x v="110"/>
    </i>
    <i>
      <x v="61"/>
    </i>
    <i r="1">
      <x v="4"/>
    </i>
    <i r="2">
      <x v="427"/>
    </i>
    <i r="3">
      <x/>
    </i>
    <i r="4">
      <x v="55"/>
    </i>
    <i r="2">
      <x v="428"/>
    </i>
    <i r="3">
      <x v="1"/>
    </i>
    <i r="4">
      <x v="64"/>
    </i>
    <i r="2">
      <x v="429"/>
    </i>
    <i r="3">
      <x v="1"/>
    </i>
    <i r="4">
      <x v="73"/>
    </i>
    <i>
      <x v="62"/>
    </i>
    <i r="1">
      <x v="4"/>
    </i>
    <i r="2">
      <x v="538"/>
    </i>
    <i r="3">
      <x v="1"/>
    </i>
    <i r="4">
      <x v="44"/>
    </i>
    <i r="2">
      <x v="539"/>
    </i>
    <i r="3">
      <x v="1"/>
    </i>
    <i r="4">
      <x v="44"/>
    </i>
    <i r="2">
      <x v="540"/>
    </i>
    <i r="3">
      <x/>
    </i>
    <i r="4">
      <x v="36"/>
    </i>
    <i r="3">
      <x v="1"/>
    </i>
    <i r="4">
      <x v="36"/>
    </i>
    <i r="2">
      <x v="541"/>
    </i>
    <i r="3">
      <x/>
    </i>
    <i r="4">
      <x v="52"/>
    </i>
    <i r="3">
      <x v="1"/>
    </i>
    <i r="4">
      <x v="52"/>
    </i>
    <i r="2">
      <x v="542"/>
    </i>
    <i r="3">
      <x/>
    </i>
    <i r="4">
      <x v="37"/>
    </i>
    <i r="3">
      <x v="1"/>
    </i>
    <i r="4">
      <x v="37"/>
    </i>
    <i r="2">
      <x v="543"/>
    </i>
    <i r="3">
      <x/>
    </i>
    <i r="4">
      <x v="50"/>
    </i>
    <i r="3">
      <x v="1"/>
    </i>
    <i r="4">
      <x v="50"/>
    </i>
    <i r="2">
      <x v="544"/>
    </i>
    <i r="3">
      <x/>
    </i>
    <i r="4">
      <x v="43"/>
    </i>
    <i r="3">
      <x v="1"/>
    </i>
    <i r="4">
      <x v="43"/>
    </i>
    <i r="2">
      <x v="545"/>
    </i>
    <i r="3">
      <x v="1"/>
    </i>
    <i r="4">
      <x v="40"/>
    </i>
    <i r="2">
      <x v="546"/>
    </i>
    <i r="3">
      <x/>
    </i>
    <i r="4">
      <x v="38"/>
    </i>
    <i r="3">
      <x v="1"/>
    </i>
    <i r="4">
      <x v="38"/>
    </i>
    <i r="2">
      <x v="547"/>
    </i>
    <i r="3">
      <x v="1"/>
    </i>
    <i r="4">
      <x v="39"/>
    </i>
    <i>
      <x v="63"/>
    </i>
    <i r="1">
      <x v="10"/>
    </i>
    <i r="2">
      <x v="628"/>
    </i>
    <i r="3">
      <x v="2"/>
    </i>
    <i r="4">
      <x v="110"/>
    </i>
    <i r="2">
      <x v="629"/>
    </i>
    <i r="3">
      <x v="2"/>
    </i>
    <i r="4">
      <x v="110"/>
    </i>
    <i r="2">
      <x v="630"/>
    </i>
    <i r="3">
      <x v="2"/>
    </i>
    <i r="4">
      <x v="110"/>
    </i>
    <i r="2">
      <x v="631"/>
    </i>
    <i r="3">
      <x v="2"/>
    </i>
    <i r="4">
      <x v="110"/>
    </i>
    <i r="2">
      <x v="632"/>
    </i>
    <i r="3">
      <x v="2"/>
    </i>
    <i r="4">
      <x v="110"/>
    </i>
    <i>
      <x v="65"/>
    </i>
    <i r="1">
      <x v="1"/>
    </i>
    <i r="2">
      <x v="449"/>
    </i>
    <i r="3">
      <x v="1"/>
    </i>
    <i r="4">
      <x v="87"/>
    </i>
    <i r="1">
      <x v="7"/>
    </i>
    <i r="2">
      <x v="448"/>
    </i>
    <i r="3">
      <x v="1"/>
    </i>
    <i r="4">
      <x v="89"/>
    </i>
    <i>
      <x v="67"/>
    </i>
    <i r="1">
      <x/>
    </i>
    <i r="2">
      <x v="77"/>
    </i>
    <i r="3">
      <x v="2"/>
    </i>
    <i r="4">
      <x v="110"/>
    </i>
    <i r="1">
      <x v="3"/>
    </i>
    <i r="2">
      <x v="189"/>
    </i>
    <i r="3">
      <x v="2"/>
    </i>
    <i r="4">
      <x v="110"/>
    </i>
    <i r="2">
      <x v="190"/>
    </i>
    <i r="3">
      <x v="2"/>
    </i>
    <i r="4">
      <x v="110"/>
    </i>
    <i>
      <x v="69"/>
    </i>
    <i r="1">
      <x v="4"/>
    </i>
    <i r="2">
      <x v="363"/>
    </i>
    <i r="3">
      <x v="1"/>
    </i>
    <i r="4">
      <x v="99"/>
    </i>
    <i r="2">
      <x v="364"/>
    </i>
    <i r="3">
      <x/>
    </i>
    <i r="4">
      <x v="99"/>
    </i>
    <i r="2">
      <x v="365"/>
    </i>
    <i r="3">
      <x/>
    </i>
    <i r="4">
      <x v="88"/>
    </i>
    <i r="3">
      <x v="1"/>
    </i>
    <i r="4">
      <x v="88"/>
    </i>
    <i r="2">
      <x v="366"/>
    </i>
    <i r="3">
      <x v="1"/>
    </i>
    <i r="4">
      <x v="74"/>
    </i>
    <i r="2">
      <x v="367"/>
    </i>
    <i r="3">
      <x/>
    </i>
    <i r="4">
      <x v="72"/>
    </i>
    <i r="2">
      <x v="368"/>
    </i>
    <i r="3">
      <x v="1"/>
    </i>
    <i r="4">
      <x v="103"/>
    </i>
    <i r="2">
      <x v="369"/>
    </i>
    <i r="3">
      <x/>
    </i>
    <i r="4">
      <x v="103"/>
    </i>
    <i r="2">
      <x v="370"/>
    </i>
    <i r="3">
      <x/>
    </i>
    <i r="4">
      <x v="101"/>
    </i>
    <i r="2">
      <x v="371"/>
    </i>
    <i r="3">
      <x v="1"/>
    </i>
    <i r="4">
      <x v="102"/>
    </i>
    <i r="2">
      <x v="372"/>
    </i>
    <i r="3">
      <x/>
    </i>
    <i r="4">
      <x v="97"/>
    </i>
    <i r="3">
      <x v="1"/>
    </i>
    <i r="4">
      <x v="97"/>
    </i>
    <i r="1">
      <x v="7"/>
    </i>
    <i r="2">
      <x v="373"/>
    </i>
    <i r="3">
      <x v="1"/>
    </i>
    <i r="4">
      <x v="97"/>
    </i>
    <i r="2">
      <x v="374"/>
    </i>
    <i r="3">
      <x/>
    </i>
    <i r="4">
      <x v="100"/>
    </i>
    <i r="2">
      <x v="375"/>
    </i>
    <i r="3">
      <x/>
    </i>
    <i r="4">
      <x v="96"/>
    </i>
    <i r="2">
      <x v="376"/>
    </i>
    <i r="3">
      <x v="1"/>
    </i>
    <i r="4">
      <x v="94"/>
    </i>
    <i r="2">
      <x v="377"/>
    </i>
    <i r="3">
      <x v="1"/>
    </i>
    <i r="4">
      <x v="85"/>
    </i>
    <i r="2">
      <x v="378"/>
    </i>
    <i r="3">
      <x v="1"/>
    </i>
    <i r="4">
      <x v="93"/>
    </i>
    <i r="2">
      <x v="379"/>
    </i>
    <i r="3">
      <x v="1"/>
    </i>
    <i r="4">
      <x v="78"/>
    </i>
    <i r="2">
      <x v="380"/>
    </i>
    <i r="3">
      <x/>
    </i>
    <i r="4">
      <x v="92"/>
    </i>
    <i r="2">
      <x v="381"/>
    </i>
    <i r="3">
      <x/>
    </i>
    <i r="4">
      <x v="82"/>
    </i>
    <i r="3">
      <x v="1"/>
    </i>
    <i r="4">
      <x v="82"/>
    </i>
    <i r="2">
      <x v="382"/>
    </i>
    <i r="3">
      <x v="1"/>
    </i>
    <i r="4">
      <x v="61"/>
    </i>
    <i r="2">
      <x v="383"/>
    </i>
    <i r="3">
      <x/>
    </i>
    <i r="4">
      <x v="61"/>
    </i>
    <i>
      <x v="70"/>
    </i>
    <i r="1">
      <x v="3"/>
    </i>
    <i r="2">
      <x v="490"/>
    </i>
    <i r="3">
      <x v="2"/>
    </i>
    <i r="4">
      <x v="110"/>
    </i>
    <i>
      <x v="73"/>
    </i>
    <i r="1">
      <x/>
    </i>
    <i r="2">
      <x v="250"/>
    </i>
    <i r="3">
      <x v="2"/>
    </i>
    <i r="4">
      <x v="110"/>
    </i>
    <i>
      <x v="75"/>
    </i>
    <i r="1">
      <x v="5"/>
    </i>
    <i r="2">
      <x v="3"/>
    </i>
    <i r="3">
      <x v="2"/>
    </i>
    <i r="4">
      <x v="110"/>
    </i>
    <i>
      <x v="76"/>
    </i>
    <i r="1">
      <x v="10"/>
    </i>
    <i r="2">
      <x v="151"/>
    </i>
    <i r="3">
      <x v="2"/>
    </i>
    <i r="4">
      <x v="110"/>
    </i>
    <i>
      <x v="77"/>
    </i>
    <i r="1">
      <x v="7"/>
    </i>
    <i r="2">
      <x v="279"/>
    </i>
    <i r="3">
      <x/>
    </i>
    <i r="4">
      <x v="65"/>
    </i>
    <i r="2">
      <x v="280"/>
    </i>
    <i r="3">
      <x/>
    </i>
    <i r="4">
      <x v="64"/>
    </i>
    <i r="3">
      <x v="1"/>
    </i>
    <i r="4">
      <x v="66"/>
    </i>
    <i r="2">
      <x v="281"/>
    </i>
    <i r="3">
      <x v="1"/>
    </i>
    <i r="4">
      <x v="62"/>
    </i>
    <i r="2">
      <x v="282"/>
    </i>
    <i r="3">
      <x/>
    </i>
    <i r="4">
      <x v="70"/>
    </i>
    <i r="3">
      <x v="1"/>
    </i>
    <i r="4">
      <x v="76"/>
    </i>
    <i r="2">
      <x v="283"/>
    </i>
    <i r="3">
      <x/>
    </i>
    <i r="4">
      <x v="65"/>
    </i>
    <i r="3">
      <x v="1"/>
    </i>
    <i r="4">
      <x v="71"/>
    </i>
    <i r="2">
      <x v="284"/>
    </i>
    <i r="3">
      <x/>
    </i>
    <i r="4">
      <x v="59"/>
    </i>
    <i>
      <x v="78"/>
    </i>
    <i r="1">
      <x v="7"/>
    </i>
    <i r="2">
      <x v="117"/>
    </i>
    <i r="3">
      <x v="1"/>
    </i>
    <i r="4">
      <x v="51"/>
    </i>
    <i r="2">
      <x v="601"/>
    </i>
    <i r="3">
      <x/>
    </i>
    <i r="4">
      <x v="41"/>
    </i>
    <i r="2">
      <x v="602"/>
    </i>
    <i r="3">
      <x v="1"/>
    </i>
    <i r="4">
      <x v="48"/>
    </i>
    <i r="1">
      <x v="8"/>
    </i>
    <i r="2">
      <x v="582"/>
    </i>
    <i r="3">
      <x v="2"/>
    </i>
    <i r="4">
      <x v="110"/>
    </i>
    <i>
      <x v="79"/>
    </i>
    <i r="1">
      <x v="5"/>
    </i>
    <i r="2">
      <x v="150"/>
    </i>
    <i r="3">
      <x v="2"/>
    </i>
    <i r="4">
      <x v="110"/>
    </i>
    <i t="grand">
      <x/>
    </i>
  </rowItems>
  <colItems count="1">
    <i/>
  </colItems>
  <pageFields count="1">
    <pageField fld="4" item="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0"/>
  <sheetViews>
    <sheetView workbookViewId="0">
      <selection activeCell="A9" sqref="A9"/>
    </sheetView>
  </sheetViews>
  <sheetFormatPr defaultRowHeight="15" x14ac:dyDescent="0.25"/>
  <cols>
    <col min="1" max="1" width="43" bestFit="1" customWidth="1"/>
    <col min="2" max="2" width="9.7109375" bestFit="1" customWidth="1"/>
    <col min="3" max="3" width="12.5703125" bestFit="1" customWidth="1"/>
    <col min="4" max="4" width="80.28515625" bestFit="1" customWidth="1"/>
    <col min="5" max="5" width="28.85546875" bestFit="1" customWidth="1"/>
    <col min="6" max="6" width="54.7109375" bestFit="1" customWidth="1"/>
    <col min="7" max="7" width="50" bestFit="1" customWidth="1"/>
    <col min="8" max="8" width="37.5703125" bestFit="1" customWidth="1"/>
    <col min="9" max="9" width="45.42578125" bestFit="1" customWidth="1"/>
    <col min="10" max="10" width="85.42578125" bestFit="1" customWidth="1"/>
    <col min="11" max="11" width="20.42578125" bestFit="1" customWidth="1"/>
    <col min="12" max="12" width="7.42578125" bestFit="1" customWidth="1"/>
    <col min="13" max="13" width="12.5703125" bestFit="1" customWidth="1"/>
    <col min="14" max="14" width="13.85546875" bestFit="1" customWidth="1"/>
    <col min="15" max="15" width="18" bestFit="1" customWidth="1"/>
    <col min="16" max="16" width="54.7109375" bestFit="1" customWidth="1"/>
    <col min="17" max="17" width="20.7109375" bestFit="1" customWidth="1"/>
    <col min="18" max="18" width="8.42578125" bestFit="1" customWidth="1"/>
    <col min="19" max="19" width="16.140625" bestFit="1" customWidth="1"/>
    <col min="20" max="21" width="80.28515625" bestFit="1" customWidth="1"/>
    <col min="22" max="22" width="67.28515625" bestFit="1" customWidth="1"/>
    <col min="23" max="23" width="37.5703125" bestFit="1" customWidth="1"/>
    <col min="24" max="24" width="11.28515625" bestFit="1" customWidth="1"/>
  </cols>
  <sheetData>
    <row r="1" spans="1:2" x14ac:dyDescent="0.25">
      <c r="A1" s="2" t="s">
        <v>4</v>
      </c>
      <c r="B1" t="s">
        <v>50</v>
      </c>
    </row>
    <row r="3" spans="1:2" x14ac:dyDescent="0.25">
      <c r="A3" s="2" t="s">
        <v>1132</v>
      </c>
    </row>
    <row r="4" spans="1:2" x14ac:dyDescent="0.25">
      <c r="A4" s="3" t="s">
        <v>31</v>
      </c>
    </row>
    <row r="5" spans="1:2" x14ac:dyDescent="0.25">
      <c r="A5" s="4" t="s">
        <v>22</v>
      </c>
    </row>
    <row r="6" spans="1:2" x14ac:dyDescent="0.25">
      <c r="A6" s="5" t="s">
        <v>49</v>
      </c>
    </row>
    <row r="7" spans="1:2" x14ac:dyDescent="0.25">
      <c r="A7" s="6">
        <v>2022</v>
      </c>
    </row>
    <row r="8" spans="1:2" x14ac:dyDescent="0.25">
      <c r="A8" s="7">
        <v>238</v>
      </c>
    </row>
    <row r="9" spans="1:2" x14ac:dyDescent="0.25">
      <c r="A9" s="4" t="s">
        <v>53</v>
      </c>
    </row>
    <row r="10" spans="1:2" x14ac:dyDescent="0.25">
      <c r="A10" s="5" t="s">
        <v>466</v>
      </c>
    </row>
    <row r="11" spans="1:2" x14ac:dyDescent="0.25">
      <c r="A11" s="6">
        <v>2021</v>
      </c>
    </row>
    <row r="12" spans="1:2" x14ac:dyDescent="0.25">
      <c r="A12" s="7">
        <v>222</v>
      </c>
    </row>
    <row r="13" spans="1:2" x14ac:dyDescent="0.25">
      <c r="A13" s="5" t="s">
        <v>54</v>
      </c>
    </row>
    <row r="14" spans="1:2" x14ac:dyDescent="0.25">
      <c r="A14" s="6">
        <v>2022</v>
      </c>
    </row>
    <row r="15" spans="1:2" x14ac:dyDescent="0.25">
      <c r="A15" s="7">
        <v>222</v>
      </c>
    </row>
    <row r="16" spans="1:2" x14ac:dyDescent="0.25">
      <c r="A16" s="5" t="s">
        <v>56</v>
      </c>
    </row>
    <row r="17" spans="1:1" x14ac:dyDescent="0.25">
      <c r="A17" s="6">
        <v>2022</v>
      </c>
    </row>
    <row r="18" spans="1:1" x14ac:dyDescent="0.25">
      <c r="A18" s="7">
        <v>208</v>
      </c>
    </row>
    <row r="19" spans="1:1" x14ac:dyDescent="0.25">
      <c r="A19" s="5" t="s">
        <v>58</v>
      </c>
    </row>
    <row r="20" spans="1:1" x14ac:dyDescent="0.25">
      <c r="A20" s="6">
        <v>2022</v>
      </c>
    </row>
    <row r="21" spans="1:1" x14ac:dyDescent="0.25">
      <c r="A21" s="7">
        <v>181</v>
      </c>
    </row>
    <row r="22" spans="1:1" x14ac:dyDescent="0.25">
      <c r="A22" s="5" t="s">
        <v>60</v>
      </c>
    </row>
    <row r="23" spans="1:1" x14ac:dyDescent="0.25">
      <c r="A23" s="6">
        <v>2022</v>
      </c>
    </row>
    <row r="24" spans="1:1" x14ac:dyDescent="0.25">
      <c r="A24" s="7">
        <v>212</v>
      </c>
    </row>
    <row r="25" spans="1:1" x14ac:dyDescent="0.25">
      <c r="A25" s="5" t="s">
        <v>61</v>
      </c>
    </row>
    <row r="26" spans="1:1" x14ac:dyDescent="0.25">
      <c r="A26" s="6">
        <v>2022</v>
      </c>
    </row>
    <row r="27" spans="1:1" x14ac:dyDescent="0.25">
      <c r="A27" s="7">
        <v>185</v>
      </c>
    </row>
    <row r="28" spans="1:1" x14ac:dyDescent="0.25">
      <c r="A28" s="5" t="s">
        <v>467</v>
      </c>
    </row>
    <row r="29" spans="1:1" x14ac:dyDescent="0.25">
      <c r="A29" s="6">
        <v>2021</v>
      </c>
    </row>
    <row r="30" spans="1:1" x14ac:dyDescent="0.25">
      <c r="A30" s="7">
        <v>218</v>
      </c>
    </row>
    <row r="31" spans="1:1" x14ac:dyDescent="0.25">
      <c r="A31" s="5" t="s">
        <v>59</v>
      </c>
    </row>
    <row r="32" spans="1:1" x14ac:dyDescent="0.25">
      <c r="A32" s="6">
        <v>2022</v>
      </c>
    </row>
    <row r="33" spans="1:1" x14ac:dyDescent="0.25">
      <c r="A33" s="7">
        <v>218</v>
      </c>
    </row>
    <row r="34" spans="1:1" x14ac:dyDescent="0.25">
      <c r="A34" s="5" t="s">
        <v>63</v>
      </c>
    </row>
    <row r="35" spans="1:1" x14ac:dyDescent="0.25">
      <c r="A35" s="6">
        <v>2022</v>
      </c>
    </row>
    <row r="36" spans="1:1" x14ac:dyDescent="0.25">
      <c r="A36" s="7">
        <v>241</v>
      </c>
    </row>
    <row r="37" spans="1:1" x14ac:dyDescent="0.25">
      <c r="A37" s="5" t="s">
        <v>65</v>
      </c>
    </row>
    <row r="38" spans="1:1" x14ac:dyDescent="0.25">
      <c r="A38" s="6">
        <v>2022</v>
      </c>
    </row>
    <row r="39" spans="1:1" x14ac:dyDescent="0.25">
      <c r="A39" s="7">
        <v>241</v>
      </c>
    </row>
    <row r="40" spans="1:1" x14ac:dyDescent="0.25">
      <c r="A40" s="5" t="s">
        <v>75</v>
      </c>
    </row>
    <row r="41" spans="1:1" x14ac:dyDescent="0.25">
      <c r="A41" s="6">
        <v>2022</v>
      </c>
    </row>
    <row r="42" spans="1:1" x14ac:dyDescent="0.25">
      <c r="A42" s="7">
        <v>241</v>
      </c>
    </row>
    <row r="43" spans="1:1" x14ac:dyDescent="0.25">
      <c r="A43" s="3" t="s">
        <v>580</v>
      </c>
    </row>
    <row r="44" spans="1:1" x14ac:dyDescent="0.25">
      <c r="A44" s="4" t="s">
        <v>587</v>
      </c>
    </row>
    <row r="45" spans="1:1" x14ac:dyDescent="0.25">
      <c r="A45" s="5" t="s">
        <v>588</v>
      </c>
    </row>
    <row r="46" spans="1:1" x14ac:dyDescent="0.25">
      <c r="A46" s="6" t="s">
        <v>1133</v>
      </c>
    </row>
    <row r="47" spans="1:1" x14ac:dyDescent="0.25">
      <c r="A47" s="7" t="s">
        <v>1133</v>
      </c>
    </row>
    <row r="48" spans="1:1" x14ac:dyDescent="0.25">
      <c r="A48" s="3" t="s">
        <v>602</v>
      </c>
    </row>
    <row r="49" spans="1:1" x14ac:dyDescent="0.25">
      <c r="A49" s="4" t="s">
        <v>586</v>
      </c>
    </row>
    <row r="50" spans="1:1" x14ac:dyDescent="0.25">
      <c r="A50" s="5" t="s">
        <v>601</v>
      </c>
    </row>
    <row r="51" spans="1:1" x14ac:dyDescent="0.25">
      <c r="A51" s="6" t="s">
        <v>1133</v>
      </c>
    </row>
    <row r="52" spans="1:1" x14ac:dyDescent="0.25">
      <c r="A52" s="7" t="s">
        <v>1133</v>
      </c>
    </row>
    <row r="53" spans="1:1" x14ac:dyDescent="0.25">
      <c r="A53" s="5" t="s">
        <v>607</v>
      </c>
    </row>
    <row r="54" spans="1:1" x14ac:dyDescent="0.25">
      <c r="A54" s="6" t="s">
        <v>1133</v>
      </c>
    </row>
    <row r="55" spans="1:1" x14ac:dyDescent="0.25">
      <c r="A55" s="7" t="s">
        <v>1133</v>
      </c>
    </row>
    <row r="56" spans="1:1" x14ac:dyDescent="0.25">
      <c r="A56" s="3" t="s">
        <v>611</v>
      </c>
    </row>
    <row r="57" spans="1:1" x14ac:dyDescent="0.25">
      <c r="A57" s="4" t="s">
        <v>195</v>
      </c>
    </row>
    <row r="58" spans="1:1" x14ac:dyDescent="0.25">
      <c r="A58" s="5" t="s">
        <v>618</v>
      </c>
    </row>
    <row r="59" spans="1:1" x14ac:dyDescent="0.25">
      <c r="A59" s="6" t="s">
        <v>1133</v>
      </c>
    </row>
    <row r="60" spans="1:1" x14ac:dyDescent="0.25">
      <c r="A60" s="7" t="s">
        <v>1133</v>
      </c>
    </row>
    <row r="61" spans="1:1" x14ac:dyDescent="0.25">
      <c r="A61" s="5" t="s">
        <v>620</v>
      </c>
    </row>
    <row r="62" spans="1:1" x14ac:dyDescent="0.25">
      <c r="A62" s="6" t="s">
        <v>1133</v>
      </c>
    </row>
    <row r="63" spans="1:1" x14ac:dyDescent="0.25">
      <c r="A63" s="7" t="s">
        <v>1133</v>
      </c>
    </row>
    <row r="64" spans="1:1" x14ac:dyDescent="0.25">
      <c r="A64" s="5" t="s">
        <v>631</v>
      </c>
    </row>
    <row r="65" spans="1:1" x14ac:dyDescent="0.25">
      <c r="A65" s="6" t="s">
        <v>1133</v>
      </c>
    </row>
    <row r="66" spans="1:1" x14ac:dyDescent="0.25">
      <c r="A66" s="7" t="s">
        <v>1133</v>
      </c>
    </row>
    <row r="67" spans="1:1" x14ac:dyDescent="0.25">
      <c r="A67" s="4" t="s">
        <v>613</v>
      </c>
    </row>
    <row r="68" spans="1:1" x14ac:dyDescent="0.25">
      <c r="A68" s="5" t="s">
        <v>615</v>
      </c>
    </row>
    <row r="69" spans="1:1" x14ac:dyDescent="0.25">
      <c r="A69" s="6" t="s">
        <v>1133</v>
      </c>
    </row>
    <row r="70" spans="1:1" x14ac:dyDescent="0.25">
      <c r="A70" s="7" t="s">
        <v>1133</v>
      </c>
    </row>
    <row r="71" spans="1:1" x14ac:dyDescent="0.25">
      <c r="A71" s="5" t="s">
        <v>625</v>
      </c>
    </row>
    <row r="72" spans="1:1" x14ac:dyDescent="0.25">
      <c r="A72" s="6" t="s">
        <v>1133</v>
      </c>
    </row>
    <row r="73" spans="1:1" x14ac:dyDescent="0.25">
      <c r="A73" s="7" t="s">
        <v>1133</v>
      </c>
    </row>
    <row r="74" spans="1:1" x14ac:dyDescent="0.25">
      <c r="A74" s="5" t="s">
        <v>630</v>
      </c>
    </row>
    <row r="75" spans="1:1" x14ac:dyDescent="0.25">
      <c r="A75" s="6" t="s">
        <v>1133</v>
      </c>
    </row>
    <row r="76" spans="1:1" x14ac:dyDescent="0.25">
      <c r="A76" s="7" t="s">
        <v>1133</v>
      </c>
    </row>
    <row r="77" spans="1:1" x14ac:dyDescent="0.25">
      <c r="A77" s="3" t="s">
        <v>85</v>
      </c>
    </row>
    <row r="78" spans="1:1" x14ac:dyDescent="0.25">
      <c r="A78" s="4" t="s">
        <v>22</v>
      </c>
    </row>
    <row r="79" spans="1:1" x14ac:dyDescent="0.25">
      <c r="A79" s="5" t="s">
        <v>478</v>
      </c>
    </row>
    <row r="80" spans="1:1" x14ac:dyDescent="0.25">
      <c r="A80" s="6">
        <v>2021</v>
      </c>
    </row>
    <row r="81" spans="1:1" x14ac:dyDescent="0.25">
      <c r="A81" s="7">
        <v>153</v>
      </c>
    </row>
    <row r="82" spans="1:1" x14ac:dyDescent="0.25">
      <c r="A82" s="5" t="s">
        <v>479</v>
      </c>
    </row>
    <row r="83" spans="1:1" x14ac:dyDescent="0.25">
      <c r="A83" s="6">
        <v>2021</v>
      </c>
    </row>
    <row r="84" spans="1:1" x14ac:dyDescent="0.25">
      <c r="A84" s="7">
        <v>153</v>
      </c>
    </row>
    <row r="85" spans="1:1" x14ac:dyDescent="0.25">
      <c r="A85" s="5" t="s">
        <v>93</v>
      </c>
    </row>
    <row r="86" spans="1:1" x14ac:dyDescent="0.25">
      <c r="A86" s="6">
        <v>2022</v>
      </c>
    </row>
    <row r="87" spans="1:1" x14ac:dyDescent="0.25">
      <c r="A87" s="7">
        <v>301</v>
      </c>
    </row>
    <row r="88" spans="1:1" x14ac:dyDescent="0.25">
      <c r="A88" s="5" t="s">
        <v>95</v>
      </c>
    </row>
    <row r="89" spans="1:1" x14ac:dyDescent="0.25">
      <c r="A89" s="6">
        <v>2022</v>
      </c>
    </row>
    <row r="90" spans="1:1" x14ac:dyDescent="0.25">
      <c r="A90" s="7">
        <v>282</v>
      </c>
    </row>
    <row r="91" spans="1:1" x14ac:dyDescent="0.25">
      <c r="A91" s="5" t="s">
        <v>96</v>
      </c>
    </row>
    <row r="92" spans="1:1" x14ac:dyDescent="0.25">
      <c r="A92" s="6">
        <v>2022</v>
      </c>
    </row>
    <row r="93" spans="1:1" x14ac:dyDescent="0.25">
      <c r="A93" s="7">
        <v>270</v>
      </c>
    </row>
    <row r="94" spans="1:1" x14ac:dyDescent="0.25">
      <c r="A94" s="5" t="s">
        <v>98</v>
      </c>
    </row>
    <row r="95" spans="1:1" x14ac:dyDescent="0.25">
      <c r="A95" s="6">
        <v>2022</v>
      </c>
    </row>
    <row r="96" spans="1:1" x14ac:dyDescent="0.25">
      <c r="A96" s="7">
        <v>227</v>
      </c>
    </row>
    <row r="97" spans="1:1" x14ac:dyDescent="0.25">
      <c r="A97" s="4" t="s">
        <v>53</v>
      </c>
    </row>
    <row r="98" spans="1:1" x14ac:dyDescent="0.25">
      <c r="A98" s="5" t="s">
        <v>99</v>
      </c>
    </row>
    <row r="99" spans="1:1" x14ac:dyDescent="0.25">
      <c r="A99" s="6">
        <v>2022</v>
      </c>
    </row>
    <row r="100" spans="1:1" x14ac:dyDescent="0.25">
      <c r="A100" s="7">
        <v>324</v>
      </c>
    </row>
    <row r="101" spans="1:1" x14ac:dyDescent="0.25">
      <c r="A101" s="5" t="s">
        <v>100</v>
      </c>
    </row>
    <row r="102" spans="1:1" x14ac:dyDescent="0.25">
      <c r="A102" s="6">
        <v>2022</v>
      </c>
    </row>
    <row r="103" spans="1:1" x14ac:dyDescent="0.25">
      <c r="A103" s="7">
        <v>305</v>
      </c>
    </row>
    <row r="104" spans="1:1" x14ac:dyDescent="0.25">
      <c r="A104" s="5" t="s">
        <v>101</v>
      </c>
    </row>
    <row r="105" spans="1:1" x14ac:dyDescent="0.25">
      <c r="A105" s="6">
        <v>2022</v>
      </c>
    </row>
    <row r="106" spans="1:1" x14ac:dyDescent="0.25">
      <c r="A106" s="7">
        <v>315</v>
      </c>
    </row>
    <row r="107" spans="1:1" x14ac:dyDescent="0.25">
      <c r="A107" s="3" t="s">
        <v>633</v>
      </c>
    </row>
    <row r="108" spans="1:1" x14ac:dyDescent="0.25">
      <c r="A108" s="4" t="s">
        <v>195</v>
      </c>
    </row>
    <row r="109" spans="1:1" x14ac:dyDescent="0.25">
      <c r="A109" s="5" t="s">
        <v>642</v>
      </c>
    </row>
    <row r="110" spans="1:1" x14ac:dyDescent="0.25">
      <c r="A110" s="6" t="s">
        <v>1133</v>
      </c>
    </row>
    <row r="111" spans="1:1" x14ac:dyDescent="0.25">
      <c r="A111" s="7" t="s">
        <v>1133</v>
      </c>
    </row>
    <row r="112" spans="1:1" x14ac:dyDescent="0.25">
      <c r="A112" s="5" t="s">
        <v>649</v>
      </c>
    </row>
    <row r="113" spans="1:1" x14ac:dyDescent="0.25">
      <c r="A113" s="6" t="s">
        <v>1133</v>
      </c>
    </row>
    <row r="114" spans="1:1" x14ac:dyDescent="0.25">
      <c r="A114" s="7" t="s">
        <v>1133</v>
      </c>
    </row>
    <row r="115" spans="1:1" x14ac:dyDescent="0.25">
      <c r="A115" s="5" t="s">
        <v>652</v>
      </c>
    </row>
    <row r="116" spans="1:1" x14ac:dyDescent="0.25">
      <c r="A116" s="6" t="s">
        <v>1133</v>
      </c>
    </row>
    <row r="117" spans="1:1" x14ac:dyDescent="0.25">
      <c r="A117" s="7" t="s">
        <v>1133</v>
      </c>
    </row>
    <row r="118" spans="1:1" x14ac:dyDescent="0.25">
      <c r="A118" s="5" t="s">
        <v>656</v>
      </c>
    </row>
    <row r="119" spans="1:1" x14ac:dyDescent="0.25">
      <c r="A119" s="6" t="s">
        <v>1133</v>
      </c>
    </row>
    <row r="120" spans="1:1" x14ac:dyDescent="0.25">
      <c r="A120" s="7" t="s">
        <v>1133</v>
      </c>
    </row>
    <row r="121" spans="1:1" x14ac:dyDescent="0.25">
      <c r="A121" s="4" t="s">
        <v>584</v>
      </c>
    </row>
    <row r="122" spans="1:1" x14ac:dyDescent="0.25">
      <c r="A122" s="5" t="s">
        <v>635</v>
      </c>
    </row>
    <row r="123" spans="1:1" x14ac:dyDescent="0.25">
      <c r="A123" s="6" t="s">
        <v>1133</v>
      </c>
    </row>
    <row r="124" spans="1:1" x14ac:dyDescent="0.25">
      <c r="A124" s="7" t="s">
        <v>1133</v>
      </c>
    </row>
    <row r="125" spans="1:1" x14ac:dyDescent="0.25">
      <c r="A125" s="5" t="s">
        <v>636</v>
      </c>
    </row>
    <row r="126" spans="1:1" x14ac:dyDescent="0.25">
      <c r="A126" s="6" t="s">
        <v>1133</v>
      </c>
    </row>
    <row r="127" spans="1:1" x14ac:dyDescent="0.25">
      <c r="A127" s="7" t="s">
        <v>1133</v>
      </c>
    </row>
    <row r="128" spans="1:1" x14ac:dyDescent="0.25">
      <c r="A128" s="4" t="s">
        <v>587</v>
      </c>
    </row>
    <row r="129" spans="1:1" x14ac:dyDescent="0.25">
      <c r="A129" s="5" t="s">
        <v>638</v>
      </c>
    </row>
    <row r="130" spans="1:1" x14ac:dyDescent="0.25">
      <c r="A130" s="6" t="s">
        <v>1133</v>
      </c>
    </row>
    <row r="131" spans="1:1" x14ac:dyDescent="0.25">
      <c r="A131" s="7" t="s">
        <v>1133</v>
      </c>
    </row>
    <row r="132" spans="1:1" x14ac:dyDescent="0.25">
      <c r="A132" s="5" t="s">
        <v>640</v>
      </c>
    </row>
    <row r="133" spans="1:1" x14ac:dyDescent="0.25">
      <c r="A133" s="6" t="s">
        <v>1133</v>
      </c>
    </row>
    <row r="134" spans="1:1" x14ac:dyDescent="0.25">
      <c r="A134" s="7" t="s">
        <v>1133</v>
      </c>
    </row>
    <row r="135" spans="1:1" x14ac:dyDescent="0.25">
      <c r="A135" s="4" t="s">
        <v>646</v>
      </c>
    </row>
    <row r="136" spans="1:1" x14ac:dyDescent="0.25">
      <c r="A136" s="5" t="s">
        <v>647</v>
      </c>
    </row>
    <row r="137" spans="1:1" x14ac:dyDescent="0.25">
      <c r="A137" s="6" t="s">
        <v>1133</v>
      </c>
    </row>
    <row r="138" spans="1:1" x14ac:dyDescent="0.25">
      <c r="A138" s="7" t="s">
        <v>1133</v>
      </c>
    </row>
    <row r="139" spans="1:1" x14ac:dyDescent="0.25">
      <c r="A139" s="5" t="s">
        <v>654</v>
      </c>
    </row>
    <row r="140" spans="1:1" x14ac:dyDescent="0.25">
      <c r="A140" s="6" t="s">
        <v>1133</v>
      </c>
    </row>
    <row r="141" spans="1:1" x14ac:dyDescent="0.25">
      <c r="A141" s="7" t="s">
        <v>1133</v>
      </c>
    </row>
    <row r="142" spans="1:1" x14ac:dyDescent="0.25">
      <c r="A142" s="5" t="s">
        <v>658</v>
      </c>
    </row>
    <row r="143" spans="1:1" x14ac:dyDescent="0.25">
      <c r="A143" s="6" t="s">
        <v>1133</v>
      </c>
    </row>
    <row r="144" spans="1:1" x14ac:dyDescent="0.25">
      <c r="A144" s="7" t="s">
        <v>1133</v>
      </c>
    </row>
    <row r="145" spans="1:1" x14ac:dyDescent="0.25">
      <c r="A145" s="5" t="s">
        <v>660</v>
      </c>
    </row>
    <row r="146" spans="1:1" x14ac:dyDescent="0.25">
      <c r="A146" s="6" t="s">
        <v>1133</v>
      </c>
    </row>
    <row r="147" spans="1:1" x14ac:dyDescent="0.25">
      <c r="A147" s="7" t="s">
        <v>1133</v>
      </c>
    </row>
    <row r="148" spans="1:1" x14ac:dyDescent="0.25">
      <c r="A148" s="5" t="s">
        <v>663</v>
      </c>
    </row>
    <row r="149" spans="1:1" x14ac:dyDescent="0.25">
      <c r="A149" s="6" t="s">
        <v>1133</v>
      </c>
    </row>
    <row r="150" spans="1:1" x14ac:dyDescent="0.25">
      <c r="A150" s="7" t="s">
        <v>1133</v>
      </c>
    </row>
    <row r="151" spans="1:1" x14ac:dyDescent="0.25">
      <c r="A151" s="5" t="s">
        <v>666</v>
      </c>
    </row>
    <row r="152" spans="1:1" x14ac:dyDescent="0.25">
      <c r="A152" s="6" t="s">
        <v>1133</v>
      </c>
    </row>
    <row r="153" spans="1:1" x14ac:dyDescent="0.25">
      <c r="A153" s="7" t="s">
        <v>1133</v>
      </c>
    </row>
    <row r="154" spans="1:1" x14ac:dyDescent="0.25">
      <c r="A154" s="5" t="s">
        <v>669</v>
      </c>
    </row>
    <row r="155" spans="1:1" x14ac:dyDescent="0.25">
      <c r="A155" s="6" t="s">
        <v>1133</v>
      </c>
    </row>
    <row r="156" spans="1:1" x14ac:dyDescent="0.25">
      <c r="A156" s="7" t="s">
        <v>1133</v>
      </c>
    </row>
    <row r="157" spans="1:1" x14ac:dyDescent="0.25">
      <c r="A157" s="5" t="s">
        <v>671</v>
      </c>
    </row>
    <row r="158" spans="1:1" x14ac:dyDescent="0.25">
      <c r="A158" s="6" t="s">
        <v>1133</v>
      </c>
    </row>
    <row r="159" spans="1:1" x14ac:dyDescent="0.25">
      <c r="A159" s="7" t="s">
        <v>1133</v>
      </c>
    </row>
    <row r="160" spans="1:1" x14ac:dyDescent="0.25">
      <c r="A160" s="4" t="s">
        <v>586</v>
      </c>
    </row>
    <row r="161" spans="1:1" x14ac:dyDescent="0.25">
      <c r="A161" s="5" t="s">
        <v>632</v>
      </c>
    </row>
    <row r="162" spans="1:1" x14ac:dyDescent="0.25">
      <c r="A162" s="6" t="s">
        <v>1133</v>
      </c>
    </row>
    <row r="163" spans="1:1" x14ac:dyDescent="0.25">
      <c r="A163" s="7" t="s">
        <v>1133</v>
      </c>
    </row>
    <row r="164" spans="1:1" x14ac:dyDescent="0.25">
      <c r="A164" s="3" t="s">
        <v>123</v>
      </c>
    </row>
    <row r="165" spans="1:1" x14ac:dyDescent="0.25">
      <c r="A165" s="4" t="s">
        <v>22</v>
      </c>
    </row>
    <row r="166" spans="1:1" x14ac:dyDescent="0.25">
      <c r="A166" s="5" t="s">
        <v>122</v>
      </c>
    </row>
    <row r="167" spans="1:1" x14ac:dyDescent="0.25">
      <c r="A167" s="6">
        <v>2022</v>
      </c>
    </row>
    <row r="168" spans="1:1" x14ac:dyDescent="0.25">
      <c r="A168" s="7">
        <v>247</v>
      </c>
    </row>
    <row r="169" spans="1:1" x14ac:dyDescent="0.25">
      <c r="A169" s="5" t="s">
        <v>125</v>
      </c>
    </row>
    <row r="170" spans="1:1" x14ac:dyDescent="0.25">
      <c r="A170" s="6">
        <v>2021</v>
      </c>
    </row>
    <row r="171" spans="1:1" x14ac:dyDescent="0.25">
      <c r="A171" s="7">
        <v>259</v>
      </c>
    </row>
    <row r="172" spans="1:1" x14ac:dyDescent="0.25">
      <c r="A172" s="6">
        <v>2022</v>
      </c>
    </row>
    <row r="173" spans="1:1" x14ac:dyDescent="0.25">
      <c r="A173" s="7">
        <v>259</v>
      </c>
    </row>
    <row r="174" spans="1:1" x14ac:dyDescent="0.25">
      <c r="A174" s="3" t="s">
        <v>684</v>
      </c>
    </row>
    <row r="175" spans="1:1" x14ac:dyDescent="0.25">
      <c r="A175" s="4" t="s">
        <v>646</v>
      </c>
    </row>
    <row r="176" spans="1:1" x14ac:dyDescent="0.25">
      <c r="A176" s="5" t="s">
        <v>683</v>
      </c>
    </row>
    <row r="177" spans="1:1" x14ac:dyDescent="0.25">
      <c r="A177" s="6" t="s">
        <v>1133</v>
      </c>
    </row>
    <row r="178" spans="1:1" x14ac:dyDescent="0.25">
      <c r="A178" s="7" t="s">
        <v>1133</v>
      </c>
    </row>
    <row r="179" spans="1:1" x14ac:dyDescent="0.25">
      <c r="A179" s="5" t="s">
        <v>687</v>
      </c>
    </row>
    <row r="180" spans="1:1" x14ac:dyDescent="0.25">
      <c r="A180" s="6" t="s">
        <v>1133</v>
      </c>
    </row>
    <row r="181" spans="1:1" x14ac:dyDescent="0.25">
      <c r="A181" s="7" t="s">
        <v>1133</v>
      </c>
    </row>
    <row r="182" spans="1:1" x14ac:dyDescent="0.25">
      <c r="A182" s="5" t="s">
        <v>688</v>
      </c>
    </row>
    <row r="183" spans="1:1" x14ac:dyDescent="0.25">
      <c r="A183" s="6" t="s">
        <v>1133</v>
      </c>
    </row>
    <row r="184" spans="1:1" x14ac:dyDescent="0.25">
      <c r="A184" s="7" t="s">
        <v>1133</v>
      </c>
    </row>
    <row r="185" spans="1:1" x14ac:dyDescent="0.25">
      <c r="A185" s="3" t="s">
        <v>690</v>
      </c>
    </row>
    <row r="186" spans="1:1" x14ac:dyDescent="0.25">
      <c r="A186" s="4" t="s">
        <v>613</v>
      </c>
    </row>
    <row r="187" spans="1:1" x14ac:dyDescent="0.25">
      <c r="A187" s="5" t="s">
        <v>689</v>
      </c>
    </row>
    <row r="188" spans="1:1" x14ac:dyDescent="0.25">
      <c r="A188" s="6" t="s">
        <v>1133</v>
      </c>
    </row>
    <row r="189" spans="1:1" x14ac:dyDescent="0.25">
      <c r="A189" s="7" t="s">
        <v>1133</v>
      </c>
    </row>
    <row r="190" spans="1:1" x14ac:dyDescent="0.25">
      <c r="A190" s="5" t="s">
        <v>693</v>
      </c>
    </row>
    <row r="191" spans="1:1" x14ac:dyDescent="0.25">
      <c r="A191" s="6" t="s">
        <v>1133</v>
      </c>
    </row>
    <row r="192" spans="1:1" x14ac:dyDescent="0.25">
      <c r="A192" s="7" t="s">
        <v>1133</v>
      </c>
    </row>
    <row r="193" spans="1:1" x14ac:dyDescent="0.25">
      <c r="A193" s="3" t="s">
        <v>705</v>
      </c>
    </row>
    <row r="194" spans="1:1" x14ac:dyDescent="0.25">
      <c r="A194" s="4" t="s">
        <v>646</v>
      </c>
    </row>
    <row r="195" spans="1:1" x14ac:dyDescent="0.25">
      <c r="A195" s="5" t="s">
        <v>713</v>
      </c>
    </row>
    <row r="196" spans="1:1" x14ac:dyDescent="0.25">
      <c r="A196" s="6" t="s">
        <v>1133</v>
      </c>
    </row>
    <row r="197" spans="1:1" x14ac:dyDescent="0.25">
      <c r="A197" s="7" t="s">
        <v>1133</v>
      </c>
    </row>
    <row r="198" spans="1:1" x14ac:dyDescent="0.25">
      <c r="A198" s="5" t="s">
        <v>715</v>
      </c>
    </row>
    <row r="199" spans="1:1" x14ac:dyDescent="0.25">
      <c r="A199" s="6" t="s">
        <v>1133</v>
      </c>
    </row>
    <row r="200" spans="1:1" x14ac:dyDescent="0.25">
      <c r="A200" s="7" t="s">
        <v>1133</v>
      </c>
    </row>
    <row r="201" spans="1:1" x14ac:dyDescent="0.25">
      <c r="A201" s="5" t="s">
        <v>716</v>
      </c>
    </row>
    <row r="202" spans="1:1" x14ac:dyDescent="0.25">
      <c r="A202" s="6" t="s">
        <v>1133</v>
      </c>
    </row>
    <row r="203" spans="1:1" x14ac:dyDescent="0.25">
      <c r="A203" s="7" t="s">
        <v>1133</v>
      </c>
    </row>
    <row r="204" spans="1:1" x14ac:dyDescent="0.25">
      <c r="A204" s="3" t="s">
        <v>150</v>
      </c>
    </row>
    <row r="205" spans="1:1" x14ac:dyDescent="0.25">
      <c r="A205" s="4" t="s">
        <v>195</v>
      </c>
    </row>
    <row r="206" spans="1:1" x14ac:dyDescent="0.25">
      <c r="A206" s="5" t="s">
        <v>739</v>
      </c>
    </row>
    <row r="207" spans="1:1" x14ac:dyDescent="0.25">
      <c r="A207" s="6" t="s">
        <v>1133</v>
      </c>
    </row>
    <row r="208" spans="1:1" x14ac:dyDescent="0.25">
      <c r="A208" s="7" t="s">
        <v>1133</v>
      </c>
    </row>
    <row r="209" spans="1:1" x14ac:dyDescent="0.25">
      <c r="A209" s="5" t="s">
        <v>748</v>
      </c>
    </row>
    <row r="210" spans="1:1" x14ac:dyDescent="0.25">
      <c r="A210" s="6" t="s">
        <v>1133</v>
      </c>
    </row>
    <row r="211" spans="1:1" x14ac:dyDescent="0.25">
      <c r="A211" s="7" t="s">
        <v>1133</v>
      </c>
    </row>
    <row r="212" spans="1:1" x14ac:dyDescent="0.25">
      <c r="A212" s="5" t="s">
        <v>752</v>
      </c>
    </row>
    <row r="213" spans="1:1" x14ac:dyDescent="0.25">
      <c r="A213" s="6" t="s">
        <v>1133</v>
      </c>
    </row>
    <row r="214" spans="1:1" x14ac:dyDescent="0.25">
      <c r="A214" s="7" t="s">
        <v>1133</v>
      </c>
    </row>
    <row r="215" spans="1:1" x14ac:dyDescent="0.25">
      <c r="A215" s="5" t="s">
        <v>773</v>
      </c>
    </row>
    <row r="216" spans="1:1" x14ac:dyDescent="0.25">
      <c r="A216" s="6" t="s">
        <v>1133</v>
      </c>
    </row>
    <row r="217" spans="1:1" x14ac:dyDescent="0.25">
      <c r="A217" s="7" t="s">
        <v>1133</v>
      </c>
    </row>
    <row r="218" spans="1:1" x14ac:dyDescent="0.25">
      <c r="A218" s="4" t="s">
        <v>126</v>
      </c>
    </row>
    <row r="219" spans="1:1" x14ac:dyDescent="0.25">
      <c r="A219" s="5" t="s">
        <v>169</v>
      </c>
    </row>
    <row r="220" spans="1:1" x14ac:dyDescent="0.25">
      <c r="A220" s="6">
        <v>2022</v>
      </c>
    </row>
    <row r="221" spans="1:1" x14ac:dyDescent="0.25">
      <c r="A221" s="7">
        <v>230</v>
      </c>
    </row>
    <row r="222" spans="1:1" x14ac:dyDescent="0.25">
      <c r="A222" s="5" t="s">
        <v>171</v>
      </c>
    </row>
    <row r="223" spans="1:1" x14ac:dyDescent="0.25">
      <c r="A223" s="6">
        <v>2022</v>
      </c>
    </row>
    <row r="224" spans="1:1" x14ac:dyDescent="0.25">
      <c r="A224" s="7">
        <v>320</v>
      </c>
    </row>
    <row r="225" spans="1:1" x14ac:dyDescent="0.25">
      <c r="A225" s="5" t="s">
        <v>173</v>
      </c>
    </row>
    <row r="226" spans="1:1" x14ac:dyDescent="0.25">
      <c r="A226" s="6">
        <v>2022</v>
      </c>
    </row>
    <row r="227" spans="1:1" x14ac:dyDescent="0.25">
      <c r="A227" s="7">
        <v>300</v>
      </c>
    </row>
    <row r="228" spans="1:1" x14ac:dyDescent="0.25">
      <c r="A228" s="4" t="s">
        <v>613</v>
      </c>
    </row>
    <row r="229" spans="1:1" x14ac:dyDescent="0.25">
      <c r="A229" s="5" t="s">
        <v>738</v>
      </c>
    </row>
    <row r="230" spans="1:1" x14ac:dyDescent="0.25">
      <c r="A230" s="6" t="s">
        <v>1133</v>
      </c>
    </row>
    <row r="231" spans="1:1" x14ac:dyDescent="0.25">
      <c r="A231" s="7" t="s">
        <v>1133</v>
      </c>
    </row>
    <row r="232" spans="1:1" x14ac:dyDescent="0.25">
      <c r="A232" s="5" t="s">
        <v>750</v>
      </c>
    </row>
    <row r="233" spans="1:1" x14ac:dyDescent="0.25">
      <c r="A233" s="6" t="s">
        <v>1133</v>
      </c>
    </row>
    <row r="234" spans="1:1" x14ac:dyDescent="0.25">
      <c r="A234" s="7" t="s">
        <v>1133</v>
      </c>
    </row>
    <row r="235" spans="1:1" x14ac:dyDescent="0.25">
      <c r="A235" s="4" t="s">
        <v>22</v>
      </c>
    </row>
    <row r="236" spans="1:1" x14ac:dyDescent="0.25">
      <c r="A236" s="5" t="s">
        <v>179</v>
      </c>
    </row>
    <row r="237" spans="1:1" x14ac:dyDescent="0.25">
      <c r="A237" s="6">
        <v>2021</v>
      </c>
    </row>
    <row r="238" spans="1:1" x14ac:dyDescent="0.25">
      <c r="A238" s="7">
        <v>211</v>
      </c>
    </row>
    <row r="239" spans="1:1" x14ac:dyDescent="0.25">
      <c r="A239" s="5" t="s">
        <v>183</v>
      </c>
    </row>
    <row r="240" spans="1:1" x14ac:dyDescent="0.25">
      <c r="A240" s="6">
        <v>2021</v>
      </c>
    </row>
    <row r="241" spans="1:1" x14ac:dyDescent="0.25">
      <c r="A241" s="7">
        <v>270</v>
      </c>
    </row>
    <row r="242" spans="1:1" x14ac:dyDescent="0.25">
      <c r="A242" s="5" t="s">
        <v>184</v>
      </c>
    </row>
    <row r="243" spans="1:1" x14ac:dyDescent="0.25">
      <c r="A243" s="6">
        <v>2021</v>
      </c>
    </row>
    <row r="244" spans="1:1" x14ac:dyDescent="0.25">
      <c r="A244" s="7">
        <v>260</v>
      </c>
    </row>
    <row r="245" spans="1:1" x14ac:dyDescent="0.25">
      <c r="A245" s="7">
        <v>270</v>
      </c>
    </row>
    <row r="246" spans="1:1" x14ac:dyDescent="0.25">
      <c r="A246" s="5" t="s">
        <v>188</v>
      </c>
    </row>
    <row r="247" spans="1:1" x14ac:dyDescent="0.25">
      <c r="A247" s="6">
        <v>2021</v>
      </c>
    </row>
    <row r="248" spans="1:1" x14ac:dyDescent="0.25">
      <c r="A248" s="7">
        <v>230</v>
      </c>
    </row>
    <row r="249" spans="1:1" x14ac:dyDescent="0.25">
      <c r="A249" s="5" t="s">
        <v>190</v>
      </c>
    </row>
    <row r="250" spans="1:1" x14ac:dyDescent="0.25">
      <c r="A250" s="6">
        <v>2021</v>
      </c>
    </row>
    <row r="251" spans="1:1" x14ac:dyDescent="0.25">
      <c r="A251" s="7">
        <v>305</v>
      </c>
    </row>
    <row r="252" spans="1:1" x14ac:dyDescent="0.25">
      <c r="A252" s="5" t="s">
        <v>192</v>
      </c>
    </row>
    <row r="253" spans="1:1" x14ac:dyDescent="0.25">
      <c r="A253" s="6">
        <v>2021</v>
      </c>
    </row>
    <row r="254" spans="1:1" x14ac:dyDescent="0.25">
      <c r="A254" s="7">
        <v>300</v>
      </c>
    </row>
    <row r="255" spans="1:1" x14ac:dyDescent="0.25">
      <c r="A255" s="4" t="s">
        <v>740</v>
      </c>
    </row>
    <row r="256" spans="1:1" x14ac:dyDescent="0.25">
      <c r="A256" s="5" t="s">
        <v>741</v>
      </c>
    </row>
    <row r="257" spans="1:1" x14ac:dyDescent="0.25">
      <c r="A257" s="6" t="s">
        <v>1133</v>
      </c>
    </row>
    <row r="258" spans="1:1" x14ac:dyDescent="0.25">
      <c r="A258" s="7" t="s">
        <v>1133</v>
      </c>
    </row>
    <row r="259" spans="1:1" x14ac:dyDescent="0.25">
      <c r="A259" s="5" t="s">
        <v>753</v>
      </c>
    </row>
    <row r="260" spans="1:1" x14ac:dyDescent="0.25">
      <c r="A260" s="6" t="s">
        <v>1133</v>
      </c>
    </row>
    <row r="261" spans="1:1" x14ac:dyDescent="0.25">
      <c r="A261" s="7" t="s">
        <v>1133</v>
      </c>
    </row>
    <row r="262" spans="1:1" x14ac:dyDescent="0.25">
      <c r="A262" s="4" t="s">
        <v>53</v>
      </c>
    </row>
    <row r="263" spans="1:1" x14ac:dyDescent="0.25">
      <c r="A263" s="5" t="s">
        <v>179</v>
      </c>
    </row>
    <row r="264" spans="1:1" x14ac:dyDescent="0.25">
      <c r="A264" s="6">
        <v>2022</v>
      </c>
    </row>
    <row r="265" spans="1:1" x14ac:dyDescent="0.25">
      <c r="A265" s="7">
        <v>224</v>
      </c>
    </row>
    <row r="266" spans="1:1" x14ac:dyDescent="0.25">
      <c r="A266" s="5" t="s">
        <v>181</v>
      </c>
    </row>
    <row r="267" spans="1:1" x14ac:dyDescent="0.25">
      <c r="A267" s="6">
        <v>2022</v>
      </c>
    </row>
    <row r="268" spans="1:1" x14ac:dyDescent="0.25">
      <c r="A268" s="7">
        <v>312</v>
      </c>
    </row>
    <row r="269" spans="1:1" x14ac:dyDescent="0.25">
      <c r="A269" s="5" t="s">
        <v>183</v>
      </c>
    </row>
    <row r="270" spans="1:1" x14ac:dyDescent="0.25">
      <c r="A270" s="6">
        <v>2022</v>
      </c>
    </row>
    <row r="271" spans="1:1" x14ac:dyDescent="0.25">
      <c r="A271" s="7">
        <v>277</v>
      </c>
    </row>
    <row r="272" spans="1:1" x14ac:dyDescent="0.25">
      <c r="A272" s="5" t="s">
        <v>184</v>
      </c>
    </row>
    <row r="273" spans="1:1" x14ac:dyDescent="0.25">
      <c r="A273" s="6">
        <v>2022</v>
      </c>
    </row>
    <row r="274" spans="1:1" x14ac:dyDescent="0.25">
      <c r="A274" s="7">
        <v>270</v>
      </c>
    </row>
    <row r="275" spans="1:1" x14ac:dyDescent="0.25">
      <c r="A275" s="5" t="s">
        <v>186</v>
      </c>
    </row>
    <row r="276" spans="1:1" x14ac:dyDescent="0.25">
      <c r="A276" s="6">
        <v>2022</v>
      </c>
    </row>
    <row r="277" spans="1:1" x14ac:dyDescent="0.25">
      <c r="A277" s="7">
        <v>260</v>
      </c>
    </row>
    <row r="278" spans="1:1" x14ac:dyDescent="0.25">
      <c r="A278" s="5" t="s">
        <v>188</v>
      </c>
    </row>
    <row r="279" spans="1:1" x14ac:dyDescent="0.25">
      <c r="A279" s="6">
        <v>2022</v>
      </c>
    </row>
    <row r="280" spans="1:1" x14ac:dyDescent="0.25">
      <c r="A280" s="7">
        <v>247</v>
      </c>
    </row>
    <row r="281" spans="1:1" x14ac:dyDescent="0.25">
      <c r="A281" s="5" t="s">
        <v>190</v>
      </c>
    </row>
    <row r="282" spans="1:1" x14ac:dyDescent="0.25">
      <c r="A282" s="6">
        <v>2022</v>
      </c>
    </row>
    <row r="283" spans="1:1" x14ac:dyDescent="0.25">
      <c r="A283" s="7">
        <v>314</v>
      </c>
    </row>
    <row r="284" spans="1:1" x14ac:dyDescent="0.25">
      <c r="A284" s="5" t="s">
        <v>192</v>
      </c>
    </row>
    <row r="285" spans="1:1" x14ac:dyDescent="0.25">
      <c r="A285" s="6">
        <v>2022</v>
      </c>
    </row>
    <row r="286" spans="1:1" x14ac:dyDescent="0.25">
      <c r="A286" s="7">
        <v>303</v>
      </c>
    </row>
    <row r="287" spans="1:1" x14ac:dyDescent="0.25">
      <c r="A287" s="4" t="s">
        <v>141</v>
      </c>
    </row>
    <row r="288" spans="1:1" x14ac:dyDescent="0.25">
      <c r="A288" s="5" t="s">
        <v>744</v>
      </c>
    </row>
    <row r="289" spans="1:1" x14ac:dyDescent="0.25">
      <c r="A289" s="6" t="s">
        <v>1133</v>
      </c>
    </row>
    <row r="290" spans="1:1" x14ac:dyDescent="0.25">
      <c r="A290" s="7" t="s">
        <v>1133</v>
      </c>
    </row>
    <row r="291" spans="1:1" x14ac:dyDescent="0.25">
      <c r="A291" s="5" t="s">
        <v>770</v>
      </c>
    </row>
    <row r="292" spans="1:1" x14ac:dyDescent="0.25">
      <c r="A292" s="6" t="s">
        <v>1133</v>
      </c>
    </row>
    <row r="293" spans="1:1" x14ac:dyDescent="0.25">
      <c r="A293" s="7" t="s">
        <v>1133</v>
      </c>
    </row>
    <row r="294" spans="1:1" x14ac:dyDescent="0.25">
      <c r="A294" s="4" t="s">
        <v>586</v>
      </c>
    </row>
    <row r="295" spans="1:1" x14ac:dyDescent="0.25">
      <c r="A295" s="5" t="s">
        <v>734</v>
      </c>
    </row>
    <row r="296" spans="1:1" x14ac:dyDescent="0.25">
      <c r="A296" s="6" t="s">
        <v>1133</v>
      </c>
    </row>
    <row r="297" spans="1:1" x14ac:dyDescent="0.25">
      <c r="A297" s="7" t="s">
        <v>1133</v>
      </c>
    </row>
    <row r="298" spans="1:1" x14ac:dyDescent="0.25">
      <c r="A298" s="5" t="s">
        <v>736</v>
      </c>
    </row>
    <row r="299" spans="1:1" x14ac:dyDescent="0.25">
      <c r="A299" s="6" t="s">
        <v>1133</v>
      </c>
    </row>
    <row r="300" spans="1:1" x14ac:dyDescent="0.25">
      <c r="A300" s="7" t="s">
        <v>1133</v>
      </c>
    </row>
    <row r="301" spans="1:1" x14ac:dyDescent="0.25">
      <c r="A301" s="5" t="s">
        <v>742</v>
      </c>
    </row>
    <row r="302" spans="1:1" x14ac:dyDescent="0.25">
      <c r="A302" s="6" t="s">
        <v>1133</v>
      </c>
    </row>
    <row r="303" spans="1:1" x14ac:dyDescent="0.25">
      <c r="A303" s="7" t="s">
        <v>1133</v>
      </c>
    </row>
    <row r="304" spans="1:1" x14ac:dyDescent="0.25">
      <c r="A304" s="5" t="s">
        <v>743</v>
      </c>
    </row>
    <row r="305" spans="1:1" x14ac:dyDescent="0.25">
      <c r="A305" s="6" t="s">
        <v>1133</v>
      </c>
    </row>
    <row r="306" spans="1:1" x14ac:dyDescent="0.25">
      <c r="A306" s="7" t="s">
        <v>1133</v>
      </c>
    </row>
    <row r="307" spans="1:1" x14ac:dyDescent="0.25">
      <c r="A307" s="5" t="s">
        <v>747</v>
      </c>
    </row>
    <row r="308" spans="1:1" x14ac:dyDescent="0.25">
      <c r="A308" s="6" t="s">
        <v>1133</v>
      </c>
    </row>
    <row r="309" spans="1:1" x14ac:dyDescent="0.25">
      <c r="A309" s="7" t="s">
        <v>1133</v>
      </c>
    </row>
    <row r="310" spans="1:1" x14ac:dyDescent="0.25">
      <c r="A310" s="5" t="s">
        <v>754</v>
      </c>
    </row>
    <row r="311" spans="1:1" x14ac:dyDescent="0.25">
      <c r="A311" s="6" t="s">
        <v>1133</v>
      </c>
    </row>
    <row r="312" spans="1:1" x14ac:dyDescent="0.25">
      <c r="A312" s="7" t="s">
        <v>1133</v>
      </c>
    </row>
    <row r="313" spans="1:1" x14ac:dyDescent="0.25">
      <c r="A313" s="5" t="s">
        <v>757</v>
      </c>
    </row>
    <row r="314" spans="1:1" x14ac:dyDescent="0.25">
      <c r="A314" s="6" t="s">
        <v>1133</v>
      </c>
    </row>
    <row r="315" spans="1:1" x14ac:dyDescent="0.25">
      <c r="A315" s="7" t="s">
        <v>1133</v>
      </c>
    </row>
    <row r="316" spans="1:1" x14ac:dyDescent="0.25">
      <c r="A316" s="5" t="s">
        <v>774</v>
      </c>
    </row>
    <row r="317" spans="1:1" x14ac:dyDescent="0.25">
      <c r="A317" s="6" t="s">
        <v>1133</v>
      </c>
    </row>
    <row r="318" spans="1:1" x14ac:dyDescent="0.25">
      <c r="A318" s="7" t="s">
        <v>1133</v>
      </c>
    </row>
    <row r="319" spans="1:1" x14ac:dyDescent="0.25">
      <c r="A319" s="3" t="s">
        <v>785</v>
      </c>
    </row>
    <row r="320" spans="1:1" x14ac:dyDescent="0.25">
      <c r="A320" s="4" t="s">
        <v>586</v>
      </c>
    </row>
    <row r="321" spans="1:1" x14ac:dyDescent="0.25">
      <c r="A321" s="5" t="s">
        <v>787</v>
      </c>
    </row>
    <row r="322" spans="1:1" x14ac:dyDescent="0.25">
      <c r="A322" s="6" t="s">
        <v>1133</v>
      </c>
    </row>
    <row r="323" spans="1:1" x14ac:dyDescent="0.25">
      <c r="A323" s="7" t="s">
        <v>1133</v>
      </c>
    </row>
    <row r="324" spans="1:1" x14ac:dyDescent="0.25">
      <c r="A324" s="3" t="s">
        <v>795</v>
      </c>
    </row>
    <row r="325" spans="1:1" x14ac:dyDescent="0.25">
      <c r="A325" s="4" t="s">
        <v>586</v>
      </c>
    </row>
    <row r="326" spans="1:1" x14ac:dyDescent="0.25">
      <c r="A326" s="5" t="s">
        <v>794</v>
      </c>
    </row>
    <row r="327" spans="1:1" x14ac:dyDescent="0.25">
      <c r="A327" s="6" t="s">
        <v>1133</v>
      </c>
    </row>
    <row r="328" spans="1:1" x14ac:dyDescent="0.25">
      <c r="A328" s="7" t="s">
        <v>1133</v>
      </c>
    </row>
    <row r="329" spans="1:1" x14ac:dyDescent="0.25">
      <c r="A329" s="3" t="s">
        <v>799</v>
      </c>
    </row>
    <row r="330" spans="1:1" x14ac:dyDescent="0.25">
      <c r="A330" s="4" t="s">
        <v>646</v>
      </c>
    </row>
    <row r="331" spans="1:1" x14ac:dyDescent="0.25">
      <c r="A331" s="5" t="s">
        <v>804</v>
      </c>
    </row>
    <row r="332" spans="1:1" x14ac:dyDescent="0.25">
      <c r="A332" s="6" t="s">
        <v>1133</v>
      </c>
    </row>
    <row r="333" spans="1:1" x14ac:dyDescent="0.25">
      <c r="A333" s="7" t="s">
        <v>1133</v>
      </c>
    </row>
    <row r="334" spans="1:1" x14ac:dyDescent="0.25">
      <c r="A334" s="3" t="s">
        <v>808</v>
      </c>
    </row>
    <row r="335" spans="1:1" x14ac:dyDescent="0.25">
      <c r="A335" s="4" t="s">
        <v>578</v>
      </c>
    </row>
    <row r="336" spans="1:1" x14ac:dyDescent="0.25">
      <c r="A336" s="5" t="s">
        <v>807</v>
      </c>
    </row>
    <row r="337" spans="1:1" x14ac:dyDescent="0.25">
      <c r="A337" s="6" t="s">
        <v>1133</v>
      </c>
    </row>
    <row r="338" spans="1:1" x14ac:dyDescent="0.25">
      <c r="A338" s="7" t="s">
        <v>1133</v>
      </c>
    </row>
    <row r="339" spans="1:1" x14ac:dyDescent="0.25">
      <c r="A339" s="5" t="s">
        <v>811</v>
      </c>
    </row>
    <row r="340" spans="1:1" x14ac:dyDescent="0.25">
      <c r="A340" s="6" t="s">
        <v>1133</v>
      </c>
    </row>
    <row r="341" spans="1:1" x14ac:dyDescent="0.25">
      <c r="A341" s="7" t="s">
        <v>1133</v>
      </c>
    </row>
    <row r="342" spans="1:1" x14ac:dyDescent="0.25">
      <c r="A342" s="3" t="s">
        <v>818</v>
      </c>
    </row>
    <row r="343" spans="1:1" x14ac:dyDescent="0.25">
      <c r="A343" s="4" t="s">
        <v>141</v>
      </c>
    </row>
    <row r="344" spans="1:1" x14ac:dyDescent="0.25">
      <c r="A344" s="5" t="s">
        <v>817</v>
      </c>
    </row>
    <row r="345" spans="1:1" x14ac:dyDescent="0.25">
      <c r="A345" s="6" t="s">
        <v>1133</v>
      </c>
    </row>
    <row r="346" spans="1:1" x14ac:dyDescent="0.25">
      <c r="A346" s="7" t="s">
        <v>1133</v>
      </c>
    </row>
    <row r="347" spans="1:1" x14ac:dyDescent="0.25">
      <c r="A347" s="3" t="s">
        <v>832</v>
      </c>
    </row>
    <row r="348" spans="1:1" x14ac:dyDescent="0.25">
      <c r="A348" s="4" t="s">
        <v>195</v>
      </c>
    </row>
    <row r="349" spans="1:1" x14ac:dyDescent="0.25">
      <c r="A349" s="5" t="s">
        <v>831</v>
      </c>
    </row>
    <row r="350" spans="1:1" x14ac:dyDescent="0.25">
      <c r="A350" s="6" t="s">
        <v>1133</v>
      </c>
    </row>
    <row r="351" spans="1:1" x14ac:dyDescent="0.25">
      <c r="A351" s="7" t="s">
        <v>1133</v>
      </c>
    </row>
    <row r="352" spans="1:1" x14ac:dyDescent="0.25">
      <c r="A352" s="5" t="s">
        <v>850</v>
      </c>
    </row>
    <row r="353" spans="1:1" x14ac:dyDescent="0.25">
      <c r="A353" s="6" t="s">
        <v>1133</v>
      </c>
    </row>
    <row r="354" spans="1:1" x14ac:dyDescent="0.25">
      <c r="A354" s="7" t="s">
        <v>1133</v>
      </c>
    </row>
    <row r="355" spans="1:1" x14ac:dyDescent="0.25">
      <c r="A355" s="5" t="s">
        <v>852</v>
      </c>
    </row>
    <row r="356" spans="1:1" x14ac:dyDescent="0.25">
      <c r="A356" s="6" t="s">
        <v>1133</v>
      </c>
    </row>
    <row r="357" spans="1:1" x14ac:dyDescent="0.25">
      <c r="A357" s="7" t="s">
        <v>1133</v>
      </c>
    </row>
    <row r="358" spans="1:1" x14ac:dyDescent="0.25">
      <c r="A358" s="4" t="s">
        <v>613</v>
      </c>
    </row>
    <row r="359" spans="1:1" x14ac:dyDescent="0.25">
      <c r="A359" s="5" t="s">
        <v>836</v>
      </c>
    </row>
    <row r="360" spans="1:1" x14ac:dyDescent="0.25">
      <c r="A360" s="6" t="s">
        <v>1133</v>
      </c>
    </row>
    <row r="361" spans="1:1" x14ac:dyDescent="0.25">
      <c r="A361" s="7" t="s">
        <v>1133</v>
      </c>
    </row>
    <row r="362" spans="1:1" x14ac:dyDescent="0.25">
      <c r="A362" s="4" t="s">
        <v>646</v>
      </c>
    </row>
    <row r="363" spans="1:1" x14ac:dyDescent="0.25">
      <c r="A363" s="5" t="s">
        <v>838</v>
      </c>
    </row>
    <row r="364" spans="1:1" x14ac:dyDescent="0.25">
      <c r="A364" s="6" t="s">
        <v>1133</v>
      </c>
    </row>
    <row r="365" spans="1:1" x14ac:dyDescent="0.25">
      <c r="A365" s="7" t="s">
        <v>1133</v>
      </c>
    </row>
    <row r="366" spans="1:1" x14ac:dyDescent="0.25">
      <c r="A366" s="5" t="s">
        <v>842</v>
      </c>
    </row>
    <row r="367" spans="1:1" x14ac:dyDescent="0.25">
      <c r="A367" s="6" t="s">
        <v>1133</v>
      </c>
    </row>
    <row r="368" spans="1:1" x14ac:dyDescent="0.25">
      <c r="A368" s="7" t="s">
        <v>1133</v>
      </c>
    </row>
    <row r="369" spans="1:1" x14ac:dyDescent="0.25">
      <c r="A369" s="5" t="s">
        <v>846</v>
      </c>
    </row>
    <row r="370" spans="1:1" x14ac:dyDescent="0.25">
      <c r="A370" s="6" t="s">
        <v>1133</v>
      </c>
    </row>
    <row r="371" spans="1:1" x14ac:dyDescent="0.25">
      <c r="A371" s="7" t="s">
        <v>1133</v>
      </c>
    </row>
    <row r="372" spans="1:1" x14ac:dyDescent="0.25">
      <c r="A372" s="4" t="s">
        <v>141</v>
      </c>
    </row>
    <row r="373" spans="1:1" x14ac:dyDescent="0.25">
      <c r="A373" s="5" t="s">
        <v>853</v>
      </c>
    </row>
    <row r="374" spans="1:1" x14ac:dyDescent="0.25">
      <c r="A374" s="6" t="s">
        <v>1133</v>
      </c>
    </row>
    <row r="375" spans="1:1" x14ac:dyDescent="0.25">
      <c r="A375" s="7" t="s">
        <v>1133</v>
      </c>
    </row>
    <row r="376" spans="1:1" x14ac:dyDescent="0.25">
      <c r="A376" s="4" t="s">
        <v>586</v>
      </c>
    </row>
    <row r="377" spans="1:1" x14ac:dyDescent="0.25">
      <c r="A377" s="5" t="s">
        <v>858</v>
      </c>
    </row>
    <row r="378" spans="1:1" x14ac:dyDescent="0.25">
      <c r="A378" s="6" t="s">
        <v>1133</v>
      </c>
    </row>
    <row r="379" spans="1:1" x14ac:dyDescent="0.25">
      <c r="A379" s="7" t="s">
        <v>1133</v>
      </c>
    </row>
    <row r="380" spans="1:1" x14ac:dyDescent="0.25">
      <c r="A380" s="4" t="s">
        <v>855</v>
      </c>
    </row>
    <row r="381" spans="1:1" x14ac:dyDescent="0.25">
      <c r="A381" s="5" t="s">
        <v>856</v>
      </c>
    </row>
    <row r="382" spans="1:1" x14ac:dyDescent="0.25">
      <c r="A382" s="6" t="s">
        <v>1133</v>
      </c>
    </row>
    <row r="383" spans="1:1" x14ac:dyDescent="0.25">
      <c r="A383" s="7" t="s">
        <v>1133</v>
      </c>
    </row>
    <row r="384" spans="1:1" x14ac:dyDescent="0.25">
      <c r="A384" s="3" t="s">
        <v>875</v>
      </c>
    </row>
    <row r="385" spans="1:1" x14ac:dyDescent="0.25">
      <c r="A385" s="4" t="s">
        <v>195</v>
      </c>
    </row>
    <row r="386" spans="1:1" x14ac:dyDescent="0.25">
      <c r="A386" s="5" t="s">
        <v>878</v>
      </c>
    </row>
    <row r="387" spans="1:1" x14ac:dyDescent="0.25">
      <c r="A387" s="6" t="s">
        <v>1133</v>
      </c>
    </row>
    <row r="388" spans="1:1" x14ac:dyDescent="0.25">
      <c r="A388" s="7" t="s">
        <v>1133</v>
      </c>
    </row>
    <row r="389" spans="1:1" x14ac:dyDescent="0.25">
      <c r="A389" s="5" t="s">
        <v>894</v>
      </c>
    </row>
    <row r="390" spans="1:1" x14ac:dyDescent="0.25">
      <c r="A390" s="6" t="s">
        <v>1133</v>
      </c>
    </row>
    <row r="391" spans="1:1" x14ac:dyDescent="0.25">
      <c r="A391" s="7" t="s">
        <v>1133</v>
      </c>
    </row>
    <row r="392" spans="1:1" x14ac:dyDescent="0.25">
      <c r="A392" s="4" t="s">
        <v>646</v>
      </c>
    </row>
    <row r="393" spans="1:1" x14ac:dyDescent="0.25">
      <c r="A393" s="5" t="s">
        <v>881</v>
      </c>
    </row>
    <row r="394" spans="1:1" x14ac:dyDescent="0.25">
      <c r="A394" s="6" t="s">
        <v>1133</v>
      </c>
    </row>
    <row r="395" spans="1:1" x14ac:dyDescent="0.25">
      <c r="A395" s="7" t="s">
        <v>1133</v>
      </c>
    </row>
    <row r="396" spans="1:1" x14ac:dyDescent="0.25">
      <c r="A396" s="5" t="s">
        <v>883</v>
      </c>
    </row>
    <row r="397" spans="1:1" x14ac:dyDescent="0.25">
      <c r="A397" s="6" t="s">
        <v>1133</v>
      </c>
    </row>
    <row r="398" spans="1:1" x14ac:dyDescent="0.25">
      <c r="A398" s="7" t="s">
        <v>1133</v>
      </c>
    </row>
    <row r="399" spans="1:1" x14ac:dyDescent="0.25">
      <c r="A399" s="5" t="s">
        <v>887</v>
      </c>
    </row>
    <row r="400" spans="1:1" x14ac:dyDescent="0.25">
      <c r="A400" s="6" t="s">
        <v>1133</v>
      </c>
    </row>
    <row r="401" spans="1:1" x14ac:dyDescent="0.25">
      <c r="A401" s="7" t="s">
        <v>1133</v>
      </c>
    </row>
    <row r="402" spans="1:1" x14ac:dyDescent="0.25">
      <c r="A402" s="5" t="s">
        <v>889</v>
      </c>
    </row>
    <row r="403" spans="1:1" x14ac:dyDescent="0.25">
      <c r="A403" s="6" t="s">
        <v>1133</v>
      </c>
    </row>
    <row r="404" spans="1:1" x14ac:dyDescent="0.25">
      <c r="A404" s="7" t="s">
        <v>1133</v>
      </c>
    </row>
    <row r="405" spans="1:1" x14ac:dyDescent="0.25">
      <c r="A405" s="3" t="s">
        <v>217</v>
      </c>
    </row>
    <row r="406" spans="1:1" x14ac:dyDescent="0.25">
      <c r="A406" s="4" t="s">
        <v>22</v>
      </c>
    </row>
    <row r="407" spans="1:1" x14ac:dyDescent="0.25">
      <c r="A407" s="5" t="s">
        <v>510</v>
      </c>
    </row>
    <row r="408" spans="1:1" x14ac:dyDescent="0.25">
      <c r="A408" s="6">
        <v>2021</v>
      </c>
    </row>
    <row r="409" spans="1:1" x14ac:dyDescent="0.25">
      <c r="A409" s="7">
        <v>170</v>
      </c>
    </row>
    <row r="410" spans="1:1" x14ac:dyDescent="0.25">
      <c r="A410" s="4" t="s">
        <v>53</v>
      </c>
    </row>
    <row r="411" spans="1:1" x14ac:dyDescent="0.25">
      <c r="A411" s="5" t="s">
        <v>221</v>
      </c>
    </row>
    <row r="412" spans="1:1" x14ac:dyDescent="0.25">
      <c r="A412" s="6">
        <v>2022</v>
      </c>
    </row>
    <row r="413" spans="1:1" x14ac:dyDescent="0.25">
      <c r="A413" s="7">
        <v>256</v>
      </c>
    </row>
    <row r="414" spans="1:1" x14ac:dyDescent="0.25">
      <c r="A414" s="5" t="s">
        <v>223</v>
      </c>
    </row>
    <row r="415" spans="1:1" x14ac:dyDescent="0.25">
      <c r="A415" s="6">
        <v>2022</v>
      </c>
    </row>
    <row r="416" spans="1:1" x14ac:dyDescent="0.25">
      <c r="A416" s="7">
        <v>220</v>
      </c>
    </row>
    <row r="417" spans="1:1" x14ac:dyDescent="0.25">
      <c r="A417" s="5" t="s">
        <v>225</v>
      </c>
    </row>
    <row r="418" spans="1:1" x14ac:dyDescent="0.25">
      <c r="A418" s="6">
        <v>2022</v>
      </c>
    </row>
    <row r="419" spans="1:1" x14ac:dyDescent="0.25">
      <c r="A419" s="7">
        <v>303</v>
      </c>
    </row>
    <row r="420" spans="1:1" x14ac:dyDescent="0.25">
      <c r="A420" s="5" t="s">
        <v>229</v>
      </c>
    </row>
    <row r="421" spans="1:1" x14ac:dyDescent="0.25">
      <c r="A421" s="6">
        <v>2021</v>
      </c>
    </row>
    <row r="422" spans="1:1" x14ac:dyDescent="0.25">
      <c r="A422" s="7">
        <v>258</v>
      </c>
    </row>
    <row r="423" spans="1:1" x14ac:dyDescent="0.25">
      <c r="A423" s="6">
        <v>2022</v>
      </c>
    </row>
    <row r="424" spans="1:1" x14ac:dyDescent="0.25">
      <c r="A424" s="7">
        <v>258</v>
      </c>
    </row>
    <row r="425" spans="1:1" x14ac:dyDescent="0.25">
      <c r="A425" s="3" t="s">
        <v>898</v>
      </c>
    </row>
    <row r="426" spans="1:1" x14ac:dyDescent="0.25">
      <c r="A426" s="4" t="s">
        <v>613</v>
      </c>
    </row>
    <row r="427" spans="1:1" x14ac:dyDescent="0.25">
      <c r="A427" s="5" t="s">
        <v>900</v>
      </c>
    </row>
    <row r="428" spans="1:1" x14ac:dyDescent="0.25">
      <c r="A428" s="6" t="s">
        <v>1133</v>
      </c>
    </row>
    <row r="429" spans="1:1" x14ac:dyDescent="0.25">
      <c r="A429" s="7" t="s">
        <v>1133</v>
      </c>
    </row>
    <row r="430" spans="1:1" x14ac:dyDescent="0.25">
      <c r="A430" s="3" t="s">
        <v>905</v>
      </c>
    </row>
    <row r="431" spans="1:1" x14ac:dyDescent="0.25">
      <c r="A431" s="4" t="s">
        <v>586</v>
      </c>
    </row>
    <row r="432" spans="1:1" x14ac:dyDescent="0.25">
      <c r="A432" s="5" t="s">
        <v>904</v>
      </c>
    </row>
    <row r="433" spans="1:1" x14ac:dyDescent="0.25">
      <c r="A433" s="6" t="s">
        <v>1133</v>
      </c>
    </row>
    <row r="434" spans="1:1" x14ac:dyDescent="0.25">
      <c r="A434" s="7" t="s">
        <v>1133</v>
      </c>
    </row>
    <row r="435" spans="1:1" x14ac:dyDescent="0.25">
      <c r="A435" s="3" t="s">
        <v>244</v>
      </c>
    </row>
    <row r="436" spans="1:1" x14ac:dyDescent="0.25">
      <c r="A436" s="4" t="s">
        <v>53</v>
      </c>
    </row>
    <row r="437" spans="1:1" x14ac:dyDescent="0.25">
      <c r="A437" s="5" t="s">
        <v>512</v>
      </c>
    </row>
    <row r="438" spans="1:1" x14ac:dyDescent="0.25">
      <c r="A438" s="6">
        <v>2021</v>
      </c>
    </row>
    <row r="439" spans="1:1" x14ac:dyDescent="0.25">
      <c r="A439" s="7">
        <v>234</v>
      </c>
    </row>
    <row r="440" spans="1:1" x14ac:dyDescent="0.25">
      <c r="A440" s="3" t="s">
        <v>917</v>
      </c>
    </row>
    <row r="441" spans="1:1" x14ac:dyDescent="0.25">
      <c r="A441" s="4" t="s">
        <v>587</v>
      </c>
    </row>
    <row r="442" spans="1:1" x14ac:dyDescent="0.25">
      <c r="A442" s="5" t="s">
        <v>916</v>
      </c>
    </row>
    <row r="443" spans="1:1" x14ac:dyDescent="0.25">
      <c r="A443" s="6" t="s">
        <v>1133</v>
      </c>
    </row>
    <row r="444" spans="1:1" x14ac:dyDescent="0.25">
      <c r="A444" s="7" t="s">
        <v>1133</v>
      </c>
    </row>
    <row r="445" spans="1:1" x14ac:dyDescent="0.25">
      <c r="A445" s="3" t="s">
        <v>514</v>
      </c>
    </row>
    <row r="446" spans="1:1" x14ac:dyDescent="0.25">
      <c r="A446" s="4" t="s">
        <v>22</v>
      </c>
    </row>
    <row r="447" spans="1:1" x14ac:dyDescent="0.25">
      <c r="A447" s="5" t="s">
        <v>513</v>
      </c>
    </row>
    <row r="448" spans="1:1" x14ac:dyDescent="0.25">
      <c r="A448" s="6">
        <v>2021</v>
      </c>
    </row>
    <row r="449" spans="1:1" x14ac:dyDescent="0.25">
      <c r="A449" s="7">
        <v>59</v>
      </c>
    </row>
    <row r="450" spans="1:1" x14ac:dyDescent="0.25">
      <c r="A450" s="3" t="s">
        <v>921</v>
      </c>
    </row>
    <row r="451" spans="1:1" x14ac:dyDescent="0.25">
      <c r="A451" s="4" t="s">
        <v>587</v>
      </c>
    </row>
    <row r="452" spans="1:1" x14ac:dyDescent="0.25">
      <c r="A452" s="5" t="s">
        <v>928</v>
      </c>
    </row>
    <row r="453" spans="1:1" x14ac:dyDescent="0.25">
      <c r="A453" s="6" t="s">
        <v>1133</v>
      </c>
    </row>
    <row r="454" spans="1:1" x14ac:dyDescent="0.25">
      <c r="A454" s="7" t="s">
        <v>1133</v>
      </c>
    </row>
    <row r="455" spans="1:1" x14ac:dyDescent="0.25">
      <c r="A455" s="4" t="s">
        <v>586</v>
      </c>
    </row>
    <row r="456" spans="1:1" x14ac:dyDescent="0.25">
      <c r="A456" s="5" t="s">
        <v>920</v>
      </c>
    </row>
    <row r="457" spans="1:1" x14ac:dyDescent="0.25">
      <c r="A457" s="6" t="s">
        <v>1133</v>
      </c>
    </row>
    <row r="458" spans="1:1" x14ac:dyDescent="0.25">
      <c r="A458" s="7" t="s">
        <v>1133</v>
      </c>
    </row>
    <row r="459" spans="1:1" x14ac:dyDescent="0.25">
      <c r="A459" s="3" t="s">
        <v>256</v>
      </c>
    </row>
    <row r="460" spans="1:1" x14ac:dyDescent="0.25">
      <c r="A460" s="4" t="s">
        <v>22</v>
      </c>
    </row>
    <row r="461" spans="1:1" x14ac:dyDescent="0.25">
      <c r="A461" s="5" t="s">
        <v>255</v>
      </c>
    </row>
    <row r="462" spans="1:1" x14ac:dyDescent="0.25">
      <c r="A462" s="6">
        <v>2022</v>
      </c>
    </row>
    <row r="463" spans="1:1" x14ac:dyDescent="0.25">
      <c r="A463" s="7">
        <v>274</v>
      </c>
    </row>
    <row r="464" spans="1:1" x14ac:dyDescent="0.25">
      <c r="A464" s="5" t="s">
        <v>257</v>
      </c>
    </row>
    <row r="465" spans="1:1" x14ac:dyDescent="0.25">
      <c r="A465" s="6">
        <v>2022</v>
      </c>
    </row>
    <row r="466" spans="1:1" x14ac:dyDescent="0.25">
      <c r="A466" s="7">
        <v>232</v>
      </c>
    </row>
    <row r="467" spans="1:1" x14ac:dyDescent="0.25">
      <c r="A467" s="5" t="s">
        <v>258</v>
      </c>
    </row>
    <row r="468" spans="1:1" x14ac:dyDescent="0.25">
      <c r="A468" s="6">
        <v>2022</v>
      </c>
    </row>
    <row r="469" spans="1:1" x14ac:dyDescent="0.25">
      <c r="A469" s="7">
        <v>310</v>
      </c>
    </row>
    <row r="470" spans="1:1" x14ac:dyDescent="0.25">
      <c r="A470" s="5" t="s">
        <v>260</v>
      </c>
    </row>
    <row r="471" spans="1:1" x14ac:dyDescent="0.25">
      <c r="A471" s="6">
        <v>2021</v>
      </c>
    </row>
    <row r="472" spans="1:1" x14ac:dyDescent="0.25">
      <c r="A472" s="7">
        <v>239</v>
      </c>
    </row>
    <row r="473" spans="1:1" x14ac:dyDescent="0.25">
      <c r="A473" s="6">
        <v>2022</v>
      </c>
    </row>
    <row r="474" spans="1:1" x14ac:dyDescent="0.25">
      <c r="A474" s="7">
        <v>239</v>
      </c>
    </row>
    <row r="475" spans="1:1" x14ac:dyDescent="0.25">
      <c r="A475" s="3" t="s">
        <v>934</v>
      </c>
    </row>
    <row r="476" spans="1:1" x14ac:dyDescent="0.25">
      <c r="A476" s="4" t="s">
        <v>195</v>
      </c>
    </row>
    <row r="477" spans="1:1" x14ac:dyDescent="0.25">
      <c r="A477" s="5" t="s">
        <v>952</v>
      </c>
    </row>
    <row r="478" spans="1:1" x14ac:dyDescent="0.25">
      <c r="A478" s="6" t="s">
        <v>1133</v>
      </c>
    </row>
    <row r="479" spans="1:1" x14ac:dyDescent="0.25">
      <c r="A479" s="7" t="s">
        <v>1133</v>
      </c>
    </row>
    <row r="480" spans="1:1" x14ac:dyDescent="0.25">
      <c r="A480" s="4" t="s">
        <v>584</v>
      </c>
    </row>
    <row r="481" spans="1:1" x14ac:dyDescent="0.25">
      <c r="A481" s="5" t="s">
        <v>940</v>
      </c>
    </row>
    <row r="482" spans="1:1" x14ac:dyDescent="0.25">
      <c r="A482" s="6" t="s">
        <v>1133</v>
      </c>
    </row>
    <row r="483" spans="1:1" x14ac:dyDescent="0.25">
      <c r="A483" s="7" t="s">
        <v>1133</v>
      </c>
    </row>
    <row r="484" spans="1:1" x14ac:dyDescent="0.25">
      <c r="A484" s="4" t="s">
        <v>613</v>
      </c>
    </row>
    <row r="485" spans="1:1" x14ac:dyDescent="0.25">
      <c r="A485" s="5" t="s">
        <v>945</v>
      </c>
    </row>
    <row r="486" spans="1:1" x14ac:dyDescent="0.25">
      <c r="A486" s="6" t="s">
        <v>1133</v>
      </c>
    </row>
    <row r="487" spans="1:1" x14ac:dyDescent="0.25">
      <c r="A487" s="7" t="s">
        <v>1133</v>
      </c>
    </row>
    <row r="488" spans="1:1" x14ac:dyDescent="0.25">
      <c r="A488" s="5" t="s">
        <v>948</v>
      </c>
    </row>
    <row r="489" spans="1:1" x14ac:dyDescent="0.25">
      <c r="A489" s="6" t="s">
        <v>1133</v>
      </c>
    </row>
    <row r="490" spans="1:1" x14ac:dyDescent="0.25">
      <c r="A490" s="7" t="s">
        <v>1133</v>
      </c>
    </row>
    <row r="491" spans="1:1" x14ac:dyDescent="0.25">
      <c r="A491" s="5" t="s">
        <v>950</v>
      </c>
    </row>
    <row r="492" spans="1:1" x14ac:dyDescent="0.25">
      <c r="A492" s="6" t="s">
        <v>1133</v>
      </c>
    </row>
    <row r="493" spans="1:1" x14ac:dyDescent="0.25">
      <c r="A493" s="7" t="s">
        <v>1133</v>
      </c>
    </row>
    <row r="494" spans="1:1" x14ac:dyDescent="0.25">
      <c r="A494" s="4" t="s">
        <v>587</v>
      </c>
    </row>
    <row r="495" spans="1:1" x14ac:dyDescent="0.25">
      <c r="A495" s="5" t="s">
        <v>942</v>
      </c>
    </row>
    <row r="496" spans="1:1" x14ac:dyDescent="0.25">
      <c r="A496" s="6" t="s">
        <v>1133</v>
      </c>
    </row>
    <row r="497" spans="1:1" x14ac:dyDescent="0.25">
      <c r="A497" s="7" t="s">
        <v>1133</v>
      </c>
    </row>
    <row r="498" spans="1:1" x14ac:dyDescent="0.25">
      <c r="A498" s="4" t="s">
        <v>586</v>
      </c>
    </row>
    <row r="499" spans="1:1" x14ac:dyDescent="0.25">
      <c r="A499" s="5" t="s">
        <v>933</v>
      </c>
    </row>
    <row r="500" spans="1:1" x14ac:dyDescent="0.25">
      <c r="A500" s="6" t="s">
        <v>1133</v>
      </c>
    </row>
    <row r="501" spans="1:1" x14ac:dyDescent="0.25">
      <c r="A501" s="7" t="s">
        <v>1133</v>
      </c>
    </row>
    <row r="502" spans="1:1" x14ac:dyDescent="0.25">
      <c r="A502" s="5" t="s">
        <v>937</v>
      </c>
    </row>
    <row r="503" spans="1:1" x14ac:dyDescent="0.25">
      <c r="A503" s="6" t="s">
        <v>1133</v>
      </c>
    </row>
    <row r="504" spans="1:1" x14ac:dyDescent="0.25">
      <c r="A504" s="7" t="s">
        <v>1133</v>
      </c>
    </row>
    <row r="505" spans="1:1" x14ac:dyDescent="0.25">
      <c r="A505" s="3" t="s">
        <v>297</v>
      </c>
    </row>
    <row r="506" spans="1:1" x14ac:dyDescent="0.25">
      <c r="A506" s="4" t="s">
        <v>22</v>
      </c>
    </row>
    <row r="507" spans="1:1" x14ac:dyDescent="0.25">
      <c r="A507" s="5" t="s">
        <v>296</v>
      </c>
    </row>
    <row r="508" spans="1:1" x14ac:dyDescent="0.25">
      <c r="A508" s="6">
        <v>2022</v>
      </c>
    </row>
    <row r="509" spans="1:1" x14ac:dyDescent="0.25">
      <c r="A509" s="7">
        <v>471</v>
      </c>
    </row>
    <row r="510" spans="1:1" x14ac:dyDescent="0.25">
      <c r="A510" s="5" t="s">
        <v>299</v>
      </c>
    </row>
    <row r="511" spans="1:1" x14ac:dyDescent="0.25">
      <c r="A511" s="6">
        <v>2022</v>
      </c>
    </row>
    <row r="512" spans="1:1" x14ac:dyDescent="0.25">
      <c r="A512" s="7">
        <v>451</v>
      </c>
    </row>
    <row r="513" spans="1:1" x14ac:dyDescent="0.25">
      <c r="A513" s="5" t="s">
        <v>300</v>
      </c>
    </row>
    <row r="514" spans="1:1" x14ac:dyDescent="0.25">
      <c r="A514" s="6">
        <v>2022</v>
      </c>
    </row>
    <row r="515" spans="1:1" x14ac:dyDescent="0.25">
      <c r="A515" s="7">
        <v>520</v>
      </c>
    </row>
    <row r="516" spans="1:1" x14ac:dyDescent="0.25">
      <c r="A516" s="5" t="s">
        <v>302</v>
      </c>
    </row>
    <row r="517" spans="1:1" x14ac:dyDescent="0.25">
      <c r="A517" s="6">
        <v>2022</v>
      </c>
    </row>
    <row r="518" spans="1:1" x14ac:dyDescent="0.25">
      <c r="A518" s="7">
        <v>481</v>
      </c>
    </row>
    <row r="519" spans="1:1" x14ac:dyDescent="0.25">
      <c r="A519" s="5" t="s">
        <v>303</v>
      </c>
    </row>
    <row r="520" spans="1:1" x14ac:dyDescent="0.25">
      <c r="A520" s="6">
        <v>2022</v>
      </c>
    </row>
    <row r="521" spans="1:1" x14ac:dyDescent="0.25">
      <c r="A521" s="7">
        <v>516</v>
      </c>
    </row>
    <row r="522" spans="1:1" x14ac:dyDescent="0.25">
      <c r="A522" s="5" t="s">
        <v>305</v>
      </c>
    </row>
    <row r="523" spans="1:1" x14ac:dyDescent="0.25">
      <c r="A523" s="6">
        <v>2022</v>
      </c>
    </row>
    <row r="524" spans="1:1" x14ac:dyDescent="0.25">
      <c r="A524" s="7">
        <v>469</v>
      </c>
    </row>
    <row r="525" spans="1:1" x14ac:dyDescent="0.25">
      <c r="A525" s="3" t="s">
        <v>955</v>
      </c>
    </row>
    <row r="526" spans="1:1" x14ac:dyDescent="0.25">
      <c r="A526" s="4" t="s">
        <v>584</v>
      </c>
    </row>
    <row r="527" spans="1:1" x14ac:dyDescent="0.25">
      <c r="A527" s="5" t="s">
        <v>956</v>
      </c>
    </row>
    <row r="528" spans="1:1" x14ac:dyDescent="0.25">
      <c r="A528" s="6" t="s">
        <v>1133</v>
      </c>
    </row>
    <row r="529" spans="1:1" x14ac:dyDescent="0.25">
      <c r="A529" s="7" t="s">
        <v>1133</v>
      </c>
    </row>
    <row r="530" spans="1:1" x14ac:dyDescent="0.25">
      <c r="A530" s="3" t="s">
        <v>307</v>
      </c>
    </row>
    <row r="531" spans="1:1" x14ac:dyDescent="0.25">
      <c r="A531" s="4" t="s">
        <v>22</v>
      </c>
    </row>
    <row r="532" spans="1:1" x14ac:dyDescent="0.25">
      <c r="A532" s="5" t="s">
        <v>306</v>
      </c>
    </row>
    <row r="533" spans="1:1" x14ac:dyDescent="0.25">
      <c r="A533" s="6">
        <v>2022</v>
      </c>
    </row>
    <row r="534" spans="1:1" x14ac:dyDescent="0.25">
      <c r="A534" s="7">
        <v>100</v>
      </c>
    </row>
    <row r="535" spans="1:1" x14ac:dyDescent="0.25">
      <c r="A535" s="3" t="s">
        <v>964</v>
      </c>
    </row>
    <row r="536" spans="1:1" x14ac:dyDescent="0.25">
      <c r="A536" s="4" t="s">
        <v>646</v>
      </c>
    </row>
    <row r="537" spans="1:1" x14ac:dyDescent="0.25">
      <c r="A537" s="5" t="s">
        <v>971</v>
      </c>
    </row>
    <row r="538" spans="1:1" x14ac:dyDescent="0.25">
      <c r="A538" s="6" t="s">
        <v>1133</v>
      </c>
    </row>
    <row r="539" spans="1:1" x14ac:dyDescent="0.25">
      <c r="A539" s="7" t="s">
        <v>1133</v>
      </c>
    </row>
    <row r="540" spans="1:1" x14ac:dyDescent="0.25">
      <c r="A540" s="5" t="s">
        <v>974</v>
      </c>
    </row>
    <row r="541" spans="1:1" x14ac:dyDescent="0.25">
      <c r="A541" s="6" t="s">
        <v>1133</v>
      </c>
    </row>
    <row r="542" spans="1:1" x14ac:dyDescent="0.25">
      <c r="A542" s="7" t="s">
        <v>1133</v>
      </c>
    </row>
    <row r="543" spans="1:1" x14ac:dyDescent="0.25">
      <c r="A543" s="3" t="s">
        <v>310</v>
      </c>
    </row>
    <row r="544" spans="1:1" x14ac:dyDescent="0.25">
      <c r="A544" s="4" t="s">
        <v>22</v>
      </c>
    </row>
    <row r="545" spans="1:1" x14ac:dyDescent="0.25">
      <c r="A545" s="5" t="s">
        <v>331</v>
      </c>
    </row>
    <row r="546" spans="1:1" x14ac:dyDescent="0.25">
      <c r="A546" s="6">
        <v>2022</v>
      </c>
    </row>
    <row r="547" spans="1:1" x14ac:dyDescent="0.25">
      <c r="A547" s="7">
        <v>340</v>
      </c>
    </row>
    <row r="548" spans="1:1" x14ac:dyDescent="0.25">
      <c r="A548" s="5" t="s">
        <v>329</v>
      </c>
    </row>
    <row r="549" spans="1:1" x14ac:dyDescent="0.25">
      <c r="A549" s="6">
        <v>2022</v>
      </c>
    </row>
    <row r="550" spans="1:1" x14ac:dyDescent="0.25">
      <c r="A550" s="7">
        <v>350</v>
      </c>
    </row>
    <row r="551" spans="1:1" x14ac:dyDescent="0.25">
      <c r="A551" s="3" t="s">
        <v>343</v>
      </c>
    </row>
    <row r="552" spans="1:1" x14ac:dyDescent="0.25">
      <c r="A552" s="4" t="s">
        <v>22</v>
      </c>
    </row>
    <row r="553" spans="1:1" x14ac:dyDescent="0.25">
      <c r="A553" s="5" t="s">
        <v>344</v>
      </c>
    </row>
    <row r="554" spans="1:1" x14ac:dyDescent="0.25">
      <c r="A554" s="6">
        <v>2021</v>
      </c>
    </row>
    <row r="555" spans="1:1" x14ac:dyDescent="0.25">
      <c r="A555" s="7">
        <v>110</v>
      </c>
    </row>
    <row r="556" spans="1:1" x14ac:dyDescent="0.25">
      <c r="A556" s="6">
        <v>2022</v>
      </c>
    </row>
    <row r="557" spans="1:1" x14ac:dyDescent="0.25">
      <c r="A557" s="7">
        <v>114</v>
      </c>
    </row>
    <row r="558" spans="1:1" x14ac:dyDescent="0.25">
      <c r="A558" s="3" t="s">
        <v>982</v>
      </c>
    </row>
    <row r="559" spans="1:1" x14ac:dyDescent="0.25">
      <c r="A559" s="4" t="s">
        <v>740</v>
      </c>
    </row>
    <row r="560" spans="1:1" x14ac:dyDescent="0.25">
      <c r="A560" s="5" t="s">
        <v>981</v>
      </c>
    </row>
    <row r="561" spans="1:1" x14ac:dyDescent="0.25">
      <c r="A561" s="6" t="s">
        <v>1133</v>
      </c>
    </row>
    <row r="562" spans="1:1" x14ac:dyDescent="0.25">
      <c r="A562" s="7" t="s">
        <v>1133</v>
      </c>
    </row>
    <row r="563" spans="1:1" x14ac:dyDescent="0.25">
      <c r="A563" s="3" t="s">
        <v>985</v>
      </c>
    </row>
    <row r="564" spans="1:1" x14ac:dyDescent="0.25">
      <c r="A564" s="4" t="s">
        <v>646</v>
      </c>
    </row>
    <row r="565" spans="1:1" x14ac:dyDescent="0.25">
      <c r="A565" s="5" t="s">
        <v>991</v>
      </c>
    </row>
    <row r="566" spans="1:1" x14ac:dyDescent="0.25">
      <c r="A566" s="6" t="s">
        <v>1133</v>
      </c>
    </row>
    <row r="567" spans="1:1" x14ac:dyDescent="0.25">
      <c r="A567" s="7" t="s">
        <v>1133</v>
      </c>
    </row>
    <row r="568" spans="1:1" x14ac:dyDescent="0.25">
      <c r="A568" s="5" t="s">
        <v>995</v>
      </c>
    </row>
    <row r="569" spans="1:1" x14ac:dyDescent="0.25">
      <c r="A569" s="6" t="s">
        <v>1133</v>
      </c>
    </row>
    <row r="570" spans="1:1" x14ac:dyDescent="0.25">
      <c r="A570" s="7" t="s">
        <v>1133</v>
      </c>
    </row>
    <row r="571" spans="1:1" x14ac:dyDescent="0.25">
      <c r="A571" s="5" t="s">
        <v>998</v>
      </c>
    </row>
    <row r="572" spans="1:1" x14ac:dyDescent="0.25">
      <c r="A572" s="6" t="s">
        <v>1133</v>
      </c>
    </row>
    <row r="573" spans="1:1" x14ac:dyDescent="0.25">
      <c r="A573" s="7" t="s">
        <v>1133</v>
      </c>
    </row>
    <row r="574" spans="1:1" x14ac:dyDescent="0.25">
      <c r="A574" s="3" t="s">
        <v>350</v>
      </c>
    </row>
    <row r="575" spans="1:1" x14ac:dyDescent="0.25">
      <c r="A575" s="4" t="s">
        <v>22</v>
      </c>
    </row>
    <row r="576" spans="1:1" x14ac:dyDescent="0.25">
      <c r="A576" s="5" t="s">
        <v>349</v>
      </c>
    </row>
    <row r="577" spans="1:1" x14ac:dyDescent="0.25">
      <c r="A577" s="6">
        <v>2021</v>
      </c>
    </row>
    <row r="578" spans="1:1" x14ac:dyDescent="0.25">
      <c r="A578" s="7">
        <v>149</v>
      </c>
    </row>
    <row r="579" spans="1:1" x14ac:dyDescent="0.25">
      <c r="A579" s="6">
        <v>2022</v>
      </c>
    </row>
    <row r="580" spans="1:1" x14ac:dyDescent="0.25">
      <c r="A580" s="7">
        <v>149</v>
      </c>
    </row>
    <row r="581" spans="1:1" x14ac:dyDescent="0.25">
      <c r="A581" s="5" t="s">
        <v>352</v>
      </c>
    </row>
    <row r="582" spans="1:1" x14ac:dyDescent="0.25">
      <c r="A582" s="6">
        <v>2021</v>
      </c>
    </row>
    <row r="583" spans="1:1" x14ac:dyDescent="0.25">
      <c r="A583" s="7">
        <v>226</v>
      </c>
    </row>
    <row r="584" spans="1:1" x14ac:dyDescent="0.25">
      <c r="A584" s="6">
        <v>2022</v>
      </c>
    </row>
    <row r="585" spans="1:1" x14ac:dyDescent="0.25">
      <c r="A585" s="7">
        <v>226</v>
      </c>
    </row>
    <row r="586" spans="1:1" x14ac:dyDescent="0.25">
      <c r="A586" s="5" t="s">
        <v>354</v>
      </c>
    </row>
    <row r="587" spans="1:1" x14ac:dyDescent="0.25">
      <c r="A587" s="6">
        <v>2021</v>
      </c>
    </row>
    <row r="588" spans="1:1" x14ac:dyDescent="0.25">
      <c r="A588" s="7">
        <v>215</v>
      </c>
    </row>
    <row r="589" spans="1:1" x14ac:dyDescent="0.25">
      <c r="A589" s="6">
        <v>2022</v>
      </c>
    </row>
    <row r="590" spans="1:1" x14ac:dyDescent="0.25">
      <c r="A590" s="7">
        <v>215</v>
      </c>
    </row>
    <row r="591" spans="1:1" x14ac:dyDescent="0.25">
      <c r="A591" s="3" t="s">
        <v>1015</v>
      </c>
    </row>
    <row r="592" spans="1:1" x14ac:dyDescent="0.25">
      <c r="A592" s="4" t="s">
        <v>646</v>
      </c>
    </row>
    <row r="593" spans="1:1" x14ac:dyDescent="0.25">
      <c r="A593" s="5" t="s">
        <v>1022</v>
      </c>
    </row>
    <row r="594" spans="1:1" x14ac:dyDescent="0.25">
      <c r="A594" s="6" t="s">
        <v>1133</v>
      </c>
    </row>
    <row r="595" spans="1:1" x14ac:dyDescent="0.25">
      <c r="A595" s="7" t="s">
        <v>1133</v>
      </c>
    </row>
    <row r="596" spans="1:1" x14ac:dyDescent="0.25">
      <c r="A596" s="5" t="s">
        <v>1025</v>
      </c>
    </row>
    <row r="597" spans="1:1" x14ac:dyDescent="0.25">
      <c r="A597" s="6" t="s">
        <v>1133</v>
      </c>
    </row>
    <row r="598" spans="1:1" x14ac:dyDescent="0.25">
      <c r="A598" s="7" t="s">
        <v>1133</v>
      </c>
    </row>
    <row r="599" spans="1:1" x14ac:dyDescent="0.25">
      <c r="A599" s="3" t="s">
        <v>1031</v>
      </c>
    </row>
    <row r="600" spans="1:1" x14ac:dyDescent="0.25">
      <c r="A600" s="4" t="s">
        <v>195</v>
      </c>
    </row>
    <row r="601" spans="1:1" x14ac:dyDescent="0.25">
      <c r="A601" s="5" t="s">
        <v>1034</v>
      </c>
    </row>
    <row r="602" spans="1:1" x14ac:dyDescent="0.25">
      <c r="A602" s="6" t="s">
        <v>1133</v>
      </c>
    </row>
    <row r="603" spans="1:1" x14ac:dyDescent="0.25">
      <c r="A603" s="7" t="s">
        <v>1133</v>
      </c>
    </row>
    <row r="604" spans="1:1" x14ac:dyDescent="0.25">
      <c r="A604" s="4" t="s">
        <v>586</v>
      </c>
    </row>
    <row r="605" spans="1:1" x14ac:dyDescent="0.25">
      <c r="A605" s="5" t="s">
        <v>1030</v>
      </c>
    </row>
    <row r="606" spans="1:1" x14ac:dyDescent="0.25">
      <c r="A606" s="6" t="s">
        <v>1133</v>
      </c>
    </row>
    <row r="607" spans="1:1" x14ac:dyDescent="0.25">
      <c r="A607" s="7" t="s">
        <v>1133</v>
      </c>
    </row>
    <row r="608" spans="1:1" x14ac:dyDescent="0.25">
      <c r="A608" s="3" t="s">
        <v>1037</v>
      </c>
    </row>
    <row r="609" spans="1:1" x14ac:dyDescent="0.25">
      <c r="A609" s="4" t="s">
        <v>587</v>
      </c>
    </row>
    <row r="610" spans="1:1" x14ac:dyDescent="0.25">
      <c r="A610" s="5" t="s">
        <v>1036</v>
      </c>
    </row>
    <row r="611" spans="1:1" x14ac:dyDescent="0.25">
      <c r="A611" s="6" t="s">
        <v>1133</v>
      </c>
    </row>
    <row r="612" spans="1:1" x14ac:dyDescent="0.25">
      <c r="A612" s="7" t="s">
        <v>1133</v>
      </c>
    </row>
    <row r="613" spans="1:1" x14ac:dyDescent="0.25">
      <c r="A613" s="3" t="s">
        <v>1040</v>
      </c>
    </row>
    <row r="614" spans="1:1" x14ac:dyDescent="0.25">
      <c r="A614" s="4" t="s">
        <v>584</v>
      </c>
    </row>
    <row r="615" spans="1:1" x14ac:dyDescent="0.25">
      <c r="A615" s="5" t="s">
        <v>1047</v>
      </c>
    </row>
    <row r="616" spans="1:1" x14ac:dyDescent="0.25">
      <c r="A616" s="6" t="s">
        <v>1133</v>
      </c>
    </row>
    <row r="617" spans="1:1" x14ac:dyDescent="0.25">
      <c r="A617" s="7" t="s">
        <v>1133</v>
      </c>
    </row>
    <row r="618" spans="1:1" x14ac:dyDescent="0.25">
      <c r="A618" s="4" t="s">
        <v>587</v>
      </c>
    </row>
    <row r="619" spans="1:1" x14ac:dyDescent="0.25">
      <c r="A619" s="5" t="s">
        <v>1060</v>
      </c>
    </row>
    <row r="620" spans="1:1" x14ac:dyDescent="0.25">
      <c r="A620" s="6" t="s">
        <v>1133</v>
      </c>
    </row>
    <row r="621" spans="1:1" x14ac:dyDescent="0.25">
      <c r="A621" s="7" t="s">
        <v>1133</v>
      </c>
    </row>
    <row r="622" spans="1:1" x14ac:dyDescent="0.25">
      <c r="A622" s="4" t="s">
        <v>586</v>
      </c>
    </row>
    <row r="623" spans="1:1" x14ac:dyDescent="0.25">
      <c r="A623" s="5" t="s">
        <v>1039</v>
      </c>
    </row>
    <row r="624" spans="1:1" x14ac:dyDescent="0.25">
      <c r="A624" s="6" t="s">
        <v>1133</v>
      </c>
    </row>
    <row r="625" spans="1:1" x14ac:dyDescent="0.25">
      <c r="A625" s="7" t="s">
        <v>1133</v>
      </c>
    </row>
    <row r="626" spans="1:1" x14ac:dyDescent="0.25">
      <c r="A626" s="5" t="s">
        <v>1043</v>
      </c>
    </row>
    <row r="627" spans="1:1" x14ac:dyDescent="0.25">
      <c r="A627" s="6" t="s">
        <v>1133</v>
      </c>
    </row>
    <row r="628" spans="1:1" x14ac:dyDescent="0.25">
      <c r="A628" s="7" t="s">
        <v>1133</v>
      </c>
    </row>
    <row r="629" spans="1:1" x14ac:dyDescent="0.25">
      <c r="A629" s="3" t="s">
        <v>356</v>
      </c>
    </row>
    <row r="630" spans="1:1" x14ac:dyDescent="0.25">
      <c r="A630" s="4" t="s">
        <v>22</v>
      </c>
    </row>
    <row r="631" spans="1:1" x14ac:dyDescent="0.25">
      <c r="A631" s="5" t="s">
        <v>533</v>
      </c>
    </row>
    <row r="632" spans="1:1" x14ac:dyDescent="0.25">
      <c r="A632" s="6">
        <v>2021</v>
      </c>
    </row>
    <row r="633" spans="1:1" x14ac:dyDescent="0.25">
      <c r="A633" s="7">
        <v>233</v>
      </c>
    </row>
    <row r="634" spans="1:1" x14ac:dyDescent="0.25">
      <c r="A634" s="5" t="s">
        <v>355</v>
      </c>
    </row>
    <row r="635" spans="1:1" x14ac:dyDescent="0.25">
      <c r="A635" s="6">
        <v>2022</v>
      </c>
    </row>
    <row r="636" spans="1:1" x14ac:dyDescent="0.25">
      <c r="A636" s="7">
        <v>249</v>
      </c>
    </row>
    <row r="637" spans="1:1" x14ac:dyDescent="0.25">
      <c r="A637" s="5" t="s">
        <v>358</v>
      </c>
    </row>
    <row r="638" spans="1:1" x14ac:dyDescent="0.25">
      <c r="A638" s="6">
        <v>2022</v>
      </c>
    </row>
    <row r="639" spans="1:1" x14ac:dyDescent="0.25">
      <c r="A639" s="7">
        <v>270</v>
      </c>
    </row>
    <row r="640" spans="1:1" x14ac:dyDescent="0.25">
      <c r="A640" s="3" t="s">
        <v>361</v>
      </c>
    </row>
    <row r="641" spans="1:1" x14ac:dyDescent="0.25">
      <c r="A641" s="4" t="s">
        <v>22</v>
      </c>
    </row>
    <row r="642" spans="1:1" x14ac:dyDescent="0.25">
      <c r="A642" s="5" t="s">
        <v>367</v>
      </c>
    </row>
    <row r="643" spans="1:1" x14ac:dyDescent="0.25">
      <c r="A643" s="6">
        <v>2022</v>
      </c>
    </row>
    <row r="644" spans="1:1" x14ac:dyDescent="0.25">
      <c r="A644" s="7">
        <v>215</v>
      </c>
    </row>
    <row r="645" spans="1:1" x14ac:dyDescent="0.25">
      <c r="A645" s="5" t="s">
        <v>369</v>
      </c>
    </row>
    <row r="646" spans="1:1" x14ac:dyDescent="0.25">
      <c r="A646" s="6">
        <v>2022</v>
      </c>
    </row>
    <row r="647" spans="1:1" x14ac:dyDescent="0.25">
      <c r="A647" s="7">
        <v>215</v>
      </c>
    </row>
    <row r="648" spans="1:1" x14ac:dyDescent="0.25">
      <c r="A648" s="5" t="s">
        <v>370</v>
      </c>
    </row>
    <row r="649" spans="1:1" x14ac:dyDescent="0.25">
      <c r="A649" s="6">
        <v>2021</v>
      </c>
    </row>
    <row r="650" spans="1:1" x14ac:dyDescent="0.25">
      <c r="A650" s="7">
        <v>199</v>
      </c>
    </row>
    <row r="651" spans="1:1" x14ac:dyDescent="0.25">
      <c r="A651" s="6">
        <v>2022</v>
      </c>
    </row>
    <row r="652" spans="1:1" x14ac:dyDescent="0.25">
      <c r="A652" s="7">
        <v>199</v>
      </c>
    </row>
    <row r="653" spans="1:1" x14ac:dyDescent="0.25">
      <c r="A653" s="5" t="s">
        <v>372</v>
      </c>
    </row>
    <row r="654" spans="1:1" x14ac:dyDescent="0.25">
      <c r="A654" s="6">
        <v>2021</v>
      </c>
    </row>
    <row r="655" spans="1:1" x14ac:dyDescent="0.25">
      <c r="A655" s="7">
        <v>227</v>
      </c>
    </row>
    <row r="656" spans="1:1" x14ac:dyDescent="0.25">
      <c r="A656" s="6">
        <v>2022</v>
      </c>
    </row>
    <row r="657" spans="1:1" x14ac:dyDescent="0.25">
      <c r="A657" s="7">
        <v>227</v>
      </c>
    </row>
    <row r="658" spans="1:1" x14ac:dyDescent="0.25">
      <c r="A658" s="5" t="s">
        <v>373</v>
      </c>
    </row>
    <row r="659" spans="1:1" x14ac:dyDescent="0.25">
      <c r="A659" s="6">
        <v>2021</v>
      </c>
    </row>
    <row r="660" spans="1:1" x14ac:dyDescent="0.25">
      <c r="A660" s="7">
        <v>200</v>
      </c>
    </row>
    <row r="661" spans="1:1" x14ac:dyDescent="0.25">
      <c r="A661" s="6">
        <v>2022</v>
      </c>
    </row>
    <row r="662" spans="1:1" x14ac:dyDescent="0.25">
      <c r="A662" s="7">
        <v>200</v>
      </c>
    </row>
    <row r="663" spans="1:1" x14ac:dyDescent="0.25">
      <c r="A663" s="5" t="s">
        <v>375</v>
      </c>
    </row>
    <row r="664" spans="1:1" x14ac:dyDescent="0.25">
      <c r="A664" s="6">
        <v>2021</v>
      </c>
    </row>
    <row r="665" spans="1:1" x14ac:dyDescent="0.25">
      <c r="A665" s="7">
        <v>225</v>
      </c>
    </row>
    <row r="666" spans="1:1" x14ac:dyDescent="0.25">
      <c r="A666" s="6">
        <v>2022</v>
      </c>
    </row>
    <row r="667" spans="1:1" x14ac:dyDescent="0.25">
      <c r="A667" s="7">
        <v>225</v>
      </c>
    </row>
    <row r="668" spans="1:1" x14ac:dyDescent="0.25">
      <c r="A668" s="5" t="s">
        <v>377</v>
      </c>
    </row>
    <row r="669" spans="1:1" x14ac:dyDescent="0.25">
      <c r="A669" s="6">
        <v>2021</v>
      </c>
    </row>
    <row r="670" spans="1:1" x14ac:dyDescent="0.25">
      <c r="A670" s="7">
        <v>212</v>
      </c>
    </row>
    <row r="671" spans="1:1" x14ac:dyDescent="0.25">
      <c r="A671" s="6">
        <v>2022</v>
      </c>
    </row>
    <row r="672" spans="1:1" x14ac:dyDescent="0.25">
      <c r="A672" s="7">
        <v>212</v>
      </c>
    </row>
    <row r="673" spans="1:1" x14ac:dyDescent="0.25">
      <c r="A673" s="5" t="s">
        <v>379</v>
      </c>
    </row>
    <row r="674" spans="1:1" x14ac:dyDescent="0.25">
      <c r="A674" s="6">
        <v>2022</v>
      </c>
    </row>
    <row r="675" spans="1:1" x14ac:dyDescent="0.25">
      <c r="A675" s="7">
        <v>204</v>
      </c>
    </row>
    <row r="676" spans="1:1" x14ac:dyDescent="0.25">
      <c r="A676" s="5" t="s">
        <v>381</v>
      </c>
    </row>
    <row r="677" spans="1:1" x14ac:dyDescent="0.25">
      <c r="A677" s="6">
        <v>2021</v>
      </c>
    </row>
    <row r="678" spans="1:1" x14ac:dyDescent="0.25">
      <c r="A678" s="7">
        <v>201</v>
      </c>
    </row>
    <row r="679" spans="1:1" x14ac:dyDescent="0.25">
      <c r="A679" s="6">
        <v>2022</v>
      </c>
    </row>
    <row r="680" spans="1:1" x14ac:dyDescent="0.25">
      <c r="A680" s="7">
        <v>201</v>
      </c>
    </row>
    <row r="681" spans="1:1" x14ac:dyDescent="0.25">
      <c r="A681" s="5" t="s">
        <v>383</v>
      </c>
    </row>
    <row r="682" spans="1:1" x14ac:dyDescent="0.25">
      <c r="A682" s="6">
        <v>2022</v>
      </c>
    </row>
    <row r="683" spans="1:1" x14ac:dyDescent="0.25">
      <c r="A683" s="7">
        <v>202</v>
      </c>
    </row>
    <row r="684" spans="1:1" x14ac:dyDescent="0.25">
      <c r="A684" s="3" t="s">
        <v>1063</v>
      </c>
    </row>
    <row r="685" spans="1:1" x14ac:dyDescent="0.25">
      <c r="A685" s="4" t="s">
        <v>646</v>
      </c>
    </row>
    <row r="686" spans="1:1" x14ac:dyDescent="0.25">
      <c r="A686" s="5" t="s">
        <v>1062</v>
      </c>
    </row>
    <row r="687" spans="1:1" x14ac:dyDescent="0.25">
      <c r="A687" s="6" t="s">
        <v>1133</v>
      </c>
    </row>
    <row r="688" spans="1:1" x14ac:dyDescent="0.25">
      <c r="A688" s="7" t="s">
        <v>1133</v>
      </c>
    </row>
    <row r="689" spans="1:1" x14ac:dyDescent="0.25">
      <c r="A689" s="5" t="s">
        <v>1068</v>
      </c>
    </row>
    <row r="690" spans="1:1" x14ac:dyDescent="0.25">
      <c r="A690" s="6" t="s">
        <v>1133</v>
      </c>
    </row>
    <row r="691" spans="1:1" x14ac:dyDescent="0.25">
      <c r="A691" s="7" t="s">
        <v>1133</v>
      </c>
    </row>
    <row r="692" spans="1:1" x14ac:dyDescent="0.25">
      <c r="A692" s="5" t="s">
        <v>1066</v>
      </c>
    </row>
    <row r="693" spans="1:1" x14ac:dyDescent="0.25">
      <c r="A693" s="6" t="s">
        <v>1133</v>
      </c>
    </row>
    <row r="694" spans="1:1" x14ac:dyDescent="0.25">
      <c r="A694" s="7" t="s">
        <v>1133</v>
      </c>
    </row>
    <row r="695" spans="1:1" x14ac:dyDescent="0.25">
      <c r="A695" s="5" t="s">
        <v>1071</v>
      </c>
    </row>
    <row r="696" spans="1:1" x14ac:dyDescent="0.25">
      <c r="A696" s="6" t="s">
        <v>1133</v>
      </c>
    </row>
    <row r="697" spans="1:1" x14ac:dyDescent="0.25">
      <c r="A697" s="7" t="s">
        <v>1133</v>
      </c>
    </row>
    <row r="698" spans="1:1" x14ac:dyDescent="0.25">
      <c r="A698" s="5" t="s">
        <v>1073</v>
      </c>
    </row>
    <row r="699" spans="1:1" x14ac:dyDescent="0.25">
      <c r="A699" s="6" t="s">
        <v>1133</v>
      </c>
    </row>
    <row r="700" spans="1:1" x14ac:dyDescent="0.25">
      <c r="A700" s="7" t="s">
        <v>1133</v>
      </c>
    </row>
    <row r="701" spans="1:1" x14ac:dyDescent="0.25">
      <c r="A701" s="3" t="s">
        <v>389</v>
      </c>
    </row>
    <row r="702" spans="1:1" x14ac:dyDescent="0.25">
      <c r="A702" s="4" t="s">
        <v>126</v>
      </c>
    </row>
    <row r="703" spans="1:1" x14ac:dyDescent="0.25">
      <c r="A703" s="5" t="s">
        <v>391</v>
      </c>
    </row>
    <row r="704" spans="1:1" x14ac:dyDescent="0.25">
      <c r="A704" s="6">
        <v>2022</v>
      </c>
    </row>
    <row r="705" spans="1:1" x14ac:dyDescent="0.25">
      <c r="A705" s="7">
        <v>314</v>
      </c>
    </row>
    <row r="706" spans="1:1" x14ac:dyDescent="0.25">
      <c r="A706" s="4" t="s">
        <v>53</v>
      </c>
    </row>
    <row r="707" spans="1:1" x14ac:dyDescent="0.25">
      <c r="A707" s="5" t="s">
        <v>388</v>
      </c>
    </row>
    <row r="708" spans="1:1" x14ac:dyDescent="0.25">
      <c r="A708" s="6">
        <v>2022</v>
      </c>
    </row>
    <row r="709" spans="1:1" x14ac:dyDescent="0.25">
      <c r="A709" s="7">
        <v>316</v>
      </c>
    </row>
    <row r="710" spans="1:1" x14ac:dyDescent="0.25">
      <c r="A710" s="3" t="s">
        <v>1083</v>
      </c>
    </row>
    <row r="711" spans="1:1" x14ac:dyDescent="0.25">
      <c r="A711" s="4" t="s">
        <v>195</v>
      </c>
    </row>
    <row r="712" spans="1:1" x14ac:dyDescent="0.25">
      <c r="A712" s="5" t="s">
        <v>1082</v>
      </c>
    </row>
    <row r="713" spans="1:1" x14ac:dyDescent="0.25">
      <c r="A713" s="6" t="s">
        <v>1133</v>
      </c>
    </row>
    <row r="714" spans="1:1" x14ac:dyDescent="0.25">
      <c r="A714" s="7" t="s">
        <v>1133</v>
      </c>
    </row>
    <row r="715" spans="1:1" x14ac:dyDescent="0.25">
      <c r="A715" s="4" t="s">
        <v>613</v>
      </c>
    </row>
    <row r="716" spans="1:1" x14ac:dyDescent="0.25">
      <c r="A716" s="5" t="s">
        <v>1086</v>
      </c>
    </row>
    <row r="717" spans="1:1" x14ac:dyDescent="0.25">
      <c r="A717" s="6" t="s">
        <v>1133</v>
      </c>
    </row>
    <row r="718" spans="1:1" x14ac:dyDescent="0.25">
      <c r="A718" s="7" t="s">
        <v>1133</v>
      </c>
    </row>
    <row r="719" spans="1:1" x14ac:dyDescent="0.25">
      <c r="A719" s="5" t="s">
        <v>1088</v>
      </c>
    </row>
    <row r="720" spans="1:1" x14ac:dyDescent="0.25">
      <c r="A720" s="6" t="s">
        <v>1133</v>
      </c>
    </row>
    <row r="721" spans="1:1" x14ac:dyDescent="0.25">
      <c r="A721" s="7" t="s">
        <v>1133</v>
      </c>
    </row>
    <row r="722" spans="1:1" x14ac:dyDescent="0.25">
      <c r="A722" s="3" t="s">
        <v>393</v>
      </c>
    </row>
    <row r="723" spans="1:1" x14ac:dyDescent="0.25">
      <c r="A723" s="4" t="s">
        <v>22</v>
      </c>
    </row>
    <row r="724" spans="1:1" x14ac:dyDescent="0.25">
      <c r="A724" s="5" t="s">
        <v>392</v>
      </c>
    </row>
    <row r="725" spans="1:1" x14ac:dyDescent="0.25">
      <c r="A725" s="6">
        <v>2022</v>
      </c>
    </row>
    <row r="726" spans="1:1" x14ac:dyDescent="0.25">
      <c r="A726" s="7">
        <v>353</v>
      </c>
    </row>
    <row r="727" spans="1:1" x14ac:dyDescent="0.25">
      <c r="A727" s="5" t="s">
        <v>552</v>
      </c>
    </row>
    <row r="728" spans="1:1" x14ac:dyDescent="0.25">
      <c r="A728" s="6">
        <v>2021</v>
      </c>
    </row>
    <row r="729" spans="1:1" x14ac:dyDescent="0.25">
      <c r="A729" s="7">
        <v>353</v>
      </c>
    </row>
    <row r="730" spans="1:1" x14ac:dyDescent="0.25">
      <c r="A730" s="5" t="s">
        <v>395</v>
      </c>
    </row>
    <row r="731" spans="1:1" x14ac:dyDescent="0.25">
      <c r="A731" s="6">
        <v>2021</v>
      </c>
    </row>
    <row r="732" spans="1:1" x14ac:dyDescent="0.25">
      <c r="A732" s="7">
        <v>315</v>
      </c>
    </row>
    <row r="733" spans="1:1" x14ac:dyDescent="0.25">
      <c r="A733" s="6">
        <v>2022</v>
      </c>
    </row>
    <row r="734" spans="1:1" x14ac:dyDescent="0.25">
      <c r="A734" s="7">
        <v>315</v>
      </c>
    </row>
    <row r="735" spans="1:1" x14ac:dyDescent="0.25">
      <c r="A735" s="5" t="s">
        <v>397</v>
      </c>
    </row>
    <row r="736" spans="1:1" x14ac:dyDescent="0.25">
      <c r="A736" s="6">
        <v>2022</v>
      </c>
    </row>
    <row r="737" spans="1:1" x14ac:dyDescent="0.25">
      <c r="A737" s="7">
        <v>272</v>
      </c>
    </row>
    <row r="738" spans="1:1" x14ac:dyDescent="0.25">
      <c r="A738" s="5" t="s">
        <v>554</v>
      </c>
    </row>
    <row r="739" spans="1:1" x14ac:dyDescent="0.25">
      <c r="A739" s="6">
        <v>2021</v>
      </c>
    </row>
    <row r="740" spans="1:1" x14ac:dyDescent="0.25">
      <c r="A740" s="7">
        <v>263</v>
      </c>
    </row>
    <row r="741" spans="1:1" x14ac:dyDescent="0.25">
      <c r="A741" s="5" t="s">
        <v>399</v>
      </c>
    </row>
    <row r="742" spans="1:1" x14ac:dyDescent="0.25">
      <c r="A742" s="6">
        <v>2022</v>
      </c>
    </row>
    <row r="743" spans="1:1" x14ac:dyDescent="0.25">
      <c r="A743" s="7">
        <v>405</v>
      </c>
    </row>
    <row r="744" spans="1:1" x14ac:dyDescent="0.25">
      <c r="A744" s="5" t="s">
        <v>555</v>
      </c>
    </row>
    <row r="745" spans="1:1" x14ac:dyDescent="0.25">
      <c r="A745" s="6">
        <v>2021</v>
      </c>
    </row>
    <row r="746" spans="1:1" x14ac:dyDescent="0.25">
      <c r="A746" s="7">
        <v>405</v>
      </c>
    </row>
    <row r="747" spans="1:1" x14ac:dyDescent="0.25">
      <c r="A747" s="5" t="s">
        <v>557</v>
      </c>
    </row>
    <row r="748" spans="1:1" x14ac:dyDescent="0.25">
      <c r="A748" s="6">
        <v>2021</v>
      </c>
    </row>
    <row r="749" spans="1:1" x14ac:dyDescent="0.25">
      <c r="A749" s="7">
        <v>387</v>
      </c>
    </row>
    <row r="750" spans="1:1" x14ac:dyDescent="0.25">
      <c r="A750" s="5" t="s">
        <v>401</v>
      </c>
    </row>
    <row r="751" spans="1:1" x14ac:dyDescent="0.25">
      <c r="A751" s="6">
        <v>2022</v>
      </c>
    </row>
    <row r="752" spans="1:1" x14ac:dyDescent="0.25">
      <c r="A752" s="7">
        <v>396</v>
      </c>
    </row>
    <row r="753" spans="1:1" x14ac:dyDescent="0.25">
      <c r="A753" s="5" t="s">
        <v>403</v>
      </c>
    </row>
    <row r="754" spans="1:1" x14ac:dyDescent="0.25">
      <c r="A754" s="6">
        <v>2021</v>
      </c>
    </row>
    <row r="755" spans="1:1" x14ac:dyDescent="0.25">
      <c r="A755" s="7">
        <v>348</v>
      </c>
    </row>
    <row r="756" spans="1:1" x14ac:dyDescent="0.25">
      <c r="A756" s="6">
        <v>2022</v>
      </c>
    </row>
    <row r="757" spans="1:1" x14ac:dyDescent="0.25">
      <c r="A757" s="7">
        <v>348</v>
      </c>
    </row>
    <row r="758" spans="1:1" x14ac:dyDescent="0.25">
      <c r="A758" s="4" t="s">
        <v>53</v>
      </c>
    </row>
    <row r="759" spans="1:1" x14ac:dyDescent="0.25">
      <c r="A759" s="5" t="s">
        <v>404</v>
      </c>
    </row>
    <row r="760" spans="1:1" x14ac:dyDescent="0.25">
      <c r="A760" s="6">
        <v>2022</v>
      </c>
    </row>
    <row r="761" spans="1:1" x14ac:dyDescent="0.25">
      <c r="A761" s="7">
        <v>348</v>
      </c>
    </row>
    <row r="762" spans="1:1" x14ac:dyDescent="0.25">
      <c r="A762" s="5" t="s">
        <v>560</v>
      </c>
    </row>
    <row r="763" spans="1:1" x14ac:dyDescent="0.25">
      <c r="A763" s="6">
        <v>2021</v>
      </c>
    </row>
    <row r="764" spans="1:1" x14ac:dyDescent="0.25">
      <c r="A764" s="7">
        <v>371</v>
      </c>
    </row>
    <row r="765" spans="1:1" x14ac:dyDescent="0.25">
      <c r="A765" s="5" t="s">
        <v>562</v>
      </c>
    </row>
    <row r="766" spans="1:1" x14ac:dyDescent="0.25">
      <c r="A766" s="6">
        <v>2021</v>
      </c>
    </row>
    <row r="767" spans="1:1" x14ac:dyDescent="0.25">
      <c r="A767" s="7">
        <v>341</v>
      </c>
    </row>
    <row r="768" spans="1:1" x14ac:dyDescent="0.25">
      <c r="A768" s="5" t="s">
        <v>406</v>
      </c>
    </row>
    <row r="769" spans="1:1" x14ac:dyDescent="0.25">
      <c r="A769" s="6">
        <v>2022</v>
      </c>
    </row>
    <row r="770" spans="1:1" x14ac:dyDescent="0.25">
      <c r="A770" s="7">
        <v>333</v>
      </c>
    </row>
    <row r="771" spans="1:1" x14ac:dyDescent="0.25">
      <c r="A771" s="5" t="s">
        <v>408</v>
      </c>
    </row>
    <row r="772" spans="1:1" x14ac:dyDescent="0.25">
      <c r="A772" s="6">
        <v>2022</v>
      </c>
    </row>
    <row r="773" spans="1:1" x14ac:dyDescent="0.25">
      <c r="A773" s="7">
        <v>311</v>
      </c>
    </row>
    <row r="774" spans="1:1" x14ac:dyDescent="0.25">
      <c r="A774" s="5" t="s">
        <v>411</v>
      </c>
    </row>
    <row r="775" spans="1:1" x14ac:dyDescent="0.25">
      <c r="A775" s="6">
        <v>2022</v>
      </c>
    </row>
    <row r="776" spans="1:1" x14ac:dyDescent="0.25">
      <c r="A776" s="7">
        <v>330</v>
      </c>
    </row>
    <row r="777" spans="1:1" x14ac:dyDescent="0.25">
      <c r="A777" s="5" t="s">
        <v>409</v>
      </c>
    </row>
    <row r="778" spans="1:1" x14ac:dyDescent="0.25">
      <c r="A778" s="6">
        <v>2022</v>
      </c>
    </row>
    <row r="779" spans="1:1" x14ac:dyDescent="0.25">
      <c r="A779" s="7">
        <v>279</v>
      </c>
    </row>
    <row r="780" spans="1:1" x14ac:dyDescent="0.25">
      <c r="A780" s="5" t="s">
        <v>565</v>
      </c>
    </row>
    <row r="781" spans="1:1" x14ac:dyDescent="0.25">
      <c r="A781" s="6">
        <v>2021</v>
      </c>
    </row>
    <row r="782" spans="1:1" x14ac:dyDescent="0.25">
      <c r="A782" s="7">
        <v>326</v>
      </c>
    </row>
    <row r="783" spans="1:1" x14ac:dyDescent="0.25">
      <c r="A783" s="5" t="s">
        <v>412</v>
      </c>
    </row>
    <row r="784" spans="1:1" x14ac:dyDescent="0.25">
      <c r="A784" s="6">
        <v>2021</v>
      </c>
    </row>
    <row r="785" spans="1:1" x14ac:dyDescent="0.25">
      <c r="A785" s="7">
        <v>303</v>
      </c>
    </row>
    <row r="786" spans="1:1" x14ac:dyDescent="0.25">
      <c r="A786" s="6">
        <v>2022</v>
      </c>
    </row>
    <row r="787" spans="1:1" x14ac:dyDescent="0.25">
      <c r="A787" s="7">
        <v>303</v>
      </c>
    </row>
    <row r="788" spans="1:1" x14ac:dyDescent="0.25">
      <c r="A788" s="5" t="s">
        <v>414</v>
      </c>
    </row>
    <row r="789" spans="1:1" x14ac:dyDescent="0.25">
      <c r="A789" s="6">
        <v>2022</v>
      </c>
    </row>
    <row r="790" spans="1:1" x14ac:dyDescent="0.25">
      <c r="A790" s="7">
        <v>244</v>
      </c>
    </row>
    <row r="791" spans="1:1" x14ac:dyDescent="0.25">
      <c r="A791" s="5" t="s">
        <v>567</v>
      </c>
    </row>
    <row r="792" spans="1:1" x14ac:dyDescent="0.25">
      <c r="A792" s="6">
        <v>2021</v>
      </c>
    </row>
    <row r="793" spans="1:1" x14ac:dyDescent="0.25">
      <c r="A793" s="7">
        <v>244</v>
      </c>
    </row>
    <row r="794" spans="1:1" x14ac:dyDescent="0.25">
      <c r="A794" s="3" t="s">
        <v>1093</v>
      </c>
    </row>
    <row r="795" spans="1:1" x14ac:dyDescent="0.25">
      <c r="A795" s="4" t="s">
        <v>613</v>
      </c>
    </row>
    <row r="796" spans="1:1" x14ac:dyDescent="0.25">
      <c r="A796" s="5" t="s">
        <v>1098</v>
      </c>
    </row>
    <row r="797" spans="1:1" x14ac:dyDescent="0.25">
      <c r="A797" s="6" t="s">
        <v>1133</v>
      </c>
    </row>
    <row r="798" spans="1:1" x14ac:dyDescent="0.25">
      <c r="A798" s="7" t="s">
        <v>1133</v>
      </c>
    </row>
    <row r="799" spans="1:1" x14ac:dyDescent="0.25">
      <c r="A799" s="3" t="s">
        <v>1107</v>
      </c>
    </row>
    <row r="800" spans="1:1" x14ac:dyDescent="0.25">
      <c r="A800" s="4" t="s">
        <v>195</v>
      </c>
    </row>
    <row r="801" spans="1:1" x14ac:dyDescent="0.25">
      <c r="A801" s="5" t="s">
        <v>1110</v>
      </c>
    </row>
    <row r="802" spans="1:1" x14ac:dyDescent="0.25">
      <c r="A802" s="6" t="s">
        <v>1133</v>
      </c>
    </row>
    <row r="803" spans="1:1" x14ac:dyDescent="0.25">
      <c r="A803" s="7" t="s">
        <v>1133</v>
      </c>
    </row>
    <row r="804" spans="1:1" x14ac:dyDescent="0.25">
      <c r="A804" s="3" t="s">
        <v>1119</v>
      </c>
    </row>
    <row r="805" spans="1:1" x14ac:dyDescent="0.25">
      <c r="A805" s="4" t="s">
        <v>740</v>
      </c>
    </row>
    <row r="806" spans="1:1" x14ac:dyDescent="0.25">
      <c r="A806" s="5" t="s">
        <v>981</v>
      </c>
    </row>
    <row r="807" spans="1:1" x14ac:dyDescent="0.25">
      <c r="A807" s="6" t="s">
        <v>1133</v>
      </c>
    </row>
    <row r="808" spans="1:1" x14ac:dyDescent="0.25">
      <c r="A808" s="7" t="s">
        <v>1133</v>
      </c>
    </row>
    <row r="809" spans="1:1" x14ac:dyDescent="0.25">
      <c r="A809" s="3" t="s">
        <v>1122</v>
      </c>
    </row>
    <row r="810" spans="1:1" x14ac:dyDescent="0.25">
      <c r="A810" s="4" t="s">
        <v>646</v>
      </c>
    </row>
    <row r="811" spans="1:1" x14ac:dyDescent="0.25">
      <c r="A811" s="5" t="s">
        <v>1121</v>
      </c>
    </row>
    <row r="812" spans="1:1" x14ac:dyDescent="0.25">
      <c r="A812" s="6" t="s">
        <v>1133</v>
      </c>
    </row>
    <row r="813" spans="1:1" x14ac:dyDescent="0.25">
      <c r="A813" s="7" t="s">
        <v>1133</v>
      </c>
    </row>
    <row r="814" spans="1:1" x14ac:dyDescent="0.25">
      <c r="A814" s="3" t="s">
        <v>443</v>
      </c>
    </row>
    <row r="815" spans="1:1" x14ac:dyDescent="0.25">
      <c r="A815" s="4" t="s">
        <v>53</v>
      </c>
    </row>
    <row r="816" spans="1:1" x14ac:dyDescent="0.25">
      <c r="A816" s="5" t="s">
        <v>570</v>
      </c>
    </row>
    <row r="817" spans="1:1" x14ac:dyDescent="0.25">
      <c r="A817" s="6">
        <v>2021</v>
      </c>
    </row>
    <row r="818" spans="1:1" x14ac:dyDescent="0.25">
      <c r="A818" s="7">
        <v>250</v>
      </c>
    </row>
    <row r="819" spans="1:1" x14ac:dyDescent="0.25">
      <c r="A819" s="5" t="s">
        <v>442</v>
      </c>
    </row>
    <row r="820" spans="1:1" x14ac:dyDescent="0.25">
      <c r="A820" s="6">
        <v>2021</v>
      </c>
    </row>
    <row r="821" spans="1:1" x14ac:dyDescent="0.25">
      <c r="A821" s="7">
        <v>249</v>
      </c>
    </row>
    <row r="822" spans="1:1" x14ac:dyDescent="0.25">
      <c r="A822" s="6">
        <v>2022</v>
      </c>
    </row>
    <row r="823" spans="1:1" x14ac:dyDescent="0.25">
      <c r="A823" s="7">
        <v>251</v>
      </c>
    </row>
    <row r="824" spans="1:1" x14ac:dyDescent="0.25">
      <c r="A824" s="5" t="s">
        <v>445</v>
      </c>
    </row>
    <row r="825" spans="1:1" x14ac:dyDescent="0.25">
      <c r="A825" s="6">
        <v>2022</v>
      </c>
    </row>
    <row r="826" spans="1:1" x14ac:dyDescent="0.25">
      <c r="A826" s="7">
        <v>245</v>
      </c>
    </row>
    <row r="827" spans="1:1" x14ac:dyDescent="0.25">
      <c r="A827" s="5" t="s">
        <v>446</v>
      </c>
    </row>
    <row r="828" spans="1:1" x14ac:dyDescent="0.25">
      <c r="A828" s="6">
        <v>2021</v>
      </c>
    </row>
    <row r="829" spans="1:1" x14ac:dyDescent="0.25">
      <c r="A829" s="7">
        <v>260</v>
      </c>
    </row>
    <row r="830" spans="1:1" x14ac:dyDescent="0.25">
      <c r="A830" s="6">
        <v>2022</v>
      </c>
    </row>
    <row r="831" spans="1:1" x14ac:dyDescent="0.25">
      <c r="A831" s="7">
        <v>275</v>
      </c>
    </row>
    <row r="832" spans="1:1" x14ac:dyDescent="0.25">
      <c r="A832" s="5" t="s">
        <v>447</v>
      </c>
    </row>
    <row r="833" spans="1:1" x14ac:dyDescent="0.25">
      <c r="A833" s="6">
        <v>2021</v>
      </c>
    </row>
    <row r="834" spans="1:1" x14ac:dyDescent="0.25">
      <c r="A834" s="7">
        <v>250</v>
      </c>
    </row>
    <row r="835" spans="1:1" x14ac:dyDescent="0.25">
      <c r="A835" s="6">
        <v>2022</v>
      </c>
    </row>
    <row r="836" spans="1:1" x14ac:dyDescent="0.25">
      <c r="A836" s="7">
        <v>262</v>
      </c>
    </row>
    <row r="837" spans="1:1" x14ac:dyDescent="0.25">
      <c r="A837" s="5" t="s">
        <v>571</v>
      </c>
    </row>
    <row r="838" spans="1:1" x14ac:dyDescent="0.25">
      <c r="A838" s="6">
        <v>2021</v>
      </c>
    </row>
    <row r="839" spans="1:1" x14ac:dyDescent="0.25">
      <c r="A839" s="7">
        <v>240</v>
      </c>
    </row>
    <row r="840" spans="1:1" x14ac:dyDescent="0.25">
      <c r="A840" s="3" t="s">
        <v>449</v>
      </c>
    </row>
    <row r="841" spans="1:1" x14ac:dyDescent="0.25">
      <c r="A841" s="4" t="s">
        <v>53</v>
      </c>
    </row>
    <row r="842" spans="1:1" x14ac:dyDescent="0.25">
      <c r="A842" s="5" t="s">
        <v>448</v>
      </c>
    </row>
    <row r="843" spans="1:1" x14ac:dyDescent="0.25">
      <c r="A843" s="6">
        <v>2022</v>
      </c>
    </row>
    <row r="844" spans="1:1" x14ac:dyDescent="0.25">
      <c r="A844" s="7">
        <v>226</v>
      </c>
    </row>
    <row r="845" spans="1:1" x14ac:dyDescent="0.25">
      <c r="A845" s="5" t="s">
        <v>575</v>
      </c>
    </row>
    <row r="846" spans="1:1" x14ac:dyDescent="0.25">
      <c r="A846" s="6">
        <v>2021</v>
      </c>
    </row>
    <row r="847" spans="1:1" x14ac:dyDescent="0.25">
      <c r="A847" s="7">
        <v>208</v>
      </c>
    </row>
    <row r="848" spans="1:1" x14ac:dyDescent="0.25">
      <c r="A848" s="5" t="s">
        <v>457</v>
      </c>
    </row>
    <row r="849" spans="1:1" x14ac:dyDescent="0.25">
      <c r="A849" s="6">
        <v>2022</v>
      </c>
    </row>
    <row r="850" spans="1:1" x14ac:dyDescent="0.25">
      <c r="A850" s="7">
        <v>223</v>
      </c>
    </row>
    <row r="851" spans="1:1" x14ac:dyDescent="0.25">
      <c r="A851" s="4" t="s">
        <v>587</v>
      </c>
    </row>
    <row r="852" spans="1:1" x14ac:dyDescent="0.25">
      <c r="A852" s="5" t="s">
        <v>1126</v>
      </c>
    </row>
    <row r="853" spans="1:1" x14ac:dyDescent="0.25">
      <c r="A853" s="6" t="s">
        <v>1133</v>
      </c>
    </row>
    <row r="854" spans="1:1" x14ac:dyDescent="0.25">
      <c r="A854" s="7" t="s">
        <v>1133</v>
      </c>
    </row>
    <row r="855" spans="1:1" x14ac:dyDescent="0.25">
      <c r="A855" s="3" t="s">
        <v>1129</v>
      </c>
    </row>
    <row r="856" spans="1:1" x14ac:dyDescent="0.25">
      <c r="A856" s="4" t="s">
        <v>740</v>
      </c>
    </row>
    <row r="857" spans="1:1" x14ac:dyDescent="0.25">
      <c r="A857" s="5" t="s">
        <v>1128</v>
      </c>
    </row>
    <row r="858" spans="1:1" x14ac:dyDescent="0.25">
      <c r="A858" s="6" t="s">
        <v>1133</v>
      </c>
    </row>
    <row r="859" spans="1:1" x14ac:dyDescent="0.25">
      <c r="A859" s="7" t="s">
        <v>1133</v>
      </c>
    </row>
    <row r="860" spans="1:1" x14ac:dyDescent="0.25">
      <c r="A860" s="3" t="s">
        <v>1134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83"/>
  <sheetViews>
    <sheetView tabSelected="1" workbookViewId="0">
      <selection activeCell="X12" sqref="X12"/>
    </sheetView>
  </sheetViews>
  <sheetFormatPr defaultRowHeight="15" x14ac:dyDescent="0.25"/>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X1" t="s">
        <v>1135</v>
      </c>
    </row>
    <row r="2" spans="1:24" x14ac:dyDescent="0.25">
      <c r="A2" t="s">
        <v>22</v>
      </c>
      <c r="B2" t="s">
        <v>23</v>
      </c>
      <c r="C2">
        <v>2022</v>
      </c>
      <c r="D2" t="s">
        <v>24</v>
      </c>
      <c r="E2" t="s">
        <v>25</v>
      </c>
      <c r="K2">
        <v>21</v>
      </c>
      <c r="L2">
        <v>22</v>
      </c>
      <c r="M2">
        <v>21</v>
      </c>
      <c r="N2" t="s">
        <v>26</v>
      </c>
      <c r="P2" t="s">
        <v>27</v>
      </c>
      <c r="Q2" t="s">
        <v>28</v>
      </c>
      <c r="R2">
        <v>6</v>
      </c>
      <c r="V2" t="s">
        <v>29</v>
      </c>
    </row>
    <row r="3" spans="1:24" x14ac:dyDescent="0.25">
      <c r="A3" t="s">
        <v>22</v>
      </c>
      <c r="B3" t="s">
        <v>30</v>
      </c>
      <c r="C3">
        <v>2022</v>
      </c>
      <c r="D3" t="s">
        <v>31</v>
      </c>
      <c r="E3" t="s">
        <v>25</v>
      </c>
      <c r="K3">
        <v>29</v>
      </c>
      <c r="L3">
        <v>38</v>
      </c>
      <c r="M3">
        <v>32</v>
      </c>
      <c r="N3" t="s">
        <v>26</v>
      </c>
      <c r="P3" t="s">
        <v>27</v>
      </c>
      <c r="Q3" t="s">
        <v>32</v>
      </c>
      <c r="R3">
        <v>4</v>
      </c>
      <c r="V3" t="s">
        <v>33</v>
      </c>
    </row>
    <row r="4" spans="1:24" x14ac:dyDescent="0.25">
      <c r="A4" t="s">
        <v>22</v>
      </c>
      <c r="B4" t="s">
        <v>34</v>
      </c>
      <c r="C4">
        <v>2022</v>
      </c>
      <c r="D4" t="s">
        <v>31</v>
      </c>
      <c r="E4" t="s">
        <v>25</v>
      </c>
      <c r="K4">
        <v>28</v>
      </c>
      <c r="L4">
        <v>36</v>
      </c>
      <c r="M4">
        <v>31</v>
      </c>
      <c r="N4" t="s">
        <v>26</v>
      </c>
      <c r="P4" t="s">
        <v>27</v>
      </c>
      <c r="Q4" t="s">
        <v>32</v>
      </c>
      <c r="R4">
        <v>4</v>
      </c>
      <c r="V4" t="s">
        <v>29</v>
      </c>
    </row>
    <row r="5" spans="1:24" x14ac:dyDescent="0.25">
      <c r="A5" t="s">
        <v>22</v>
      </c>
      <c r="B5" t="s">
        <v>35</v>
      </c>
      <c r="C5">
        <v>2022</v>
      </c>
      <c r="D5" t="s">
        <v>31</v>
      </c>
      <c r="E5" t="s">
        <v>25</v>
      </c>
      <c r="K5">
        <v>24</v>
      </c>
      <c r="L5">
        <v>30</v>
      </c>
      <c r="M5">
        <v>26</v>
      </c>
      <c r="N5" t="s">
        <v>26</v>
      </c>
      <c r="P5" t="s">
        <v>27</v>
      </c>
      <c r="Q5" t="s">
        <v>32</v>
      </c>
      <c r="R5">
        <v>4</v>
      </c>
      <c r="V5" t="s">
        <v>29</v>
      </c>
    </row>
    <row r="6" spans="1:24" x14ac:dyDescent="0.25">
      <c r="A6" t="s">
        <v>22</v>
      </c>
      <c r="B6" t="s">
        <v>36</v>
      </c>
      <c r="C6">
        <v>2022</v>
      </c>
      <c r="D6" t="s">
        <v>31</v>
      </c>
      <c r="E6" t="s">
        <v>25</v>
      </c>
      <c r="K6">
        <v>26</v>
      </c>
      <c r="L6">
        <v>34</v>
      </c>
      <c r="M6">
        <v>29</v>
      </c>
      <c r="N6" t="s">
        <v>26</v>
      </c>
      <c r="P6" t="s">
        <v>27</v>
      </c>
      <c r="Q6" t="s">
        <v>32</v>
      </c>
      <c r="R6">
        <v>4</v>
      </c>
      <c r="V6" t="s">
        <v>29</v>
      </c>
    </row>
    <row r="7" spans="1:24" x14ac:dyDescent="0.25">
      <c r="A7" t="s">
        <v>22</v>
      </c>
      <c r="B7" t="s">
        <v>37</v>
      </c>
      <c r="C7">
        <v>2022</v>
      </c>
      <c r="D7" t="s">
        <v>31</v>
      </c>
      <c r="E7" t="s">
        <v>25</v>
      </c>
      <c r="K7">
        <v>24</v>
      </c>
      <c r="L7">
        <v>31</v>
      </c>
      <c r="M7">
        <v>27</v>
      </c>
      <c r="N7" t="s">
        <v>26</v>
      </c>
      <c r="P7" t="s">
        <v>27</v>
      </c>
      <c r="Q7" t="s">
        <v>32</v>
      </c>
      <c r="R7">
        <v>4</v>
      </c>
      <c r="V7" t="s">
        <v>29</v>
      </c>
    </row>
    <row r="8" spans="1:24" x14ac:dyDescent="0.25">
      <c r="A8" t="s">
        <v>22</v>
      </c>
      <c r="B8" t="s">
        <v>38</v>
      </c>
      <c r="C8">
        <v>2022</v>
      </c>
      <c r="D8" t="s">
        <v>31</v>
      </c>
      <c r="E8" t="s">
        <v>25</v>
      </c>
      <c r="K8">
        <v>23</v>
      </c>
      <c r="L8">
        <v>31</v>
      </c>
      <c r="M8">
        <v>26</v>
      </c>
      <c r="N8" t="s">
        <v>26</v>
      </c>
      <c r="P8" t="s">
        <v>27</v>
      </c>
      <c r="Q8" t="s">
        <v>32</v>
      </c>
      <c r="R8">
        <v>4</v>
      </c>
      <c r="V8" t="s">
        <v>29</v>
      </c>
    </row>
    <row r="9" spans="1:24" x14ac:dyDescent="0.25">
      <c r="A9" t="s">
        <v>22</v>
      </c>
      <c r="B9" t="s">
        <v>39</v>
      </c>
      <c r="C9">
        <v>2022</v>
      </c>
      <c r="D9" t="s">
        <v>31</v>
      </c>
      <c r="E9" t="s">
        <v>25</v>
      </c>
      <c r="K9">
        <v>24</v>
      </c>
      <c r="L9">
        <v>31</v>
      </c>
      <c r="M9">
        <v>27</v>
      </c>
      <c r="N9" t="s">
        <v>26</v>
      </c>
      <c r="P9" t="s">
        <v>27</v>
      </c>
      <c r="Q9" t="s">
        <v>32</v>
      </c>
      <c r="R9">
        <v>4</v>
      </c>
      <c r="V9" t="s">
        <v>29</v>
      </c>
    </row>
    <row r="10" spans="1:24" x14ac:dyDescent="0.25">
      <c r="A10" t="s">
        <v>22</v>
      </c>
      <c r="B10" t="s">
        <v>40</v>
      </c>
      <c r="C10">
        <v>2022</v>
      </c>
      <c r="D10" t="s">
        <v>31</v>
      </c>
      <c r="E10" t="s">
        <v>25</v>
      </c>
      <c r="K10">
        <v>26</v>
      </c>
      <c r="L10">
        <v>34</v>
      </c>
      <c r="M10">
        <v>29</v>
      </c>
      <c r="N10" t="s">
        <v>26</v>
      </c>
      <c r="P10" t="s">
        <v>27</v>
      </c>
      <c r="Q10" t="s">
        <v>32</v>
      </c>
      <c r="R10">
        <v>4</v>
      </c>
      <c r="V10" t="s">
        <v>29</v>
      </c>
    </row>
    <row r="11" spans="1:24" x14ac:dyDescent="0.25">
      <c r="A11" t="s">
        <v>22</v>
      </c>
      <c r="B11" t="s">
        <v>41</v>
      </c>
      <c r="C11">
        <v>2022</v>
      </c>
      <c r="D11" t="s">
        <v>31</v>
      </c>
      <c r="E11" t="s">
        <v>25</v>
      </c>
      <c r="K11">
        <v>24</v>
      </c>
      <c r="L11">
        <v>31</v>
      </c>
      <c r="M11">
        <v>27</v>
      </c>
      <c r="N11" t="s">
        <v>26</v>
      </c>
      <c r="P11" t="s">
        <v>27</v>
      </c>
      <c r="Q11" t="s">
        <v>32</v>
      </c>
      <c r="R11">
        <v>4</v>
      </c>
      <c r="V11" t="s">
        <v>29</v>
      </c>
    </row>
    <row r="12" spans="1:24" x14ac:dyDescent="0.25">
      <c r="A12" t="s">
        <v>22</v>
      </c>
      <c r="B12" t="s">
        <v>42</v>
      </c>
      <c r="C12">
        <v>2022</v>
      </c>
      <c r="D12" t="s">
        <v>31</v>
      </c>
      <c r="E12" t="s">
        <v>25</v>
      </c>
      <c r="K12">
        <v>21</v>
      </c>
      <c r="L12">
        <v>28</v>
      </c>
      <c r="M12">
        <v>23</v>
      </c>
      <c r="N12" t="s">
        <v>26</v>
      </c>
      <c r="P12" t="s">
        <v>27</v>
      </c>
      <c r="Q12" t="s">
        <v>43</v>
      </c>
      <c r="R12">
        <v>6</v>
      </c>
      <c r="V12" t="s">
        <v>29</v>
      </c>
    </row>
    <row r="13" spans="1:24" x14ac:dyDescent="0.25">
      <c r="A13" t="s">
        <v>22</v>
      </c>
      <c r="B13" t="s">
        <v>44</v>
      </c>
      <c r="C13">
        <v>2022</v>
      </c>
      <c r="D13" t="s">
        <v>31</v>
      </c>
      <c r="E13" t="s">
        <v>25</v>
      </c>
      <c r="K13">
        <v>21</v>
      </c>
      <c r="L13">
        <v>30</v>
      </c>
      <c r="M13">
        <v>24</v>
      </c>
      <c r="N13" t="s">
        <v>26</v>
      </c>
      <c r="P13" t="s">
        <v>27</v>
      </c>
      <c r="Q13" t="s">
        <v>43</v>
      </c>
      <c r="R13">
        <v>6</v>
      </c>
      <c r="V13" t="s">
        <v>29</v>
      </c>
    </row>
    <row r="14" spans="1:24" x14ac:dyDescent="0.25">
      <c r="A14" t="s">
        <v>22</v>
      </c>
      <c r="B14" t="s">
        <v>44</v>
      </c>
      <c r="C14">
        <v>2022</v>
      </c>
      <c r="D14" t="s">
        <v>31</v>
      </c>
      <c r="E14" t="s">
        <v>25</v>
      </c>
      <c r="K14">
        <v>23</v>
      </c>
      <c r="L14">
        <v>33</v>
      </c>
      <c r="M14">
        <v>26</v>
      </c>
      <c r="N14" t="s">
        <v>26</v>
      </c>
      <c r="P14" t="s">
        <v>27</v>
      </c>
      <c r="Q14" t="s">
        <v>32</v>
      </c>
      <c r="R14">
        <v>4</v>
      </c>
      <c r="V14" t="s">
        <v>29</v>
      </c>
    </row>
    <row r="15" spans="1:24" x14ac:dyDescent="0.25">
      <c r="A15" t="s">
        <v>22</v>
      </c>
      <c r="B15" t="s">
        <v>45</v>
      </c>
      <c r="C15">
        <v>2022</v>
      </c>
      <c r="D15" t="s">
        <v>31</v>
      </c>
      <c r="E15" t="s">
        <v>25</v>
      </c>
      <c r="K15">
        <v>21</v>
      </c>
      <c r="L15">
        <v>30</v>
      </c>
      <c r="M15">
        <v>24</v>
      </c>
      <c r="N15" t="s">
        <v>26</v>
      </c>
      <c r="P15" t="s">
        <v>27</v>
      </c>
      <c r="Q15" t="s">
        <v>43</v>
      </c>
      <c r="R15">
        <v>6</v>
      </c>
      <c r="V15" t="s">
        <v>29</v>
      </c>
    </row>
    <row r="16" spans="1:24" x14ac:dyDescent="0.25">
      <c r="A16" t="s">
        <v>22</v>
      </c>
      <c r="B16" t="s">
        <v>46</v>
      </c>
      <c r="C16">
        <v>2022</v>
      </c>
      <c r="D16" t="s">
        <v>31</v>
      </c>
      <c r="E16" t="s">
        <v>47</v>
      </c>
      <c r="F16">
        <v>26</v>
      </c>
      <c r="G16">
        <v>410</v>
      </c>
      <c r="J16">
        <v>70</v>
      </c>
      <c r="K16">
        <v>25</v>
      </c>
      <c r="L16">
        <v>31</v>
      </c>
      <c r="M16">
        <v>27</v>
      </c>
      <c r="N16" t="s">
        <v>26</v>
      </c>
      <c r="P16" t="s">
        <v>27</v>
      </c>
      <c r="Q16" t="s">
        <v>32</v>
      </c>
      <c r="R16">
        <v>4</v>
      </c>
      <c r="V16" t="s">
        <v>29</v>
      </c>
    </row>
    <row r="17" spans="1:22" x14ac:dyDescent="0.25">
      <c r="A17" t="s">
        <v>22</v>
      </c>
      <c r="B17" t="s">
        <v>48</v>
      </c>
      <c r="C17">
        <v>2022</v>
      </c>
      <c r="D17" t="s">
        <v>31</v>
      </c>
      <c r="E17" t="s">
        <v>25</v>
      </c>
      <c r="K17">
        <v>19</v>
      </c>
      <c r="L17">
        <v>28</v>
      </c>
      <c r="M17">
        <v>22</v>
      </c>
      <c r="N17" t="s">
        <v>26</v>
      </c>
      <c r="P17" t="s">
        <v>27</v>
      </c>
      <c r="Q17" t="s">
        <v>43</v>
      </c>
      <c r="R17">
        <v>6</v>
      </c>
      <c r="V17" t="s">
        <v>29</v>
      </c>
    </row>
    <row r="18" spans="1:22" x14ac:dyDescent="0.25">
      <c r="A18" t="s">
        <v>22</v>
      </c>
      <c r="B18" t="s">
        <v>49</v>
      </c>
      <c r="C18">
        <v>2022</v>
      </c>
      <c r="D18" t="s">
        <v>31</v>
      </c>
      <c r="E18" t="s">
        <v>50</v>
      </c>
      <c r="F18">
        <v>238</v>
      </c>
      <c r="H18">
        <v>81</v>
      </c>
      <c r="I18">
        <v>83</v>
      </c>
      <c r="J18">
        <v>82</v>
      </c>
      <c r="N18" t="s">
        <v>26</v>
      </c>
      <c r="P18" t="s">
        <v>51</v>
      </c>
      <c r="Q18" t="s">
        <v>52</v>
      </c>
      <c r="V18" t="s">
        <v>29</v>
      </c>
    </row>
    <row r="19" spans="1:22" x14ac:dyDescent="0.25">
      <c r="A19" t="s">
        <v>53</v>
      </c>
      <c r="B19" t="s">
        <v>54</v>
      </c>
      <c r="C19">
        <v>2022</v>
      </c>
      <c r="D19" t="s">
        <v>31</v>
      </c>
      <c r="E19" t="s">
        <v>50</v>
      </c>
      <c r="F19">
        <v>222</v>
      </c>
      <c r="H19">
        <v>78</v>
      </c>
      <c r="I19">
        <v>77</v>
      </c>
      <c r="J19">
        <v>78</v>
      </c>
      <c r="N19" t="s">
        <v>26</v>
      </c>
      <c r="P19" t="s">
        <v>51</v>
      </c>
      <c r="Q19" t="s">
        <v>55</v>
      </c>
      <c r="V19" t="s">
        <v>29</v>
      </c>
    </row>
    <row r="20" spans="1:22" x14ac:dyDescent="0.25">
      <c r="A20" t="s">
        <v>53</v>
      </c>
      <c r="B20" t="s">
        <v>56</v>
      </c>
      <c r="C20">
        <v>2022</v>
      </c>
      <c r="D20" t="s">
        <v>31</v>
      </c>
      <c r="E20" t="s">
        <v>50</v>
      </c>
      <c r="F20">
        <v>208</v>
      </c>
      <c r="H20">
        <v>72</v>
      </c>
      <c r="I20">
        <v>75</v>
      </c>
      <c r="J20">
        <v>73</v>
      </c>
      <c r="N20" t="s">
        <v>26</v>
      </c>
      <c r="P20" t="s">
        <v>51</v>
      </c>
      <c r="Q20" t="s">
        <v>57</v>
      </c>
      <c r="V20" t="s">
        <v>29</v>
      </c>
    </row>
    <row r="21" spans="1:22" x14ac:dyDescent="0.25">
      <c r="A21" t="s">
        <v>53</v>
      </c>
      <c r="B21" t="s">
        <v>58</v>
      </c>
      <c r="C21">
        <v>2022</v>
      </c>
      <c r="D21" t="s">
        <v>31</v>
      </c>
      <c r="E21" t="s">
        <v>50</v>
      </c>
      <c r="F21">
        <v>181</v>
      </c>
      <c r="H21">
        <v>62</v>
      </c>
      <c r="I21">
        <v>64</v>
      </c>
      <c r="J21">
        <v>63</v>
      </c>
      <c r="N21" t="s">
        <v>26</v>
      </c>
      <c r="P21" t="s">
        <v>51</v>
      </c>
      <c r="Q21" t="s">
        <v>57</v>
      </c>
      <c r="V21" t="s">
        <v>29</v>
      </c>
    </row>
    <row r="22" spans="1:22" x14ac:dyDescent="0.25">
      <c r="A22" t="s">
        <v>53</v>
      </c>
      <c r="B22" t="s">
        <v>59</v>
      </c>
      <c r="C22">
        <v>2022</v>
      </c>
      <c r="D22" t="s">
        <v>31</v>
      </c>
      <c r="E22" t="s">
        <v>50</v>
      </c>
      <c r="F22">
        <v>218</v>
      </c>
      <c r="H22">
        <v>76</v>
      </c>
      <c r="I22">
        <v>78</v>
      </c>
      <c r="J22">
        <v>77</v>
      </c>
      <c r="N22" t="s">
        <v>26</v>
      </c>
      <c r="P22" t="s">
        <v>51</v>
      </c>
      <c r="Q22" t="s">
        <v>55</v>
      </c>
      <c r="V22" t="s">
        <v>29</v>
      </c>
    </row>
    <row r="23" spans="1:22" x14ac:dyDescent="0.25">
      <c r="A23" t="s">
        <v>53</v>
      </c>
      <c r="B23" t="s">
        <v>60</v>
      </c>
      <c r="C23">
        <v>2022</v>
      </c>
      <c r="D23" t="s">
        <v>31</v>
      </c>
      <c r="E23" t="s">
        <v>50</v>
      </c>
      <c r="F23">
        <v>212</v>
      </c>
      <c r="H23">
        <v>73</v>
      </c>
      <c r="I23">
        <v>78</v>
      </c>
      <c r="J23">
        <v>75</v>
      </c>
      <c r="N23" t="s">
        <v>26</v>
      </c>
      <c r="P23" t="s">
        <v>51</v>
      </c>
      <c r="Q23" t="s">
        <v>57</v>
      </c>
      <c r="V23" t="s">
        <v>29</v>
      </c>
    </row>
    <row r="24" spans="1:22" x14ac:dyDescent="0.25">
      <c r="A24" t="s">
        <v>53</v>
      </c>
      <c r="B24" t="s">
        <v>61</v>
      </c>
      <c r="C24">
        <v>2022</v>
      </c>
      <c r="D24" t="s">
        <v>31</v>
      </c>
      <c r="E24" t="s">
        <v>50</v>
      </c>
      <c r="F24">
        <v>185</v>
      </c>
      <c r="H24">
        <v>64</v>
      </c>
      <c r="I24">
        <v>66</v>
      </c>
      <c r="J24">
        <v>65</v>
      </c>
      <c r="N24" t="s">
        <v>26</v>
      </c>
      <c r="P24" t="s">
        <v>51</v>
      </c>
      <c r="Q24" t="s">
        <v>62</v>
      </c>
      <c r="V24" t="s">
        <v>29</v>
      </c>
    </row>
    <row r="25" spans="1:22" x14ac:dyDescent="0.25">
      <c r="A25" t="s">
        <v>53</v>
      </c>
      <c r="B25" t="s">
        <v>63</v>
      </c>
      <c r="C25">
        <v>2022</v>
      </c>
      <c r="D25" t="s">
        <v>31</v>
      </c>
      <c r="E25" t="s">
        <v>50</v>
      </c>
      <c r="F25">
        <v>241</v>
      </c>
      <c r="H25">
        <v>100</v>
      </c>
      <c r="I25">
        <v>89</v>
      </c>
      <c r="J25">
        <v>95</v>
      </c>
      <c r="N25" t="s">
        <v>26</v>
      </c>
      <c r="P25" t="s">
        <v>51</v>
      </c>
      <c r="Q25" t="s">
        <v>64</v>
      </c>
      <c r="V25" t="s">
        <v>29</v>
      </c>
    </row>
    <row r="26" spans="1:22" x14ac:dyDescent="0.25">
      <c r="A26" t="s">
        <v>53</v>
      </c>
      <c r="B26" t="s">
        <v>65</v>
      </c>
      <c r="C26">
        <v>2022</v>
      </c>
      <c r="D26" t="s">
        <v>31</v>
      </c>
      <c r="E26" t="s">
        <v>50</v>
      </c>
      <c r="F26">
        <v>241</v>
      </c>
      <c r="H26">
        <v>100</v>
      </c>
      <c r="I26">
        <v>89</v>
      </c>
      <c r="J26">
        <v>95</v>
      </c>
      <c r="N26" t="s">
        <v>26</v>
      </c>
      <c r="P26" t="s">
        <v>51</v>
      </c>
      <c r="Q26" t="s">
        <v>64</v>
      </c>
      <c r="V26" t="s">
        <v>29</v>
      </c>
    </row>
    <row r="27" spans="1:22" x14ac:dyDescent="0.25">
      <c r="A27" t="s">
        <v>53</v>
      </c>
      <c r="B27" t="s">
        <v>66</v>
      </c>
      <c r="C27">
        <v>2022</v>
      </c>
      <c r="D27" t="s">
        <v>31</v>
      </c>
      <c r="E27" t="s">
        <v>25</v>
      </c>
      <c r="K27">
        <v>23</v>
      </c>
      <c r="L27">
        <v>28</v>
      </c>
      <c r="M27">
        <v>25</v>
      </c>
      <c r="N27" t="s">
        <v>26</v>
      </c>
      <c r="P27" t="s">
        <v>27</v>
      </c>
      <c r="Q27" t="s">
        <v>32</v>
      </c>
      <c r="R27">
        <v>4</v>
      </c>
      <c r="V27" t="s">
        <v>29</v>
      </c>
    </row>
    <row r="28" spans="1:22" x14ac:dyDescent="0.25">
      <c r="A28" t="s">
        <v>53</v>
      </c>
      <c r="B28" t="s">
        <v>67</v>
      </c>
      <c r="C28">
        <v>2022</v>
      </c>
      <c r="D28" t="s">
        <v>31</v>
      </c>
      <c r="E28" t="s">
        <v>25</v>
      </c>
      <c r="K28">
        <v>23</v>
      </c>
      <c r="L28">
        <v>28</v>
      </c>
      <c r="M28">
        <v>25</v>
      </c>
      <c r="N28" t="s">
        <v>26</v>
      </c>
      <c r="P28" t="s">
        <v>27</v>
      </c>
      <c r="Q28" t="s">
        <v>32</v>
      </c>
      <c r="R28">
        <v>4</v>
      </c>
      <c r="V28" t="s">
        <v>29</v>
      </c>
    </row>
    <row r="29" spans="1:22" x14ac:dyDescent="0.25">
      <c r="A29" t="s">
        <v>53</v>
      </c>
      <c r="B29" t="s">
        <v>68</v>
      </c>
      <c r="C29">
        <v>2022</v>
      </c>
      <c r="D29" t="s">
        <v>31</v>
      </c>
      <c r="E29" t="s">
        <v>25</v>
      </c>
      <c r="K29">
        <v>23</v>
      </c>
      <c r="L29">
        <v>28</v>
      </c>
      <c r="M29">
        <v>25</v>
      </c>
      <c r="N29" t="s">
        <v>26</v>
      </c>
      <c r="P29" t="s">
        <v>27</v>
      </c>
      <c r="Q29" t="s">
        <v>32</v>
      </c>
      <c r="R29">
        <v>4</v>
      </c>
      <c r="V29" t="s">
        <v>29</v>
      </c>
    </row>
    <row r="30" spans="1:22" x14ac:dyDescent="0.25">
      <c r="A30" t="s">
        <v>22</v>
      </c>
      <c r="B30" t="s">
        <v>69</v>
      </c>
      <c r="C30">
        <v>2022</v>
      </c>
      <c r="D30" t="s">
        <v>31</v>
      </c>
      <c r="E30" t="s">
        <v>47</v>
      </c>
      <c r="F30">
        <v>23</v>
      </c>
      <c r="G30">
        <v>390</v>
      </c>
      <c r="J30">
        <v>61</v>
      </c>
      <c r="K30">
        <v>25</v>
      </c>
      <c r="L30">
        <v>27</v>
      </c>
      <c r="M30">
        <v>26</v>
      </c>
      <c r="N30" t="s">
        <v>26</v>
      </c>
      <c r="P30" t="s">
        <v>27</v>
      </c>
      <c r="Q30" t="s">
        <v>32</v>
      </c>
      <c r="R30">
        <v>4</v>
      </c>
      <c r="V30" t="s">
        <v>29</v>
      </c>
    </row>
    <row r="31" spans="1:22" x14ac:dyDescent="0.25">
      <c r="A31" t="s">
        <v>53</v>
      </c>
      <c r="B31" t="s">
        <v>70</v>
      </c>
      <c r="C31">
        <v>2022</v>
      </c>
      <c r="D31" t="s">
        <v>31</v>
      </c>
      <c r="E31" t="s">
        <v>25</v>
      </c>
      <c r="K31">
        <v>18</v>
      </c>
      <c r="L31">
        <v>23</v>
      </c>
      <c r="M31">
        <v>20</v>
      </c>
      <c r="N31" t="s">
        <v>26</v>
      </c>
      <c r="P31" t="s">
        <v>27</v>
      </c>
      <c r="Q31" t="s">
        <v>43</v>
      </c>
      <c r="R31">
        <v>6</v>
      </c>
      <c r="V31" t="s">
        <v>29</v>
      </c>
    </row>
    <row r="32" spans="1:22" x14ac:dyDescent="0.25">
      <c r="A32" t="s">
        <v>53</v>
      </c>
      <c r="B32" t="s">
        <v>71</v>
      </c>
      <c r="C32">
        <v>2022</v>
      </c>
      <c r="D32" t="s">
        <v>31</v>
      </c>
      <c r="E32" t="s">
        <v>25</v>
      </c>
      <c r="K32">
        <v>18</v>
      </c>
      <c r="L32">
        <v>23</v>
      </c>
      <c r="M32">
        <v>20</v>
      </c>
      <c r="N32" t="s">
        <v>26</v>
      </c>
      <c r="P32" t="s">
        <v>27</v>
      </c>
      <c r="Q32" t="s">
        <v>43</v>
      </c>
      <c r="R32">
        <v>6</v>
      </c>
      <c r="V32" t="s">
        <v>29</v>
      </c>
    </row>
    <row r="33" spans="1:22" x14ac:dyDescent="0.25">
      <c r="A33" t="s">
        <v>22</v>
      </c>
      <c r="B33" t="s">
        <v>72</v>
      </c>
      <c r="C33">
        <v>2022</v>
      </c>
      <c r="D33" t="s">
        <v>31</v>
      </c>
      <c r="E33" t="s">
        <v>25</v>
      </c>
      <c r="K33">
        <v>15</v>
      </c>
      <c r="L33">
        <v>22</v>
      </c>
      <c r="M33">
        <v>17</v>
      </c>
      <c r="N33" t="s">
        <v>26</v>
      </c>
      <c r="P33" t="s">
        <v>27</v>
      </c>
      <c r="Q33" t="s">
        <v>73</v>
      </c>
      <c r="R33">
        <v>8</v>
      </c>
      <c r="V33" t="s">
        <v>29</v>
      </c>
    </row>
    <row r="34" spans="1:22" x14ac:dyDescent="0.25">
      <c r="A34" t="s">
        <v>22</v>
      </c>
      <c r="B34" t="s">
        <v>74</v>
      </c>
      <c r="C34">
        <v>2022</v>
      </c>
      <c r="D34" t="s">
        <v>31</v>
      </c>
      <c r="E34" t="s">
        <v>25</v>
      </c>
      <c r="K34">
        <v>15</v>
      </c>
      <c r="L34">
        <v>22</v>
      </c>
      <c r="M34">
        <v>17</v>
      </c>
      <c r="N34" t="s">
        <v>26</v>
      </c>
      <c r="P34" t="s">
        <v>27</v>
      </c>
      <c r="Q34" t="s">
        <v>73</v>
      </c>
      <c r="R34">
        <v>8</v>
      </c>
      <c r="V34" t="s">
        <v>29</v>
      </c>
    </row>
    <row r="35" spans="1:22" x14ac:dyDescent="0.25">
      <c r="A35" t="s">
        <v>53</v>
      </c>
      <c r="B35" t="s">
        <v>75</v>
      </c>
      <c r="C35">
        <v>2022</v>
      </c>
      <c r="D35" t="s">
        <v>31</v>
      </c>
      <c r="E35" t="s">
        <v>50</v>
      </c>
      <c r="F35">
        <v>241</v>
      </c>
      <c r="H35">
        <v>100</v>
      </c>
      <c r="I35">
        <v>89</v>
      </c>
      <c r="J35">
        <v>95</v>
      </c>
      <c r="N35" t="s">
        <v>26</v>
      </c>
      <c r="P35" t="s">
        <v>51</v>
      </c>
      <c r="Q35" t="s">
        <v>76</v>
      </c>
      <c r="V35" t="s">
        <v>29</v>
      </c>
    </row>
    <row r="36" spans="1:22" x14ac:dyDescent="0.25">
      <c r="A36" t="s">
        <v>22</v>
      </c>
      <c r="B36" t="s">
        <v>77</v>
      </c>
      <c r="C36">
        <v>2022</v>
      </c>
      <c r="D36" t="s">
        <v>31</v>
      </c>
      <c r="E36" t="s">
        <v>25</v>
      </c>
      <c r="K36">
        <v>13</v>
      </c>
      <c r="L36">
        <v>19</v>
      </c>
      <c r="M36">
        <v>15</v>
      </c>
      <c r="N36" t="s">
        <v>26</v>
      </c>
      <c r="P36" t="s">
        <v>27</v>
      </c>
      <c r="Q36" t="s">
        <v>73</v>
      </c>
      <c r="R36">
        <v>8</v>
      </c>
      <c r="V36" t="s">
        <v>29</v>
      </c>
    </row>
    <row r="37" spans="1:22" x14ac:dyDescent="0.25">
      <c r="A37" t="s">
        <v>22</v>
      </c>
      <c r="B37" t="s">
        <v>78</v>
      </c>
      <c r="C37">
        <v>2022</v>
      </c>
      <c r="D37" t="s">
        <v>31</v>
      </c>
      <c r="E37" t="s">
        <v>25</v>
      </c>
      <c r="K37">
        <v>18</v>
      </c>
      <c r="L37">
        <v>28</v>
      </c>
      <c r="M37">
        <v>22</v>
      </c>
      <c r="N37" t="s">
        <v>26</v>
      </c>
      <c r="P37" t="s">
        <v>27</v>
      </c>
      <c r="Q37" t="s">
        <v>79</v>
      </c>
      <c r="R37">
        <v>6</v>
      </c>
      <c r="V37" t="s">
        <v>29</v>
      </c>
    </row>
    <row r="38" spans="1:22" x14ac:dyDescent="0.25">
      <c r="A38" t="s">
        <v>22</v>
      </c>
      <c r="B38" t="s">
        <v>80</v>
      </c>
      <c r="C38">
        <v>2022</v>
      </c>
      <c r="D38" t="s">
        <v>31</v>
      </c>
      <c r="E38" t="s">
        <v>25</v>
      </c>
      <c r="K38">
        <v>18</v>
      </c>
      <c r="L38">
        <v>28</v>
      </c>
      <c r="M38">
        <v>22</v>
      </c>
      <c r="N38" t="s">
        <v>26</v>
      </c>
      <c r="P38" t="s">
        <v>27</v>
      </c>
      <c r="Q38" t="s">
        <v>79</v>
      </c>
      <c r="R38">
        <v>6</v>
      </c>
      <c r="V38" t="s">
        <v>29</v>
      </c>
    </row>
    <row r="39" spans="1:22" x14ac:dyDescent="0.25">
      <c r="A39" t="s">
        <v>22</v>
      </c>
      <c r="B39" t="s">
        <v>81</v>
      </c>
      <c r="C39">
        <v>2022</v>
      </c>
      <c r="D39" t="s">
        <v>31</v>
      </c>
      <c r="E39" t="s">
        <v>25</v>
      </c>
      <c r="K39">
        <v>14</v>
      </c>
      <c r="L39">
        <v>23</v>
      </c>
      <c r="M39">
        <v>17</v>
      </c>
      <c r="N39" t="s">
        <v>26</v>
      </c>
      <c r="P39" t="s">
        <v>27</v>
      </c>
      <c r="Q39" t="s">
        <v>73</v>
      </c>
      <c r="R39">
        <v>8</v>
      </c>
      <c r="V39" t="s">
        <v>29</v>
      </c>
    </row>
    <row r="40" spans="1:22" x14ac:dyDescent="0.25">
      <c r="A40" t="s">
        <v>22</v>
      </c>
      <c r="B40" t="s">
        <v>82</v>
      </c>
      <c r="C40">
        <v>2022</v>
      </c>
      <c r="D40" t="s">
        <v>83</v>
      </c>
      <c r="E40" t="s">
        <v>47</v>
      </c>
      <c r="F40">
        <v>21</v>
      </c>
      <c r="G40">
        <v>430</v>
      </c>
      <c r="J40">
        <v>46</v>
      </c>
      <c r="K40">
        <v>17</v>
      </c>
      <c r="L40">
        <v>22</v>
      </c>
      <c r="M40">
        <v>19</v>
      </c>
      <c r="N40" t="s">
        <v>26</v>
      </c>
      <c r="P40" t="s">
        <v>27</v>
      </c>
      <c r="Q40" t="s">
        <v>79</v>
      </c>
      <c r="R40">
        <v>6</v>
      </c>
    </row>
    <row r="41" spans="1:22" x14ac:dyDescent="0.25">
      <c r="A41" t="s">
        <v>22</v>
      </c>
      <c r="B41" t="s">
        <v>84</v>
      </c>
      <c r="C41">
        <v>2022</v>
      </c>
      <c r="D41" t="s">
        <v>85</v>
      </c>
      <c r="E41" t="s">
        <v>47</v>
      </c>
      <c r="F41">
        <v>23</v>
      </c>
      <c r="G41">
        <v>320</v>
      </c>
      <c r="J41">
        <v>75</v>
      </c>
      <c r="K41">
        <v>25</v>
      </c>
      <c r="L41">
        <v>33</v>
      </c>
      <c r="M41">
        <v>28</v>
      </c>
      <c r="N41" t="s">
        <v>26</v>
      </c>
      <c r="P41" t="s">
        <v>27</v>
      </c>
      <c r="Q41" t="s">
        <v>32</v>
      </c>
      <c r="R41">
        <v>4</v>
      </c>
      <c r="V41" t="s">
        <v>86</v>
      </c>
    </row>
    <row r="42" spans="1:22" x14ac:dyDescent="0.25">
      <c r="A42" t="s">
        <v>22</v>
      </c>
      <c r="B42" t="s">
        <v>87</v>
      </c>
      <c r="C42">
        <v>2022</v>
      </c>
      <c r="D42" t="s">
        <v>85</v>
      </c>
      <c r="E42" t="s">
        <v>47</v>
      </c>
      <c r="F42">
        <v>20</v>
      </c>
      <c r="G42">
        <v>290</v>
      </c>
      <c r="J42">
        <v>67</v>
      </c>
      <c r="K42">
        <v>22</v>
      </c>
      <c r="L42">
        <v>30</v>
      </c>
      <c r="M42">
        <v>25</v>
      </c>
      <c r="N42" t="s">
        <v>26</v>
      </c>
      <c r="P42" t="s">
        <v>27</v>
      </c>
      <c r="Q42" t="s">
        <v>32</v>
      </c>
      <c r="R42">
        <v>4</v>
      </c>
      <c r="V42" t="s">
        <v>29</v>
      </c>
    </row>
    <row r="43" spans="1:22" x14ac:dyDescent="0.25">
      <c r="A43" t="s">
        <v>22</v>
      </c>
      <c r="B43" t="s">
        <v>88</v>
      </c>
      <c r="C43">
        <v>2022</v>
      </c>
      <c r="D43" t="s">
        <v>85</v>
      </c>
      <c r="E43" t="s">
        <v>47</v>
      </c>
      <c r="F43">
        <v>21</v>
      </c>
      <c r="G43">
        <v>340</v>
      </c>
      <c r="J43">
        <v>64</v>
      </c>
      <c r="K43">
        <v>24</v>
      </c>
      <c r="L43">
        <v>29</v>
      </c>
      <c r="M43">
        <v>26</v>
      </c>
      <c r="N43" t="s">
        <v>26</v>
      </c>
      <c r="P43" t="s">
        <v>27</v>
      </c>
      <c r="Q43" t="s">
        <v>32</v>
      </c>
      <c r="R43">
        <v>4</v>
      </c>
      <c r="V43" t="s">
        <v>86</v>
      </c>
    </row>
    <row r="44" spans="1:22" x14ac:dyDescent="0.25">
      <c r="A44" t="s">
        <v>22</v>
      </c>
      <c r="B44" t="s">
        <v>89</v>
      </c>
      <c r="C44">
        <v>2022</v>
      </c>
      <c r="D44" t="s">
        <v>85</v>
      </c>
      <c r="E44" t="s">
        <v>47</v>
      </c>
      <c r="F44">
        <v>19</v>
      </c>
      <c r="G44">
        <v>320</v>
      </c>
      <c r="J44">
        <v>62</v>
      </c>
      <c r="K44">
        <v>22</v>
      </c>
      <c r="L44">
        <v>28</v>
      </c>
      <c r="M44">
        <v>25</v>
      </c>
      <c r="N44" t="s">
        <v>26</v>
      </c>
      <c r="P44" t="s">
        <v>27</v>
      </c>
      <c r="Q44" t="s">
        <v>32</v>
      </c>
      <c r="R44">
        <v>4</v>
      </c>
      <c r="V44" t="s">
        <v>29</v>
      </c>
    </row>
    <row r="45" spans="1:22" x14ac:dyDescent="0.25">
      <c r="A45" t="s">
        <v>22</v>
      </c>
      <c r="B45" t="s">
        <v>90</v>
      </c>
      <c r="C45">
        <v>2022</v>
      </c>
      <c r="D45" t="s">
        <v>85</v>
      </c>
      <c r="E45" t="s">
        <v>25</v>
      </c>
      <c r="K45">
        <v>25</v>
      </c>
      <c r="L45">
        <v>32</v>
      </c>
      <c r="M45">
        <v>27</v>
      </c>
      <c r="N45" t="s">
        <v>26</v>
      </c>
      <c r="P45" t="s">
        <v>27</v>
      </c>
      <c r="Q45" t="s">
        <v>43</v>
      </c>
      <c r="R45">
        <v>6</v>
      </c>
      <c r="V45" t="s">
        <v>86</v>
      </c>
    </row>
    <row r="46" spans="1:22" x14ac:dyDescent="0.25">
      <c r="A46" t="s">
        <v>22</v>
      </c>
      <c r="B46" t="s">
        <v>91</v>
      </c>
      <c r="C46">
        <v>2022</v>
      </c>
      <c r="D46" t="s">
        <v>85</v>
      </c>
      <c r="E46" t="s">
        <v>25</v>
      </c>
      <c r="K46">
        <v>22</v>
      </c>
      <c r="L46">
        <v>29</v>
      </c>
      <c r="M46">
        <v>25</v>
      </c>
      <c r="N46" t="s">
        <v>26</v>
      </c>
      <c r="P46" t="s">
        <v>27</v>
      </c>
      <c r="Q46" t="s">
        <v>43</v>
      </c>
      <c r="R46">
        <v>6</v>
      </c>
      <c r="V46" t="s">
        <v>29</v>
      </c>
    </row>
    <row r="47" spans="1:22" x14ac:dyDescent="0.25">
      <c r="A47" t="s">
        <v>22</v>
      </c>
      <c r="B47" t="s">
        <v>92</v>
      </c>
      <c r="C47">
        <v>2022</v>
      </c>
      <c r="D47" t="s">
        <v>85</v>
      </c>
      <c r="E47" t="s">
        <v>47</v>
      </c>
      <c r="F47">
        <v>17</v>
      </c>
      <c r="G47">
        <v>290</v>
      </c>
      <c r="J47">
        <v>56</v>
      </c>
      <c r="K47">
        <v>19</v>
      </c>
      <c r="L47">
        <v>26</v>
      </c>
      <c r="M47">
        <v>22</v>
      </c>
      <c r="N47" t="s">
        <v>26</v>
      </c>
      <c r="P47" t="s">
        <v>27</v>
      </c>
      <c r="Q47" t="s">
        <v>43</v>
      </c>
      <c r="R47">
        <v>6</v>
      </c>
      <c r="V47" t="s">
        <v>29</v>
      </c>
    </row>
    <row r="48" spans="1:22" x14ac:dyDescent="0.25">
      <c r="A48" t="s">
        <v>22</v>
      </c>
      <c r="B48" t="s">
        <v>93</v>
      </c>
      <c r="C48">
        <v>2022</v>
      </c>
      <c r="D48" t="s">
        <v>85</v>
      </c>
      <c r="E48" t="s">
        <v>50</v>
      </c>
      <c r="F48">
        <v>301</v>
      </c>
      <c r="H48">
        <v>109</v>
      </c>
      <c r="I48">
        <v>108</v>
      </c>
      <c r="J48">
        <v>109</v>
      </c>
      <c r="N48" t="s">
        <v>26</v>
      </c>
      <c r="P48" t="s">
        <v>51</v>
      </c>
      <c r="Q48" t="s">
        <v>94</v>
      </c>
      <c r="V48" t="s">
        <v>86</v>
      </c>
    </row>
    <row r="49" spans="1:22" x14ac:dyDescent="0.25">
      <c r="A49" t="s">
        <v>22</v>
      </c>
      <c r="B49" t="s">
        <v>95</v>
      </c>
      <c r="C49">
        <v>2022</v>
      </c>
      <c r="D49" t="s">
        <v>85</v>
      </c>
      <c r="E49" t="s">
        <v>50</v>
      </c>
      <c r="F49">
        <v>282</v>
      </c>
      <c r="H49">
        <v>100</v>
      </c>
      <c r="I49">
        <v>98</v>
      </c>
      <c r="J49">
        <v>99</v>
      </c>
      <c r="N49" t="s">
        <v>26</v>
      </c>
      <c r="P49" t="s">
        <v>51</v>
      </c>
      <c r="Q49" t="s">
        <v>94</v>
      </c>
      <c r="V49" t="s">
        <v>86</v>
      </c>
    </row>
    <row r="50" spans="1:22" x14ac:dyDescent="0.25">
      <c r="A50" t="s">
        <v>22</v>
      </c>
      <c r="B50" t="s">
        <v>96</v>
      </c>
      <c r="C50">
        <v>2022</v>
      </c>
      <c r="D50" t="s">
        <v>85</v>
      </c>
      <c r="E50" t="s">
        <v>50</v>
      </c>
      <c r="F50">
        <v>270</v>
      </c>
      <c r="H50">
        <v>94</v>
      </c>
      <c r="I50">
        <v>98</v>
      </c>
      <c r="J50">
        <v>96</v>
      </c>
      <c r="N50" t="s">
        <v>26</v>
      </c>
      <c r="P50" t="s">
        <v>51</v>
      </c>
      <c r="Q50" t="s">
        <v>97</v>
      </c>
      <c r="V50" t="s">
        <v>29</v>
      </c>
    </row>
    <row r="51" spans="1:22" x14ac:dyDescent="0.25">
      <c r="A51" t="s">
        <v>22</v>
      </c>
      <c r="B51" t="s">
        <v>98</v>
      </c>
      <c r="C51">
        <v>2022</v>
      </c>
      <c r="D51" t="s">
        <v>85</v>
      </c>
      <c r="E51" t="s">
        <v>50</v>
      </c>
      <c r="F51">
        <v>227</v>
      </c>
      <c r="H51">
        <v>79</v>
      </c>
      <c r="I51">
        <v>80</v>
      </c>
      <c r="J51">
        <v>80</v>
      </c>
      <c r="N51" t="s">
        <v>26</v>
      </c>
      <c r="P51" t="s">
        <v>51</v>
      </c>
      <c r="Q51" t="s">
        <v>97</v>
      </c>
      <c r="V51" t="s">
        <v>29</v>
      </c>
    </row>
    <row r="52" spans="1:22" x14ac:dyDescent="0.25">
      <c r="A52" t="s">
        <v>53</v>
      </c>
      <c r="B52" t="s">
        <v>99</v>
      </c>
      <c r="C52">
        <v>2022</v>
      </c>
      <c r="D52" t="s">
        <v>85</v>
      </c>
      <c r="E52" t="s">
        <v>50</v>
      </c>
      <c r="F52">
        <v>324</v>
      </c>
      <c r="H52">
        <v>86</v>
      </c>
      <c r="I52">
        <v>87</v>
      </c>
      <c r="J52">
        <v>86</v>
      </c>
      <c r="N52" t="s">
        <v>26</v>
      </c>
      <c r="P52" t="s">
        <v>51</v>
      </c>
      <c r="Q52" t="s">
        <v>97</v>
      </c>
      <c r="V52" t="s">
        <v>29</v>
      </c>
    </row>
    <row r="53" spans="1:22" x14ac:dyDescent="0.25">
      <c r="A53" t="s">
        <v>53</v>
      </c>
      <c r="B53" t="s">
        <v>100</v>
      </c>
      <c r="C53">
        <v>2022</v>
      </c>
      <c r="D53" t="s">
        <v>85</v>
      </c>
      <c r="E53" t="s">
        <v>50</v>
      </c>
      <c r="F53">
        <v>305</v>
      </c>
      <c r="H53">
        <v>82</v>
      </c>
      <c r="I53">
        <v>84</v>
      </c>
      <c r="J53">
        <v>83</v>
      </c>
      <c r="N53" t="s">
        <v>26</v>
      </c>
      <c r="P53" t="s">
        <v>51</v>
      </c>
      <c r="Q53" t="s">
        <v>97</v>
      </c>
      <c r="V53" t="s">
        <v>29</v>
      </c>
    </row>
    <row r="54" spans="1:22" x14ac:dyDescent="0.25">
      <c r="A54" t="s">
        <v>53</v>
      </c>
      <c r="B54" t="s">
        <v>101</v>
      </c>
      <c r="C54">
        <v>2022</v>
      </c>
      <c r="D54" t="s">
        <v>85</v>
      </c>
      <c r="E54" t="s">
        <v>50</v>
      </c>
      <c r="F54">
        <v>315</v>
      </c>
      <c r="H54">
        <v>86</v>
      </c>
      <c r="I54">
        <v>85</v>
      </c>
      <c r="J54">
        <v>86</v>
      </c>
      <c r="N54" t="s">
        <v>26</v>
      </c>
      <c r="P54" t="s">
        <v>51</v>
      </c>
      <c r="Q54" t="s">
        <v>97</v>
      </c>
      <c r="V54" t="s">
        <v>29</v>
      </c>
    </row>
    <row r="55" spans="1:22" x14ac:dyDescent="0.25">
      <c r="A55" t="s">
        <v>22</v>
      </c>
      <c r="B55" t="s">
        <v>102</v>
      </c>
      <c r="C55">
        <v>2022</v>
      </c>
      <c r="D55" t="s">
        <v>85</v>
      </c>
      <c r="E55" t="s">
        <v>25</v>
      </c>
      <c r="K55">
        <v>23</v>
      </c>
      <c r="L55">
        <v>32</v>
      </c>
      <c r="M55">
        <v>26</v>
      </c>
      <c r="N55" t="s">
        <v>26</v>
      </c>
      <c r="P55" t="s">
        <v>27</v>
      </c>
      <c r="Q55" t="s">
        <v>43</v>
      </c>
      <c r="R55">
        <v>6</v>
      </c>
      <c r="V55" t="s">
        <v>86</v>
      </c>
    </row>
    <row r="56" spans="1:22" x14ac:dyDescent="0.25">
      <c r="A56" t="s">
        <v>22</v>
      </c>
      <c r="B56" t="s">
        <v>103</v>
      </c>
      <c r="C56">
        <v>2022</v>
      </c>
      <c r="D56" t="s">
        <v>85</v>
      </c>
      <c r="E56" t="s">
        <v>25</v>
      </c>
      <c r="K56">
        <v>23</v>
      </c>
      <c r="L56">
        <v>32</v>
      </c>
      <c r="M56">
        <v>26</v>
      </c>
      <c r="N56" t="s">
        <v>26</v>
      </c>
      <c r="P56" t="s">
        <v>27</v>
      </c>
      <c r="Q56" t="s">
        <v>43</v>
      </c>
      <c r="R56">
        <v>6</v>
      </c>
      <c r="V56" t="s">
        <v>29</v>
      </c>
    </row>
    <row r="57" spans="1:22" x14ac:dyDescent="0.25">
      <c r="A57" t="s">
        <v>22</v>
      </c>
      <c r="B57" t="s">
        <v>104</v>
      </c>
      <c r="C57">
        <v>2022</v>
      </c>
      <c r="D57" t="s">
        <v>85</v>
      </c>
      <c r="E57" t="s">
        <v>25</v>
      </c>
      <c r="K57">
        <v>23</v>
      </c>
      <c r="L57">
        <v>31</v>
      </c>
      <c r="M57">
        <v>26</v>
      </c>
      <c r="N57" t="s">
        <v>26</v>
      </c>
      <c r="P57" t="s">
        <v>27</v>
      </c>
      <c r="Q57" t="s">
        <v>43</v>
      </c>
      <c r="R57">
        <v>6</v>
      </c>
      <c r="V57" t="s">
        <v>29</v>
      </c>
    </row>
    <row r="58" spans="1:22" x14ac:dyDescent="0.25">
      <c r="A58" t="s">
        <v>22</v>
      </c>
      <c r="B58" t="s">
        <v>105</v>
      </c>
      <c r="C58">
        <v>2022</v>
      </c>
      <c r="D58" t="s">
        <v>85</v>
      </c>
      <c r="E58" t="s">
        <v>25</v>
      </c>
      <c r="K58">
        <v>25</v>
      </c>
      <c r="L58">
        <v>34</v>
      </c>
      <c r="M58">
        <v>28</v>
      </c>
      <c r="N58" t="s">
        <v>26</v>
      </c>
      <c r="P58" t="s">
        <v>27</v>
      </c>
      <c r="Q58" t="s">
        <v>43</v>
      </c>
      <c r="R58">
        <v>6</v>
      </c>
      <c r="V58" t="s">
        <v>86</v>
      </c>
    </row>
    <row r="59" spans="1:22" x14ac:dyDescent="0.25">
      <c r="A59" t="s">
        <v>22</v>
      </c>
      <c r="B59" t="s">
        <v>106</v>
      </c>
      <c r="C59">
        <v>2022</v>
      </c>
      <c r="D59" t="s">
        <v>85</v>
      </c>
      <c r="E59" t="s">
        <v>25</v>
      </c>
      <c r="K59">
        <v>23</v>
      </c>
      <c r="L59">
        <v>31</v>
      </c>
      <c r="M59">
        <v>26</v>
      </c>
      <c r="N59" t="s">
        <v>26</v>
      </c>
      <c r="P59" t="s">
        <v>27</v>
      </c>
      <c r="Q59" t="s">
        <v>43</v>
      </c>
      <c r="R59">
        <v>6</v>
      </c>
      <c r="V59" t="s">
        <v>29</v>
      </c>
    </row>
    <row r="60" spans="1:22" x14ac:dyDescent="0.25">
      <c r="A60" t="s">
        <v>22</v>
      </c>
      <c r="B60" t="s">
        <v>107</v>
      </c>
      <c r="C60">
        <v>2022</v>
      </c>
      <c r="D60" t="s">
        <v>85</v>
      </c>
      <c r="E60" t="s">
        <v>25</v>
      </c>
      <c r="K60">
        <v>23</v>
      </c>
      <c r="L60">
        <v>32</v>
      </c>
      <c r="M60">
        <v>26</v>
      </c>
      <c r="N60" t="s">
        <v>26</v>
      </c>
      <c r="P60" t="s">
        <v>27</v>
      </c>
      <c r="Q60" t="s">
        <v>43</v>
      </c>
      <c r="R60">
        <v>6</v>
      </c>
      <c r="V60" t="s">
        <v>29</v>
      </c>
    </row>
    <row r="61" spans="1:22" x14ac:dyDescent="0.25">
      <c r="A61" t="s">
        <v>22</v>
      </c>
      <c r="B61" t="s">
        <v>108</v>
      </c>
      <c r="C61">
        <v>2022</v>
      </c>
      <c r="D61" t="s">
        <v>85</v>
      </c>
      <c r="E61" t="s">
        <v>25</v>
      </c>
      <c r="K61">
        <v>22</v>
      </c>
      <c r="L61">
        <v>29</v>
      </c>
      <c r="M61">
        <v>25</v>
      </c>
      <c r="N61" t="s">
        <v>26</v>
      </c>
      <c r="P61" t="s">
        <v>27</v>
      </c>
      <c r="Q61" t="s">
        <v>43</v>
      </c>
      <c r="R61">
        <v>6</v>
      </c>
      <c r="V61" t="s">
        <v>86</v>
      </c>
    </row>
    <row r="62" spans="1:22" x14ac:dyDescent="0.25">
      <c r="A62" t="s">
        <v>53</v>
      </c>
      <c r="B62" t="s">
        <v>109</v>
      </c>
      <c r="C62">
        <v>2022</v>
      </c>
      <c r="D62" t="s">
        <v>85</v>
      </c>
      <c r="E62" t="s">
        <v>25</v>
      </c>
      <c r="K62">
        <v>21</v>
      </c>
      <c r="L62">
        <v>26</v>
      </c>
      <c r="M62">
        <v>23</v>
      </c>
      <c r="N62" t="s">
        <v>26</v>
      </c>
      <c r="P62" t="s">
        <v>27</v>
      </c>
      <c r="Q62" t="s">
        <v>43</v>
      </c>
      <c r="R62">
        <v>6</v>
      </c>
      <c r="V62" t="s">
        <v>29</v>
      </c>
    </row>
    <row r="63" spans="1:22" x14ac:dyDescent="0.25">
      <c r="A63" t="s">
        <v>53</v>
      </c>
      <c r="B63" t="s">
        <v>110</v>
      </c>
      <c r="C63">
        <v>2022</v>
      </c>
      <c r="D63" t="s">
        <v>85</v>
      </c>
      <c r="E63" t="s">
        <v>25</v>
      </c>
      <c r="K63">
        <v>21</v>
      </c>
      <c r="L63">
        <v>26</v>
      </c>
      <c r="M63">
        <v>23</v>
      </c>
      <c r="N63" t="s">
        <v>26</v>
      </c>
      <c r="P63" t="s">
        <v>27</v>
      </c>
      <c r="Q63" t="s">
        <v>43</v>
      </c>
      <c r="R63">
        <v>6</v>
      </c>
      <c r="V63" t="s">
        <v>29</v>
      </c>
    </row>
    <row r="64" spans="1:22" x14ac:dyDescent="0.25">
      <c r="A64" t="s">
        <v>53</v>
      </c>
      <c r="B64" t="s">
        <v>111</v>
      </c>
      <c r="C64">
        <v>2022</v>
      </c>
      <c r="D64" t="s">
        <v>85</v>
      </c>
      <c r="E64" t="s">
        <v>25</v>
      </c>
      <c r="K64">
        <v>21</v>
      </c>
      <c r="L64">
        <v>26</v>
      </c>
      <c r="M64">
        <v>23</v>
      </c>
      <c r="N64" t="s">
        <v>26</v>
      </c>
      <c r="P64" t="s">
        <v>27</v>
      </c>
      <c r="Q64" t="s">
        <v>43</v>
      </c>
      <c r="R64">
        <v>6</v>
      </c>
      <c r="V64" t="s">
        <v>86</v>
      </c>
    </row>
    <row r="65" spans="1:22" x14ac:dyDescent="0.25">
      <c r="A65" t="s">
        <v>53</v>
      </c>
      <c r="B65" t="s">
        <v>112</v>
      </c>
      <c r="C65">
        <v>2022</v>
      </c>
      <c r="D65" t="s">
        <v>85</v>
      </c>
      <c r="E65" t="s">
        <v>25</v>
      </c>
      <c r="K65">
        <v>21</v>
      </c>
      <c r="L65">
        <v>25</v>
      </c>
      <c r="M65">
        <v>23</v>
      </c>
      <c r="N65" t="s">
        <v>26</v>
      </c>
      <c r="P65" t="s">
        <v>27</v>
      </c>
      <c r="Q65" t="s">
        <v>43</v>
      </c>
      <c r="R65">
        <v>6</v>
      </c>
      <c r="V65" t="s">
        <v>29</v>
      </c>
    </row>
    <row r="66" spans="1:22" x14ac:dyDescent="0.25">
      <c r="A66" t="s">
        <v>53</v>
      </c>
      <c r="B66" t="s">
        <v>113</v>
      </c>
      <c r="C66">
        <v>2022</v>
      </c>
      <c r="D66" t="s">
        <v>85</v>
      </c>
      <c r="E66" t="s">
        <v>47</v>
      </c>
      <c r="F66">
        <v>31</v>
      </c>
      <c r="G66">
        <v>400</v>
      </c>
      <c r="J66">
        <v>50</v>
      </c>
      <c r="K66">
        <v>19</v>
      </c>
      <c r="L66">
        <v>22</v>
      </c>
      <c r="M66">
        <v>20</v>
      </c>
      <c r="N66" t="s">
        <v>26</v>
      </c>
      <c r="P66" t="s">
        <v>27</v>
      </c>
      <c r="Q66" t="s">
        <v>43</v>
      </c>
      <c r="R66">
        <v>6</v>
      </c>
      <c r="V66" t="s">
        <v>29</v>
      </c>
    </row>
    <row r="67" spans="1:22" x14ac:dyDescent="0.25">
      <c r="A67" t="s">
        <v>53</v>
      </c>
      <c r="B67" t="s">
        <v>114</v>
      </c>
      <c r="C67">
        <v>2022</v>
      </c>
      <c r="D67" t="s">
        <v>85</v>
      </c>
      <c r="E67" t="s">
        <v>25</v>
      </c>
      <c r="K67">
        <v>21</v>
      </c>
      <c r="L67">
        <v>25</v>
      </c>
      <c r="M67">
        <v>23</v>
      </c>
      <c r="N67" t="s">
        <v>26</v>
      </c>
      <c r="P67" t="s">
        <v>27</v>
      </c>
      <c r="Q67" t="s">
        <v>43</v>
      </c>
      <c r="R67">
        <v>6</v>
      </c>
      <c r="V67" t="s">
        <v>29</v>
      </c>
    </row>
    <row r="68" spans="1:22" x14ac:dyDescent="0.25">
      <c r="A68" t="s">
        <v>53</v>
      </c>
      <c r="B68" t="s">
        <v>115</v>
      </c>
      <c r="C68">
        <v>2022</v>
      </c>
      <c r="D68" t="s">
        <v>85</v>
      </c>
      <c r="E68" t="s">
        <v>25</v>
      </c>
      <c r="K68">
        <v>19</v>
      </c>
      <c r="L68">
        <v>24</v>
      </c>
      <c r="M68">
        <v>21</v>
      </c>
      <c r="N68" t="s">
        <v>26</v>
      </c>
      <c r="P68" t="s">
        <v>27</v>
      </c>
      <c r="Q68" t="s">
        <v>43</v>
      </c>
      <c r="R68">
        <v>6</v>
      </c>
      <c r="V68" t="s">
        <v>29</v>
      </c>
    </row>
    <row r="69" spans="1:22" x14ac:dyDescent="0.25">
      <c r="A69" t="s">
        <v>53</v>
      </c>
      <c r="B69" t="s">
        <v>116</v>
      </c>
      <c r="C69">
        <v>2022</v>
      </c>
      <c r="D69" t="s">
        <v>117</v>
      </c>
      <c r="E69" t="s">
        <v>118</v>
      </c>
      <c r="K69">
        <v>21</v>
      </c>
      <c r="L69">
        <v>27</v>
      </c>
      <c r="M69">
        <v>23</v>
      </c>
      <c r="N69" t="s">
        <v>26</v>
      </c>
      <c r="P69" t="s">
        <v>119</v>
      </c>
      <c r="Q69" t="s">
        <v>43</v>
      </c>
      <c r="R69">
        <v>6</v>
      </c>
      <c r="V69" t="s">
        <v>86</v>
      </c>
    </row>
    <row r="70" spans="1:22" x14ac:dyDescent="0.25">
      <c r="A70" t="s">
        <v>53</v>
      </c>
      <c r="B70" t="s">
        <v>120</v>
      </c>
      <c r="C70">
        <v>2022</v>
      </c>
      <c r="D70" t="s">
        <v>117</v>
      </c>
      <c r="E70" t="s">
        <v>118</v>
      </c>
      <c r="K70">
        <v>20</v>
      </c>
      <c r="L70">
        <v>26</v>
      </c>
      <c r="M70">
        <v>22</v>
      </c>
      <c r="N70" t="s">
        <v>26</v>
      </c>
      <c r="P70" t="s">
        <v>119</v>
      </c>
      <c r="Q70" t="s">
        <v>43</v>
      </c>
      <c r="R70">
        <v>6</v>
      </c>
      <c r="V70" t="s">
        <v>121</v>
      </c>
    </row>
    <row r="71" spans="1:22" x14ac:dyDescent="0.25">
      <c r="A71" t="s">
        <v>22</v>
      </c>
      <c r="B71" t="s">
        <v>122</v>
      </c>
      <c r="C71">
        <v>2022</v>
      </c>
      <c r="D71" t="s">
        <v>123</v>
      </c>
      <c r="E71" t="s">
        <v>50</v>
      </c>
      <c r="F71">
        <v>247</v>
      </c>
      <c r="H71">
        <v>125</v>
      </c>
      <c r="I71">
        <v>104</v>
      </c>
      <c r="J71">
        <v>115</v>
      </c>
      <c r="P71" t="s">
        <v>51</v>
      </c>
      <c r="Q71" t="s">
        <v>124</v>
      </c>
      <c r="V71" t="s">
        <v>33</v>
      </c>
    </row>
    <row r="72" spans="1:22" x14ac:dyDescent="0.25">
      <c r="A72" t="s">
        <v>22</v>
      </c>
      <c r="B72" t="s">
        <v>125</v>
      </c>
      <c r="C72">
        <v>2022</v>
      </c>
      <c r="D72" t="s">
        <v>123</v>
      </c>
      <c r="E72" t="s">
        <v>50</v>
      </c>
      <c r="F72">
        <v>259</v>
      </c>
      <c r="H72">
        <v>131</v>
      </c>
      <c r="I72">
        <v>109</v>
      </c>
      <c r="J72">
        <v>120</v>
      </c>
      <c r="P72" t="s">
        <v>51</v>
      </c>
      <c r="Q72" t="s">
        <v>124</v>
      </c>
      <c r="V72" t="s">
        <v>33</v>
      </c>
    </row>
    <row r="73" spans="1:22" x14ac:dyDescent="0.25">
      <c r="A73" t="s">
        <v>126</v>
      </c>
      <c r="B73" t="s">
        <v>127</v>
      </c>
      <c r="C73">
        <v>2022</v>
      </c>
      <c r="D73" t="s">
        <v>123</v>
      </c>
      <c r="E73" t="s">
        <v>118</v>
      </c>
      <c r="K73">
        <v>20</v>
      </c>
      <c r="L73">
        <v>30</v>
      </c>
      <c r="M73">
        <v>23</v>
      </c>
      <c r="N73" t="s">
        <v>26</v>
      </c>
      <c r="P73" t="s">
        <v>119</v>
      </c>
      <c r="Q73" t="s">
        <v>128</v>
      </c>
      <c r="R73">
        <v>4</v>
      </c>
      <c r="V73" t="s">
        <v>86</v>
      </c>
    </row>
    <row r="74" spans="1:22" x14ac:dyDescent="0.25">
      <c r="A74" t="s">
        <v>126</v>
      </c>
      <c r="B74" t="s">
        <v>129</v>
      </c>
      <c r="C74">
        <v>2022</v>
      </c>
      <c r="D74" t="s">
        <v>123</v>
      </c>
      <c r="E74" t="s">
        <v>118</v>
      </c>
      <c r="K74">
        <v>19</v>
      </c>
      <c r="L74">
        <v>28</v>
      </c>
      <c r="M74">
        <v>22</v>
      </c>
      <c r="N74" t="s">
        <v>26</v>
      </c>
      <c r="P74" t="s">
        <v>119</v>
      </c>
      <c r="Q74" t="s">
        <v>128</v>
      </c>
      <c r="R74">
        <v>4</v>
      </c>
      <c r="V74" t="s">
        <v>121</v>
      </c>
    </row>
    <row r="75" spans="1:22" x14ac:dyDescent="0.25">
      <c r="A75" t="s">
        <v>126</v>
      </c>
      <c r="B75" t="s">
        <v>130</v>
      </c>
      <c r="C75">
        <v>2022</v>
      </c>
      <c r="D75" t="s">
        <v>123</v>
      </c>
      <c r="E75" t="s">
        <v>118</v>
      </c>
      <c r="K75">
        <v>18</v>
      </c>
      <c r="L75">
        <v>22</v>
      </c>
      <c r="M75">
        <v>19</v>
      </c>
      <c r="N75" t="s">
        <v>26</v>
      </c>
      <c r="P75" t="s">
        <v>119</v>
      </c>
      <c r="Q75" t="s">
        <v>128</v>
      </c>
      <c r="R75">
        <v>4</v>
      </c>
      <c r="V75" t="s">
        <v>121</v>
      </c>
    </row>
    <row r="76" spans="1:22" x14ac:dyDescent="0.25">
      <c r="A76" t="s">
        <v>126</v>
      </c>
      <c r="B76" t="s">
        <v>131</v>
      </c>
      <c r="C76">
        <v>2022</v>
      </c>
      <c r="D76" t="s">
        <v>123</v>
      </c>
      <c r="E76" t="s">
        <v>132</v>
      </c>
      <c r="H76">
        <v>11</v>
      </c>
      <c r="I76">
        <v>15</v>
      </c>
      <c r="J76">
        <v>12</v>
      </c>
      <c r="K76">
        <v>15</v>
      </c>
      <c r="L76">
        <v>19</v>
      </c>
      <c r="M76">
        <v>16</v>
      </c>
      <c r="N76" t="s">
        <v>26</v>
      </c>
      <c r="P76" t="s">
        <v>27</v>
      </c>
      <c r="Q76" t="s">
        <v>133</v>
      </c>
      <c r="R76">
        <v>8</v>
      </c>
      <c r="V76" t="s">
        <v>86</v>
      </c>
    </row>
    <row r="77" spans="1:22" x14ac:dyDescent="0.25">
      <c r="A77" t="s">
        <v>126</v>
      </c>
      <c r="B77" t="s">
        <v>131</v>
      </c>
      <c r="C77">
        <v>2022</v>
      </c>
      <c r="D77" t="s">
        <v>123</v>
      </c>
      <c r="E77" t="s">
        <v>118</v>
      </c>
      <c r="K77">
        <v>23</v>
      </c>
      <c r="L77">
        <v>31</v>
      </c>
      <c r="M77">
        <v>26</v>
      </c>
      <c r="N77" t="s">
        <v>26</v>
      </c>
      <c r="P77" t="s">
        <v>119</v>
      </c>
      <c r="Q77" t="s">
        <v>43</v>
      </c>
      <c r="R77">
        <v>6</v>
      </c>
      <c r="V77" t="s">
        <v>86</v>
      </c>
    </row>
    <row r="78" spans="1:22" x14ac:dyDescent="0.25">
      <c r="A78" t="s">
        <v>126</v>
      </c>
      <c r="B78" t="s">
        <v>134</v>
      </c>
      <c r="C78">
        <v>2022</v>
      </c>
      <c r="D78" t="s">
        <v>123</v>
      </c>
      <c r="E78" t="s">
        <v>132</v>
      </c>
      <c r="H78">
        <v>11</v>
      </c>
      <c r="I78">
        <v>13</v>
      </c>
      <c r="J78">
        <v>12</v>
      </c>
      <c r="K78">
        <v>14</v>
      </c>
      <c r="L78">
        <v>16</v>
      </c>
      <c r="M78">
        <v>15</v>
      </c>
      <c r="N78" t="s">
        <v>26</v>
      </c>
      <c r="P78" t="s">
        <v>27</v>
      </c>
      <c r="Q78" t="s">
        <v>133</v>
      </c>
      <c r="R78">
        <v>8</v>
      </c>
      <c r="V78" t="s">
        <v>121</v>
      </c>
    </row>
    <row r="79" spans="1:22" x14ac:dyDescent="0.25">
      <c r="A79" t="s">
        <v>126</v>
      </c>
      <c r="B79" t="s">
        <v>134</v>
      </c>
      <c r="C79">
        <v>2022</v>
      </c>
      <c r="D79" t="s">
        <v>123</v>
      </c>
      <c r="E79" t="s">
        <v>118</v>
      </c>
      <c r="K79">
        <v>22</v>
      </c>
      <c r="L79">
        <v>26</v>
      </c>
      <c r="M79">
        <v>23</v>
      </c>
      <c r="N79" t="s">
        <v>26</v>
      </c>
      <c r="P79" t="s">
        <v>119</v>
      </c>
      <c r="Q79" t="s">
        <v>43</v>
      </c>
      <c r="R79">
        <v>6</v>
      </c>
      <c r="U79" t="s">
        <v>135</v>
      </c>
      <c r="V79" t="s">
        <v>121</v>
      </c>
    </row>
    <row r="80" spans="1:22" x14ac:dyDescent="0.25">
      <c r="A80" t="s">
        <v>126</v>
      </c>
      <c r="B80" t="s">
        <v>134</v>
      </c>
      <c r="C80">
        <v>2022</v>
      </c>
      <c r="D80" t="s">
        <v>123</v>
      </c>
      <c r="E80" t="s">
        <v>118</v>
      </c>
      <c r="K80">
        <v>22</v>
      </c>
      <c r="L80">
        <v>26</v>
      </c>
      <c r="M80">
        <v>24</v>
      </c>
      <c r="N80" t="s">
        <v>26</v>
      </c>
      <c r="P80" t="s">
        <v>119</v>
      </c>
      <c r="Q80" t="s">
        <v>43</v>
      </c>
      <c r="R80">
        <v>6</v>
      </c>
      <c r="V80" t="s">
        <v>121</v>
      </c>
    </row>
    <row r="81" spans="1:22" x14ac:dyDescent="0.25">
      <c r="A81" t="s">
        <v>126</v>
      </c>
      <c r="B81" t="s">
        <v>136</v>
      </c>
      <c r="C81">
        <v>2022</v>
      </c>
      <c r="D81" t="s">
        <v>123</v>
      </c>
      <c r="E81" t="s">
        <v>118</v>
      </c>
      <c r="K81">
        <v>20</v>
      </c>
      <c r="L81">
        <v>23</v>
      </c>
      <c r="M81">
        <v>21</v>
      </c>
      <c r="N81" t="s">
        <v>26</v>
      </c>
      <c r="P81" t="s">
        <v>119</v>
      </c>
      <c r="Q81" t="s">
        <v>43</v>
      </c>
      <c r="R81">
        <v>6</v>
      </c>
      <c r="V81" t="s">
        <v>121</v>
      </c>
    </row>
    <row r="82" spans="1:22" x14ac:dyDescent="0.25">
      <c r="A82" t="s">
        <v>126</v>
      </c>
      <c r="B82" t="s">
        <v>136</v>
      </c>
      <c r="C82">
        <v>2022</v>
      </c>
      <c r="D82" t="s">
        <v>123</v>
      </c>
      <c r="E82" t="s">
        <v>132</v>
      </c>
      <c r="H82">
        <v>10</v>
      </c>
      <c r="I82">
        <v>12</v>
      </c>
      <c r="J82">
        <v>11</v>
      </c>
      <c r="K82">
        <v>14</v>
      </c>
      <c r="L82">
        <v>16</v>
      </c>
      <c r="M82">
        <v>15</v>
      </c>
      <c r="N82" t="s">
        <v>26</v>
      </c>
      <c r="P82" t="s">
        <v>27</v>
      </c>
      <c r="Q82" t="s">
        <v>133</v>
      </c>
      <c r="R82">
        <v>8</v>
      </c>
      <c r="V82" t="s">
        <v>121</v>
      </c>
    </row>
    <row r="83" spans="1:22" x14ac:dyDescent="0.25">
      <c r="A83" t="s">
        <v>53</v>
      </c>
      <c r="B83" t="s">
        <v>137</v>
      </c>
      <c r="C83">
        <v>2022</v>
      </c>
      <c r="D83" t="s">
        <v>123</v>
      </c>
      <c r="E83" t="s">
        <v>118</v>
      </c>
      <c r="K83">
        <v>21</v>
      </c>
      <c r="L83">
        <v>27</v>
      </c>
      <c r="M83">
        <v>23</v>
      </c>
      <c r="N83" t="s">
        <v>26</v>
      </c>
      <c r="P83" t="s">
        <v>119</v>
      </c>
      <c r="Q83" t="s">
        <v>43</v>
      </c>
      <c r="R83">
        <v>6</v>
      </c>
      <c r="V83" t="s">
        <v>86</v>
      </c>
    </row>
    <row r="84" spans="1:22" x14ac:dyDescent="0.25">
      <c r="A84" t="s">
        <v>53</v>
      </c>
      <c r="B84" t="s">
        <v>138</v>
      </c>
      <c r="C84">
        <v>2022</v>
      </c>
      <c r="D84" t="s">
        <v>123</v>
      </c>
      <c r="E84" t="s">
        <v>118</v>
      </c>
      <c r="K84">
        <v>20</v>
      </c>
      <c r="L84">
        <v>26</v>
      </c>
      <c r="M84">
        <v>22</v>
      </c>
      <c r="N84" t="s">
        <v>26</v>
      </c>
      <c r="P84" t="s">
        <v>119</v>
      </c>
      <c r="Q84" t="s">
        <v>43</v>
      </c>
      <c r="R84">
        <v>6</v>
      </c>
      <c r="V84" t="s">
        <v>121</v>
      </c>
    </row>
    <row r="85" spans="1:22" x14ac:dyDescent="0.25">
      <c r="A85" t="s">
        <v>53</v>
      </c>
      <c r="B85" t="s">
        <v>139</v>
      </c>
      <c r="C85">
        <v>2022</v>
      </c>
      <c r="D85" t="s">
        <v>123</v>
      </c>
      <c r="E85" t="s">
        <v>118</v>
      </c>
      <c r="K85">
        <v>21</v>
      </c>
      <c r="L85">
        <v>28</v>
      </c>
      <c r="M85">
        <v>24</v>
      </c>
      <c r="N85" t="s">
        <v>26</v>
      </c>
      <c r="P85" t="s">
        <v>119</v>
      </c>
      <c r="Q85" t="s">
        <v>43</v>
      </c>
      <c r="R85">
        <v>6</v>
      </c>
      <c r="V85" t="s">
        <v>86</v>
      </c>
    </row>
    <row r="86" spans="1:22" x14ac:dyDescent="0.25">
      <c r="A86" t="s">
        <v>53</v>
      </c>
      <c r="B86" t="s">
        <v>140</v>
      </c>
      <c r="C86">
        <v>2022</v>
      </c>
      <c r="D86" t="s">
        <v>123</v>
      </c>
      <c r="E86" t="s">
        <v>118</v>
      </c>
      <c r="K86">
        <v>20</v>
      </c>
      <c r="L86">
        <v>26</v>
      </c>
      <c r="M86">
        <v>22</v>
      </c>
      <c r="N86" t="s">
        <v>26</v>
      </c>
      <c r="P86" t="s">
        <v>119</v>
      </c>
      <c r="Q86" t="s">
        <v>43</v>
      </c>
      <c r="R86">
        <v>6</v>
      </c>
      <c r="V86" t="s">
        <v>121</v>
      </c>
    </row>
    <row r="87" spans="1:22" x14ac:dyDescent="0.25">
      <c r="A87" t="s">
        <v>141</v>
      </c>
      <c r="B87" t="s">
        <v>142</v>
      </c>
      <c r="C87">
        <v>2022</v>
      </c>
      <c r="D87" t="s">
        <v>143</v>
      </c>
      <c r="E87" t="s">
        <v>47</v>
      </c>
      <c r="F87">
        <v>32</v>
      </c>
      <c r="G87">
        <v>520</v>
      </c>
      <c r="J87">
        <v>82</v>
      </c>
      <c r="K87">
        <v>29</v>
      </c>
      <c r="L87">
        <v>30</v>
      </c>
      <c r="M87">
        <v>30</v>
      </c>
      <c r="N87" t="s">
        <v>26</v>
      </c>
      <c r="P87" t="s">
        <v>27</v>
      </c>
      <c r="Q87" t="s">
        <v>144</v>
      </c>
      <c r="R87">
        <v>6</v>
      </c>
      <c r="V87" t="s">
        <v>33</v>
      </c>
    </row>
    <row r="88" spans="1:22" x14ac:dyDescent="0.25">
      <c r="A88" t="s">
        <v>22</v>
      </c>
      <c r="B88" t="s">
        <v>145</v>
      </c>
      <c r="C88">
        <v>2022</v>
      </c>
      <c r="D88" t="s">
        <v>146</v>
      </c>
      <c r="E88" t="s">
        <v>47</v>
      </c>
      <c r="F88">
        <v>8</v>
      </c>
      <c r="G88">
        <v>320</v>
      </c>
      <c r="J88">
        <v>44</v>
      </c>
      <c r="K88">
        <v>16</v>
      </c>
      <c r="L88">
        <v>19</v>
      </c>
      <c r="M88">
        <v>17</v>
      </c>
      <c r="N88" t="s">
        <v>26</v>
      </c>
      <c r="P88" t="s">
        <v>27</v>
      </c>
      <c r="Q88" t="s">
        <v>147</v>
      </c>
      <c r="R88">
        <v>8</v>
      </c>
      <c r="V88" t="s">
        <v>29</v>
      </c>
    </row>
    <row r="89" spans="1:22" x14ac:dyDescent="0.25">
      <c r="A89" t="s">
        <v>22</v>
      </c>
      <c r="B89" t="s">
        <v>148</v>
      </c>
      <c r="C89">
        <v>2022</v>
      </c>
      <c r="D89" t="s">
        <v>146</v>
      </c>
      <c r="E89" t="s">
        <v>47</v>
      </c>
      <c r="F89">
        <v>9</v>
      </c>
      <c r="G89">
        <v>330</v>
      </c>
      <c r="J89">
        <v>51</v>
      </c>
      <c r="K89">
        <v>16</v>
      </c>
      <c r="L89">
        <v>20</v>
      </c>
      <c r="M89">
        <v>18</v>
      </c>
      <c r="N89" t="s">
        <v>26</v>
      </c>
      <c r="P89" t="s">
        <v>27</v>
      </c>
      <c r="Q89" t="s">
        <v>147</v>
      </c>
      <c r="R89">
        <v>8</v>
      </c>
      <c r="V89" t="s">
        <v>29</v>
      </c>
    </row>
    <row r="90" spans="1:22" x14ac:dyDescent="0.25">
      <c r="A90" t="s">
        <v>22</v>
      </c>
      <c r="B90" t="s">
        <v>149</v>
      </c>
      <c r="C90">
        <v>2022</v>
      </c>
      <c r="D90" t="s">
        <v>150</v>
      </c>
      <c r="E90" t="s">
        <v>25</v>
      </c>
      <c r="K90">
        <v>43</v>
      </c>
      <c r="L90">
        <v>37</v>
      </c>
      <c r="M90">
        <v>40</v>
      </c>
      <c r="N90" t="s">
        <v>26</v>
      </c>
      <c r="P90" t="s">
        <v>27</v>
      </c>
      <c r="Q90" t="s">
        <v>151</v>
      </c>
      <c r="R90">
        <v>4</v>
      </c>
      <c r="V90" t="s">
        <v>29</v>
      </c>
    </row>
    <row r="91" spans="1:22" x14ac:dyDescent="0.25">
      <c r="A91" t="s">
        <v>22</v>
      </c>
      <c r="B91" t="s">
        <v>152</v>
      </c>
      <c r="C91">
        <v>2022</v>
      </c>
      <c r="D91" t="s">
        <v>150</v>
      </c>
      <c r="E91" t="s">
        <v>25</v>
      </c>
      <c r="K91">
        <v>44</v>
      </c>
      <c r="L91">
        <v>37</v>
      </c>
      <c r="M91">
        <v>41</v>
      </c>
      <c r="N91" t="s">
        <v>26</v>
      </c>
      <c r="P91" t="s">
        <v>27</v>
      </c>
      <c r="Q91" t="s">
        <v>151</v>
      </c>
      <c r="R91">
        <v>4</v>
      </c>
      <c r="V91" t="s">
        <v>33</v>
      </c>
    </row>
    <row r="92" spans="1:22" x14ac:dyDescent="0.25">
      <c r="A92" t="s">
        <v>53</v>
      </c>
      <c r="B92" t="s">
        <v>153</v>
      </c>
      <c r="C92">
        <v>2022</v>
      </c>
      <c r="D92" t="s">
        <v>150</v>
      </c>
      <c r="E92" t="s">
        <v>47</v>
      </c>
      <c r="F92">
        <v>37</v>
      </c>
      <c r="G92">
        <v>520</v>
      </c>
      <c r="J92">
        <v>105</v>
      </c>
      <c r="K92">
        <v>43</v>
      </c>
      <c r="L92">
        <v>38</v>
      </c>
      <c r="M92">
        <v>41</v>
      </c>
      <c r="N92" t="s">
        <v>26</v>
      </c>
      <c r="P92" t="s">
        <v>27</v>
      </c>
      <c r="Q92" t="s">
        <v>154</v>
      </c>
      <c r="R92">
        <v>4</v>
      </c>
      <c r="V92" t="s">
        <v>33</v>
      </c>
    </row>
    <row r="93" spans="1:22" x14ac:dyDescent="0.25">
      <c r="A93" t="s">
        <v>53</v>
      </c>
      <c r="B93" t="s">
        <v>155</v>
      </c>
      <c r="C93">
        <v>2022</v>
      </c>
      <c r="D93" t="s">
        <v>150</v>
      </c>
      <c r="E93" t="s">
        <v>132</v>
      </c>
      <c r="H93">
        <v>11</v>
      </c>
      <c r="I93">
        <v>15</v>
      </c>
      <c r="J93">
        <v>13</v>
      </c>
      <c r="K93">
        <v>16</v>
      </c>
      <c r="L93">
        <v>24</v>
      </c>
      <c r="M93">
        <v>19</v>
      </c>
      <c r="N93" t="s">
        <v>26</v>
      </c>
      <c r="P93" t="s">
        <v>27</v>
      </c>
      <c r="Q93" t="s">
        <v>156</v>
      </c>
      <c r="R93">
        <v>6</v>
      </c>
      <c r="V93" t="s">
        <v>29</v>
      </c>
    </row>
    <row r="94" spans="1:22" x14ac:dyDescent="0.25">
      <c r="A94" t="s">
        <v>53</v>
      </c>
      <c r="B94" t="s">
        <v>157</v>
      </c>
      <c r="C94">
        <v>2022</v>
      </c>
      <c r="D94" t="s">
        <v>150</v>
      </c>
      <c r="E94" t="s">
        <v>25</v>
      </c>
      <c r="K94">
        <v>23</v>
      </c>
      <c r="L94">
        <v>26</v>
      </c>
      <c r="M94">
        <v>25</v>
      </c>
      <c r="N94" t="s">
        <v>26</v>
      </c>
      <c r="P94" t="s">
        <v>27</v>
      </c>
      <c r="Q94" t="s">
        <v>158</v>
      </c>
      <c r="R94">
        <v>6</v>
      </c>
      <c r="V94" t="s">
        <v>29</v>
      </c>
    </row>
    <row r="95" spans="1:22" x14ac:dyDescent="0.25">
      <c r="A95" t="s">
        <v>53</v>
      </c>
      <c r="B95" t="s">
        <v>159</v>
      </c>
      <c r="C95">
        <v>2022</v>
      </c>
      <c r="D95" t="s">
        <v>150</v>
      </c>
      <c r="E95" t="s">
        <v>25</v>
      </c>
      <c r="K95">
        <v>27</v>
      </c>
      <c r="L95">
        <v>28</v>
      </c>
      <c r="M95">
        <v>27</v>
      </c>
      <c r="N95" t="s">
        <v>26</v>
      </c>
      <c r="P95" t="s">
        <v>27</v>
      </c>
      <c r="Q95" t="s">
        <v>158</v>
      </c>
      <c r="R95">
        <v>6</v>
      </c>
      <c r="V95" t="s">
        <v>86</v>
      </c>
    </row>
    <row r="96" spans="1:22" x14ac:dyDescent="0.25">
      <c r="A96" t="s">
        <v>53</v>
      </c>
      <c r="B96" t="s">
        <v>160</v>
      </c>
      <c r="C96">
        <v>2022</v>
      </c>
      <c r="D96" t="s">
        <v>150</v>
      </c>
      <c r="E96" t="s">
        <v>25</v>
      </c>
      <c r="K96">
        <v>23</v>
      </c>
      <c r="L96">
        <v>24</v>
      </c>
      <c r="M96">
        <v>23</v>
      </c>
      <c r="N96" t="s">
        <v>26</v>
      </c>
      <c r="P96" t="s">
        <v>27</v>
      </c>
      <c r="Q96" t="s">
        <v>158</v>
      </c>
      <c r="R96">
        <v>6</v>
      </c>
      <c r="V96" t="s">
        <v>161</v>
      </c>
    </row>
    <row r="97" spans="1:22" x14ac:dyDescent="0.25">
      <c r="A97" t="s">
        <v>53</v>
      </c>
      <c r="B97" t="s">
        <v>160</v>
      </c>
      <c r="C97">
        <v>2022</v>
      </c>
      <c r="D97" t="s">
        <v>150</v>
      </c>
      <c r="E97" t="s">
        <v>25</v>
      </c>
      <c r="K97">
        <v>25</v>
      </c>
      <c r="L97">
        <v>25</v>
      </c>
      <c r="M97">
        <v>26</v>
      </c>
      <c r="N97" t="s">
        <v>26</v>
      </c>
      <c r="P97" t="s">
        <v>27</v>
      </c>
      <c r="Q97" t="s">
        <v>158</v>
      </c>
      <c r="R97">
        <v>6</v>
      </c>
      <c r="V97" t="s">
        <v>86</v>
      </c>
    </row>
    <row r="98" spans="1:22" x14ac:dyDescent="0.25">
      <c r="A98" t="s">
        <v>126</v>
      </c>
      <c r="B98" t="s">
        <v>162</v>
      </c>
      <c r="C98">
        <v>2022</v>
      </c>
      <c r="D98" t="s">
        <v>150</v>
      </c>
      <c r="E98" t="s">
        <v>132</v>
      </c>
      <c r="H98">
        <v>14</v>
      </c>
      <c r="I98">
        <v>18</v>
      </c>
      <c r="J98">
        <v>16</v>
      </c>
      <c r="K98">
        <v>19</v>
      </c>
      <c r="L98">
        <v>24</v>
      </c>
      <c r="M98">
        <v>21</v>
      </c>
      <c r="N98" t="s">
        <v>26</v>
      </c>
      <c r="P98" t="s">
        <v>27</v>
      </c>
      <c r="Q98" t="s">
        <v>156</v>
      </c>
      <c r="R98">
        <v>6</v>
      </c>
      <c r="V98" t="s">
        <v>86</v>
      </c>
    </row>
    <row r="99" spans="1:22" x14ac:dyDescent="0.25">
      <c r="A99" t="s">
        <v>126</v>
      </c>
      <c r="B99" t="s">
        <v>163</v>
      </c>
      <c r="C99">
        <v>2022</v>
      </c>
      <c r="D99" t="s">
        <v>150</v>
      </c>
      <c r="E99" t="s">
        <v>132</v>
      </c>
      <c r="H99">
        <v>12</v>
      </c>
      <c r="I99">
        <v>18</v>
      </c>
      <c r="J99">
        <v>14</v>
      </c>
      <c r="K99">
        <v>17</v>
      </c>
      <c r="L99">
        <v>24</v>
      </c>
      <c r="M99">
        <v>19</v>
      </c>
      <c r="N99" t="s">
        <v>26</v>
      </c>
      <c r="P99" t="s">
        <v>27</v>
      </c>
      <c r="Q99" t="s">
        <v>164</v>
      </c>
      <c r="R99">
        <v>8</v>
      </c>
      <c r="V99" t="s">
        <v>86</v>
      </c>
    </row>
    <row r="100" spans="1:22" x14ac:dyDescent="0.25">
      <c r="A100" t="s">
        <v>126</v>
      </c>
      <c r="B100" t="s">
        <v>165</v>
      </c>
      <c r="C100">
        <v>2022</v>
      </c>
      <c r="D100" t="s">
        <v>150</v>
      </c>
      <c r="E100" t="s">
        <v>132</v>
      </c>
      <c r="H100">
        <v>11</v>
      </c>
      <c r="I100">
        <v>18</v>
      </c>
      <c r="J100">
        <v>14</v>
      </c>
      <c r="K100">
        <v>17</v>
      </c>
      <c r="L100">
        <v>24</v>
      </c>
      <c r="M100">
        <v>20</v>
      </c>
      <c r="N100" t="s">
        <v>26</v>
      </c>
      <c r="P100" t="s">
        <v>27</v>
      </c>
      <c r="Q100" t="s">
        <v>164</v>
      </c>
      <c r="R100">
        <v>8</v>
      </c>
      <c r="V100" t="s">
        <v>86</v>
      </c>
    </row>
    <row r="101" spans="1:22" x14ac:dyDescent="0.25">
      <c r="A101" t="s">
        <v>126</v>
      </c>
      <c r="B101" t="s">
        <v>166</v>
      </c>
      <c r="C101">
        <v>2022</v>
      </c>
      <c r="D101" t="s">
        <v>150</v>
      </c>
      <c r="E101" t="s">
        <v>132</v>
      </c>
      <c r="H101">
        <v>14</v>
      </c>
      <c r="I101">
        <v>18</v>
      </c>
      <c r="J101">
        <v>15</v>
      </c>
      <c r="K101">
        <v>19</v>
      </c>
      <c r="L101">
        <v>22</v>
      </c>
      <c r="M101">
        <v>20</v>
      </c>
      <c r="N101" t="s">
        <v>26</v>
      </c>
      <c r="P101" t="s">
        <v>27</v>
      </c>
      <c r="Q101" t="s">
        <v>156</v>
      </c>
      <c r="R101">
        <v>6</v>
      </c>
      <c r="V101" t="s">
        <v>121</v>
      </c>
    </row>
    <row r="102" spans="1:22" x14ac:dyDescent="0.25">
      <c r="A102" t="s">
        <v>126</v>
      </c>
      <c r="B102" t="s">
        <v>167</v>
      </c>
      <c r="C102">
        <v>2022</v>
      </c>
      <c r="D102" t="s">
        <v>150</v>
      </c>
      <c r="E102" t="s">
        <v>132</v>
      </c>
      <c r="H102">
        <v>12</v>
      </c>
      <c r="I102">
        <v>17</v>
      </c>
      <c r="J102">
        <v>14</v>
      </c>
      <c r="K102">
        <v>16</v>
      </c>
      <c r="L102">
        <v>22</v>
      </c>
      <c r="M102">
        <v>18</v>
      </c>
      <c r="N102" t="s">
        <v>26</v>
      </c>
      <c r="P102" t="s">
        <v>27</v>
      </c>
      <c r="Q102" t="s">
        <v>164</v>
      </c>
      <c r="R102">
        <v>8</v>
      </c>
      <c r="V102" t="s">
        <v>121</v>
      </c>
    </row>
    <row r="103" spans="1:22" x14ac:dyDescent="0.25">
      <c r="A103" t="s">
        <v>126</v>
      </c>
      <c r="B103" t="s">
        <v>168</v>
      </c>
      <c r="C103">
        <v>2022</v>
      </c>
      <c r="D103" t="s">
        <v>150</v>
      </c>
      <c r="E103" t="s">
        <v>132</v>
      </c>
      <c r="H103">
        <v>11</v>
      </c>
      <c r="I103">
        <v>17</v>
      </c>
      <c r="J103">
        <v>13</v>
      </c>
      <c r="K103">
        <v>16</v>
      </c>
      <c r="L103">
        <v>22</v>
      </c>
      <c r="M103">
        <v>19</v>
      </c>
      <c r="N103" t="s">
        <v>26</v>
      </c>
      <c r="P103" t="s">
        <v>27</v>
      </c>
      <c r="Q103" t="s">
        <v>164</v>
      </c>
      <c r="R103">
        <v>8</v>
      </c>
      <c r="V103" t="s">
        <v>121</v>
      </c>
    </row>
    <row r="104" spans="1:22" x14ac:dyDescent="0.25">
      <c r="A104" t="s">
        <v>126</v>
      </c>
      <c r="B104" t="s">
        <v>169</v>
      </c>
      <c r="C104">
        <v>2022</v>
      </c>
      <c r="D104" t="s">
        <v>150</v>
      </c>
      <c r="E104" t="s">
        <v>50</v>
      </c>
      <c r="F104">
        <v>230</v>
      </c>
      <c r="H104">
        <v>76</v>
      </c>
      <c r="I104">
        <v>61</v>
      </c>
      <c r="J104">
        <v>68</v>
      </c>
      <c r="N104" t="s">
        <v>26</v>
      </c>
      <c r="P104" t="s">
        <v>51</v>
      </c>
      <c r="Q104" t="s">
        <v>170</v>
      </c>
      <c r="V104" t="s">
        <v>29</v>
      </c>
    </row>
    <row r="105" spans="1:22" x14ac:dyDescent="0.25">
      <c r="A105" t="s">
        <v>126</v>
      </c>
      <c r="B105" t="s">
        <v>171</v>
      </c>
      <c r="C105">
        <v>2022</v>
      </c>
      <c r="D105" t="s">
        <v>150</v>
      </c>
      <c r="E105" t="s">
        <v>50</v>
      </c>
      <c r="F105">
        <v>320</v>
      </c>
      <c r="H105">
        <v>78</v>
      </c>
      <c r="I105">
        <v>63</v>
      </c>
      <c r="J105">
        <v>70</v>
      </c>
      <c r="N105" t="s">
        <v>26</v>
      </c>
      <c r="P105" t="s">
        <v>51</v>
      </c>
      <c r="Q105" t="s">
        <v>172</v>
      </c>
      <c r="V105" t="s">
        <v>29</v>
      </c>
    </row>
    <row r="106" spans="1:22" x14ac:dyDescent="0.25">
      <c r="A106" t="s">
        <v>126</v>
      </c>
      <c r="B106" t="s">
        <v>173</v>
      </c>
      <c r="C106">
        <v>2022</v>
      </c>
      <c r="D106" t="s">
        <v>150</v>
      </c>
      <c r="E106" t="s">
        <v>50</v>
      </c>
      <c r="F106">
        <v>300</v>
      </c>
      <c r="H106">
        <v>73</v>
      </c>
      <c r="I106">
        <v>60</v>
      </c>
      <c r="J106">
        <v>66</v>
      </c>
      <c r="N106" t="s">
        <v>26</v>
      </c>
      <c r="P106" t="s">
        <v>51</v>
      </c>
      <c r="Q106" t="s">
        <v>172</v>
      </c>
      <c r="V106" t="s">
        <v>29</v>
      </c>
    </row>
    <row r="107" spans="1:22" x14ac:dyDescent="0.25">
      <c r="A107" t="s">
        <v>126</v>
      </c>
      <c r="B107" t="s">
        <v>174</v>
      </c>
      <c r="C107">
        <v>2022</v>
      </c>
      <c r="D107" t="s">
        <v>150</v>
      </c>
      <c r="E107" t="s">
        <v>25</v>
      </c>
      <c r="K107">
        <v>25</v>
      </c>
      <c r="L107">
        <v>25</v>
      </c>
      <c r="M107">
        <v>25</v>
      </c>
      <c r="N107" t="s">
        <v>26</v>
      </c>
      <c r="P107" t="s">
        <v>27</v>
      </c>
      <c r="Q107" t="s">
        <v>175</v>
      </c>
      <c r="R107">
        <v>6</v>
      </c>
      <c r="V107" t="s">
        <v>86</v>
      </c>
    </row>
    <row r="108" spans="1:22" x14ac:dyDescent="0.25">
      <c r="A108" t="s">
        <v>126</v>
      </c>
      <c r="B108" t="s">
        <v>176</v>
      </c>
      <c r="C108">
        <v>2022</v>
      </c>
      <c r="D108" t="s">
        <v>150</v>
      </c>
      <c r="E108" t="s">
        <v>25</v>
      </c>
      <c r="K108">
        <v>23</v>
      </c>
      <c r="L108">
        <v>23</v>
      </c>
      <c r="M108">
        <v>23</v>
      </c>
      <c r="N108" t="s">
        <v>26</v>
      </c>
      <c r="P108" t="s">
        <v>27</v>
      </c>
      <c r="Q108" t="s">
        <v>175</v>
      </c>
      <c r="R108">
        <v>6</v>
      </c>
      <c r="V108" t="s">
        <v>121</v>
      </c>
    </row>
    <row r="109" spans="1:22" x14ac:dyDescent="0.25">
      <c r="A109" t="s">
        <v>126</v>
      </c>
      <c r="B109" t="s">
        <v>177</v>
      </c>
      <c r="C109">
        <v>2022</v>
      </c>
      <c r="D109" t="s">
        <v>150</v>
      </c>
      <c r="E109" t="s">
        <v>25</v>
      </c>
      <c r="K109">
        <v>42</v>
      </c>
      <c r="L109">
        <v>33</v>
      </c>
      <c r="M109">
        <v>37</v>
      </c>
      <c r="N109" t="s">
        <v>26</v>
      </c>
      <c r="P109" t="s">
        <v>27</v>
      </c>
      <c r="Q109" t="s">
        <v>178</v>
      </c>
      <c r="R109">
        <v>4</v>
      </c>
      <c r="V109" t="s">
        <v>33</v>
      </c>
    </row>
    <row r="110" spans="1:22" x14ac:dyDescent="0.25">
      <c r="A110" t="s">
        <v>53</v>
      </c>
      <c r="B110" t="s">
        <v>179</v>
      </c>
      <c r="C110">
        <v>2022</v>
      </c>
      <c r="D110" t="s">
        <v>150</v>
      </c>
      <c r="E110" t="s">
        <v>50</v>
      </c>
      <c r="F110">
        <v>224</v>
      </c>
      <c r="H110">
        <v>98</v>
      </c>
      <c r="I110">
        <v>86</v>
      </c>
      <c r="J110">
        <v>93</v>
      </c>
      <c r="N110" t="s">
        <v>26</v>
      </c>
      <c r="P110" t="s">
        <v>51</v>
      </c>
      <c r="Q110" t="s">
        <v>180</v>
      </c>
      <c r="V110" t="s">
        <v>29</v>
      </c>
    </row>
    <row r="111" spans="1:22" x14ac:dyDescent="0.25">
      <c r="A111" t="s">
        <v>53</v>
      </c>
      <c r="B111" t="s">
        <v>181</v>
      </c>
      <c r="C111">
        <v>2022</v>
      </c>
      <c r="D111" t="s">
        <v>150</v>
      </c>
      <c r="E111" t="s">
        <v>50</v>
      </c>
      <c r="F111">
        <v>312</v>
      </c>
      <c r="H111">
        <v>105</v>
      </c>
      <c r="I111">
        <v>91</v>
      </c>
      <c r="J111">
        <v>98</v>
      </c>
      <c r="N111" t="s">
        <v>26</v>
      </c>
      <c r="P111" t="s">
        <v>51</v>
      </c>
      <c r="Q111" t="s">
        <v>182</v>
      </c>
      <c r="V111" t="s">
        <v>29</v>
      </c>
    </row>
    <row r="112" spans="1:22" x14ac:dyDescent="0.25">
      <c r="A112" t="s">
        <v>53</v>
      </c>
      <c r="B112" t="s">
        <v>183</v>
      </c>
      <c r="C112">
        <v>2022</v>
      </c>
      <c r="D112" t="s">
        <v>150</v>
      </c>
      <c r="E112" t="s">
        <v>50</v>
      </c>
      <c r="F112">
        <v>277</v>
      </c>
      <c r="H112">
        <v>97</v>
      </c>
      <c r="I112">
        <v>84</v>
      </c>
      <c r="J112">
        <v>91</v>
      </c>
      <c r="N112" t="s">
        <v>26</v>
      </c>
      <c r="P112" t="s">
        <v>51</v>
      </c>
      <c r="Q112" t="s">
        <v>182</v>
      </c>
      <c r="V112" t="s">
        <v>29</v>
      </c>
    </row>
    <row r="113" spans="1:22" x14ac:dyDescent="0.25">
      <c r="A113" t="s">
        <v>53</v>
      </c>
      <c r="B113" t="s">
        <v>184</v>
      </c>
      <c r="C113">
        <v>2022</v>
      </c>
      <c r="D113" t="s">
        <v>150</v>
      </c>
      <c r="E113" t="s">
        <v>50</v>
      </c>
      <c r="F113">
        <v>270</v>
      </c>
      <c r="H113">
        <v>90</v>
      </c>
      <c r="I113">
        <v>77</v>
      </c>
      <c r="J113">
        <v>84</v>
      </c>
      <c r="N113" t="s">
        <v>26</v>
      </c>
      <c r="P113" t="s">
        <v>51</v>
      </c>
      <c r="Q113" t="s">
        <v>185</v>
      </c>
      <c r="V113" t="s">
        <v>29</v>
      </c>
    </row>
    <row r="114" spans="1:22" x14ac:dyDescent="0.25">
      <c r="A114" t="s">
        <v>53</v>
      </c>
      <c r="B114" t="s">
        <v>186</v>
      </c>
      <c r="C114">
        <v>2022</v>
      </c>
      <c r="D114" t="s">
        <v>150</v>
      </c>
      <c r="E114" t="s">
        <v>50</v>
      </c>
      <c r="F114">
        <v>260</v>
      </c>
      <c r="H114">
        <v>88</v>
      </c>
      <c r="I114">
        <v>75</v>
      </c>
      <c r="J114">
        <v>82</v>
      </c>
      <c r="N114" t="s">
        <v>26</v>
      </c>
      <c r="P114" t="s">
        <v>51</v>
      </c>
      <c r="Q114" t="s">
        <v>187</v>
      </c>
      <c r="V114" t="s">
        <v>29</v>
      </c>
    </row>
    <row r="115" spans="1:22" x14ac:dyDescent="0.25">
      <c r="A115" t="s">
        <v>53</v>
      </c>
      <c r="B115" t="s">
        <v>188</v>
      </c>
      <c r="C115">
        <v>2022</v>
      </c>
      <c r="D115" t="s">
        <v>150</v>
      </c>
      <c r="E115" t="s">
        <v>50</v>
      </c>
      <c r="F115">
        <v>247</v>
      </c>
      <c r="H115">
        <v>110</v>
      </c>
      <c r="I115">
        <v>96</v>
      </c>
      <c r="J115">
        <v>103</v>
      </c>
      <c r="N115" t="s">
        <v>26</v>
      </c>
      <c r="P115" t="s">
        <v>51</v>
      </c>
      <c r="Q115" t="s">
        <v>189</v>
      </c>
      <c r="V115" t="s">
        <v>86</v>
      </c>
    </row>
    <row r="116" spans="1:22" x14ac:dyDescent="0.25">
      <c r="A116" t="s">
        <v>53</v>
      </c>
      <c r="B116" t="s">
        <v>190</v>
      </c>
      <c r="C116">
        <v>2022</v>
      </c>
      <c r="D116" t="s">
        <v>150</v>
      </c>
      <c r="E116" t="s">
        <v>50</v>
      </c>
      <c r="F116">
        <v>314</v>
      </c>
      <c r="H116">
        <v>108</v>
      </c>
      <c r="I116">
        <v>94</v>
      </c>
      <c r="J116">
        <v>101</v>
      </c>
      <c r="N116" t="s">
        <v>26</v>
      </c>
      <c r="P116" t="s">
        <v>51</v>
      </c>
      <c r="Q116" t="s">
        <v>191</v>
      </c>
      <c r="V116" t="s">
        <v>86</v>
      </c>
    </row>
    <row r="117" spans="1:22" x14ac:dyDescent="0.25">
      <c r="A117" t="s">
        <v>53</v>
      </c>
      <c r="B117" t="s">
        <v>192</v>
      </c>
      <c r="C117">
        <v>2022</v>
      </c>
      <c r="D117" t="s">
        <v>150</v>
      </c>
      <c r="E117" t="s">
        <v>50</v>
      </c>
      <c r="F117">
        <v>303</v>
      </c>
      <c r="H117">
        <v>104</v>
      </c>
      <c r="I117">
        <v>90</v>
      </c>
      <c r="J117">
        <v>97</v>
      </c>
      <c r="N117" t="s">
        <v>26</v>
      </c>
      <c r="P117" t="s">
        <v>51</v>
      </c>
      <c r="Q117" t="s">
        <v>191</v>
      </c>
      <c r="V117" t="s">
        <v>86</v>
      </c>
    </row>
    <row r="118" spans="1:22" x14ac:dyDescent="0.25">
      <c r="A118" t="s">
        <v>141</v>
      </c>
      <c r="B118" t="s">
        <v>193</v>
      </c>
      <c r="C118">
        <v>2022</v>
      </c>
      <c r="D118" t="s">
        <v>150</v>
      </c>
      <c r="E118" t="s">
        <v>132</v>
      </c>
      <c r="H118">
        <v>18</v>
      </c>
      <c r="I118">
        <v>20</v>
      </c>
      <c r="J118">
        <v>19</v>
      </c>
      <c r="K118">
        <v>24</v>
      </c>
      <c r="L118">
        <v>27</v>
      </c>
      <c r="M118">
        <v>25</v>
      </c>
      <c r="N118" t="s">
        <v>26</v>
      </c>
      <c r="P118" t="s">
        <v>27</v>
      </c>
      <c r="Q118" t="s">
        <v>32</v>
      </c>
      <c r="R118">
        <v>4</v>
      </c>
      <c r="U118" t="s">
        <v>194</v>
      </c>
      <c r="V118" t="s">
        <v>33</v>
      </c>
    </row>
    <row r="119" spans="1:22" x14ac:dyDescent="0.25">
      <c r="A119" t="s">
        <v>195</v>
      </c>
      <c r="B119" t="s">
        <v>196</v>
      </c>
      <c r="C119">
        <v>2022</v>
      </c>
      <c r="D119" t="s">
        <v>150</v>
      </c>
      <c r="E119" t="s">
        <v>132</v>
      </c>
      <c r="H119">
        <v>16</v>
      </c>
      <c r="I119">
        <v>21</v>
      </c>
      <c r="J119">
        <v>18</v>
      </c>
      <c r="K119">
        <v>24</v>
      </c>
      <c r="L119">
        <v>28</v>
      </c>
      <c r="M119">
        <v>26</v>
      </c>
      <c r="N119" t="s">
        <v>26</v>
      </c>
      <c r="P119" t="s">
        <v>27</v>
      </c>
      <c r="Q119" t="s">
        <v>32</v>
      </c>
      <c r="R119">
        <v>4</v>
      </c>
      <c r="U119" t="s">
        <v>194</v>
      </c>
      <c r="V119" t="s">
        <v>33</v>
      </c>
    </row>
    <row r="120" spans="1:22" x14ac:dyDescent="0.25">
      <c r="A120" t="s">
        <v>141</v>
      </c>
      <c r="B120" t="s">
        <v>197</v>
      </c>
      <c r="C120">
        <v>2022</v>
      </c>
      <c r="D120" t="s">
        <v>150</v>
      </c>
      <c r="E120" t="s">
        <v>132</v>
      </c>
      <c r="H120">
        <v>11</v>
      </c>
      <c r="I120">
        <v>15</v>
      </c>
      <c r="J120">
        <v>12</v>
      </c>
      <c r="K120">
        <v>15</v>
      </c>
      <c r="L120">
        <v>19</v>
      </c>
      <c r="M120">
        <v>17</v>
      </c>
      <c r="N120" t="s">
        <v>26</v>
      </c>
      <c r="P120" t="s">
        <v>27</v>
      </c>
      <c r="Q120" t="s">
        <v>28</v>
      </c>
      <c r="V120" t="s">
        <v>86</v>
      </c>
    </row>
    <row r="121" spans="1:22" x14ac:dyDescent="0.25">
      <c r="A121" t="s">
        <v>141</v>
      </c>
      <c r="B121" t="s">
        <v>198</v>
      </c>
      <c r="C121">
        <v>2022</v>
      </c>
      <c r="D121" t="s">
        <v>150</v>
      </c>
      <c r="E121" t="s">
        <v>132</v>
      </c>
      <c r="H121">
        <v>11</v>
      </c>
      <c r="I121">
        <v>14</v>
      </c>
      <c r="J121">
        <v>12</v>
      </c>
      <c r="K121">
        <v>14</v>
      </c>
      <c r="L121">
        <v>18</v>
      </c>
      <c r="M121">
        <v>16</v>
      </c>
      <c r="N121" t="s">
        <v>26</v>
      </c>
      <c r="P121" t="s">
        <v>27</v>
      </c>
      <c r="Q121" t="s">
        <v>28</v>
      </c>
      <c r="V121" t="s">
        <v>121</v>
      </c>
    </row>
    <row r="122" spans="1:22" x14ac:dyDescent="0.25">
      <c r="A122" t="s">
        <v>126</v>
      </c>
      <c r="B122" t="s">
        <v>199</v>
      </c>
      <c r="C122">
        <v>2022</v>
      </c>
      <c r="D122" t="s">
        <v>200</v>
      </c>
      <c r="E122" t="s">
        <v>118</v>
      </c>
      <c r="K122">
        <v>20</v>
      </c>
      <c r="L122">
        <v>30</v>
      </c>
      <c r="M122">
        <v>23</v>
      </c>
      <c r="N122" t="s">
        <v>26</v>
      </c>
      <c r="P122" t="s">
        <v>119</v>
      </c>
      <c r="Q122" t="s">
        <v>128</v>
      </c>
      <c r="R122">
        <v>4</v>
      </c>
      <c r="V122" t="s">
        <v>86</v>
      </c>
    </row>
    <row r="123" spans="1:22" x14ac:dyDescent="0.25">
      <c r="A123" t="s">
        <v>126</v>
      </c>
      <c r="B123" t="s">
        <v>201</v>
      </c>
      <c r="C123">
        <v>2022</v>
      </c>
      <c r="D123" t="s">
        <v>200</v>
      </c>
      <c r="E123" t="s">
        <v>118</v>
      </c>
      <c r="K123">
        <v>19</v>
      </c>
      <c r="L123">
        <v>28</v>
      </c>
      <c r="M123">
        <v>22</v>
      </c>
      <c r="N123" t="s">
        <v>26</v>
      </c>
      <c r="P123" t="s">
        <v>119</v>
      </c>
      <c r="Q123" t="s">
        <v>128</v>
      </c>
      <c r="R123">
        <v>4</v>
      </c>
      <c r="V123" t="s">
        <v>121</v>
      </c>
    </row>
    <row r="124" spans="1:22" x14ac:dyDescent="0.25">
      <c r="A124" t="s">
        <v>126</v>
      </c>
      <c r="B124" t="s">
        <v>202</v>
      </c>
      <c r="C124">
        <v>2022</v>
      </c>
      <c r="D124" t="s">
        <v>200</v>
      </c>
      <c r="E124" t="s">
        <v>132</v>
      </c>
      <c r="H124">
        <v>11</v>
      </c>
      <c r="I124">
        <v>15</v>
      </c>
      <c r="J124">
        <v>12</v>
      </c>
      <c r="K124">
        <v>15</v>
      </c>
      <c r="L124">
        <v>19</v>
      </c>
      <c r="M124">
        <v>16</v>
      </c>
      <c r="N124" t="s">
        <v>26</v>
      </c>
      <c r="P124" t="s">
        <v>27</v>
      </c>
      <c r="Q124" t="s">
        <v>133</v>
      </c>
      <c r="R124">
        <v>8</v>
      </c>
      <c r="V124" t="s">
        <v>86</v>
      </c>
    </row>
    <row r="125" spans="1:22" x14ac:dyDescent="0.25">
      <c r="A125" t="s">
        <v>126</v>
      </c>
      <c r="B125" t="s">
        <v>202</v>
      </c>
      <c r="C125">
        <v>2022</v>
      </c>
      <c r="D125" t="s">
        <v>200</v>
      </c>
      <c r="E125" t="s">
        <v>118</v>
      </c>
      <c r="K125">
        <v>23</v>
      </c>
      <c r="L125">
        <v>30</v>
      </c>
      <c r="M125">
        <v>26</v>
      </c>
      <c r="N125" t="s">
        <v>26</v>
      </c>
      <c r="P125" t="s">
        <v>119</v>
      </c>
      <c r="Q125" t="s">
        <v>43</v>
      </c>
      <c r="R125">
        <v>6</v>
      </c>
      <c r="V125" t="s">
        <v>86</v>
      </c>
    </row>
    <row r="126" spans="1:22" x14ac:dyDescent="0.25">
      <c r="A126" t="s">
        <v>126</v>
      </c>
      <c r="B126" t="s">
        <v>203</v>
      </c>
      <c r="C126">
        <v>2022</v>
      </c>
      <c r="D126" t="s">
        <v>200</v>
      </c>
      <c r="E126" t="s">
        <v>132</v>
      </c>
      <c r="H126">
        <v>11</v>
      </c>
      <c r="I126">
        <v>13</v>
      </c>
      <c r="J126">
        <v>12</v>
      </c>
      <c r="K126">
        <v>14</v>
      </c>
      <c r="L126">
        <v>18</v>
      </c>
      <c r="M126">
        <v>16</v>
      </c>
      <c r="N126" t="s">
        <v>26</v>
      </c>
      <c r="P126" t="s">
        <v>27</v>
      </c>
      <c r="Q126" t="s">
        <v>133</v>
      </c>
      <c r="R126">
        <v>8</v>
      </c>
      <c r="V126" t="s">
        <v>121</v>
      </c>
    </row>
    <row r="127" spans="1:22" x14ac:dyDescent="0.25">
      <c r="A127" t="s">
        <v>126</v>
      </c>
      <c r="B127" t="s">
        <v>203</v>
      </c>
      <c r="C127">
        <v>2022</v>
      </c>
      <c r="D127" t="s">
        <v>200</v>
      </c>
      <c r="E127" t="s">
        <v>118</v>
      </c>
      <c r="K127">
        <v>22</v>
      </c>
      <c r="L127">
        <v>26</v>
      </c>
      <c r="M127">
        <v>24</v>
      </c>
      <c r="N127" t="s">
        <v>26</v>
      </c>
      <c r="P127" t="s">
        <v>119</v>
      </c>
      <c r="Q127" t="s">
        <v>43</v>
      </c>
      <c r="R127">
        <v>6</v>
      </c>
      <c r="V127" t="s">
        <v>121</v>
      </c>
    </row>
    <row r="128" spans="1:22" x14ac:dyDescent="0.25">
      <c r="A128" t="s">
        <v>126</v>
      </c>
      <c r="B128" t="s">
        <v>204</v>
      </c>
      <c r="C128">
        <v>2022</v>
      </c>
      <c r="D128" t="s">
        <v>200</v>
      </c>
      <c r="E128" t="s">
        <v>118</v>
      </c>
      <c r="K128">
        <v>20</v>
      </c>
      <c r="L128">
        <v>23</v>
      </c>
      <c r="M128">
        <v>21</v>
      </c>
      <c r="N128" t="s">
        <v>26</v>
      </c>
      <c r="P128" t="s">
        <v>119</v>
      </c>
      <c r="Q128" t="s">
        <v>43</v>
      </c>
      <c r="R128">
        <v>6</v>
      </c>
      <c r="V128" t="s">
        <v>121</v>
      </c>
    </row>
    <row r="129" spans="1:22" x14ac:dyDescent="0.25">
      <c r="A129" t="s">
        <v>126</v>
      </c>
      <c r="B129" t="s">
        <v>204</v>
      </c>
      <c r="C129">
        <v>2022</v>
      </c>
      <c r="D129" t="s">
        <v>200</v>
      </c>
      <c r="E129" t="s">
        <v>132</v>
      </c>
      <c r="H129">
        <v>11</v>
      </c>
      <c r="I129">
        <v>13</v>
      </c>
      <c r="J129">
        <v>12</v>
      </c>
      <c r="K129">
        <v>14</v>
      </c>
      <c r="L129">
        <v>16</v>
      </c>
      <c r="M129">
        <v>15</v>
      </c>
      <c r="N129" t="s">
        <v>26</v>
      </c>
      <c r="P129" t="s">
        <v>27</v>
      </c>
      <c r="Q129" t="s">
        <v>133</v>
      </c>
      <c r="R129">
        <v>8</v>
      </c>
      <c r="V129" t="s">
        <v>121</v>
      </c>
    </row>
    <row r="130" spans="1:22" x14ac:dyDescent="0.25">
      <c r="A130" t="s">
        <v>53</v>
      </c>
      <c r="B130" t="s">
        <v>205</v>
      </c>
      <c r="C130">
        <v>2022</v>
      </c>
      <c r="D130" t="s">
        <v>200</v>
      </c>
      <c r="E130" t="s">
        <v>118</v>
      </c>
      <c r="K130">
        <v>21</v>
      </c>
      <c r="L130">
        <v>27</v>
      </c>
      <c r="M130">
        <v>23</v>
      </c>
      <c r="N130" t="s">
        <v>26</v>
      </c>
      <c r="P130" t="s">
        <v>119</v>
      </c>
      <c r="Q130" t="s">
        <v>43</v>
      </c>
      <c r="R130">
        <v>6</v>
      </c>
      <c r="V130" t="s">
        <v>86</v>
      </c>
    </row>
    <row r="131" spans="1:22" x14ac:dyDescent="0.25">
      <c r="A131" t="s">
        <v>53</v>
      </c>
      <c r="B131" t="s">
        <v>206</v>
      </c>
      <c r="C131">
        <v>2022</v>
      </c>
      <c r="D131" t="s">
        <v>200</v>
      </c>
      <c r="E131" t="s">
        <v>118</v>
      </c>
      <c r="K131">
        <v>20</v>
      </c>
      <c r="L131">
        <v>26</v>
      </c>
      <c r="M131">
        <v>22</v>
      </c>
      <c r="N131" t="s">
        <v>26</v>
      </c>
      <c r="P131" t="s">
        <v>119</v>
      </c>
      <c r="Q131" t="s">
        <v>43</v>
      </c>
      <c r="R131">
        <v>6</v>
      </c>
      <c r="V131" t="s">
        <v>121</v>
      </c>
    </row>
    <row r="132" spans="1:22" x14ac:dyDescent="0.25">
      <c r="A132" t="s">
        <v>53</v>
      </c>
      <c r="B132" t="s">
        <v>207</v>
      </c>
      <c r="C132">
        <v>2022</v>
      </c>
      <c r="D132" t="s">
        <v>200</v>
      </c>
      <c r="E132" t="s">
        <v>118</v>
      </c>
      <c r="K132">
        <v>21</v>
      </c>
      <c r="L132">
        <v>27</v>
      </c>
      <c r="M132">
        <v>23</v>
      </c>
      <c r="N132" t="s">
        <v>26</v>
      </c>
      <c r="P132" t="s">
        <v>119</v>
      </c>
      <c r="Q132" t="s">
        <v>43</v>
      </c>
      <c r="R132">
        <v>6</v>
      </c>
      <c r="V132" t="s">
        <v>86</v>
      </c>
    </row>
    <row r="133" spans="1:22" x14ac:dyDescent="0.25">
      <c r="A133" t="s">
        <v>53</v>
      </c>
      <c r="B133" t="s">
        <v>208</v>
      </c>
      <c r="C133">
        <v>2022</v>
      </c>
      <c r="D133" t="s">
        <v>200</v>
      </c>
      <c r="E133" t="s">
        <v>118</v>
      </c>
      <c r="K133">
        <v>20</v>
      </c>
      <c r="L133">
        <v>26</v>
      </c>
      <c r="M133">
        <v>22</v>
      </c>
      <c r="N133" t="s">
        <v>26</v>
      </c>
      <c r="P133" t="s">
        <v>119</v>
      </c>
      <c r="Q133" t="s">
        <v>43</v>
      </c>
      <c r="R133">
        <v>6</v>
      </c>
      <c r="V133" t="s">
        <v>121</v>
      </c>
    </row>
    <row r="134" spans="1:22" x14ac:dyDescent="0.25">
      <c r="A134" t="s">
        <v>22</v>
      </c>
      <c r="B134" t="s">
        <v>209</v>
      </c>
      <c r="C134">
        <v>2022</v>
      </c>
      <c r="D134" t="s">
        <v>210</v>
      </c>
      <c r="E134" t="s">
        <v>25</v>
      </c>
      <c r="K134">
        <v>48</v>
      </c>
      <c r="L134">
        <v>47</v>
      </c>
      <c r="M134">
        <v>47</v>
      </c>
      <c r="N134" t="s">
        <v>26</v>
      </c>
      <c r="P134" t="s">
        <v>27</v>
      </c>
      <c r="Q134" t="s">
        <v>32</v>
      </c>
      <c r="R134">
        <v>4</v>
      </c>
      <c r="V134" t="s">
        <v>33</v>
      </c>
    </row>
    <row r="135" spans="1:22" x14ac:dyDescent="0.25">
      <c r="A135" t="s">
        <v>22</v>
      </c>
      <c r="B135" t="s">
        <v>211</v>
      </c>
      <c r="C135">
        <v>2022</v>
      </c>
      <c r="D135" t="s">
        <v>210</v>
      </c>
      <c r="E135" t="s">
        <v>25</v>
      </c>
      <c r="K135">
        <v>44</v>
      </c>
      <c r="L135">
        <v>41</v>
      </c>
      <c r="M135">
        <v>43</v>
      </c>
      <c r="N135" t="s">
        <v>26</v>
      </c>
      <c r="P135" t="s">
        <v>27</v>
      </c>
      <c r="Q135" t="s">
        <v>32</v>
      </c>
      <c r="R135">
        <v>4</v>
      </c>
      <c r="V135" t="s">
        <v>33</v>
      </c>
    </row>
    <row r="136" spans="1:22" x14ac:dyDescent="0.25">
      <c r="A136" t="s">
        <v>53</v>
      </c>
      <c r="B136" t="s">
        <v>212</v>
      </c>
      <c r="C136">
        <v>2022</v>
      </c>
      <c r="D136" t="s">
        <v>210</v>
      </c>
      <c r="E136" t="s">
        <v>25</v>
      </c>
      <c r="K136">
        <v>40</v>
      </c>
      <c r="L136">
        <v>35</v>
      </c>
      <c r="M136">
        <v>38</v>
      </c>
      <c r="N136" t="s">
        <v>26</v>
      </c>
      <c r="P136" t="s">
        <v>27</v>
      </c>
      <c r="Q136" t="s">
        <v>32</v>
      </c>
      <c r="R136">
        <v>4</v>
      </c>
      <c r="V136" t="s">
        <v>29</v>
      </c>
    </row>
    <row r="137" spans="1:22" x14ac:dyDescent="0.25">
      <c r="A137" t="s">
        <v>22</v>
      </c>
      <c r="B137" t="s">
        <v>213</v>
      </c>
      <c r="C137">
        <v>2022</v>
      </c>
      <c r="D137" t="s">
        <v>210</v>
      </c>
      <c r="E137" t="s">
        <v>25</v>
      </c>
      <c r="K137">
        <v>55</v>
      </c>
      <c r="L137">
        <v>49</v>
      </c>
      <c r="M137">
        <v>52</v>
      </c>
      <c r="N137" t="s">
        <v>26</v>
      </c>
      <c r="P137" t="s">
        <v>27</v>
      </c>
      <c r="Q137" t="s">
        <v>214</v>
      </c>
      <c r="R137">
        <v>4</v>
      </c>
      <c r="V137" t="s">
        <v>33</v>
      </c>
    </row>
    <row r="138" spans="1:22" x14ac:dyDescent="0.25">
      <c r="A138" t="s">
        <v>22</v>
      </c>
      <c r="B138" t="s">
        <v>215</v>
      </c>
      <c r="C138">
        <v>2022</v>
      </c>
      <c r="D138" t="s">
        <v>210</v>
      </c>
      <c r="E138" t="s">
        <v>25</v>
      </c>
      <c r="K138">
        <v>51</v>
      </c>
      <c r="L138">
        <v>45</v>
      </c>
      <c r="M138">
        <v>48</v>
      </c>
      <c r="N138" t="s">
        <v>26</v>
      </c>
      <c r="P138" t="s">
        <v>27</v>
      </c>
      <c r="Q138" t="s">
        <v>214</v>
      </c>
      <c r="R138">
        <v>4</v>
      </c>
      <c r="V138" t="s">
        <v>33</v>
      </c>
    </row>
    <row r="139" spans="1:22" x14ac:dyDescent="0.25">
      <c r="A139" t="s">
        <v>22</v>
      </c>
      <c r="B139" t="s">
        <v>216</v>
      </c>
      <c r="C139">
        <v>2022</v>
      </c>
      <c r="D139" t="s">
        <v>217</v>
      </c>
      <c r="E139" t="s">
        <v>25</v>
      </c>
      <c r="K139">
        <v>49</v>
      </c>
      <c r="L139">
        <v>52</v>
      </c>
      <c r="M139">
        <v>50</v>
      </c>
      <c r="N139" t="s">
        <v>26</v>
      </c>
      <c r="P139" t="s">
        <v>27</v>
      </c>
      <c r="Q139" t="s">
        <v>218</v>
      </c>
      <c r="R139">
        <v>4</v>
      </c>
      <c r="V139" t="s">
        <v>33</v>
      </c>
    </row>
    <row r="140" spans="1:22" x14ac:dyDescent="0.25">
      <c r="A140" t="s">
        <v>22</v>
      </c>
      <c r="B140" t="s">
        <v>219</v>
      </c>
      <c r="C140">
        <v>2022</v>
      </c>
      <c r="D140" t="s">
        <v>217</v>
      </c>
      <c r="E140" t="s">
        <v>25</v>
      </c>
      <c r="K140">
        <v>53</v>
      </c>
      <c r="L140">
        <v>56</v>
      </c>
      <c r="M140">
        <v>54</v>
      </c>
      <c r="N140" t="s">
        <v>26</v>
      </c>
      <c r="P140" t="s">
        <v>27</v>
      </c>
      <c r="Q140" t="s">
        <v>218</v>
      </c>
      <c r="R140">
        <v>4</v>
      </c>
      <c r="V140" t="s">
        <v>33</v>
      </c>
    </row>
    <row r="141" spans="1:22" x14ac:dyDescent="0.25">
      <c r="A141" t="s">
        <v>22</v>
      </c>
      <c r="B141" t="s">
        <v>220</v>
      </c>
      <c r="C141">
        <v>2022</v>
      </c>
      <c r="D141" t="s">
        <v>217</v>
      </c>
      <c r="E141" t="s">
        <v>25</v>
      </c>
      <c r="K141">
        <v>54</v>
      </c>
      <c r="L141">
        <v>57</v>
      </c>
      <c r="M141">
        <v>55</v>
      </c>
      <c r="N141" t="s">
        <v>26</v>
      </c>
      <c r="P141" t="s">
        <v>27</v>
      </c>
      <c r="Q141" t="s">
        <v>218</v>
      </c>
      <c r="R141">
        <v>4</v>
      </c>
      <c r="V141" t="s">
        <v>33</v>
      </c>
    </row>
    <row r="142" spans="1:22" x14ac:dyDescent="0.25">
      <c r="A142" t="s">
        <v>53</v>
      </c>
      <c r="B142" t="s">
        <v>221</v>
      </c>
      <c r="C142">
        <v>2022</v>
      </c>
      <c r="D142" t="s">
        <v>217</v>
      </c>
      <c r="E142" t="s">
        <v>50</v>
      </c>
      <c r="F142">
        <v>256</v>
      </c>
      <c r="H142">
        <v>110</v>
      </c>
      <c r="I142">
        <v>87</v>
      </c>
      <c r="J142">
        <v>98</v>
      </c>
      <c r="N142" t="s">
        <v>26</v>
      </c>
      <c r="P142" t="s">
        <v>51</v>
      </c>
      <c r="Q142" t="s">
        <v>222</v>
      </c>
      <c r="V142" t="s">
        <v>29</v>
      </c>
    </row>
    <row r="143" spans="1:22" x14ac:dyDescent="0.25">
      <c r="A143" t="s">
        <v>53</v>
      </c>
      <c r="B143" t="s">
        <v>223</v>
      </c>
      <c r="C143">
        <v>2022</v>
      </c>
      <c r="D143" t="s">
        <v>217</v>
      </c>
      <c r="E143" t="s">
        <v>50</v>
      </c>
      <c r="F143">
        <v>220</v>
      </c>
      <c r="H143">
        <v>127</v>
      </c>
      <c r="I143">
        <v>94</v>
      </c>
      <c r="J143">
        <v>110</v>
      </c>
      <c r="N143" t="s">
        <v>26</v>
      </c>
      <c r="P143" t="s">
        <v>51</v>
      </c>
      <c r="Q143" t="s">
        <v>224</v>
      </c>
      <c r="V143" t="s">
        <v>86</v>
      </c>
    </row>
    <row r="144" spans="1:22" x14ac:dyDescent="0.25">
      <c r="A144" t="s">
        <v>53</v>
      </c>
      <c r="B144" t="s">
        <v>225</v>
      </c>
      <c r="C144">
        <v>2022</v>
      </c>
      <c r="D144" t="s">
        <v>217</v>
      </c>
      <c r="E144" t="s">
        <v>50</v>
      </c>
      <c r="F144">
        <v>303</v>
      </c>
      <c r="H144">
        <v>132</v>
      </c>
      <c r="I144">
        <v>98</v>
      </c>
      <c r="J144">
        <v>114</v>
      </c>
      <c r="N144" t="s">
        <v>26</v>
      </c>
      <c r="P144" t="s">
        <v>51</v>
      </c>
      <c r="Q144" t="s">
        <v>226</v>
      </c>
      <c r="V144" t="s">
        <v>86</v>
      </c>
    </row>
    <row r="145" spans="1:22" x14ac:dyDescent="0.25">
      <c r="A145" t="s">
        <v>22</v>
      </c>
      <c r="B145" t="s">
        <v>227</v>
      </c>
      <c r="C145">
        <v>2022</v>
      </c>
      <c r="D145" t="s">
        <v>217</v>
      </c>
      <c r="E145" t="s">
        <v>25</v>
      </c>
      <c r="K145">
        <v>58</v>
      </c>
      <c r="L145">
        <v>60</v>
      </c>
      <c r="M145">
        <v>59</v>
      </c>
      <c r="N145" t="s">
        <v>26</v>
      </c>
      <c r="P145" t="s">
        <v>27</v>
      </c>
      <c r="Q145" t="s">
        <v>218</v>
      </c>
      <c r="R145">
        <v>4</v>
      </c>
      <c r="V145" t="s">
        <v>33</v>
      </c>
    </row>
    <row r="146" spans="1:22" x14ac:dyDescent="0.25">
      <c r="A146" t="s">
        <v>22</v>
      </c>
      <c r="B146" t="s">
        <v>228</v>
      </c>
      <c r="C146">
        <v>2022</v>
      </c>
      <c r="D146" t="s">
        <v>217</v>
      </c>
      <c r="E146" t="s">
        <v>47</v>
      </c>
      <c r="F146">
        <v>29</v>
      </c>
      <c r="G146">
        <v>620</v>
      </c>
      <c r="J146">
        <v>119</v>
      </c>
      <c r="K146">
        <v>52</v>
      </c>
      <c r="L146">
        <v>51</v>
      </c>
      <c r="M146">
        <v>52</v>
      </c>
      <c r="N146" t="s">
        <v>26</v>
      </c>
      <c r="P146" t="s">
        <v>27</v>
      </c>
      <c r="Q146" t="s">
        <v>218</v>
      </c>
      <c r="R146">
        <v>4</v>
      </c>
      <c r="V146" t="s">
        <v>33</v>
      </c>
    </row>
    <row r="147" spans="1:22" x14ac:dyDescent="0.25">
      <c r="A147" t="s">
        <v>53</v>
      </c>
      <c r="B147" t="s">
        <v>229</v>
      </c>
      <c r="C147">
        <v>2022</v>
      </c>
      <c r="D147" t="s">
        <v>217</v>
      </c>
      <c r="E147" t="s">
        <v>50</v>
      </c>
      <c r="F147">
        <v>258</v>
      </c>
      <c r="H147">
        <v>132</v>
      </c>
      <c r="I147">
        <v>108</v>
      </c>
      <c r="J147">
        <v>120</v>
      </c>
      <c r="N147" t="s">
        <v>26</v>
      </c>
      <c r="P147" t="s">
        <v>51</v>
      </c>
      <c r="Q147" t="s">
        <v>124</v>
      </c>
      <c r="V147" t="s">
        <v>33</v>
      </c>
    </row>
    <row r="148" spans="1:22" x14ac:dyDescent="0.25">
      <c r="A148" t="s">
        <v>53</v>
      </c>
      <c r="B148" t="s">
        <v>230</v>
      </c>
      <c r="C148">
        <v>2022</v>
      </c>
      <c r="D148" t="s">
        <v>217</v>
      </c>
      <c r="E148" t="s">
        <v>231</v>
      </c>
      <c r="H148">
        <v>59</v>
      </c>
      <c r="I148">
        <v>54</v>
      </c>
      <c r="J148">
        <v>57</v>
      </c>
      <c r="N148" t="s">
        <v>26</v>
      </c>
      <c r="P148" t="s">
        <v>232</v>
      </c>
      <c r="Q148" t="s">
        <v>233</v>
      </c>
      <c r="V148" t="s">
        <v>33</v>
      </c>
    </row>
    <row r="149" spans="1:22" x14ac:dyDescent="0.25">
      <c r="A149" t="s">
        <v>53</v>
      </c>
      <c r="B149" t="s">
        <v>234</v>
      </c>
      <c r="C149">
        <v>2022</v>
      </c>
      <c r="D149" t="s">
        <v>217</v>
      </c>
      <c r="E149" t="s">
        <v>231</v>
      </c>
      <c r="H149">
        <v>65</v>
      </c>
      <c r="I149">
        <v>58</v>
      </c>
      <c r="J149">
        <v>61</v>
      </c>
      <c r="N149" t="s">
        <v>26</v>
      </c>
      <c r="P149" t="s">
        <v>232</v>
      </c>
      <c r="Q149" t="s">
        <v>233</v>
      </c>
      <c r="V149" t="s">
        <v>33</v>
      </c>
    </row>
    <row r="150" spans="1:22" x14ac:dyDescent="0.25">
      <c r="A150" t="s">
        <v>22</v>
      </c>
      <c r="B150" t="s">
        <v>235</v>
      </c>
      <c r="C150">
        <v>2022</v>
      </c>
      <c r="D150" t="s">
        <v>217</v>
      </c>
      <c r="E150" t="s">
        <v>25</v>
      </c>
      <c r="K150">
        <v>33</v>
      </c>
      <c r="L150">
        <v>30</v>
      </c>
      <c r="M150">
        <v>32</v>
      </c>
      <c r="N150" t="s">
        <v>26</v>
      </c>
      <c r="P150" t="s">
        <v>27</v>
      </c>
      <c r="Q150" t="s">
        <v>218</v>
      </c>
      <c r="R150">
        <v>4</v>
      </c>
      <c r="V150" t="s">
        <v>121</v>
      </c>
    </row>
    <row r="151" spans="1:22" x14ac:dyDescent="0.25">
      <c r="A151" t="s">
        <v>22</v>
      </c>
      <c r="B151" t="s">
        <v>236</v>
      </c>
      <c r="C151">
        <v>2022</v>
      </c>
      <c r="D151" t="s">
        <v>217</v>
      </c>
      <c r="E151" t="s">
        <v>25</v>
      </c>
      <c r="K151">
        <v>36</v>
      </c>
      <c r="L151">
        <v>31</v>
      </c>
      <c r="M151">
        <v>34</v>
      </c>
      <c r="N151" t="s">
        <v>26</v>
      </c>
      <c r="P151" t="s">
        <v>27</v>
      </c>
      <c r="Q151" t="s">
        <v>218</v>
      </c>
      <c r="R151">
        <v>4</v>
      </c>
      <c r="V151" t="s">
        <v>121</v>
      </c>
    </row>
    <row r="152" spans="1:22" x14ac:dyDescent="0.25">
      <c r="A152" t="s">
        <v>22</v>
      </c>
      <c r="B152" t="s">
        <v>237</v>
      </c>
      <c r="C152">
        <v>2022</v>
      </c>
      <c r="D152" t="s">
        <v>217</v>
      </c>
      <c r="E152" t="s">
        <v>47</v>
      </c>
      <c r="F152">
        <v>31</v>
      </c>
      <c r="G152">
        <v>440</v>
      </c>
      <c r="J152">
        <v>76</v>
      </c>
      <c r="K152">
        <v>33</v>
      </c>
      <c r="L152">
        <v>32</v>
      </c>
      <c r="M152">
        <v>33</v>
      </c>
      <c r="N152" t="s">
        <v>26</v>
      </c>
      <c r="P152" t="s">
        <v>27</v>
      </c>
      <c r="Q152" t="s">
        <v>218</v>
      </c>
      <c r="R152">
        <v>4</v>
      </c>
      <c r="V152" t="s">
        <v>29</v>
      </c>
    </row>
    <row r="153" spans="1:22" x14ac:dyDescent="0.25">
      <c r="A153" t="s">
        <v>22</v>
      </c>
      <c r="B153" t="s">
        <v>238</v>
      </c>
      <c r="C153">
        <v>2022</v>
      </c>
      <c r="D153" t="s">
        <v>217</v>
      </c>
      <c r="E153" t="s">
        <v>25</v>
      </c>
      <c r="K153">
        <v>45</v>
      </c>
      <c r="L153">
        <v>51</v>
      </c>
      <c r="M153">
        <v>47</v>
      </c>
      <c r="N153" t="s">
        <v>26</v>
      </c>
      <c r="P153" t="s">
        <v>27</v>
      </c>
      <c r="Q153" t="s">
        <v>32</v>
      </c>
      <c r="R153">
        <v>4</v>
      </c>
      <c r="V153" t="s">
        <v>33</v>
      </c>
    </row>
    <row r="154" spans="1:22" x14ac:dyDescent="0.25">
      <c r="A154" t="s">
        <v>22</v>
      </c>
      <c r="B154" t="s">
        <v>239</v>
      </c>
      <c r="C154">
        <v>2022</v>
      </c>
      <c r="D154" t="s">
        <v>217</v>
      </c>
      <c r="E154" t="s">
        <v>25</v>
      </c>
      <c r="K154">
        <v>50</v>
      </c>
      <c r="L154">
        <v>54</v>
      </c>
      <c r="M154">
        <v>52</v>
      </c>
      <c r="N154" t="s">
        <v>26</v>
      </c>
      <c r="P154" t="s">
        <v>27</v>
      </c>
      <c r="Q154" t="s">
        <v>32</v>
      </c>
      <c r="R154">
        <v>4</v>
      </c>
      <c r="V154" t="s">
        <v>33</v>
      </c>
    </row>
    <row r="155" spans="1:22" x14ac:dyDescent="0.25">
      <c r="A155" t="s">
        <v>22</v>
      </c>
      <c r="B155" t="s">
        <v>240</v>
      </c>
      <c r="C155">
        <v>2022</v>
      </c>
      <c r="D155" t="s">
        <v>217</v>
      </c>
      <c r="E155" t="s">
        <v>25</v>
      </c>
      <c r="K155">
        <v>37</v>
      </c>
      <c r="L155">
        <v>36</v>
      </c>
      <c r="M155">
        <v>37</v>
      </c>
      <c r="N155" t="s">
        <v>26</v>
      </c>
      <c r="P155" t="s">
        <v>27</v>
      </c>
      <c r="Q155" t="s">
        <v>218</v>
      </c>
      <c r="R155">
        <v>4</v>
      </c>
      <c r="V155" t="s">
        <v>121</v>
      </c>
    </row>
    <row r="156" spans="1:22" x14ac:dyDescent="0.25">
      <c r="A156" t="s">
        <v>22</v>
      </c>
      <c r="B156" t="s">
        <v>241</v>
      </c>
      <c r="C156">
        <v>2022</v>
      </c>
      <c r="D156" t="s">
        <v>217</v>
      </c>
      <c r="E156" t="s">
        <v>25</v>
      </c>
      <c r="K156">
        <v>38</v>
      </c>
      <c r="L156">
        <v>38</v>
      </c>
      <c r="M156">
        <v>38</v>
      </c>
      <c r="N156" t="s">
        <v>26</v>
      </c>
      <c r="P156" t="s">
        <v>27</v>
      </c>
      <c r="Q156" t="s">
        <v>218</v>
      </c>
      <c r="R156">
        <v>4</v>
      </c>
      <c r="V156" t="s">
        <v>121</v>
      </c>
    </row>
    <row r="157" spans="1:22" x14ac:dyDescent="0.25">
      <c r="A157" t="s">
        <v>53</v>
      </c>
      <c r="B157" t="s">
        <v>242</v>
      </c>
      <c r="C157">
        <v>2022</v>
      </c>
      <c r="D157" t="s">
        <v>217</v>
      </c>
      <c r="E157" t="s">
        <v>47</v>
      </c>
      <c r="F157">
        <v>33</v>
      </c>
      <c r="G157">
        <v>420</v>
      </c>
      <c r="J157">
        <v>80</v>
      </c>
      <c r="K157">
        <v>35</v>
      </c>
      <c r="L157">
        <v>35</v>
      </c>
      <c r="M157">
        <v>35</v>
      </c>
      <c r="N157" t="s">
        <v>26</v>
      </c>
      <c r="P157" t="s">
        <v>27</v>
      </c>
      <c r="Q157" t="s">
        <v>218</v>
      </c>
      <c r="R157">
        <v>4</v>
      </c>
      <c r="V157" t="s">
        <v>29</v>
      </c>
    </row>
    <row r="158" spans="1:22" x14ac:dyDescent="0.25">
      <c r="A158" t="s">
        <v>53</v>
      </c>
      <c r="B158" t="s">
        <v>243</v>
      </c>
      <c r="C158">
        <v>2022</v>
      </c>
      <c r="D158" t="s">
        <v>244</v>
      </c>
      <c r="E158" t="s">
        <v>25</v>
      </c>
      <c r="K158">
        <v>21</v>
      </c>
      <c r="L158">
        <v>26</v>
      </c>
      <c r="M158">
        <v>23</v>
      </c>
      <c r="N158" t="s">
        <v>26</v>
      </c>
      <c r="P158" t="s">
        <v>27</v>
      </c>
      <c r="Q158" t="s">
        <v>32</v>
      </c>
      <c r="R158">
        <v>4</v>
      </c>
      <c r="V158" t="s">
        <v>29</v>
      </c>
    </row>
    <row r="159" spans="1:22" x14ac:dyDescent="0.25">
      <c r="A159" t="s">
        <v>53</v>
      </c>
      <c r="B159" t="s">
        <v>245</v>
      </c>
      <c r="C159">
        <v>2022</v>
      </c>
      <c r="D159" t="s">
        <v>244</v>
      </c>
      <c r="E159" t="s">
        <v>25</v>
      </c>
      <c r="K159">
        <v>20</v>
      </c>
      <c r="L159">
        <v>27</v>
      </c>
      <c r="M159">
        <v>22</v>
      </c>
      <c r="N159" t="s">
        <v>26</v>
      </c>
      <c r="P159" t="s">
        <v>27</v>
      </c>
      <c r="Q159" t="s">
        <v>43</v>
      </c>
      <c r="R159">
        <v>6</v>
      </c>
      <c r="V159" t="s">
        <v>121</v>
      </c>
    </row>
    <row r="160" spans="1:22" x14ac:dyDescent="0.25">
      <c r="A160" t="s">
        <v>53</v>
      </c>
      <c r="B160" t="s">
        <v>246</v>
      </c>
      <c r="C160">
        <v>2022</v>
      </c>
      <c r="D160" t="s">
        <v>244</v>
      </c>
      <c r="E160" t="s">
        <v>25</v>
      </c>
      <c r="K160">
        <v>19</v>
      </c>
      <c r="L160">
        <v>26</v>
      </c>
      <c r="M160">
        <v>22</v>
      </c>
      <c r="N160" t="s">
        <v>26</v>
      </c>
      <c r="P160" t="s">
        <v>27</v>
      </c>
      <c r="Q160" t="s">
        <v>43</v>
      </c>
      <c r="R160">
        <v>6</v>
      </c>
      <c r="V160" t="s">
        <v>121</v>
      </c>
    </row>
    <row r="161" spans="1:22" x14ac:dyDescent="0.25">
      <c r="A161" t="s">
        <v>53</v>
      </c>
      <c r="B161" t="s">
        <v>247</v>
      </c>
      <c r="C161">
        <v>2022</v>
      </c>
      <c r="D161" t="s">
        <v>248</v>
      </c>
      <c r="E161" t="s">
        <v>47</v>
      </c>
      <c r="F161">
        <v>26</v>
      </c>
      <c r="G161">
        <v>470</v>
      </c>
      <c r="J161">
        <v>56</v>
      </c>
      <c r="K161">
        <v>23</v>
      </c>
      <c r="L161">
        <v>24</v>
      </c>
      <c r="M161">
        <v>23</v>
      </c>
      <c r="N161" t="s">
        <v>26</v>
      </c>
      <c r="P161" t="s">
        <v>27</v>
      </c>
      <c r="Q161" t="s">
        <v>32</v>
      </c>
      <c r="R161">
        <v>4</v>
      </c>
      <c r="V161" t="s">
        <v>121</v>
      </c>
    </row>
    <row r="162" spans="1:22" x14ac:dyDescent="0.25">
      <c r="A162" t="s">
        <v>53</v>
      </c>
      <c r="B162" t="s">
        <v>249</v>
      </c>
      <c r="C162">
        <v>2022</v>
      </c>
      <c r="D162" t="s">
        <v>248</v>
      </c>
      <c r="E162" t="s">
        <v>25</v>
      </c>
      <c r="K162">
        <v>16</v>
      </c>
      <c r="L162">
        <v>22</v>
      </c>
      <c r="M162">
        <v>18</v>
      </c>
      <c r="N162" t="s">
        <v>26</v>
      </c>
      <c r="P162" t="s">
        <v>27</v>
      </c>
      <c r="Q162" t="s">
        <v>250</v>
      </c>
      <c r="R162">
        <v>8</v>
      </c>
      <c r="V162" t="s">
        <v>86</v>
      </c>
    </row>
    <row r="163" spans="1:22" x14ac:dyDescent="0.25">
      <c r="A163" t="s">
        <v>53</v>
      </c>
      <c r="B163" t="s">
        <v>251</v>
      </c>
      <c r="C163">
        <v>2022</v>
      </c>
      <c r="D163" t="s">
        <v>248</v>
      </c>
      <c r="E163" t="s">
        <v>25</v>
      </c>
      <c r="K163">
        <v>15</v>
      </c>
      <c r="L163">
        <v>20</v>
      </c>
      <c r="M163">
        <v>17</v>
      </c>
      <c r="N163" t="s">
        <v>26</v>
      </c>
      <c r="P163" t="s">
        <v>27</v>
      </c>
      <c r="Q163" t="s">
        <v>250</v>
      </c>
      <c r="R163">
        <v>8</v>
      </c>
      <c r="V163" t="s">
        <v>121</v>
      </c>
    </row>
    <row r="164" spans="1:22" x14ac:dyDescent="0.25">
      <c r="A164" t="s">
        <v>53</v>
      </c>
      <c r="B164" t="s">
        <v>252</v>
      </c>
      <c r="C164">
        <v>2022</v>
      </c>
      <c r="D164" t="s">
        <v>248</v>
      </c>
      <c r="E164" t="s">
        <v>25</v>
      </c>
      <c r="K164">
        <v>20</v>
      </c>
      <c r="L164">
        <v>24</v>
      </c>
      <c r="M164">
        <v>21</v>
      </c>
      <c r="N164" t="s">
        <v>26</v>
      </c>
      <c r="P164" t="s">
        <v>27</v>
      </c>
      <c r="Q164" t="s">
        <v>144</v>
      </c>
      <c r="R164">
        <v>6</v>
      </c>
      <c r="V164" t="s">
        <v>121</v>
      </c>
    </row>
    <row r="165" spans="1:22" x14ac:dyDescent="0.25">
      <c r="A165" t="s">
        <v>53</v>
      </c>
      <c r="B165" t="s">
        <v>253</v>
      </c>
      <c r="C165">
        <v>2022</v>
      </c>
      <c r="D165" t="s">
        <v>248</v>
      </c>
      <c r="E165" t="s">
        <v>25</v>
      </c>
      <c r="K165">
        <v>19</v>
      </c>
      <c r="L165">
        <v>24</v>
      </c>
      <c r="M165">
        <v>21</v>
      </c>
      <c r="N165" t="s">
        <v>26</v>
      </c>
      <c r="P165" t="s">
        <v>27</v>
      </c>
      <c r="Q165" t="s">
        <v>144</v>
      </c>
      <c r="R165">
        <v>6</v>
      </c>
      <c r="V165" t="s">
        <v>121</v>
      </c>
    </row>
    <row r="166" spans="1:22" x14ac:dyDescent="0.25">
      <c r="A166" t="s">
        <v>53</v>
      </c>
      <c r="B166" t="s">
        <v>254</v>
      </c>
      <c r="C166">
        <v>2022</v>
      </c>
      <c r="D166" t="s">
        <v>248</v>
      </c>
      <c r="E166" t="s">
        <v>47</v>
      </c>
      <c r="F166">
        <v>22</v>
      </c>
      <c r="G166">
        <v>370</v>
      </c>
      <c r="J166">
        <v>49</v>
      </c>
      <c r="K166">
        <v>20</v>
      </c>
      <c r="L166">
        <v>20</v>
      </c>
      <c r="M166">
        <v>20</v>
      </c>
      <c r="N166" t="s">
        <v>26</v>
      </c>
      <c r="P166" t="s">
        <v>27</v>
      </c>
      <c r="Q166" t="s">
        <v>32</v>
      </c>
      <c r="R166">
        <v>4</v>
      </c>
      <c r="V166" t="s">
        <v>121</v>
      </c>
    </row>
    <row r="167" spans="1:22" x14ac:dyDescent="0.25">
      <c r="A167" t="s">
        <v>22</v>
      </c>
      <c r="B167" t="s">
        <v>255</v>
      </c>
      <c r="C167">
        <v>2022</v>
      </c>
      <c r="D167" t="s">
        <v>256</v>
      </c>
      <c r="E167" t="s">
        <v>50</v>
      </c>
      <c r="F167">
        <v>274</v>
      </c>
      <c r="H167">
        <v>116</v>
      </c>
      <c r="I167">
        <v>94</v>
      </c>
      <c r="J167">
        <v>105</v>
      </c>
      <c r="N167" t="s">
        <v>26</v>
      </c>
      <c r="P167" t="s">
        <v>51</v>
      </c>
      <c r="Q167" t="s">
        <v>222</v>
      </c>
      <c r="V167" t="s">
        <v>29</v>
      </c>
    </row>
    <row r="168" spans="1:22" x14ac:dyDescent="0.25">
      <c r="A168" t="s">
        <v>22</v>
      </c>
      <c r="B168" t="s">
        <v>257</v>
      </c>
      <c r="C168">
        <v>2022</v>
      </c>
      <c r="D168" t="s">
        <v>256</v>
      </c>
      <c r="E168" t="s">
        <v>50</v>
      </c>
      <c r="F168">
        <v>232</v>
      </c>
      <c r="H168">
        <v>136</v>
      </c>
      <c r="I168">
        <v>100</v>
      </c>
      <c r="J168">
        <v>117</v>
      </c>
      <c r="N168" t="s">
        <v>26</v>
      </c>
      <c r="P168" t="s">
        <v>51</v>
      </c>
      <c r="Q168" t="s">
        <v>224</v>
      </c>
      <c r="V168" t="s">
        <v>86</v>
      </c>
    </row>
    <row r="169" spans="1:22" x14ac:dyDescent="0.25">
      <c r="A169" t="s">
        <v>22</v>
      </c>
      <c r="B169" t="s">
        <v>258</v>
      </c>
      <c r="C169">
        <v>2022</v>
      </c>
      <c r="D169" t="s">
        <v>256</v>
      </c>
      <c r="E169" t="s">
        <v>50</v>
      </c>
      <c r="F169">
        <v>310</v>
      </c>
      <c r="H169">
        <v>134</v>
      </c>
      <c r="I169">
        <v>101</v>
      </c>
      <c r="J169">
        <v>117</v>
      </c>
      <c r="N169" t="s">
        <v>26</v>
      </c>
      <c r="P169" t="s">
        <v>51</v>
      </c>
      <c r="Q169" t="s">
        <v>226</v>
      </c>
      <c r="V169" t="s">
        <v>86</v>
      </c>
    </row>
    <row r="170" spans="1:22" x14ac:dyDescent="0.25">
      <c r="A170" t="s">
        <v>22</v>
      </c>
      <c r="B170" t="s">
        <v>259</v>
      </c>
      <c r="C170">
        <v>2022</v>
      </c>
      <c r="D170" t="s">
        <v>256</v>
      </c>
      <c r="E170" t="s">
        <v>25</v>
      </c>
      <c r="K170">
        <v>51</v>
      </c>
      <c r="L170">
        <v>46</v>
      </c>
      <c r="M170">
        <v>49</v>
      </c>
      <c r="N170" t="s">
        <v>26</v>
      </c>
      <c r="P170" t="s">
        <v>27</v>
      </c>
      <c r="Q170" t="s">
        <v>218</v>
      </c>
      <c r="R170">
        <v>4</v>
      </c>
      <c r="V170" t="s">
        <v>33</v>
      </c>
    </row>
    <row r="171" spans="1:22" x14ac:dyDescent="0.25">
      <c r="A171" t="s">
        <v>22</v>
      </c>
      <c r="B171" t="s">
        <v>260</v>
      </c>
      <c r="C171">
        <v>2022</v>
      </c>
      <c r="D171" t="s">
        <v>256</v>
      </c>
      <c r="E171" t="s">
        <v>50</v>
      </c>
      <c r="F171">
        <v>239</v>
      </c>
      <c r="H171">
        <v>123</v>
      </c>
      <c r="I171">
        <v>102</v>
      </c>
      <c r="J171">
        <v>112</v>
      </c>
      <c r="N171" t="s">
        <v>26</v>
      </c>
      <c r="P171" t="s">
        <v>51</v>
      </c>
      <c r="Q171" t="s">
        <v>124</v>
      </c>
      <c r="V171" t="s">
        <v>33</v>
      </c>
    </row>
    <row r="172" spans="1:22" x14ac:dyDescent="0.25">
      <c r="A172" t="s">
        <v>22</v>
      </c>
      <c r="B172" t="s">
        <v>261</v>
      </c>
      <c r="C172">
        <v>2022</v>
      </c>
      <c r="D172" t="s">
        <v>256</v>
      </c>
      <c r="E172" t="s">
        <v>25</v>
      </c>
      <c r="K172">
        <v>53</v>
      </c>
      <c r="L172">
        <v>48</v>
      </c>
      <c r="M172">
        <v>50</v>
      </c>
      <c r="N172" t="s">
        <v>26</v>
      </c>
      <c r="P172" t="s">
        <v>27</v>
      </c>
      <c r="Q172" t="s">
        <v>218</v>
      </c>
      <c r="R172">
        <v>4</v>
      </c>
      <c r="V172" t="s">
        <v>33</v>
      </c>
    </row>
    <row r="173" spans="1:22" x14ac:dyDescent="0.25">
      <c r="A173" t="s">
        <v>22</v>
      </c>
      <c r="B173" t="s">
        <v>262</v>
      </c>
      <c r="C173">
        <v>2022</v>
      </c>
      <c r="D173" t="s">
        <v>256</v>
      </c>
      <c r="E173" t="s">
        <v>47</v>
      </c>
      <c r="F173">
        <v>26</v>
      </c>
      <c r="G173">
        <v>560</v>
      </c>
      <c r="J173">
        <v>105</v>
      </c>
      <c r="K173">
        <v>48</v>
      </c>
      <c r="L173">
        <v>44</v>
      </c>
      <c r="M173">
        <v>46</v>
      </c>
      <c r="N173" t="s">
        <v>26</v>
      </c>
      <c r="P173" t="s">
        <v>27</v>
      </c>
      <c r="Q173" t="s">
        <v>218</v>
      </c>
      <c r="R173">
        <v>4</v>
      </c>
      <c r="V173" t="s">
        <v>33</v>
      </c>
    </row>
    <row r="174" spans="1:22" x14ac:dyDescent="0.25">
      <c r="A174" t="s">
        <v>22</v>
      </c>
      <c r="B174" t="s">
        <v>263</v>
      </c>
      <c r="C174">
        <v>2022</v>
      </c>
      <c r="D174" t="s">
        <v>256</v>
      </c>
      <c r="E174" t="s">
        <v>25</v>
      </c>
      <c r="K174">
        <v>46</v>
      </c>
      <c r="L174">
        <v>40</v>
      </c>
      <c r="M174">
        <v>43</v>
      </c>
      <c r="N174" t="s">
        <v>26</v>
      </c>
      <c r="P174" t="s">
        <v>27</v>
      </c>
      <c r="Q174" t="s">
        <v>218</v>
      </c>
      <c r="R174">
        <v>4</v>
      </c>
      <c r="V174" t="s">
        <v>33</v>
      </c>
    </row>
    <row r="175" spans="1:22" x14ac:dyDescent="0.25">
      <c r="A175" t="s">
        <v>53</v>
      </c>
      <c r="B175" t="s">
        <v>264</v>
      </c>
      <c r="C175">
        <v>2022</v>
      </c>
      <c r="D175" t="s">
        <v>256</v>
      </c>
      <c r="E175" t="s">
        <v>25</v>
      </c>
      <c r="K175">
        <v>36</v>
      </c>
      <c r="L175">
        <v>33</v>
      </c>
      <c r="M175">
        <v>35</v>
      </c>
      <c r="N175" t="s">
        <v>26</v>
      </c>
      <c r="P175" t="s">
        <v>27</v>
      </c>
      <c r="Q175" t="s">
        <v>218</v>
      </c>
      <c r="R175">
        <v>4</v>
      </c>
      <c r="V175" t="s">
        <v>29</v>
      </c>
    </row>
    <row r="176" spans="1:22" x14ac:dyDescent="0.25">
      <c r="A176" t="s">
        <v>53</v>
      </c>
      <c r="B176" t="s">
        <v>265</v>
      </c>
      <c r="C176">
        <v>2022</v>
      </c>
      <c r="D176" t="s">
        <v>256</v>
      </c>
      <c r="E176" t="s">
        <v>25</v>
      </c>
      <c r="K176">
        <v>39</v>
      </c>
      <c r="L176">
        <v>35</v>
      </c>
      <c r="M176">
        <v>37</v>
      </c>
      <c r="N176" t="s">
        <v>26</v>
      </c>
      <c r="P176" t="s">
        <v>27</v>
      </c>
      <c r="Q176" t="s">
        <v>218</v>
      </c>
      <c r="R176">
        <v>4</v>
      </c>
      <c r="V176" t="s">
        <v>33</v>
      </c>
    </row>
    <row r="177" spans="1:22" x14ac:dyDescent="0.25">
      <c r="A177" t="s">
        <v>53</v>
      </c>
      <c r="B177" t="s">
        <v>266</v>
      </c>
      <c r="C177">
        <v>2022</v>
      </c>
      <c r="D177" t="s">
        <v>256</v>
      </c>
      <c r="E177" t="s">
        <v>47</v>
      </c>
      <c r="F177">
        <v>32</v>
      </c>
      <c r="G177">
        <v>460</v>
      </c>
      <c r="J177">
        <v>79</v>
      </c>
      <c r="K177">
        <v>35</v>
      </c>
      <c r="L177">
        <v>33</v>
      </c>
      <c r="M177">
        <v>34</v>
      </c>
      <c r="N177" t="s">
        <v>26</v>
      </c>
      <c r="P177" t="s">
        <v>27</v>
      </c>
      <c r="Q177" t="s">
        <v>218</v>
      </c>
      <c r="R177">
        <v>4</v>
      </c>
      <c r="V177" t="s">
        <v>29</v>
      </c>
    </row>
    <row r="178" spans="1:22" x14ac:dyDescent="0.25">
      <c r="A178" t="s">
        <v>53</v>
      </c>
      <c r="B178" t="s">
        <v>267</v>
      </c>
      <c r="C178">
        <v>2022</v>
      </c>
      <c r="D178" t="s">
        <v>268</v>
      </c>
      <c r="E178" t="s">
        <v>25</v>
      </c>
      <c r="K178">
        <v>17</v>
      </c>
      <c r="L178">
        <v>22</v>
      </c>
      <c r="M178">
        <v>19</v>
      </c>
      <c r="N178" t="s">
        <v>26</v>
      </c>
      <c r="P178" t="s">
        <v>27</v>
      </c>
      <c r="Q178" t="s">
        <v>43</v>
      </c>
      <c r="R178">
        <v>6</v>
      </c>
      <c r="V178" t="s">
        <v>121</v>
      </c>
    </row>
    <row r="179" spans="1:22" x14ac:dyDescent="0.25">
      <c r="A179" t="s">
        <v>53</v>
      </c>
      <c r="B179" t="s">
        <v>269</v>
      </c>
      <c r="C179">
        <v>2022</v>
      </c>
      <c r="D179" t="s">
        <v>268</v>
      </c>
      <c r="E179" t="s">
        <v>25</v>
      </c>
      <c r="K179">
        <v>17</v>
      </c>
      <c r="L179">
        <v>22</v>
      </c>
      <c r="M179">
        <v>19</v>
      </c>
      <c r="N179" t="s">
        <v>26</v>
      </c>
      <c r="P179" t="s">
        <v>27</v>
      </c>
      <c r="Q179" t="s">
        <v>43</v>
      </c>
      <c r="R179">
        <v>6</v>
      </c>
      <c r="V179" t="s">
        <v>121</v>
      </c>
    </row>
    <row r="180" spans="1:22" x14ac:dyDescent="0.25">
      <c r="A180" t="s">
        <v>53</v>
      </c>
      <c r="B180" t="s">
        <v>270</v>
      </c>
      <c r="C180">
        <v>2022</v>
      </c>
      <c r="D180" t="s">
        <v>268</v>
      </c>
      <c r="E180" t="s">
        <v>25</v>
      </c>
      <c r="K180">
        <v>18</v>
      </c>
      <c r="L180">
        <v>24</v>
      </c>
      <c r="M180">
        <v>21</v>
      </c>
      <c r="N180" t="s">
        <v>26</v>
      </c>
      <c r="P180" t="s">
        <v>27</v>
      </c>
      <c r="Q180" t="s">
        <v>43</v>
      </c>
      <c r="R180">
        <v>6</v>
      </c>
      <c r="V180" t="s">
        <v>29</v>
      </c>
    </row>
    <row r="181" spans="1:22" x14ac:dyDescent="0.25">
      <c r="A181" t="s">
        <v>53</v>
      </c>
      <c r="B181" t="s">
        <v>271</v>
      </c>
      <c r="C181">
        <v>2022</v>
      </c>
      <c r="D181" t="s">
        <v>268</v>
      </c>
      <c r="E181" t="s">
        <v>25</v>
      </c>
      <c r="K181">
        <v>18</v>
      </c>
      <c r="L181">
        <v>26</v>
      </c>
      <c r="M181">
        <v>21</v>
      </c>
      <c r="N181" t="s">
        <v>26</v>
      </c>
      <c r="P181" t="s">
        <v>27</v>
      </c>
      <c r="Q181" t="s">
        <v>43</v>
      </c>
      <c r="R181">
        <v>6</v>
      </c>
      <c r="V181" t="s">
        <v>121</v>
      </c>
    </row>
    <row r="182" spans="1:22" x14ac:dyDescent="0.25">
      <c r="A182" t="s">
        <v>53</v>
      </c>
      <c r="B182" t="s">
        <v>272</v>
      </c>
      <c r="C182">
        <v>2022</v>
      </c>
      <c r="D182" t="s">
        <v>268</v>
      </c>
      <c r="E182" t="s">
        <v>25</v>
      </c>
      <c r="K182">
        <v>18</v>
      </c>
      <c r="L182">
        <v>26</v>
      </c>
      <c r="M182">
        <v>21</v>
      </c>
      <c r="N182" t="s">
        <v>26</v>
      </c>
      <c r="P182" t="s">
        <v>27</v>
      </c>
      <c r="Q182" t="s">
        <v>43</v>
      </c>
      <c r="R182">
        <v>6</v>
      </c>
      <c r="V182" t="s">
        <v>121</v>
      </c>
    </row>
    <row r="183" spans="1:22" x14ac:dyDescent="0.25">
      <c r="A183" t="s">
        <v>53</v>
      </c>
      <c r="B183" t="s">
        <v>273</v>
      </c>
      <c r="C183">
        <v>2022</v>
      </c>
      <c r="D183" t="s">
        <v>268</v>
      </c>
      <c r="E183" t="s">
        <v>25</v>
      </c>
      <c r="K183">
        <v>18</v>
      </c>
      <c r="L183">
        <v>26</v>
      </c>
      <c r="M183">
        <v>21</v>
      </c>
      <c r="N183" t="s">
        <v>26</v>
      </c>
      <c r="P183" t="s">
        <v>27</v>
      </c>
      <c r="Q183" t="s">
        <v>43</v>
      </c>
      <c r="R183">
        <v>6</v>
      </c>
      <c r="V183" t="s">
        <v>121</v>
      </c>
    </row>
    <row r="184" spans="1:22" x14ac:dyDescent="0.25">
      <c r="A184" t="s">
        <v>53</v>
      </c>
      <c r="B184" t="s">
        <v>274</v>
      </c>
      <c r="C184">
        <v>2022</v>
      </c>
      <c r="D184" t="s">
        <v>268</v>
      </c>
      <c r="E184" t="s">
        <v>25</v>
      </c>
      <c r="K184">
        <v>18</v>
      </c>
      <c r="L184">
        <v>26</v>
      </c>
      <c r="M184">
        <v>21</v>
      </c>
      <c r="N184" t="s">
        <v>26</v>
      </c>
      <c r="P184" t="s">
        <v>27</v>
      </c>
      <c r="Q184" t="s">
        <v>43</v>
      </c>
      <c r="R184">
        <v>6</v>
      </c>
      <c r="V184" t="s">
        <v>121</v>
      </c>
    </row>
    <row r="185" spans="1:22" x14ac:dyDescent="0.25">
      <c r="A185" t="s">
        <v>53</v>
      </c>
      <c r="B185" t="s">
        <v>275</v>
      </c>
      <c r="C185">
        <v>2022</v>
      </c>
      <c r="D185" t="s">
        <v>268</v>
      </c>
      <c r="E185" t="s">
        <v>25</v>
      </c>
      <c r="K185">
        <v>21</v>
      </c>
      <c r="L185">
        <v>26</v>
      </c>
      <c r="M185">
        <v>23</v>
      </c>
      <c r="N185" t="s">
        <v>26</v>
      </c>
      <c r="P185" t="s">
        <v>27</v>
      </c>
      <c r="Q185" t="s">
        <v>32</v>
      </c>
      <c r="R185">
        <v>4</v>
      </c>
      <c r="V185" t="s">
        <v>121</v>
      </c>
    </row>
    <row r="186" spans="1:22" x14ac:dyDescent="0.25">
      <c r="A186" t="s">
        <v>53</v>
      </c>
      <c r="B186" t="s">
        <v>276</v>
      </c>
      <c r="C186">
        <v>2022</v>
      </c>
      <c r="D186" t="s">
        <v>268</v>
      </c>
      <c r="E186" t="s">
        <v>25</v>
      </c>
      <c r="K186">
        <v>18</v>
      </c>
      <c r="L186">
        <v>23</v>
      </c>
      <c r="M186">
        <v>20</v>
      </c>
      <c r="N186" t="s">
        <v>26</v>
      </c>
      <c r="P186" t="s">
        <v>27</v>
      </c>
      <c r="Q186" t="s">
        <v>43</v>
      </c>
      <c r="R186">
        <v>6</v>
      </c>
      <c r="V186" t="s">
        <v>121</v>
      </c>
    </row>
    <row r="187" spans="1:22" x14ac:dyDescent="0.25">
      <c r="A187" t="s">
        <v>53</v>
      </c>
      <c r="B187" t="s">
        <v>277</v>
      </c>
      <c r="C187">
        <v>2022</v>
      </c>
      <c r="D187" t="s">
        <v>268</v>
      </c>
      <c r="E187" t="s">
        <v>25</v>
      </c>
      <c r="K187">
        <v>18</v>
      </c>
      <c r="L187">
        <v>23</v>
      </c>
      <c r="M187">
        <v>20</v>
      </c>
      <c r="N187" t="s">
        <v>26</v>
      </c>
      <c r="P187" t="s">
        <v>27</v>
      </c>
      <c r="Q187" t="s">
        <v>43</v>
      </c>
      <c r="R187">
        <v>6</v>
      </c>
      <c r="V187" t="s">
        <v>121</v>
      </c>
    </row>
    <row r="188" spans="1:22" x14ac:dyDescent="0.25">
      <c r="A188" t="s">
        <v>53</v>
      </c>
      <c r="B188" t="s">
        <v>278</v>
      </c>
      <c r="C188">
        <v>2022</v>
      </c>
      <c r="D188" t="s">
        <v>268</v>
      </c>
      <c r="E188" t="s">
        <v>25</v>
      </c>
      <c r="K188">
        <v>19</v>
      </c>
      <c r="L188">
        <v>24</v>
      </c>
      <c r="M188">
        <v>21</v>
      </c>
      <c r="N188" t="s">
        <v>26</v>
      </c>
      <c r="P188" t="s">
        <v>27</v>
      </c>
      <c r="Q188" t="s">
        <v>43</v>
      </c>
      <c r="R188">
        <v>6</v>
      </c>
      <c r="V188" t="s">
        <v>121</v>
      </c>
    </row>
    <row r="189" spans="1:22" x14ac:dyDescent="0.25">
      <c r="A189" t="s">
        <v>53</v>
      </c>
      <c r="B189" t="s">
        <v>279</v>
      </c>
      <c r="C189">
        <v>2022</v>
      </c>
      <c r="D189" t="s">
        <v>268</v>
      </c>
      <c r="E189" t="s">
        <v>25</v>
      </c>
      <c r="K189">
        <v>19</v>
      </c>
      <c r="L189">
        <v>24</v>
      </c>
      <c r="M189">
        <v>21</v>
      </c>
      <c r="N189" t="s">
        <v>26</v>
      </c>
      <c r="P189" t="s">
        <v>27</v>
      </c>
      <c r="Q189" t="s">
        <v>43</v>
      </c>
      <c r="R189">
        <v>6</v>
      </c>
      <c r="V189" t="s">
        <v>121</v>
      </c>
    </row>
    <row r="190" spans="1:22" x14ac:dyDescent="0.25">
      <c r="A190" t="s">
        <v>53</v>
      </c>
      <c r="B190" t="s">
        <v>280</v>
      </c>
      <c r="C190">
        <v>2022</v>
      </c>
      <c r="D190" t="s">
        <v>268</v>
      </c>
      <c r="E190" t="s">
        <v>47</v>
      </c>
      <c r="F190">
        <v>19</v>
      </c>
      <c r="G190">
        <v>480</v>
      </c>
      <c r="J190">
        <v>42</v>
      </c>
      <c r="K190">
        <v>18</v>
      </c>
      <c r="L190">
        <v>21</v>
      </c>
      <c r="M190">
        <v>19</v>
      </c>
      <c r="N190" t="s">
        <v>26</v>
      </c>
      <c r="P190" t="s">
        <v>119</v>
      </c>
      <c r="Q190" t="s">
        <v>32</v>
      </c>
      <c r="R190">
        <v>4</v>
      </c>
      <c r="V190" t="s">
        <v>121</v>
      </c>
    </row>
    <row r="191" spans="1:22" x14ac:dyDescent="0.25">
      <c r="A191" t="s">
        <v>53</v>
      </c>
      <c r="B191" t="s">
        <v>281</v>
      </c>
      <c r="C191">
        <v>2022</v>
      </c>
      <c r="D191" t="s">
        <v>268</v>
      </c>
      <c r="E191" t="s">
        <v>25</v>
      </c>
      <c r="K191">
        <v>20</v>
      </c>
      <c r="L191">
        <v>26</v>
      </c>
      <c r="M191">
        <v>22</v>
      </c>
      <c r="N191" t="s">
        <v>26</v>
      </c>
      <c r="P191" t="s">
        <v>27</v>
      </c>
      <c r="Q191" t="s">
        <v>43</v>
      </c>
      <c r="R191">
        <v>6</v>
      </c>
      <c r="V191" t="s">
        <v>121</v>
      </c>
    </row>
    <row r="192" spans="1:22" x14ac:dyDescent="0.25">
      <c r="A192" t="s">
        <v>53</v>
      </c>
      <c r="B192" t="s">
        <v>282</v>
      </c>
      <c r="C192">
        <v>2022</v>
      </c>
      <c r="D192" t="s">
        <v>268</v>
      </c>
      <c r="E192" t="s">
        <v>25</v>
      </c>
      <c r="K192">
        <v>19</v>
      </c>
      <c r="L192">
        <v>25</v>
      </c>
      <c r="M192">
        <v>21</v>
      </c>
      <c r="N192" t="s">
        <v>26</v>
      </c>
      <c r="P192" t="s">
        <v>27</v>
      </c>
      <c r="Q192" t="s">
        <v>43</v>
      </c>
      <c r="R192">
        <v>6</v>
      </c>
      <c r="V192" t="s">
        <v>121</v>
      </c>
    </row>
    <row r="193" spans="1:22" x14ac:dyDescent="0.25">
      <c r="A193" t="s">
        <v>22</v>
      </c>
      <c r="B193" t="s">
        <v>283</v>
      </c>
      <c r="C193">
        <v>2022</v>
      </c>
      <c r="D193" t="s">
        <v>284</v>
      </c>
      <c r="E193" t="s">
        <v>25</v>
      </c>
      <c r="K193">
        <v>43</v>
      </c>
      <c r="L193">
        <v>44</v>
      </c>
      <c r="M193">
        <v>44</v>
      </c>
      <c r="N193" t="s">
        <v>26</v>
      </c>
      <c r="P193" t="s">
        <v>27</v>
      </c>
      <c r="Q193" t="s">
        <v>154</v>
      </c>
      <c r="R193">
        <v>4</v>
      </c>
      <c r="V193" t="s">
        <v>33</v>
      </c>
    </row>
    <row r="194" spans="1:22" x14ac:dyDescent="0.25">
      <c r="A194" t="s">
        <v>22</v>
      </c>
      <c r="B194" t="s">
        <v>285</v>
      </c>
      <c r="C194">
        <v>2022</v>
      </c>
      <c r="D194" t="s">
        <v>284</v>
      </c>
      <c r="E194" t="s">
        <v>25</v>
      </c>
      <c r="K194">
        <v>26</v>
      </c>
      <c r="L194">
        <v>34</v>
      </c>
      <c r="M194">
        <v>29</v>
      </c>
      <c r="N194" t="s">
        <v>26</v>
      </c>
      <c r="P194" t="s">
        <v>27</v>
      </c>
      <c r="Q194" t="s">
        <v>28</v>
      </c>
      <c r="R194">
        <v>6</v>
      </c>
      <c r="V194" t="s">
        <v>86</v>
      </c>
    </row>
    <row r="195" spans="1:22" x14ac:dyDescent="0.25">
      <c r="A195" t="s">
        <v>22</v>
      </c>
      <c r="B195" t="s">
        <v>286</v>
      </c>
      <c r="C195">
        <v>2022</v>
      </c>
      <c r="D195" t="s">
        <v>284</v>
      </c>
      <c r="E195" t="s">
        <v>25</v>
      </c>
      <c r="K195">
        <v>22</v>
      </c>
      <c r="L195">
        <v>29</v>
      </c>
      <c r="M195">
        <v>25</v>
      </c>
      <c r="N195" t="s">
        <v>26</v>
      </c>
      <c r="P195" t="s">
        <v>27</v>
      </c>
      <c r="Q195" t="s">
        <v>28</v>
      </c>
      <c r="R195">
        <v>6</v>
      </c>
      <c r="V195" t="s">
        <v>29</v>
      </c>
    </row>
    <row r="196" spans="1:22" x14ac:dyDescent="0.25">
      <c r="A196" t="s">
        <v>53</v>
      </c>
      <c r="B196" t="s">
        <v>287</v>
      </c>
      <c r="C196">
        <v>2022</v>
      </c>
      <c r="D196" t="s">
        <v>284</v>
      </c>
      <c r="E196" t="s">
        <v>25</v>
      </c>
      <c r="K196">
        <v>41</v>
      </c>
      <c r="L196">
        <v>37</v>
      </c>
      <c r="M196">
        <v>39</v>
      </c>
      <c r="N196" t="s">
        <v>26</v>
      </c>
      <c r="P196" t="s">
        <v>27</v>
      </c>
      <c r="Q196" t="s">
        <v>154</v>
      </c>
      <c r="R196">
        <v>4</v>
      </c>
      <c r="V196" t="s">
        <v>29</v>
      </c>
    </row>
    <row r="197" spans="1:22" x14ac:dyDescent="0.25">
      <c r="A197" t="s">
        <v>53</v>
      </c>
      <c r="B197" t="s">
        <v>288</v>
      </c>
      <c r="C197">
        <v>2022</v>
      </c>
      <c r="D197" t="s">
        <v>284</v>
      </c>
      <c r="E197" t="s">
        <v>47</v>
      </c>
      <c r="F197">
        <v>37</v>
      </c>
      <c r="G197">
        <v>550</v>
      </c>
      <c r="J197">
        <v>84</v>
      </c>
      <c r="K197">
        <v>38</v>
      </c>
      <c r="L197">
        <v>33</v>
      </c>
      <c r="M197">
        <v>36</v>
      </c>
      <c r="N197" t="s">
        <v>26</v>
      </c>
      <c r="P197" t="s">
        <v>27</v>
      </c>
      <c r="Q197" t="s">
        <v>154</v>
      </c>
      <c r="R197">
        <v>4</v>
      </c>
      <c r="V197" t="s">
        <v>29</v>
      </c>
    </row>
    <row r="198" spans="1:22" x14ac:dyDescent="0.25">
      <c r="A198" t="s">
        <v>53</v>
      </c>
      <c r="B198" t="s">
        <v>289</v>
      </c>
      <c r="C198">
        <v>2022</v>
      </c>
      <c r="D198" t="s">
        <v>284</v>
      </c>
      <c r="E198" t="s">
        <v>25</v>
      </c>
      <c r="K198">
        <v>31</v>
      </c>
      <c r="L198">
        <v>28</v>
      </c>
      <c r="M198">
        <v>30</v>
      </c>
      <c r="N198" t="s">
        <v>26</v>
      </c>
      <c r="P198" t="s">
        <v>27</v>
      </c>
      <c r="Q198" t="s">
        <v>28</v>
      </c>
      <c r="R198">
        <v>6</v>
      </c>
      <c r="V198" t="s">
        <v>29</v>
      </c>
    </row>
    <row r="199" spans="1:22" x14ac:dyDescent="0.25">
      <c r="A199" t="s">
        <v>53</v>
      </c>
      <c r="B199" t="s">
        <v>290</v>
      </c>
      <c r="C199">
        <v>2022</v>
      </c>
      <c r="D199" t="s">
        <v>284</v>
      </c>
      <c r="E199" t="s">
        <v>25</v>
      </c>
      <c r="K199">
        <v>29</v>
      </c>
      <c r="L199">
        <v>28</v>
      </c>
      <c r="M199">
        <v>29</v>
      </c>
      <c r="N199" t="s">
        <v>26</v>
      </c>
      <c r="P199" t="s">
        <v>27</v>
      </c>
      <c r="Q199" t="s">
        <v>28</v>
      </c>
      <c r="R199">
        <v>6</v>
      </c>
      <c r="V199" t="s">
        <v>29</v>
      </c>
    </row>
    <row r="200" spans="1:22" x14ac:dyDescent="0.25">
      <c r="A200" t="s">
        <v>22</v>
      </c>
      <c r="B200" t="s">
        <v>291</v>
      </c>
      <c r="C200">
        <v>2022</v>
      </c>
      <c r="D200" t="s">
        <v>284</v>
      </c>
      <c r="E200" t="s">
        <v>25</v>
      </c>
      <c r="K200">
        <v>43</v>
      </c>
      <c r="L200">
        <v>41</v>
      </c>
      <c r="M200">
        <v>42</v>
      </c>
      <c r="N200" t="s">
        <v>26</v>
      </c>
      <c r="P200" t="s">
        <v>27</v>
      </c>
      <c r="Q200" t="s">
        <v>32</v>
      </c>
      <c r="R200">
        <v>4</v>
      </c>
      <c r="V200" t="s">
        <v>33</v>
      </c>
    </row>
    <row r="201" spans="1:22" x14ac:dyDescent="0.25">
      <c r="A201" t="s">
        <v>22</v>
      </c>
      <c r="B201" t="s">
        <v>292</v>
      </c>
      <c r="C201">
        <v>2022</v>
      </c>
      <c r="D201" t="s">
        <v>284</v>
      </c>
      <c r="E201" t="s">
        <v>25</v>
      </c>
      <c r="K201">
        <v>41</v>
      </c>
      <c r="L201">
        <v>38</v>
      </c>
      <c r="M201">
        <v>39</v>
      </c>
      <c r="N201" t="s">
        <v>26</v>
      </c>
      <c r="P201" t="s">
        <v>27</v>
      </c>
      <c r="Q201" t="s">
        <v>32</v>
      </c>
      <c r="R201">
        <v>4</v>
      </c>
      <c r="V201" t="s">
        <v>29</v>
      </c>
    </row>
    <row r="202" spans="1:22" x14ac:dyDescent="0.25">
      <c r="A202" t="s">
        <v>53</v>
      </c>
      <c r="B202" t="s">
        <v>293</v>
      </c>
      <c r="C202">
        <v>2022</v>
      </c>
      <c r="D202" t="s">
        <v>294</v>
      </c>
      <c r="E202" t="s">
        <v>47</v>
      </c>
      <c r="F202">
        <v>21</v>
      </c>
      <c r="G202">
        <v>460</v>
      </c>
      <c r="J202">
        <v>56</v>
      </c>
      <c r="K202">
        <v>22</v>
      </c>
      <c r="L202">
        <v>25</v>
      </c>
      <c r="M202">
        <v>23</v>
      </c>
      <c r="N202" t="s">
        <v>26</v>
      </c>
      <c r="P202" t="s">
        <v>27</v>
      </c>
      <c r="Q202" t="s">
        <v>43</v>
      </c>
      <c r="R202">
        <v>6</v>
      </c>
      <c r="V202" t="s">
        <v>29</v>
      </c>
    </row>
    <row r="203" spans="1:22" x14ac:dyDescent="0.25">
      <c r="A203" t="s">
        <v>53</v>
      </c>
      <c r="B203" t="s">
        <v>295</v>
      </c>
      <c r="C203">
        <v>2022</v>
      </c>
      <c r="D203" t="s">
        <v>294</v>
      </c>
      <c r="E203" t="s">
        <v>47</v>
      </c>
      <c r="F203">
        <v>28</v>
      </c>
      <c r="G203">
        <v>430</v>
      </c>
      <c r="J203">
        <v>78</v>
      </c>
      <c r="K203">
        <v>34</v>
      </c>
      <c r="L203">
        <v>32</v>
      </c>
      <c r="M203">
        <v>33</v>
      </c>
      <c r="N203" t="s">
        <v>26</v>
      </c>
      <c r="P203" t="s">
        <v>27</v>
      </c>
      <c r="Q203" t="s">
        <v>154</v>
      </c>
      <c r="R203">
        <v>4</v>
      </c>
      <c r="V203" t="s">
        <v>161</v>
      </c>
    </row>
    <row r="204" spans="1:22" x14ac:dyDescent="0.25">
      <c r="A204" t="s">
        <v>22</v>
      </c>
      <c r="B204" t="s">
        <v>296</v>
      </c>
      <c r="C204">
        <v>2022</v>
      </c>
      <c r="D204" t="s">
        <v>297</v>
      </c>
      <c r="E204" t="s">
        <v>50</v>
      </c>
      <c r="F204">
        <v>471</v>
      </c>
      <c r="H204">
        <v>117</v>
      </c>
      <c r="I204">
        <v>114</v>
      </c>
      <c r="J204">
        <v>116</v>
      </c>
      <c r="N204" t="s">
        <v>26</v>
      </c>
      <c r="P204" t="s">
        <v>51</v>
      </c>
      <c r="Q204" t="s">
        <v>298</v>
      </c>
      <c r="V204" t="s">
        <v>29</v>
      </c>
    </row>
    <row r="205" spans="1:22" x14ac:dyDescent="0.25">
      <c r="A205" t="s">
        <v>22</v>
      </c>
      <c r="B205" t="s">
        <v>299</v>
      </c>
      <c r="C205">
        <v>2022</v>
      </c>
      <c r="D205" t="s">
        <v>297</v>
      </c>
      <c r="E205" t="s">
        <v>50</v>
      </c>
      <c r="F205">
        <v>451</v>
      </c>
      <c r="H205">
        <v>110</v>
      </c>
      <c r="I205">
        <v>111</v>
      </c>
      <c r="J205">
        <v>111</v>
      </c>
      <c r="N205" t="s">
        <v>26</v>
      </c>
      <c r="P205" t="s">
        <v>51</v>
      </c>
      <c r="Q205" t="s">
        <v>298</v>
      </c>
      <c r="V205" t="s">
        <v>29</v>
      </c>
    </row>
    <row r="206" spans="1:22" x14ac:dyDescent="0.25">
      <c r="A206" t="s">
        <v>22</v>
      </c>
      <c r="B206" t="s">
        <v>300</v>
      </c>
      <c r="C206">
        <v>2022</v>
      </c>
      <c r="D206" t="s">
        <v>297</v>
      </c>
      <c r="E206" t="s">
        <v>50</v>
      </c>
      <c r="F206">
        <v>520</v>
      </c>
      <c r="H206">
        <v>126</v>
      </c>
      <c r="I206">
        <v>125</v>
      </c>
      <c r="J206">
        <v>125</v>
      </c>
      <c r="N206" t="s">
        <v>26</v>
      </c>
      <c r="P206" t="s">
        <v>51</v>
      </c>
      <c r="Q206" t="s">
        <v>301</v>
      </c>
      <c r="V206" t="s">
        <v>29</v>
      </c>
    </row>
    <row r="207" spans="1:22" x14ac:dyDescent="0.25">
      <c r="A207" t="s">
        <v>22</v>
      </c>
      <c r="B207" t="s">
        <v>302</v>
      </c>
      <c r="C207">
        <v>2022</v>
      </c>
      <c r="D207" t="s">
        <v>297</v>
      </c>
      <c r="E207" t="s">
        <v>50</v>
      </c>
      <c r="F207">
        <v>481</v>
      </c>
      <c r="H207">
        <v>115</v>
      </c>
      <c r="I207">
        <v>117</v>
      </c>
      <c r="J207">
        <v>116</v>
      </c>
      <c r="N207" t="s">
        <v>26</v>
      </c>
      <c r="P207" t="s">
        <v>51</v>
      </c>
      <c r="Q207" t="s">
        <v>301</v>
      </c>
      <c r="V207" t="s">
        <v>29</v>
      </c>
    </row>
    <row r="208" spans="1:22" x14ac:dyDescent="0.25">
      <c r="A208" t="s">
        <v>22</v>
      </c>
      <c r="B208" t="s">
        <v>303</v>
      </c>
      <c r="C208">
        <v>2022</v>
      </c>
      <c r="D208" t="s">
        <v>297</v>
      </c>
      <c r="E208" t="s">
        <v>50</v>
      </c>
      <c r="F208">
        <v>516</v>
      </c>
      <c r="H208">
        <v>130</v>
      </c>
      <c r="I208">
        <v>132</v>
      </c>
      <c r="J208">
        <v>131</v>
      </c>
      <c r="N208" t="s">
        <v>26</v>
      </c>
      <c r="P208" t="s">
        <v>51</v>
      </c>
      <c r="Q208" t="s">
        <v>304</v>
      </c>
      <c r="V208" t="s">
        <v>29</v>
      </c>
    </row>
    <row r="209" spans="1:22" x14ac:dyDescent="0.25">
      <c r="A209" t="s">
        <v>22</v>
      </c>
      <c r="B209" t="s">
        <v>305</v>
      </c>
      <c r="C209">
        <v>2022</v>
      </c>
      <c r="D209" t="s">
        <v>297</v>
      </c>
      <c r="E209" t="s">
        <v>50</v>
      </c>
      <c r="F209">
        <v>469</v>
      </c>
      <c r="H209">
        <v>121</v>
      </c>
      <c r="I209">
        <v>122</v>
      </c>
      <c r="J209">
        <v>121</v>
      </c>
      <c r="N209" t="s">
        <v>26</v>
      </c>
      <c r="P209" t="s">
        <v>51</v>
      </c>
      <c r="Q209" t="s">
        <v>304</v>
      </c>
      <c r="V209" t="s">
        <v>29</v>
      </c>
    </row>
    <row r="210" spans="1:22" x14ac:dyDescent="0.25">
      <c r="A210" t="s">
        <v>22</v>
      </c>
      <c r="B210" t="s">
        <v>306</v>
      </c>
      <c r="C210">
        <v>2022</v>
      </c>
      <c r="D210" t="s">
        <v>307</v>
      </c>
      <c r="E210" t="s">
        <v>50</v>
      </c>
      <c r="F210">
        <v>100</v>
      </c>
      <c r="H210">
        <v>98</v>
      </c>
      <c r="I210">
        <v>85</v>
      </c>
      <c r="J210">
        <v>92</v>
      </c>
      <c r="P210" t="s">
        <v>51</v>
      </c>
      <c r="Q210" t="s">
        <v>308</v>
      </c>
      <c r="V210" t="s">
        <v>33</v>
      </c>
    </row>
    <row r="211" spans="1:22" x14ac:dyDescent="0.25">
      <c r="A211" t="s">
        <v>22</v>
      </c>
      <c r="B211" t="s">
        <v>309</v>
      </c>
      <c r="C211">
        <v>2022</v>
      </c>
      <c r="D211" t="s">
        <v>310</v>
      </c>
      <c r="E211" t="s">
        <v>25</v>
      </c>
      <c r="K211">
        <v>21</v>
      </c>
      <c r="L211">
        <v>29</v>
      </c>
      <c r="M211">
        <v>24</v>
      </c>
      <c r="N211" t="s">
        <v>26</v>
      </c>
      <c r="P211" t="s">
        <v>27</v>
      </c>
      <c r="Q211" t="s">
        <v>43</v>
      </c>
      <c r="R211">
        <v>6</v>
      </c>
      <c r="V211" t="s">
        <v>29</v>
      </c>
    </row>
    <row r="212" spans="1:22" x14ac:dyDescent="0.25">
      <c r="A212" t="s">
        <v>22</v>
      </c>
      <c r="B212" t="s">
        <v>311</v>
      </c>
      <c r="C212">
        <v>2022</v>
      </c>
      <c r="D212" t="s">
        <v>310</v>
      </c>
      <c r="E212" t="s">
        <v>25</v>
      </c>
      <c r="K212">
        <v>20</v>
      </c>
      <c r="L212">
        <v>28</v>
      </c>
      <c r="M212">
        <v>23</v>
      </c>
      <c r="N212" t="s">
        <v>26</v>
      </c>
      <c r="P212" t="s">
        <v>27</v>
      </c>
      <c r="Q212" t="s">
        <v>43</v>
      </c>
      <c r="R212">
        <v>6</v>
      </c>
      <c r="V212" t="s">
        <v>29</v>
      </c>
    </row>
    <row r="213" spans="1:22" x14ac:dyDescent="0.25">
      <c r="A213" t="s">
        <v>22</v>
      </c>
      <c r="B213" t="s">
        <v>312</v>
      </c>
      <c r="C213">
        <v>2022</v>
      </c>
      <c r="D213" t="s">
        <v>310</v>
      </c>
      <c r="E213" t="s">
        <v>25</v>
      </c>
      <c r="K213">
        <v>20</v>
      </c>
      <c r="L213">
        <v>28</v>
      </c>
      <c r="M213">
        <v>23</v>
      </c>
      <c r="N213" t="s">
        <v>26</v>
      </c>
      <c r="P213" t="s">
        <v>27</v>
      </c>
      <c r="Q213" t="s">
        <v>43</v>
      </c>
      <c r="R213">
        <v>6</v>
      </c>
      <c r="V213" t="s">
        <v>29</v>
      </c>
    </row>
    <row r="214" spans="1:22" x14ac:dyDescent="0.25">
      <c r="A214" t="s">
        <v>53</v>
      </c>
      <c r="B214" t="s">
        <v>313</v>
      </c>
      <c r="C214">
        <v>2022</v>
      </c>
      <c r="D214" t="s">
        <v>310</v>
      </c>
      <c r="E214" t="s">
        <v>25</v>
      </c>
      <c r="K214">
        <v>18</v>
      </c>
      <c r="L214">
        <v>22</v>
      </c>
      <c r="M214">
        <v>19</v>
      </c>
      <c r="N214" t="s">
        <v>26</v>
      </c>
      <c r="P214" t="s">
        <v>27</v>
      </c>
      <c r="Q214" t="s">
        <v>43</v>
      </c>
      <c r="R214">
        <v>6</v>
      </c>
      <c r="V214" t="s">
        <v>29</v>
      </c>
    </row>
    <row r="215" spans="1:22" x14ac:dyDescent="0.25">
      <c r="A215" t="s">
        <v>53</v>
      </c>
      <c r="B215" t="s">
        <v>314</v>
      </c>
      <c r="C215">
        <v>2022</v>
      </c>
      <c r="D215" t="s">
        <v>310</v>
      </c>
      <c r="E215" t="s">
        <v>25</v>
      </c>
      <c r="K215">
        <v>17</v>
      </c>
      <c r="L215">
        <v>21</v>
      </c>
      <c r="M215">
        <v>19</v>
      </c>
      <c r="N215" t="s">
        <v>26</v>
      </c>
      <c r="P215" t="s">
        <v>27</v>
      </c>
      <c r="Q215" t="s">
        <v>43</v>
      </c>
      <c r="R215">
        <v>6</v>
      </c>
      <c r="V215" t="s">
        <v>29</v>
      </c>
    </row>
    <row r="216" spans="1:22" x14ac:dyDescent="0.25">
      <c r="A216" t="s">
        <v>53</v>
      </c>
      <c r="B216" t="s">
        <v>315</v>
      </c>
      <c r="C216">
        <v>2022</v>
      </c>
      <c r="D216" t="s">
        <v>310</v>
      </c>
      <c r="E216" t="s">
        <v>25</v>
      </c>
      <c r="K216">
        <v>14</v>
      </c>
      <c r="L216">
        <v>18</v>
      </c>
      <c r="M216">
        <v>15</v>
      </c>
      <c r="N216" t="s">
        <v>26</v>
      </c>
      <c r="P216" t="s">
        <v>27</v>
      </c>
      <c r="Q216" t="s">
        <v>73</v>
      </c>
      <c r="R216">
        <v>8</v>
      </c>
      <c r="V216" t="s">
        <v>29</v>
      </c>
    </row>
    <row r="217" spans="1:22" x14ac:dyDescent="0.25">
      <c r="A217" t="s">
        <v>53</v>
      </c>
      <c r="B217" t="s">
        <v>316</v>
      </c>
      <c r="C217">
        <v>2022</v>
      </c>
      <c r="D217" t="s">
        <v>310</v>
      </c>
      <c r="E217" t="s">
        <v>25</v>
      </c>
      <c r="K217">
        <v>15</v>
      </c>
      <c r="L217">
        <v>19</v>
      </c>
      <c r="M217">
        <v>16</v>
      </c>
      <c r="N217" t="s">
        <v>26</v>
      </c>
      <c r="P217" t="s">
        <v>27</v>
      </c>
      <c r="Q217" t="s">
        <v>73</v>
      </c>
      <c r="R217">
        <v>8</v>
      </c>
      <c r="V217" t="s">
        <v>29</v>
      </c>
    </row>
    <row r="218" spans="1:22" x14ac:dyDescent="0.25">
      <c r="A218" t="s">
        <v>53</v>
      </c>
      <c r="B218" t="s">
        <v>317</v>
      </c>
      <c r="C218">
        <v>2022</v>
      </c>
      <c r="D218" t="s">
        <v>310</v>
      </c>
      <c r="E218" t="s">
        <v>25</v>
      </c>
      <c r="K218">
        <v>15</v>
      </c>
      <c r="L218">
        <v>19</v>
      </c>
      <c r="M218">
        <v>16</v>
      </c>
      <c r="N218" t="s">
        <v>26</v>
      </c>
      <c r="P218" t="s">
        <v>27</v>
      </c>
      <c r="Q218" t="s">
        <v>73</v>
      </c>
      <c r="R218">
        <v>8</v>
      </c>
      <c r="V218" t="s">
        <v>29</v>
      </c>
    </row>
    <row r="219" spans="1:22" x14ac:dyDescent="0.25">
      <c r="A219" t="s">
        <v>22</v>
      </c>
      <c r="B219" t="s">
        <v>318</v>
      </c>
      <c r="C219">
        <v>2022</v>
      </c>
      <c r="D219" t="s">
        <v>310</v>
      </c>
      <c r="E219" t="s">
        <v>25</v>
      </c>
      <c r="K219">
        <v>19</v>
      </c>
      <c r="L219">
        <v>25</v>
      </c>
      <c r="M219">
        <v>21</v>
      </c>
      <c r="N219" t="s">
        <v>26</v>
      </c>
      <c r="P219" t="s">
        <v>27</v>
      </c>
      <c r="Q219" t="s">
        <v>43</v>
      </c>
      <c r="R219">
        <v>6</v>
      </c>
      <c r="V219" t="s">
        <v>29</v>
      </c>
    </row>
    <row r="220" spans="1:22" x14ac:dyDescent="0.25">
      <c r="A220" t="s">
        <v>22</v>
      </c>
      <c r="B220" t="s">
        <v>319</v>
      </c>
      <c r="C220">
        <v>2022</v>
      </c>
      <c r="D220" t="s">
        <v>310</v>
      </c>
      <c r="E220" t="s">
        <v>25</v>
      </c>
      <c r="K220">
        <v>19</v>
      </c>
      <c r="L220">
        <v>25</v>
      </c>
      <c r="M220">
        <v>21</v>
      </c>
      <c r="N220" t="s">
        <v>26</v>
      </c>
      <c r="P220" t="s">
        <v>27</v>
      </c>
      <c r="Q220" t="s">
        <v>43</v>
      </c>
      <c r="R220">
        <v>6</v>
      </c>
      <c r="V220" t="s">
        <v>29</v>
      </c>
    </row>
    <row r="221" spans="1:22" x14ac:dyDescent="0.25">
      <c r="A221" t="s">
        <v>22</v>
      </c>
      <c r="B221" t="s">
        <v>320</v>
      </c>
      <c r="C221">
        <v>2022</v>
      </c>
      <c r="D221" t="s">
        <v>310</v>
      </c>
      <c r="E221" t="s">
        <v>25</v>
      </c>
      <c r="K221">
        <v>25</v>
      </c>
      <c r="L221">
        <v>35</v>
      </c>
      <c r="M221">
        <v>29</v>
      </c>
      <c r="N221" t="s">
        <v>26</v>
      </c>
      <c r="P221" t="s">
        <v>27</v>
      </c>
      <c r="Q221" t="s">
        <v>32</v>
      </c>
      <c r="R221">
        <v>4</v>
      </c>
      <c r="V221" t="s">
        <v>86</v>
      </c>
    </row>
    <row r="222" spans="1:22" x14ac:dyDescent="0.25">
      <c r="A222" t="s">
        <v>22</v>
      </c>
      <c r="B222" t="s">
        <v>321</v>
      </c>
      <c r="C222">
        <v>2022</v>
      </c>
      <c r="D222" t="s">
        <v>310</v>
      </c>
      <c r="E222" t="s">
        <v>25</v>
      </c>
      <c r="K222">
        <v>23</v>
      </c>
      <c r="L222">
        <v>33</v>
      </c>
      <c r="M222">
        <v>27</v>
      </c>
      <c r="N222" t="s">
        <v>26</v>
      </c>
      <c r="P222" t="s">
        <v>27</v>
      </c>
      <c r="Q222" t="s">
        <v>32</v>
      </c>
      <c r="R222">
        <v>4</v>
      </c>
      <c r="V222" t="s">
        <v>29</v>
      </c>
    </row>
    <row r="223" spans="1:22" x14ac:dyDescent="0.25">
      <c r="A223" t="s">
        <v>22</v>
      </c>
      <c r="B223" t="s">
        <v>322</v>
      </c>
      <c r="C223">
        <v>2022</v>
      </c>
      <c r="D223" t="s">
        <v>310</v>
      </c>
      <c r="E223" t="s">
        <v>25</v>
      </c>
      <c r="K223">
        <v>22</v>
      </c>
      <c r="L223">
        <v>30</v>
      </c>
      <c r="M223">
        <v>25</v>
      </c>
      <c r="N223" t="s">
        <v>26</v>
      </c>
      <c r="P223" t="s">
        <v>27</v>
      </c>
      <c r="Q223" t="s">
        <v>43</v>
      </c>
      <c r="R223">
        <v>6</v>
      </c>
      <c r="V223" t="s">
        <v>29</v>
      </c>
    </row>
    <row r="224" spans="1:22" x14ac:dyDescent="0.25">
      <c r="A224" t="s">
        <v>22</v>
      </c>
      <c r="B224" t="s">
        <v>323</v>
      </c>
      <c r="C224">
        <v>2022</v>
      </c>
      <c r="D224" t="s">
        <v>310</v>
      </c>
      <c r="E224" t="s">
        <v>25</v>
      </c>
      <c r="K224">
        <v>23</v>
      </c>
      <c r="L224">
        <v>30</v>
      </c>
      <c r="M224">
        <v>25</v>
      </c>
      <c r="N224" t="s">
        <v>26</v>
      </c>
      <c r="P224" t="s">
        <v>27</v>
      </c>
      <c r="Q224" t="s">
        <v>43</v>
      </c>
      <c r="R224">
        <v>6</v>
      </c>
      <c r="V224" t="s">
        <v>29</v>
      </c>
    </row>
    <row r="225" spans="1:22" x14ac:dyDescent="0.25">
      <c r="A225" t="s">
        <v>22</v>
      </c>
      <c r="B225" t="s">
        <v>324</v>
      </c>
      <c r="C225">
        <v>2022</v>
      </c>
      <c r="D225" t="s">
        <v>310</v>
      </c>
      <c r="E225" t="s">
        <v>25</v>
      </c>
      <c r="K225">
        <v>21</v>
      </c>
      <c r="L225">
        <v>28</v>
      </c>
      <c r="M225">
        <v>24</v>
      </c>
      <c r="N225" t="s">
        <v>26</v>
      </c>
      <c r="P225" t="s">
        <v>27</v>
      </c>
      <c r="Q225" t="s">
        <v>43</v>
      </c>
      <c r="R225">
        <v>6</v>
      </c>
      <c r="V225" t="s">
        <v>29</v>
      </c>
    </row>
    <row r="226" spans="1:22" x14ac:dyDescent="0.25">
      <c r="A226" t="s">
        <v>22</v>
      </c>
      <c r="B226" t="s">
        <v>325</v>
      </c>
      <c r="C226">
        <v>2022</v>
      </c>
      <c r="D226" t="s">
        <v>310</v>
      </c>
      <c r="E226" t="s">
        <v>25</v>
      </c>
      <c r="K226">
        <v>22</v>
      </c>
      <c r="L226">
        <v>29</v>
      </c>
      <c r="M226">
        <v>24</v>
      </c>
      <c r="N226" t="s">
        <v>26</v>
      </c>
      <c r="P226" t="s">
        <v>27</v>
      </c>
      <c r="Q226" t="s">
        <v>43</v>
      </c>
      <c r="R226">
        <v>6</v>
      </c>
      <c r="V226" t="s">
        <v>29</v>
      </c>
    </row>
    <row r="227" spans="1:22" x14ac:dyDescent="0.25">
      <c r="A227" t="s">
        <v>22</v>
      </c>
      <c r="B227" t="s">
        <v>326</v>
      </c>
      <c r="C227">
        <v>2022</v>
      </c>
      <c r="D227" t="s">
        <v>310</v>
      </c>
      <c r="E227" t="s">
        <v>25</v>
      </c>
      <c r="K227">
        <v>22</v>
      </c>
      <c r="L227">
        <v>29</v>
      </c>
      <c r="M227">
        <v>24</v>
      </c>
      <c r="N227" t="s">
        <v>26</v>
      </c>
      <c r="P227" t="s">
        <v>27</v>
      </c>
      <c r="Q227" t="s">
        <v>43</v>
      </c>
      <c r="R227">
        <v>6</v>
      </c>
      <c r="V227" t="s">
        <v>29</v>
      </c>
    </row>
    <row r="228" spans="1:22" x14ac:dyDescent="0.25">
      <c r="A228" t="s">
        <v>22</v>
      </c>
      <c r="B228" t="s">
        <v>327</v>
      </c>
      <c r="C228">
        <v>2022</v>
      </c>
      <c r="D228" t="s">
        <v>310</v>
      </c>
      <c r="E228" t="s">
        <v>25</v>
      </c>
      <c r="K228">
        <v>22</v>
      </c>
      <c r="L228">
        <v>29</v>
      </c>
      <c r="M228">
        <v>25</v>
      </c>
      <c r="N228" t="s">
        <v>26</v>
      </c>
      <c r="P228" t="s">
        <v>27</v>
      </c>
      <c r="Q228" t="s">
        <v>43</v>
      </c>
      <c r="R228">
        <v>6</v>
      </c>
      <c r="V228" t="s">
        <v>86</v>
      </c>
    </row>
    <row r="229" spans="1:22" x14ac:dyDescent="0.25">
      <c r="A229" t="s">
        <v>22</v>
      </c>
      <c r="B229" t="s">
        <v>328</v>
      </c>
      <c r="C229">
        <v>2022</v>
      </c>
      <c r="D229" t="s">
        <v>310</v>
      </c>
      <c r="E229" t="s">
        <v>25</v>
      </c>
      <c r="K229">
        <v>22</v>
      </c>
      <c r="L229">
        <v>29</v>
      </c>
      <c r="M229">
        <v>25</v>
      </c>
      <c r="N229" t="s">
        <v>26</v>
      </c>
      <c r="P229" t="s">
        <v>27</v>
      </c>
      <c r="Q229" t="s">
        <v>43</v>
      </c>
      <c r="R229">
        <v>6</v>
      </c>
      <c r="V229" t="s">
        <v>86</v>
      </c>
    </row>
    <row r="230" spans="1:22" x14ac:dyDescent="0.25">
      <c r="A230" t="s">
        <v>22</v>
      </c>
      <c r="B230" t="s">
        <v>329</v>
      </c>
      <c r="C230">
        <v>2022</v>
      </c>
      <c r="D230" t="s">
        <v>310</v>
      </c>
      <c r="E230" t="s">
        <v>50</v>
      </c>
      <c r="F230">
        <v>350</v>
      </c>
      <c r="H230">
        <v>97</v>
      </c>
      <c r="I230">
        <v>97</v>
      </c>
      <c r="J230">
        <v>97</v>
      </c>
      <c r="N230" t="s">
        <v>26</v>
      </c>
      <c r="P230" t="s">
        <v>51</v>
      </c>
      <c r="Q230" t="s">
        <v>330</v>
      </c>
      <c r="V230" t="s">
        <v>86</v>
      </c>
    </row>
    <row r="231" spans="1:22" x14ac:dyDescent="0.25">
      <c r="A231" t="s">
        <v>22</v>
      </c>
      <c r="B231" t="s">
        <v>331</v>
      </c>
      <c r="C231">
        <v>2022</v>
      </c>
      <c r="D231" t="s">
        <v>310</v>
      </c>
      <c r="E231" t="s">
        <v>50</v>
      </c>
      <c r="F231">
        <v>340</v>
      </c>
      <c r="H231">
        <v>92</v>
      </c>
      <c r="I231">
        <v>99</v>
      </c>
      <c r="J231">
        <v>95</v>
      </c>
      <c r="N231" t="s">
        <v>26</v>
      </c>
      <c r="P231" t="s">
        <v>51</v>
      </c>
      <c r="Q231" t="s">
        <v>332</v>
      </c>
      <c r="V231" t="s">
        <v>29</v>
      </c>
    </row>
    <row r="232" spans="1:22" x14ac:dyDescent="0.25">
      <c r="A232" t="s">
        <v>53</v>
      </c>
      <c r="B232" t="s">
        <v>333</v>
      </c>
      <c r="C232">
        <v>2022</v>
      </c>
      <c r="D232" t="s">
        <v>310</v>
      </c>
      <c r="E232" t="s">
        <v>25</v>
      </c>
      <c r="K232">
        <v>20</v>
      </c>
      <c r="L232">
        <v>26</v>
      </c>
      <c r="M232">
        <v>22</v>
      </c>
      <c r="N232" t="s">
        <v>26</v>
      </c>
      <c r="P232" t="s">
        <v>27</v>
      </c>
      <c r="Q232" t="s">
        <v>43</v>
      </c>
      <c r="R232">
        <v>6</v>
      </c>
      <c r="U232" t="s">
        <v>334</v>
      </c>
      <c r="V232" t="s">
        <v>29</v>
      </c>
    </row>
    <row r="233" spans="1:22" x14ac:dyDescent="0.25">
      <c r="A233" t="s">
        <v>53</v>
      </c>
      <c r="B233" t="s">
        <v>333</v>
      </c>
      <c r="C233">
        <v>2022</v>
      </c>
      <c r="D233" t="s">
        <v>310</v>
      </c>
      <c r="E233" t="s">
        <v>25</v>
      </c>
      <c r="K233">
        <v>20</v>
      </c>
      <c r="L233">
        <v>25</v>
      </c>
      <c r="M233">
        <v>22</v>
      </c>
      <c r="N233" t="s">
        <v>26</v>
      </c>
      <c r="P233" t="s">
        <v>27</v>
      </c>
      <c r="Q233" t="s">
        <v>43</v>
      </c>
      <c r="R233">
        <v>6</v>
      </c>
      <c r="V233" t="s">
        <v>29</v>
      </c>
    </row>
    <row r="234" spans="1:22" x14ac:dyDescent="0.25">
      <c r="A234" t="s">
        <v>53</v>
      </c>
      <c r="B234" t="s">
        <v>335</v>
      </c>
      <c r="C234">
        <v>2022</v>
      </c>
      <c r="D234" t="s">
        <v>310</v>
      </c>
      <c r="E234" t="s">
        <v>25</v>
      </c>
      <c r="K234">
        <v>16</v>
      </c>
      <c r="L234">
        <v>21</v>
      </c>
      <c r="M234">
        <v>18</v>
      </c>
      <c r="N234" t="s">
        <v>26</v>
      </c>
      <c r="P234" t="s">
        <v>27</v>
      </c>
      <c r="Q234" t="s">
        <v>73</v>
      </c>
      <c r="R234">
        <v>8</v>
      </c>
      <c r="V234" t="s">
        <v>29</v>
      </c>
    </row>
    <row r="235" spans="1:22" x14ac:dyDescent="0.25">
      <c r="A235" t="s">
        <v>53</v>
      </c>
      <c r="B235" t="s">
        <v>336</v>
      </c>
      <c r="C235">
        <v>2022</v>
      </c>
      <c r="D235" t="s">
        <v>310</v>
      </c>
      <c r="E235" t="s">
        <v>25</v>
      </c>
      <c r="K235">
        <v>18</v>
      </c>
      <c r="L235">
        <v>24</v>
      </c>
      <c r="M235">
        <v>20</v>
      </c>
      <c r="N235" t="s">
        <v>26</v>
      </c>
      <c r="P235" t="s">
        <v>27</v>
      </c>
      <c r="Q235" t="s">
        <v>43</v>
      </c>
      <c r="R235">
        <v>6</v>
      </c>
      <c r="V235" t="s">
        <v>29</v>
      </c>
    </row>
    <row r="236" spans="1:22" x14ac:dyDescent="0.25">
      <c r="A236" t="s">
        <v>53</v>
      </c>
      <c r="B236" t="s">
        <v>337</v>
      </c>
      <c r="C236">
        <v>2022</v>
      </c>
      <c r="D236" t="s">
        <v>310</v>
      </c>
      <c r="E236" t="s">
        <v>25</v>
      </c>
      <c r="K236">
        <v>16</v>
      </c>
      <c r="L236">
        <v>21</v>
      </c>
      <c r="M236">
        <v>18</v>
      </c>
      <c r="N236" t="s">
        <v>26</v>
      </c>
      <c r="P236" t="s">
        <v>27</v>
      </c>
      <c r="Q236" t="s">
        <v>73</v>
      </c>
      <c r="R236">
        <v>8</v>
      </c>
      <c r="V236" t="s">
        <v>29</v>
      </c>
    </row>
    <row r="237" spans="1:22" x14ac:dyDescent="0.25">
      <c r="A237" t="s">
        <v>53</v>
      </c>
      <c r="B237" t="s">
        <v>338</v>
      </c>
      <c r="C237">
        <v>2022</v>
      </c>
      <c r="D237" t="s">
        <v>310</v>
      </c>
      <c r="E237" t="s">
        <v>25</v>
      </c>
      <c r="K237">
        <v>14</v>
      </c>
      <c r="L237">
        <v>20</v>
      </c>
      <c r="M237">
        <v>17</v>
      </c>
      <c r="N237" t="s">
        <v>26</v>
      </c>
      <c r="P237" t="s">
        <v>27</v>
      </c>
      <c r="Q237" t="s">
        <v>73</v>
      </c>
      <c r="R237">
        <v>8</v>
      </c>
      <c r="V237" t="s">
        <v>29</v>
      </c>
    </row>
    <row r="238" spans="1:22" x14ac:dyDescent="0.25">
      <c r="A238" t="s">
        <v>22</v>
      </c>
      <c r="B238" t="s">
        <v>339</v>
      </c>
      <c r="C238">
        <v>2022</v>
      </c>
      <c r="D238" t="s">
        <v>310</v>
      </c>
      <c r="E238" t="s">
        <v>25</v>
      </c>
      <c r="K238">
        <v>21</v>
      </c>
      <c r="L238">
        <v>30</v>
      </c>
      <c r="M238">
        <v>24</v>
      </c>
      <c r="N238" t="s">
        <v>26</v>
      </c>
      <c r="P238" t="s">
        <v>27</v>
      </c>
      <c r="Q238" t="s">
        <v>43</v>
      </c>
      <c r="R238">
        <v>6</v>
      </c>
      <c r="V238" t="s">
        <v>29</v>
      </c>
    </row>
    <row r="239" spans="1:22" x14ac:dyDescent="0.25">
      <c r="A239" t="s">
        <v>22</v>
      </c>
      <c r="B239" t="s">
        <v>340</v>
      </c>
      <c r="C239">
        <v>2022</v>
      </c>
      <c r="D239" t="s">
        <v>310</v>
      </c>
      <c r="E239" t="s">
        <v>25</v>
      </c>
      <c r="K239">
        <v>16</v>
      </c>
      <c r="L239">
        <v>25</v>
      </c>
      <c r="M239">
        <v>19</v>
      </c>
      <c r="N239" t="s">
        <v>26</v>
      </c>
      <c r="P239" t="s">
        <v>27</v>
      </c>
      <c r="Q239" t="s">
        <v>73</v>
      </c>
      <c r="R239">
        <v>8</v>
      </c>
      <c r="V239" t="s">
        <v>29</v>
      </c>
    </row>
    <row r="240" spans="1:22" x14ac:dyDescent="0.25">
      <c r="A240" t="s">
        <v>22</v>
      </c>
      <c r="B240" t="s">
        <v>341</v>
      </c>
      <c r="C240">
        <v>2022</v>
      </c>
      <c r="D240" t="s">
        <v>310</v>
      </c>
      <c r="E240" t="s">
        <v>25</v>
      </c>
      <c r="K240">
        <v>15</v>
      </c>
      <c r="L240">
        <v>24</v>
      </c>
      <c r="M240">
        <v>18</v>
      </c>
      <c r="N240" t="s">
        <v>26</v>
      </c>
      <c r="P240" t="s">
        <v>27</v>
      </c>
      <c r="Q240" t="s">
        <v>73</v>
      </c>
      <c r="R240">
        <v>8</v>
      </c>
      <c r="V240" t="s">
        <v>29</v>
      </c>
    </row>
    <row r="241" spans="1:22" x14ac:dyDescent="0.25">
      <c r="A241" t="s">
        <v>22</v>
      </c>
      <c r="B241" t="s">
        <v>342</v>
      </c>
      <c r="C241">
        <v>2022</v>
      </c>
      <c r="D241" t="s">
        <v>343</v>
      </c>
      <c r="E241" t="s">
        <v>47</v>
      </c>
      <c r="F241">
        <v>18</v>
      </c>
      <c r="G241">
        <v>300</v>
      </c>
      <c r="J241">
        <v>73</v>
      </c>
      <c r="K241">
        <v>29</v>
      </c>
      <c r="L241">
        <v>30</v>
      </c>
      <c r="M241">
        <v>29</v>
      </c>
      <c r="N241" t="s">
        <v>26</v>
      </c>
      <c r="P241" t="s">
        <v>27</v>
      </c>
      <c r="Q241" t="s">
        <v>214</v>
      </c>
      <c r="R241">
        <v>3</v>
      </c>
      <c r="V241" t="s">
        <v>29</v>
      </c>
    </row>
    <row r="242" spans="1:22" x14ac:dyDescent="0.25">
      <c r="A242" t="s">
        <v>22</v>
      </c>
      <c r="B242" t="s">
        <v>344</v>
      </c>
      <c r="C242">
        <v>2022</v>
      </c>
      <c r="D242" t="s">
        <v>343</v>
      </c>
      <c r="E242" t="s">
        <v>50</v>
      </c>
      <c r="F242">
        <v>114</v>
      </c>
      <c r="H242">
        <v>119</v>
      </c>
      <c r="I242">
        <v>100</v>
      </c>
      <c r="J242">
        <v>110</v>
      </c>
      <c r="N242" t="s">
        <v>26</v>
      </c>
      <c r="P242" t="s">
        <v>51</v>
      </c>
      <c r="Q242" t="s">
        <v>345</v>
      </c>
      <c r="V242" t="s">
        <v>33</v>
      </c>
    </row>
    <row r="243" spans="1:22" x14ac:dyDescent="0.25">
      <c r="A243" t="s">
        <v>53</v>
      </c>
      <c r="B243" t="s">
        <v>346</v>
      </c>
      <c r="C243">
        <v>2022</v>
      </c>
      <c r="D243" t="s">
        <v>347</v>
      </c>
      <c r="E243" t="s">
        <v>47</v>
      </c>
      <c r="F243">
        <v>24</v>
      </c>
      <c r="G243">
        <v>320</v>
      </c>
      <c r="J243">
        <v>74</v>
      </c>
      <c r="K243">
        <v>26</v>
      </c>
      <c r="L243">
        <v>26</v>
      </c>
      <c r="M243">
        <v>26</v>
      </c>
      <c r="N243" t="s">
        <v>26</v>
      </c>
      <c r="P243" t="s">
        <v>27</v>
      </c>
      <c r="Q243" t="s">
        <v>348</v>
      </c>
      <c r="R243">
        <v>4</v>
      </c>
      <c r="V243" t="s">
        <v>29</v>
      </c>
    </row>
    <row r="244" spans="1:22" x14ac:dyDescent="0.25">
      <c r="A244" t="s">
        <v>22</v>
      </c>
      <c r="B244" t="s">
        <v>349</v>
      </c>
      <c r="C244">
        <v>2022</v>
      </c>
      <c r="D244" t="s">
        <v>350</v>
      </c>
      <c r="E244" t="s">
        <v>50</v>
      </c>
      <c r="F244">
        <v>149</v>
      </c>
      <c r="H244">
        <v>123</v>
      </c>
      <c r="I244">
        <v>99</v>
      </c>
      <c r="J244">
        <v>111</v>
      </c>
      <c r="N244" t="s">
        <v>26</v>
      </c>
      <c r="P244" t="s">
        <v>51</v>
      </c>
      <c r="Q244" t="s">
        <v>351</v>
      </c>
      <c r="V244" t="s">
        <v>33</v>
      </c>
    </row>
    <row r="245" spans="1:22" x14ac:dyDescent="0.25">
      <c r="A245" t="s">
        <v>22</v>
      </c>
      <c r="B245" t="s">
        <v>352</v>
      </c>
      <c r="C245">
        <v>2022</v>
      </c>
      <c r="D245" t="s">
        <v>350</v>
      </c>
      <c r="E245" t="s">
        <v>50</v>
      </c>
      <c r="F245">
        <v>226</v>
      </c>
      <c r="H245">
        <v>118</v>
      </c>
      <c r="I245">
        <v>97</v>
      </c>
      <c r="J245">
        <v>108</v>
      </c>
      <c r="N245" t="s">
        <v>26</v>
      </c>
      <c r="P245" t="s">
        <v>51</v>
      </c>
      <c r="Q245" t="s">
        <v>353</v>
      </c>
      <c r="V245" t="s">
        <v>33</v>
      </c>
    </row>
    <row r="246" spans="1:22" x14ac:dyDescent="0.25">
      <c r="A246" t="s">
        <v>22</v>
      </c>
      <c r="B246" t="s">
        <v>354</v>
      </c>
      <c r="C246">
        <v>2022</v>
      </c>
      <c r="D246" t="s">
        <v>350</v>
      </c>
      <c r="E246" t="s">
        <v>50</v>
      </c>
      <c r="F246">
        <v>215</v>
      </c>
      <c r="H246">
        <v>114</v>
      </c>
      <c r="I246">
        <v>94</v>
      </c>
      <c r="J246">
        <v>104</v>
      </c>
      <c r="N246" t="s">
        <v>26</v>
      </c>
      <c r="P246" t="s">
        <v>51</v>
      </c>
      <c r="Q246" t="s">
        <v>353</v>
      </c>
      <c r="V246" t="s">
        <v>33</v>
      </c>
    </row>
    <row r="247" spans="1:22" x14ac:dyDescent="0.25">
      <c r="A247" t="s">
        <v>22</v>
      </c>
      <c r="B247" t="s">
        <v>355</v>
      </c>
      <c r="C247">
        <v>2022</v>
      </c>
      <c r="D247" t="s">
        <v>356</v>
      </c>
      <c r="E247" t="s">
        <v>50</v>
      </c>
      <c r="F247">
        <v>249</v>
      </c>
      <c r="H247">
        <v>94</v>
      </c>
      <c r="I247">
        <v>84</v>
      </c>
      <c r="J247">
        <v>89</v>
      </c>
      <c r="N247" t="s">
        <v>26</v>
      </c>
      <c r="P247" t="s">
        <v>51</v>
      </c>
      <c r="Q247" t="s">
        <v>357</v>
      </c>
      <c r="V247" t="s">
        <v>29</v>
      </c>
    </row>
    <row r="248" spans="1:22" x14ac:dyDescent="0.25">
      <c r="A248" t="s">
        <v>22</v>
      </c>
      <c r="B248" t="s">
        <v>358</v>
      </c>
      <c r="C248">
        <v>2022</v>
      </c>
      <c r="D248" t="s">
        <v>356</v>
      </c>
      <c r="E248" t="s">
        <v>50</v>
      </c>
      <c r="F248">
        <v>270</v>
      </c>
      <c r="H248">
        <v>113</v>
      </c>
      <c r="I248">
        <v>100</v>
      </c>
      <c r="J248">
        <v>107</v>
      </c>
      <c r="N248" t="s">
        <v>26</v>
      </c>
      <c r="P248" t="s">
        <v>51</v>
      </c>
      <c r="Q248" t="s">
        <v>359</v>
      </c>
      <c r="V248" t="s">
        <v>33</v>
      </c>
    </row>
    <row r="249" spans="1:22" x14ac:dyDescent="0.25">
      <c r="A249" t="s">
        <v>53</v>
      </c>
      <c r="B249" t="s">
        <v>360</v>
      </c>
      <c r="C249">
        <v>2022</v>
      </c>
      <c r="D249" t="s">
        <v>361</v>
      </c>
      <c r="E249" t="s">
        <v>47</v>
      </c>
      <c r="F249">
        <v>17</v>
      </c>
      <c r="G249">
        <v>430</v>
      </c>
      <c r="J249">
        <v>46</v>
      </c>
      <c r="K249">
        <v>20</v>
      </c>
      <c r="L249">
        <v>22</v>
      </c>
      <c r="M249">
        <v>21</v>
      </c>
      <c r="N249" t="s">
        <v>26</v>
      </c>
      <c r="P249" t="s">
        <v>27</v>
      </c>
      <c r="Q249" t="s">
        <v>362</v>
      </c>
      <c r="R249">
        <v>6</v>
      </c>
      <c r="V249" t="s">
        <v>29</v>
      </c>
    </row>
    <row r="250" spans="1:22" x14ac:dyDescent="0.25">
      <c r="A250" t="s">
        <v>53</v>
      </c>
      <c r="B250" t="s">
        <v>363</v>
      </c>
      <c r="C250">
        <v>2022</v>
      </c>
      <c r="D250" t="s">
        <v>361</v>
      </c>
      <c r="E250" t="s">
        <v>47</v>
      </c>
      <c r="F250">
        <v>15</v>
      </c>
      <c r="G250">
        <v>370</v>
      </c>
      <c r="J250">
        <v>42</v>
      </c>
      <c r="K250">
        <v>17</v>
      </c>
      <c r="L250">
        <v>20</v>
      </c>
      <c r="M250">
        <v>18</v>
      </c>
      <c r="N250" t="s">
        <v>26</v>
      </c>
      <c r="P250" t="s">
        <v>27</v>
      </c>
      <c r="Q250" t="s">
        <v>73</v>
      </c>
      <c r="R250">
        <v>8</v>
      </c>
      <c r="V250" t="s">
        <v>29</v>
      </c>
    </row>
    <row r="251" spans="1:22" x14ac:dyDescent="0.25">
      <c r="A251" t="s">
        <v>22</v>
      </c>
      <c r="B251" t="s">
        <v>364</v>
      </c>
      <c r="C251">
        <v>2022</v>
      </c>
      <c r="D251" t="s">
        <v>361</v>
      </c>
      <c r="E251" t="s">
        <v>47</v>
      </c>
      <c r="F251">
        <v>19</v>
      </c>
      <c r="G251">
        <v>480</v>
      </c>
      <c r="J251">
        <v>52</v>
      </c>
      <c r="K251">
        <v>21</v>
      </c>
      <c r="L251">
        <v>24</v>
      </c>
      <c r="M251">
        <v>22</v>
      </c>
      <c r="N251" t="s">
        <v>26</v>
      </c>
      <c r="P251" t="s">
        <v>27</v>
      </c>
      <c r="Q251" t="s">
        <v>79</v>
      </c>
      <c r="R251">
        <v>6</v>
      </c>
      <c r="V251" t="s">
        <v>29</v>
      </c>
    </row>
    <row r="252" spans="1:22" x14ac:dyDescent="0.25">
      <c r="A252" t="s">
        <v>22</v>
      </c>
      <c r="B252" t="s">
        <v>365</v>
      </c>
      <c r="C252">
        <v>2022</v>
      </c>
      <c r="D252" t="s">
        <v>361</v>
      </c>
      <c r="E252" t="s">
        <v>47</v>
      </c>
      <c r="F252">
        <v>19</v>
      </c>
      <c r="G252">
        <v>480</v>
      </c>
      <c r="J252">
        <v>50</v>
      </c>
      <c r="K252">
        <v>21</v>
      </c>
      <c r="L252">
        <v>23</v>
      </c>
      <c r="M252">
        <v>22</v>
      </c>
      <c r="N252" t="s">
        <v>26</v>
      </c>
      <c r="P252" t="s">
        <v>27</v>
      </c>
      <c r="Q252" t="s">
        <v>79</v>
      </c>
      <c r="R252">
        <v>6</v>
      </c>
      <c r="V252" t="s">
        <v>29</v>
      </c>
    </row>
    <row r="253" spans="1:22" x14ac:dyDescent="0.25">
      <c r="A253" t="s">
        <v>22</v>
      </c>
      <c r="B253" t="s">
        <v>366</v>
      </c>
      <c r="C253">
        <v>2022</v>
      </c>
      <c r="D253" t="s">
        <v>361</v>
      </c>
      <c r="E253" t="s">
        <v>47</v>
      </c>
      <c r="F253">
        <v>17</v>
      </c>
      <c r="G253">
        <v>430</v>
      </c>
      <c r="J253">
        <v>48</v>
      </c>
      <c r="K253">
        <v>18</v>
      </c>
      <c r="L253">
        <v>22</v>
      </c>
      <c r="M253">
        <v>19</v>
      </c>
      <c r="N253" t="s">
        <v>26</v>
      </c>
      <c r="P253" t="s">
        <v>27</v>
      </c>
      <c r="Q253" t="s">
        <v>73</v>
      </c>
      <c r="R253">
        <v>8</v>
      </c>
      <c r="V253" t="s">
        <v>29</v>
      </c>
    </row>
    <row r="254" spans="1:22" x14ac:dyDescent="0.25">
      <c r="A254" t="s">
        <v>22</v>
      </c>
      <c r="B254" t="s">
        <v>367</v>
      </c>
      <c r="C254">
        <v>2022</v>
      </c>
      <c r="D254" t="s">
        <v>361</v>
      </c>
      <c r="E254" t="s">
        <v>50</v>
      </c>
      <c r="F254">
        <v>215</v>
      </c>
      <c r="H254">
        <v>76</v>
      </c>
      <c r="I254">
        <v>77</v>
      </c>
      <c r="J254">
        <v>76</v>
      </c>
      <c r="N254" t="s">
        <v>26</v>
      </c>
      <c r="P254" t="s">
        <v>51</v>
      </c>
      <c r="Q254" t="s">
        <v>368</v>
      </c>
      <c r="V254" t="s">
        <v>29</v>
      </c>
    </row>
    <row r="255" spans="1:22" x14ac:dyDescent="0.25">
      <c r="A255" t="s">
        <v>22</v>
      </c>
      <c r="B255" t="s">
        <v>369</v>
      </c>
      <c r="C255">
        <v>2022</v>
      </c>
      <c r="D255" t="s">
        <v>361</v>
      </c>
      <c r="E255" t="s">
        <v>50</v>
      </c>
      <c r="F255">
        <v>215</v>
      </c>
      <c r="H255">
        <v>75</v>
      </c>
      <c r="I255">
        <v>75</v>
      </c>
      <c r="J255">
        <v>75</v>
      </c>
      <c r="N255" t="s">
        <v>26</v>
      </c>
      <c r="P255" t="s">
        <v>51</v>
      </c>
      <c r="Q255" t="s">
        <v>368</v>
      </c>
      <c r="V255" t="s">
        <v>29</v>
      </c>
    </row>
    <row r="256" spans="1:22" x14ac:dyDescent="0.25">
      <c r="A256" t="s">
        <v>22</v>
      </c>
      <c r="B256" t="s">
        <v>370</v>
      </c>
      <c r="C256">
        <v>2022</v>
      </c>
      <c r="D256" t="s">
        <v>361</v>
      </c>
      <c r="E256" t="s">
        <v>50</v>
      </c>
      <c r="F256">
        <v>199</v>
      </c>
      <c r="H256">
        <v>79</v>
      </c>
      <c r="I256">
        <v>80</v>
      </c>
      <c r="J256">
        <v>79</v>
      </c>
      <c r="N256" t="s">
        <v>26</v>
      </c>
      <c r="P256" t="s">
        <v>51</v>
      </c>
      <c r="Q256" t="s">
        <v>371</v>
      </c>
      <c r="V256" t="s">
        <v>29</v>
      </c>
    </row>
    <row r="257" spans="1:22" x14ac:dyDescent="0.25">
      <c r="A257" t="s">
        <v>22</v>
      </c>
      <c r="B257" t="s">
        <v>372</v>
      </c>
      <c r="C257">
        <v>2022</v>
      </c>
      <c r="D257" t="s">
        <v>361</v>
      </c>
      <c r="E257" t="s">
        <v>50</v>
      </c>
      <c r="F257">
        <v>227</v>
      </c>
      <c r="H257">
        <v>72</v>
      </c>
      <c r="I257">
        <v>81</v>
      </c>
      <c r="J257">
        <v>77</v>
      </c>
      <c r="N257" t="s">
        <v>26</v>
      </c>
      <c r="P257" t="s">
        <v>51</v>
      </c>
      <c r="Q257" t="s">
        <v>368</v>
      </c>
      <c r="V257" t="s">
        <v>29</v>
      </c>
    </row>
    <row r="258" spans="1:22" x14ac:dyDescent="0.25">
      <c r="A258" t="s">
        <v>22</v>
      </c>
      <c r="B258" t="s">
        <v>373</v>
      </c>
      <c r="C258">
        <v>2022</v>
      </c>
      <c r="D258" t="s">
        <v>361</v>
      </c>
      <c r="E258" t="s">
        <v>50</v>
      </c>
      <c r="F258">
        <v>200</v>
      </c>
      <c r="H258">
        <v>76</v>
      </c>
      <c r="I258">
        <v>84</v>
      </c>
      <c r="J258">
        <v>79</v>
      </c>
      <c r="N258" t="s">
        <v>26</v>
      </c>
      <c r="P258" t="s">
        <v>51</v>
      </c>
      <c r="Q258" t="s">
        <v>374</v>
      </c>
      <c r="V258" t="s">
        <v>29</v>
      </c>
    </row>
    <row r="259" spans="1:22" x14ac:dyDescent="0.25">
      <c r="A259" t="s">
        <v>22</v>
      </c>
      <c r="B259" t="s">
        <v>375</v>
      </c>
      <c r="C259">
        <v>2022</v>
      </c>
      <c r="D259" t="s">
        <v>361</v>
      </c>
      <c r="E259" t="s">
        <v>50</v>
      </c>
      <c r="F259">
        <v>225</v>
      </c>
      <c r="H259">
        <v>71</v>
      </c>
      <c r="I259">
        <v>80</v>
      </c>
      <c r="J259">
        <v>75</v>
      </c>
      <c r="N259" t="s">
        <v>26</v>
      </c>
      <c r="P259" t="s">
        <v>51</v>
      </c>
      <c r="Q259" t="s">
        <v>376</v>
      </c>
      <c r="V259" t="s">
        <v>29</v>
      </c>
    </row>
    <row r="260" spans="1:22" x14ac:dyDescent="0.25">
      <c r="A260" t="s">
        <v>22</v>
      </c>
      <c r="B260" t="s">
        <v>377</v>
      </c>
      <c r="C260">
        <v>2022</v>
      </c>
      <c r="D260" t="s">
        <v>361</v>
      </c>
      <c r="E260" t="s">
        <v>50</v>
      </c>
      <c r="F260">
        <v>212</v>
      </c>
      <c r="H260">
        <v>71</v>
      </c>
      <c r="I260">
        <v>75</v>
      </c>
      <c r="J260">
        <v>73</v>
      </c>
      <c r="N260" t="s">
        <v>26</v>
      </c>
      <c r="P260" t="s">
        <v>51</v>
      </c>
      <c r="Q260" t="s">
        <v>378</v>
      </c>
      <c r="V260" t="s">
        <v>29</v>
      </c>
    </row>
    <row r="261" spans="1:22" x14ac:dyDescent="0.25">
      <c r="A261" t="s">
        <v>22</v>
      </c>
      <c r="B261" t="s">
        <v>379</v>
      </c>
      <c r="C261">
        <v>2022</v>
      </c>
      <c r="D261" t="s">
        <v>361</v>
      </c>
      <c r="E261" t="s">
        <v>50</v>
      </c>
      <c r="F261">
        <v>204</v>
      </c>
      <c r="H261">
        <v>72</v>
      </c>
      <c r="I261">
        <v>72</v>
      </c>
      <c r="J261">
        <v>72</v>
      </c>
      <c r="N261" t="s">
        <v>26</v>
      </c>
      <c r="P261" t="s">
        <v>51</v>
      </c>
      <c r="Q261" t="s">
        <v>380</v>
      </c>
      <c r="V261" t="s">
        <v>29</v>
      </c>
    </row>
    <row r="262" spans="1:22" x14ac:dyDescent="0.25">
      <c r="A262" t="s">
        <v>22</v>
      </c>
      <c r="B262" t="s">
        <v>381</v>
      </c>
      <c r="C262">
        <v>2022</v>
      </c>
      <c r="D262" t="s">
        <v>361</v>
      </c>
      <c r="E262" t="s">
        <v>50</v>
      </c>
      <c r="F262">
        <v>201</v>
      </c>
      <c r="H262">
        <v>69</v>
      </c>
      <c r="I262">
        <v>71</v>
      </c>
      <c r="J262">
        <v>70</v>
      </c>
      <c r="N262" t="s">
        <v>26</v>
      </c>
      <c r="P262" t="s">
        <v>51</v>
      </c>
      <c r="Q262" t="s">
        <v>382</v>
      </c>
      <c r="V262" t="s">
        <v>29</v>
      </c>
    </row>
    <row r="263" spans="1:22" x14ac:dyDescent="0.25">
      <c r="A263" t="s">
        <v>22</v>
      </c>
      <c r="B263" t="s">
        <v>383</v>
      </c>
      <c r="C263">
        <v>2022</v>
      </c>
      <c r="D263" t="s">
        <v>361</v>
      </c>
      <c r="E263" t="s">
        <v>50</v>
      </c>
      <c r="F263">
        <v>202</v>
      </c>
      <c r="H263">
        <v>74</v>
      </c>
      <c r="I263">
        <v>73</v>
      </c>
      <c r="J263">
        <v>73</v>
      </c>
      <c r="N263" t="s">
        <v>26</v>
      </c>
      <c r="P263" t="s">
        <v>51</v>
      </c>
      <c r="Q263" t="s">
        <v>380</v>
      </c>
      <c r="V263" t="s">
        <v>29</v>
      </c>
    </row>
    <row r="264" spans="1:22" x14ac:dyDescent="0.25">
      <c r="A264" t="s">
        <v>126</v>
      </c>
      <c r="B264" t="s">
        <v>384</v>
      </c>
      <c r="C264">
        <v>2022</v>
      </c>
      <c r="D264" t="s">
        <v>385</v>
      </c>
      <c r="E264" t="s">
        <v>25</v>
      </c>
      <c r="K264">
        <v>20</v>
      </c>
      <c r="L264">
        <v>25</v>
      </c>
      <c r="M264">
        <v>22</v>
      </c>
      <c r="N264" t="s">
        <v>26</v>
      </c>
      <c r="P264" t="s">
        <v>27</v>
      </c>
      <c r="Q264" t="s">
        <v>144</v>
      </c>
      <c r="R264">
        <v>6</v>
      </c>
      <c r="V264" t="s">
        <v>86</v>
      </c>
    </row>
    <row r="265" spans="1:22" x14ac:dyDescent="0.25">
      <c r="A265" t="s">
        <v>126</v>
      </c>
      <c r="B265" t="s">
        <v>384</v>
      </c>
      <c r="C265">
        <v>2022</v>
      </c>
      <c r="D265" t="s">
        <v>385</v>
      </c>
      <c r="E265" t="s">
        <v>25</v>
      </c>
      <c r="K265">
        <v>18</v>
      </c>
      <c r="L265">
        <v>23</v>
      </c>
      <c r="M265">
        <v>20</v>
      </c>
      <c r="N265" t="s">
        <v>26</v>
      </c>
      <c r="P265" t="s">
        <v>27</v>
      </c>
      <c r="Q265" t="s">
        <v>250</v>
      </c>
      <c r="R265">
        <v>8</v>
      </c>
      <c r="V265" t="s">
        <v>86</v>
      </c>
    </row>
    <row r="266" spans="1:22" x14ac:dyDescent="0.25">
      <c r="A266" t="s">
        <v>126</v>
      </c>
      <c r="B266" t="s">
        <v>386</v>
      </c>
      <c r="C266">
        <v>2022</v>
      </c>
      <c r="D266" t="s">
        <v>385</v>
      </c>
      <c r="E266" t="s">
        <v>25</v>
      </c>
      <c r="K266">
        <v>18</v>
      </c>
      <c r="L266">
        <v>22</v>
      </c>
      <c r="M266">
        <v>19</v>
      </c>
      <c r="N266" t="s">
        <v>26</v>
      </c>
      <c r="P266" t="s">
        <v>27</v>
      </c>
      <c r="Q266" t="s">
        <v>250</v>
      </c>
      <c r="R266">
        <v>8</v>
      </c>
      <c r="V266" t="s">
        <v>121</v>
      </c>
    </row>
    <row r="267" spans="1:22" x14ac:dyDescent="0.25">
      <c r="A267" t="s">
        <v>126</v>
      </c>
      <c r="B267" t="s">
        <v>386</v>
      </c>
      <c r="C267">
        <v>2022</v>
      </c>
      <c r="D267" t="s">
        <v>385</v>
      </c>
      <c r="E267" t="s">
        <v>25</v>
      </c>
      <c r="K267">
        <v>19</v>
      </c>
      <c r="L267">
        <v>24</v>
      </c>
      <c r="M267">
        <v>21</v>
      </c>
      <c r="N267" t="s">
        <v>26</v>
      </c>
      <c r="P267" t="s">
        <v>27</v>
      </c>
      <c r="Q267" t="s">
        <v>144</v>
      </c>
      <c r="R267">
        <v>6</v>
      </c>
      <c r="V267" t="s">
        <v>121</v>
      </c>
    </row>
    <row r="268" spans="1:22" x14ac:dyDescent="0.25">
      <c r="A268" t="s">
        <v>126</v>
      </c>
      <c r="B268" t="s">
        <v>387</v>
      </c>
      <c r="C268">
        <v>2022</v>
      </c>
      <c r="D268" t="s">
        <v>385</v>
      </c>
      <c r="E268" t="s">
        <v>25</v>
      </c>
      <c r="K268">
        <v>20</v>
      </c>
      <c r="L268">
        <v>26</v>
      </c>
      <c r="M268">
        <v>23</v>
      </c>
      <c r="N268" t="s">
        <v>26</v>
      </c>
      <c r="P268" t="s">
        <v>27</v>
      </c>
      <c r="Q268" t="s">
        <v>144</v>
      </c>
      <c r="R268">
        <v>6</v>
      </c>
      <c r="V268" t="s">
        <v>86</v>
      </c>
    </row>
    <row r="269" spans="1:22" x14ac:dyDescent="0.25">
      <c r="A269" t="s">
        <v>53</v>
      </c>
      <c r="B269" t="s">
        <v>388</v>
      </c>
      <c r="C269">
        <v>2022</v>
      </c>
      <c r="D269" t="s">
        <v>389</v>
      </c>
      <c r="E269" t="s">
        <v>50</v>
      </c>
      <c r="F269">
        <v>316</v>
      </c>
      <c r="H269">
        <v>73</v>
      </c>
      <c r="I269">
        <v>65</v>
      </c>
      <c r="J269">
        <v>69</v>
      </c>
      <c r="N269" t="s">
        <v>26</v>
      </c>
      <c r="P269" t="s">
        <v>51</v>
      </c>
      <c r="Q269" t="s">
        <v>390</v>
      </c>
      <c r="V269" t="s">
        <v>161</v>
      </c>
    </row>
    <row r="270" spans="1:22" x14ac:dyDescent="0.25">
      <c r="A270" t="s">
        <v>126</v>
      </c>
      <c r="B270" t="s">
        <v>391</v>
      </c>
      <c r="C270">
        <v>2022</v>
      </c>
      <c r="D270" t="s">
        <v>389</v>
      </c>
      <c r="E270" t="s">
        <v>50</v>
      </c>
      <c r="F270">
        <v>314</v>
      </c>
      <c r="H270">
        <v>74</v>
      </c>
      <c r="I270">
        <v>66</v>
      </c>
      <c r="J270">
        <v>70</v>
      </c>
      <c r="N270" t="s">
        <v>26</v>
      </c>
      <c r="P270" t="s">
        <v>51</v>
      </c>
      <c r="Q270" t="s">
        <v>390</v>
      </c>
      <c r="V270" t="s">
        <v>161</v>
      </c>
    </row>
    <row r="271" spans="1:22" x14ac:dyDescent="0.25">
      <c r="A271" t="s">
        <v>22</v>
      </c>
      <c r="B271" t="s">
        <v>392</v>
      </c>
      <c r="C271">
        <v>2022</v>
      </c>
      <c r="D271" t="s">
        <v>393</v>
      </c>
      <c r="E271" t="s">
        <v>50</v>
      </c>
      <c r="F271">
        <v>353</v>
      </c>
      <c r="H271">
        <v>134</v>
      </c>
      <c r="I271">
        <v>126</v>
      </c>
      <c r="J271">
        <v>131</v>
      </c>
      <c r="N271" t="s">
        <v>26</v>
      </c>
      <c r="P271" t="s">
        <v>51</v>
      </c>
      <c r="Q271" t="s">
        <v>394</v>
      </c>
      <c r="V271" t="s">
        <v>29</v>
      </c>
    </row>
    <row r="272" spans="1:22" x14ac:dyDescent="0.25">
      <c r="A272" t="s">
        <v>22</v>
      </c>
      <c r="B272" t="s">
        <v>395</v>
      </c>
      <c r="C272">
        <v>2022</v>
      </c>
      <c r="D272" t="s">
        <v>393</v>
      </c>
      <c r="E272" t="s">
        <v>50</v>
      </c>
      <c r="F272">
        <v>315</v>
      </c>
      <c r="H272">
        <v>118</v>
      </c>
      <c r="I272">
        <v>107</v>
      </c>
      <c r="J272">
        <v>113</v>
      </c>
      <c r="N272" t="s">
        <v>26</v>
      </c>
      <c r="P272" t="s">
        <v>51</v>
      </c>
      <c r="Q272" t="s">
        <v>396</v>
      </c>
      <c r="V272" t="s">
        <v>29</v>
      </c>
    </row>
    <row r="273" spans="1:22" x14ac:dyDescent="0.25">
      <c r="A273" t="s">
        <v>22</v>
      </c>
      <c r="B273" t="s">
        <v>397</v>
      </c>
      <c r="C273">
        <v>2022</v>
      </c>
      <c r="D273" t="s">
        <v>393</v>
      </c>
      <c r="E273" t="s">
        <v>50</v>
      </c>
      <c r="F273">
        <v>272</v>
      </c>
      <c r="H273">
        <v>138</v>
      </c>
      <c r="I273">
        <v>126</v>
      </c>
      <c r="J273">
        <v>132</v>
      </c>
      <c r="N273" t="s">
        <v>26</v>
      </c>
      <c r="P273" t="s">
        <v>51</v>
      </c>
      <c r="Q273" t="s">
        <v>398</v>
      </c>
      <c r="V273" t="s">
        <v>86</v>
      </c>
    </row>
    <row r="274" spans="1:22" x14ac:dyDescent="0.25">
      <c r="A274" t="s">
        <v>22</v>
      </c>
      <c r="B274" t="s">
        <v>399</v>
      </c>
      <c r="C274">
        <v>2022</v>
      </c>
      <c r="D274" t="s">
        <v>393</v>
      </c>
      <c r="E274" t="s">
        <v>50</v>
      </c>
      <c r="F274">
        <v>405</v>
      </c>
      <c r="H274">
        <v>124</v>
      </c>
      <c r="I274">
        <v>115</v>
      </c>
      <c r="J274">
        <v>120</v>
      </c>
      <c r="N274" t="s">
        <v>26</v>
      </c>
      <c r="P274" t="s">
        <v>51</v>
      </c>
      <c r="Q274" t="s">
        <v>400</v>
      </c>
      <c r="V274" t="s">
        <v>29</v>
      </c>
    </row>
    <row r="275" spans="1:22" x14ac:dyDescent="0.25">
      <c r="A275" t="s">
        <v>22</v>
      </c>
      <c r="B275" t="s">
        <v>401</v>
      </c>
      <c r="C275">
        <v>2022</v>
      </c>
      <c r="D275" t="s">
        <v>393</v>
      </c>
      <c r="E275" t="s">
        <v>50</v>
      </c>
      <c r="F275">
        <v>396</v>
      </c>
      <c r="H275">
        <v>119</v>
      </c>
      <c r="I275">
        <v>112</v>
      </c>
      <c r="J275">
        <v>116</v>
      </c>
      <c r="N275" t="s">
        <v>26</v>
      </c>
      <c r="P275" t="s">
        <v>51</v>
      </c>
      <c r="Q275" t="s">
        <v>402</v>
      </c>
      <c r="V275" t="s">
        <v>29</v>
      </c>
    </row>
    <row r="276" spans="1:22" x14ac:dyDescent="0.25">
      <c r="A276" t="s">
        <v>22</v>
      </c>
      <c r="B276" t="s">
        <v>403</v>
      </c>
      <c r="C276">
        <v>2022</v>
      </c>
      <c r="D276" t="s">
        <v>393</v>
      </c>
      <c r="E276" t="s">
        <v>50</v>
      </c>
      <c r="F276">
        <v>348</v>
      </c>
      <c r="H276">
        <v>102</v>
      </c>
      <c r="I276">
        <v>99</v>
      </c>
      <c r="J276">
        <v>101</v>
      </c>
      <c r="N276" t="s">
        <v>26</v>
      </c>
      <c r="P276" t="s">
        <v>51</v>
      </c>
      <c r="Q276" t="s">
        <v>402</v>
      </c>
      <c r="V276" t="s">
        <v>29</v>
      </c>
    </row>
    <row r="277" spans="1:22" x14ac:dyDescent="0.25">
      <c r="A277" t="s">
        <v>53</v>
      </c>
      <c r="B277" t="s">
        <v>404</v>
      </c>
      <c r="C277">
        <v>2022</v>
      </c>
      <c r="D277" t="s">
        <v>393</v>
      </c>
      <c r="E277" t="s">
        <v>50</v>
      </c>
      <c r="F277">
        <v>348</v>
      </c>
      <c r="H277">
        <v>107</v>
      </c>
      <c r="I277">
        <v>97</v>
      </c>
      <c r="J277">
        <v>102</v>
      </c>
      <c r="N277" t="s">
        <v>26</v>
      </c>
      <c r="P277" t="s">
        <v>51</v>
      </c>
      <c r="Q277" t="s">
        <v>405</v>
      </c>
      <c r="V277" t="s">
        <v>29</v>
      </c>
    </row>
    <row r="278" spans="1:22" x14ac:dyDescent="0.25">
      <c r="A278" t="s">
        <v>53</v>
      </c>
      <c r="B278" t="s">
        <v>406</v>
      </c>
      <c r="C278">
        <v>2022</v>
      </c>
      <c r="D278" t="s">
        <v>393</v>
      </c>
      <c r="E278" t="s">
        <v>50</v>
      </c>
      <c r="F278">
        <v>333</v>
      </c>
      <c r="H278">
        <v>103</v>
      </c>
      <c r="I278">
        <v>93</v>
      </c>
      <c r="J278">
        <v>98</v>
      </c>
      <c r="N278" t="s">
        <v>26</v>
      </c>
      <c r="P278" t="s">
        <v>51</v>
      </c>
      <c r="Q278" t="s">
        <v>407</v>
      </c>
      <c r="V278" t="s">
        <v>29</v>
      </c>
    </row>
    <row r="279" spans="1:22" x14ac:dyDescent="0.25">
      <c r="A279" t="s">
        <v>53</v>
      </c>
      <c r="B279" t="s">
        <v>408</v>
      </c>
      <c r="C279">
        <v>2022</v>
      </c>
      <c r="D279" t="s">
        <v>393</v>
      </c>
      <c r="E279" t="s">
        <v>50</v>
      </c>
      <c r="F279">
        <v>311</v>
      </c>
      <c r="H279">
        <v>94</v>
      </c>
      <c r="I279">
        <v>88</v>
      </c>
      <c r="J279">
        <v>91</v>
      </c>
      <c r="N279" t="s">
        <v>26</v>
      </c>
      <c r="P279" t="s">
        <v>51</v>
      </c>
      <c r="Q279" t="s">
        <v>407</v>
      </c>
      <c r="V279" t="s">
        <v>29</v>
      </c>
    </row>
    <row r="280" spans="1:22" x14ac:dyDescent="0.25">
      <c r="A280" t="s">
        <v>53</v>
      </c>
      <c r="B280" t="s">
        <v>409</v>
      </c>
      <c r="C280">
        <v>2022</v>
      </c>
      <c r="D280" t="s">
        <v>393</v>
      </c>
      <c r="E280" t="s">
        <v>50</v>
      </c>
      <c r="F280">
        <v>279</v>
      </c>
      <c r="H280">
        <v>129</v>
      </c>
      <c r="I280">
        <v>116</v>
      </c>
      <c r="J280">
        <v>123</v>
      </c>
      <c r="N280" t="s">
        <v>26</v>
      </c>
      <c r="P280" t="s">
        <v>51</v>
      </c>
      <c r="Q280" t="s">
        <v>410</v>
      </c>
      <c r="V280" t="s">
        <v>29</v>
      </c>
    </row>
    <row r="281" spans="1:22" x14ac:dyDescent="0.25">
      <c r="A281" t="s">
        <v>53</v>
      </c>
      <c r="B281" t="s">
        <v>411</v>
      </c>
      <c r="C281">
        <v>2022</v>
      </c>
      <c r="D281" t="s">
        <v>393</v>
      </c>
      <c r="E281" t="s">
        <v>50</v>
      </c>
      <c r="F281">
        <v>330</v>
      </c>
      <c r="H281">
        <v>127</v>
      </c>
      <c r="I281">
        <v>117</v>
      </c>
      <c r="J281">
        <v>122</v>
      </c>
      <c r="N281" t="s">
        <v>26</v>
      </c>
      <c r="P281" t="s">
        <v>51</v>
      </c>
      <c r="Q281" t="s">
        <v>410</v>
      </c>
      <c r="V281" t="s">
        <v>29</v>
      </c>
    </row>
    <row r="282" spans="1:22" x14ac:dyDescent="0.25">
      <c r="A282" t="s">
        <v>53</v>
      </c>
      <c r="B282" t="s">
        <v>412</v>
      </c>
      <c r="C282">
        <v>2022</v>
      </c>
      <c r="D282" t="s">
        <v>393</v>
      </c>
      <c r="E282" t="s">
        <v>50</v>
      </c>
      <c r="F282">
        <v>303</v>
      </c>
      <c r="H282">
        <v>115</v>
      </c>
      <c r="I282">
        <v>106</v>
      </c>
      <c r="J282">
        <v>111</v>
      </c>
      <c r="N282" t="s">
        <v>26</v>
      </c>
      <c r="P282" t="s">
        <v>51</v>
      </c>
      <c r="Q282" t="s">
        <v>413</v>
      </c>
      <c r="V282" t="s">
        <v>29</v>
      </c>
    </row>
    <row r="283" spans="1:22" x14ac:dyDescent="0.25">
      <c r="A283" t="s">
        <v>53</v>
      </c>
      <c r="B283" t="s">
        <v>414</v>
      </c>
      <c r="C283">
        <v>2022</v>
      </c>
      <c r="D283" t="s">
        <v>393</v>
      </c>
      <c r="E283" t="s">
        <v>50</v>
      </c>
      <c r="F283">
        <v>244</v>
      </c>
      <c r="H283">
        <v>140</v>
      </c>
      <c r="I283">
        <v>119</v>
      </c>
      <c r="J283">
        <v>129</v>
      </c>
      <c r="N283" t="s">
        <v>26</v>
      </c>
      <c r="P283" t="s">
        <v>51</v>
      </c>
      <c r="Q283" t="s">
        <v>415</v>
      </c>
      <c r="V283" t="s">
        <v>86</v>
      </c>
    </row>
    <row r="284" spans="1:22" x14ac:dyDescent="0.25">
      <c r="A284" t="s">
        <v>22</v>
      </c>
      <c r="B284" t="s">
        <v>416</v>
      </c>
      <c r="C284">
        <v>2022</v>
      </c>
      <c r="D284" t="s">
        <v>417</v>
      </c>
      <c r="E284" t="s">
        <v>25</v>
      </c>
      <c r="K284">
        <v>43</v>
      </c>
      <c r="L284">
        <v>43</v>
      </c>
      <c r="M284">
        <v>43</v>
      </c>
      <c r="N284" t="s">
        <v>26</v>
      </c>
      <c r="P284" t="s">
        <v>27</v>
      </c>
      <c r="Q284" t="s">
        <v>154</v>
      </c>
      <c r="R284">
        <v>4</v>
      </c>
      <c r="V284" t="s">
        <v>33</v>
      </c>
    </row>
    <row r="285" spans="1:22" x14ac:dyDescent="0.25">
      <c r="A285" t="s">
        <v>22</v>
      </c>
      <c r="B285" t="s">
        <v>418</v>
      </c>
      <c r="C285">
        <v>2022</v>
      </c>
      <c r="D285" t="s">
        <v>417</v>
      </c>
      <c r="E285" t="s">
        <v>25</v>
      </c>
      <c r="K285">
        <v>43</v>
      </c>
      <c r="L285">
        <v>44</v>
      </c>
      <c r="M285">
        <v>44</v>
      </c>
      <c r="N285" t="s">
        <v>26</v>
      </c>
      <c r="P285" t="s">
        <v>27</v>
      </c>
      <c r="Q285" t="s">
        <v>154</v>
      </c>
      <c r="R285">
        <v>4</v>
      </c>
      <c r="V285" t="s">
        <v>33</v>
      </c>
    </row>
    <row r="286" spans="1:22" x14ac:dyDescent="0.25">
      <c r="A286" t="s">
        <v>22</v>
      </c>
      <c r="B286" t="s">
        <v>419</v>
      </c>
      <c r="C286">
        <v>2022</v>
      </c>
      <c r="D286" t="s">
        <v>417</v>
      </c>
      <c r="E286" t="s">
        <v>25</v>
      </c>
      <c r="K286">
        <v>51</v>
      </c>
      <c r="L286">
        <v>53</v>
      </c>
      <c r="M286">
        <v>52</v>
      </c>
      <c r="N286" t="s">
        <v>26</v>
      </c>
      <c r="P286" t="s">
        <v>27</v>
      </c>
      <c r="Q286" t="s">
        <v>154</v>
      </c>
      <c r="R286">
        <v>4</v>
      </c>
      <c r="V286" t="s">
        <v>33</v>
      </c>
    </row>
    <row r="287" spans="1:22" x14ac:dyDescent="0.25">
      <c r="A287" t="s">
        <v>22</v>
      </c>
      <c r="B287" t="s">
        <v>420</v>
      </c>
      <c r="C287">
        <v>2022</v>
      </c>
      <c r="D287" t="s">
        <v>417</v>
      </c>
      <c r="E287" t="s">
        <v>25</v>
      </c>
      <c r="K287">
        <v>44</v>
      </c>
      <c r="L287">
        <v>47</v>
      </c>
      <c r="M287">
        <v>46</v>
      </c>
      <c r="N287" t="s">
        <v>26</v>
      </c>
      <c r="P287" t="s">
        <v>27</v>
      </c>
      <c r="Q287" t="s">
        <v>154</v>
      </c>
      <c r="R287">
        <v>4</v>
      </c>
      <c r="V287" t="s">
        <v>33</v>
      </c>
    </row>
    <row r="288" spans="1:22" x14ac:dyDescent="0.25">
      <c r="A288" t="s">
        <v>22</v>
      </c>
      <c r="B288" t="s">
        <v>421</v>
      </c>
      <c r="C288">
        <v>2022</v>
      </c>
      <c r="D288" t="s">
        <v>417</v>
      </c>
      <c r="E288" t="s">
        <v>25</v>
      </c>
      <c r="K288">
        <v>53</v>
      </c>
      <c r="L288">
        <v>52</v>
      </c>
      <c r="M288">
        <v>52</v>
      </c>
      <c r="N288" t="s">
        <v>26</v>
      </c>
      <c r="P288" t="s">
        <v>27</v>
      </c>
      <c r="Q288" t="s">
        <v>422</v>
      </c>
      <c r="R288">
        <v>4</v>
      </c>
      <c r="V288" t="s">
        <v>33</v>
      </c>
    </row>
    <row r="289" spans="1:22" x14ac:dyDescent="0.25">
      <c r="A289" t="s">
        <v>53</v>
      </c>
      <c r="B289" t="s">
        <v>423</v>
      </c>
      <c r="C289">
        <v>2022</v>
      </c>
      <c r="D289" t="s">
        <v>417</v>
      </c>
      <c r="E289" t="s">
        <v>25</v>
      </c>
      <c r="K289">
        <v>36</v>
      </c>
      <c r="L289">
        <v>35</v>
      </c>
      <c r="M289">
        <v>36</v>
      </c>
      <c r="N289" t="s">
        <v>26</v>
      </c>
      <c r="P289" t="s">
        <v>27</v>
      </c>
      <c r="Q289" t="s">
        <v>154</v>
      </c>
      <c r="R289">
        <v>4</v>
      </c>
      <c r="V289" t="s">
        <v>86</v>
      </c>
    </row>
    <row r="290" spans="1:22" x14ac:dyDescent="0.25">
      <c r="A290" t="s">
        <v>53</v>
      </c>
      <c r="B290" t="s">
        <v>424</v>
      </c>
      <c r="C290">
        <v>2022</v>
      </c>
      <c r="D290" t="s">
        <v>417</v>
      </c>
      <c r="E290" t="s">
        <v>25</v>
      </c>
      <c r="K290">
        <v>35</v>
      </c>
      <c r="L290">
        <v>35</v>
      </c>
      <c r="M290">
        <v>35</v>
      </c>
      <c r="N290" t="s">
        <v>26</v>
      </c>
      <c r="P290" t="s">
        <v>27</v>
      </c>
      <c r="Q290" t="s">
        <v>154</v>
      </c>
      <c r="R290">
        <v>4</v>
      </c>
      <c r="V290" t="s">
        <v>29</v>
      </c>
    </row>
    <row r="291" spans="1:22" x14ac:dyDescent="0.25">
      <c r="A291" t="s">
        <v>53</v>
      </c>
      <c r="B291" t="s">
        <v>425</v>
      </c>
      <c r="C291">
        <v>2022</v>
      </c>
      <c r="D291" t="s">
        <v>417</v>
      </c>
      <c r="E291" t="s">
        <v>25</v>
      </c>
      <c r="K291">
        <v>35</v>
      </c>
      <c r="L291">
        <v>34</v>
      </c>
      <c r="M291">
        <v>35</v>
      </c>
      <c r="N291" t="s">
        <v>26</v>
      </c>
      <c r="P291" t="s">
        <v>27</v>
      </c>
      <c r="Q291" t="s">
        <v>154</v>
      </c>
      <c r="R291">
        <v>4</v>
      </c>
      <c r="V291" t="s">
        <v>29</v>
      </c>
    </row>
    <row r="292" spans="1:22" x14ac:dyDescent="0.25">
      <c r="A292" t="s">
        <v>22</v>
      </c>
      <c r="B292" t="s">
        <v>426</v>
      </c>
      <c r="C292">
        <v>2022</v>
      </c>
      <c r="D292" t="s">
        <v>417</v>
      </c>
      <c r="E292" t="s">
        <v>231</v>
      </c>
      <c r="H292">
        <v>76</v>
      </c>
      <c r="I292">
        <v>71</v>
      </c>
      <c r="J292">
        <v>74</v>
      </c>
      <c r="N292" t="s">
        <v>26</v>
      </c>
      <c r="P292" t="s">
        <v>232</v>
      </c>
      <c r="Q292" t="s">
        <v>427</v>
      </c>
      <c r="V292" t="s">
        <v>86</v>
      </c>
    </row>
    <row r="293" spans="1:22" x14ac:dyDescent="0.25">
      <c r="A293" t="s">
        <v>22</v>
      </c>
      <c r="B293" t="s">
        <v>428</v>
      </c>
      <c r="C293">
        <v>2022</v>
      </c>
      <c r="D293" t="s">
        <v>417</v>
      </c>
      <c r="E293" t="s">
        <v>231</v>
      </c>
      <c r="H293">
        <v>67</v>
      </c>
      <c r="I293">
        <v>64</v>
      </c>
      <c r="J293">
        <v>65</v>
      </c>
      <c r="N293" t="s">
        <v>26</v>
      </c>
      <c r="P293" t="s">
        <v>232</v>
      </c>
      <c r="Q293" t="s">
        <v>427</v>
      </c>
      <c r="V293" t="s">
        <v>86</v>
      </c>
    </row>
    <row r="294" spans="1:22" x14ac:dyDescent="0.25">
      <c r="A294" t="s">
        <v>22</v>
      </c>
      <c r="B294" t="s">
        <v>429</v>
      </c>
      <c r="C294">
        <v>2022</v>
      </c>
      <c r="D294" t="s">
        <v>417</v>
      </c>
      <c r="E294" t="s">
        <v>231</v>
      </c>
      <c r="H294">
        <v>76</v>
      </c>
      <c r="I294">
        <v>71</v>
      </c>
      <c r="J294">
        <v>74</v>
      </c>
      <c r="N294" t="s">
        <v>26</v>
      </c>
      <c r="P294" t="s">
        <v>232</v>
      </c>
      <c r="Q294" t="s">
        <v>427</v>
      </c>
      <c r="V294" t="s">
        <v>86</v>
      </c>
    </row>
    <row r="295" spans="1:22" x14ac:dyDescent="0.25">
      <c r="A295" t="s">
        <v>22</v>
      </c>
      <c r="B295" t="s">
        <v>430</v>
      </c>
      <c r="C295">
        <v>2022</v>
      </c>
      <c r="D295" t="s">
        <v>417</v>
      </c>
      <c r="E295" t="s">
        <v>25</v>
      </c>
      <c r="K295">
        <v>54</v>
      </c>
      <c r="L295">
        <v>50</v>
      </c>
      <c r="M295">
        <v>52</v>
      </c>
      <c r="N295" t="s">
        <v>26</v>
      </c>
      <c r="P295" t="s">
        <v>27</v>
      </c>
      <c r="Q295" t="s">
        <v>422</v>
      </c>
      <c r="R295">
        <v>4</v>
      </c>
      <c r="V295" t="s">
        <v>33</v>
      </c>
    </row>
    <row r="296" spans="1:22" x14ac:dyDescent="0.25">
      <c r="A296" t="s">
        <v>22</v>
      </c>
      <c r="B296" t="s">
        <v>431</v>
      </c>
      <c r="C296">
        <v>2022</v>
      </c>
      <c r="D296" t="s">
        <v>417</v>
      </c>
      <c r="E296" t="s">
        <v>25</v>
      </c>
      <c r="K296">
        <v>51</v>
      </c>
      <c r="L296">
        <v>47</v>
      </c>
      <c r="M296">
        <v>49</v>
      </c>
      <c r="N296" t="s">
        <v>26</v>
      </c>
      <c r="P296" t="s">
        <v>27</v>
      </c>
      <c r="Q296" t="s">
        <v>422</v>
      </c>
      <c r="R296">
        <v>4</v>
      </c>
      <c r="V296" t="s">
        <v>29</v>
      </c>
    </row>
    <row r="297" spans="1:22" x14ac:dyDescent="0.25">
      <c r="A297" t="s">
        <v>22</v>
      </c>
      <c r="B297" t="s">
        <v>432</v>
      </c>
      <c r="C297">
        <v>2022</v>
      </c>
      <c r="D297" t="s">
        <v>417</v>
      </c>
      <c r="E297" t="s">
        <v>25</v>
      </c>
      <c r="K297">
        <v>58</v>
      </c>
      <c r="L297">
        <v>53</v>
      </c>
      <c r="M297">
        <v>56</v>
      </c>
      <c r="N297" t="s">
        <v>26</v>
      </c>
      <c r="P297" t="s">
        <v>27</v>
      </c>
      <c r="Q297" t="s">
        <v>422</v>
      </c>
      <c r="R297">
        <v>4</v>
      </c>
      <c r="V297" t="s">
        <v>33</v>
      </c>
    </row>
    <row r="298" spans="1:22" x14ac:dyDescent="0.25">
      <c r="A298" t="s">
        <v>22</v>
      </c>
      <c r="B298" t="s">
        <v>433</v>
      </c>
      <c r="C298">
        <v>2022</v>
      </c>
      <c r="D298" t="s">
        <v>417</v>
      </c>
      <c r="E298" t="s">
        <v>47</v>
      </c>
      <c r="F298">
        <v>25</v>
      </c>
      <c r="G298">
        <v>640</v>
      </c>
      <c r="J298">
        <v>133</v>
      </c>
      <c r="K298">
        <v>55</v>
      </c>
      <c r="L298">
        <v>53</v>
      </c>
      <c r="M298">
        <v>54</v>
      </c>
      <c r="N298" t="s">
        <v>26</v>
      </c>
      <c r="P298" t="s">
        <v>27</v>
      </c>
      <c r="Q298" t="s">
        <v>422</v>
      </c>
      <c r="R298">
        <v>4</v>
      </c>
      <c r="V298" t="s">
        <v>33</v>
      </c>
    </row>
    <row r="299" spans="1:22" x14ac:dyDescent="0.25">
      <c r="A299" t="s">
        <v>53</v>
      </c>
      <c r="B299" t="s">
        <v>434</v>
      </c>
      <c r="C299">
        <v>2022</v>
      </c>
      <c r="D299" t="s">
        <v>417</v>
      </c>
      <c r="E299" t="s">
        <v>25</v>
      </c>
      <c r="K299">
        <v>41</v>
      </c>
      <c r="L299">
        <v>38</v>
      </c>
      <c r="M299">
        <v>40</v>
      </c>
      <c r="N299" t="s">
        <v>26</v>
      </c>
      <c r="P299" t="s">
        <v>27</v>
      </c>
      <c r="Q299" t="s">
        <v>154</v>
      </c>
      <c r="R299">
        <v>4</v>
      </c>
      <c r="V299" t="s">
        <v>29</v>
      </c>
    </row>
    <row r="300" spans="1:22" x14ac:dyDescent="0.25">
      <c r="A300" t="s">
        <v>22</v>
      </c>
      <c r="B300" t="s">
        <v>435</v>
      </c>
      <c r="C300">
        <v>2022</v>
      </c>
      <c r="D300" t="s">
        <v>417</v>
      </c>
      <c r="E300" t="s">
        <v>47</v>
      </c>
      <c r="F300">
        <v>42</v>
      </c>
      <c r="G300">
        <v>600</v>
      </c>
      <c r="J300">
        <v>94</v>
      </c>
      <c r="K300">
        <v>40</v>
      </c>
      <c r="L300">
        <v>36</v>
      </c>
      <c r="M300">
        <v>38</v>
      </c>
      <c r="N300" t="s">
        <v>26</v>
      </c>
      <c r="P300" t="s">
        <v>27</v>
      </c>
      <c r="Q300" t="s">
        <v>154</v>
      </c>
      <c r="R300">
        <v>4</v>
      </c>
      <c r="V300" t="s">
        <v>29</v>
      </c>
    </row>
    <row r="301" spans="1:22" x14ac:dyDescent="0.25">
      <c r="A301" t="s">
        <v>141</v>
      </c>
      <c r="B301" t="s">
        <v>436</v>
      </c>
      <c r="C301">
        <v>2022</v>
      </c>
      <c r="D301" t="s">
        <v>417</v>
      </c>
      <c r="E301" t="s">
        <v>25</v>
      </c>
      <c r="K301">
        <v>35</v>
      </c>
      <c r="L301">
        <v>36</v>
      </c>
      <c r="M301">
        <v>35</v>
      </c>
      <c r="N301" t="s">
        <v>26</v>
      </c>
      <c r="P301" t="s">
        <v>27</v>
      </c>
      <c r="Q301" t="s">
        <v>154</v>
      </c>
      <c r="R301">
        <v>4</v>
      </c>
      <c r="V301" t="s">
        <v>29</v>
      </c>
    </row>
    <row r="302" spans="1:22" x14ac:dyDescent="0.25">
      <c r="A302" t="s">
        <v>126</v>
      </c>
      <c r="B302" t="s">
        <v>437</v>
      </c>
      <c r="C302">
        <v>2022</v>
      </c>
      <c r="D302" t="s">
        <v>417</v>
      </c>
      <c r="E302" t="s">
        <v>25</v>
      </c>
      <c r="K302">
        <v>20</v>
      </c>
      <c r="L302">
        <v>24</v>
      </c>
      <c r="M302">
        <v>22</v>
      </c>
      <c r="N302" t="s">
        <v>26</v>
      </c>
      <c r="P302" t="s">
        <v>27</v>
      </c>
      <c r="Q302" t="s">
        <v>438</v>
      </c>
      <c r="R302">
        <v>6</v>
      </c>
      <c r="V302" t="s">
        <v>86</v>
      </c>
    </row>
    <row r="303" spans="1:22" x14ac:dyDescent="0.25">
      <c r="A303" t="s">
        <v>126</v>
      </c>
      <c r="B303" t="s">
        <v>439</v>
      </c>
      <c r="C303">
        <v>2022</v>
      </c>
      <c r="D303" t="s">
        <v>417</v>
      </c>
      <c r="E303" t="s">
        <v>25</v>
      </c>
      <c r="K303">
        <v>19</v>
      </c>
      <c r="L303">
        <v>22</v>
      </c>
      <c r="M303">
        <v>20</v>
      </c>
      <c r="N303" t="s">
        <v>26</v>
      </c>
      <c r="P303" t="s">
        <v>27</v>
      </c>
      <c r="Q303" t="s">
        <v>438</v>
      </c>
      <c r="R303">
        <v>6</v>
      </c>
      <c r="V303" t="s">
        <v>161</v>
      </c>
    </row>
    <row r="304" spans="1:22" x14ac:dyDescent="0.25">
      <c r="A304" t="s">
        <v>126</v>
      </c>
      <c r="B304" t="s">
        <v>440</v>
      </c>
      <c r="C304">
        <v>2022</v>
      </c>
      <c r="D304" t="s">
        <v>417</v>
      </c>
      <c r="E304" t="s">
        <v>25</v>
      </c>
      <c r="K304">
        <v>18</v>
      </c>
      <c r="L304">
        <v>20</v>
      </c>
      <c r="M304">
        <v>19</v>
      </c>
      <c r="N304" t="s">
        <v>26</v>
      </c>
      <c r="P304" t="s">
        <v>27</v>
      </c>
      <c r="Q304" t="s">
        <v>438</v>
      </c>
      <c r="R304">
        <v>6</v>
      </c>
      <c r="V304" t="s">
        <v>161</v>
      </c>
    </row>
    <row r="305" spans="1:22" x14ac:dyDescent="0.25">
      <c r="A305" t="s">
        <v>53</v>
      </c>
      <c r="B305" t="s">
        <v>441</v>
      </c>
      <c r="C305">
        <v>2022</v>
      </c>
      <c r="D305" t="s">
        <v>417</v>
      </c>
      <c r="E305" t="s">
        <v>25</v>
      </c>
      <c r="K305">
        <v>40</v>
      </c>
      <c r="L305">
        <v>37</v>
      </c>
      <c r="M305">
        <v>39</v>
      </c>
      <c r="N305" t="s">
        <v>26</v>
      </c>
      <c r="P305" t="s">
        <v>27</v>
      </c>
      <c r="Q305" t="s">
        <v>154</v>
      </c>
      <c r="R305">
        <v>4</v>
      </c>
      <c r="V305" t="s">
        <v>29</v>
      </c>
    </row>
    <row r="306" spans="1:22" x14ac:dyDescent="0.25">
      <c r="A306" t="s">
        <v>53</v>
      </c>
      <c r="B306" t="s">
        <v>442</v>
      </c>
      <c r="C306">
        <v>2022</v>
      </c>
      <c r="D306" t="s">
        <v>443</v>
      </c>
      <c r="E306" t="s">
        <v>50</v>
      </c>
      <c r="F306">
        <v>251</v>
      </c>
      <c r="H306">
        <v>106</v>
      </c>
      <c r="I306">
        <v>96</v>
      </c>
      <c r="J306">
        <v>101</v>
      </c>
      <c r="N306" t="s">
        <v>26</v>
      </c>
      <c r="P306" t="s">
        <v>51</v>
      </c>
      <c r="Q306" t="s">
        <v>444</v>
      </c>
      <c r="V306" t="s">
        <v>29</v>
      </c>
    </row>
    <row r="307" spans="1:22" x14ac:dyDescent="0.25">
      <c r="A307" t="s">
        <v>53</v>
      </c>
      <c r="B307" t="s">
        <v>445</v>
      </c>
      <c r="C307">
        <v>2022</v>
      </c>
      <c r="D307" t="s">
        <v>443</v>
      </c>
      <c r="E307" t="s">
        <v>50</v>
      </c>
      <c r="F307">
        <v>245</v>
      </c>
      <c r="H307">
        <v>100</v>
      </c>
      <c r="I307">
        <v>90</v>
      </c>
      <c r="J307">
        <v>95</v>
      </c>
      <c r="N307" t="s">
        <v>26</v>
      </c>
      <c r="P307" t="s">
        <v>51</v>
      </c>
      <c r="Q307" t="s">
        <v>444</v>
      </c>
      <c r="V307" t="s">
        <v>29</v>
      </c>
    </row>
    <row r="308" spans="1:22" x14ac:dyDescent="0.25">
      <c r="A308" t="s">
        <v>53</v>
      </c>
      <c r="B308" t="s">
        <v>446</v>
      </c>
      <c r="C308">
        <v>2022</v>
      </c>
      <c r="D308" t="s">
        <v>443</v>
      </c>
      <c r="E308" t="s">
        <v>50</v>
      </c>
      <c r="F308">
        <v>275</v>
      </c>
      <c r="H308">
        <v>116</v>
      </c>
      <c r="I308">
        <v>98</v>
      </c>
      <c r="J308">
        <v>107</v>
      </c>
      <c r="N308" t="s">
        <v>26</v>
      </c>
      <c r="P308" t="s">
        <v>51</v>
      </c>
      <c r="Q308" t="s">
        <v>124</v>
      </c>
      <c r="V308" t="s">
        <v>86</v>
      </c>
    </row>
    <row r="309" spans="1:22" x14ac:dyDescent="0.25">
      <c r="A309" t="s">
        <v>53</v>
      </c>
      <c r="B309" t="s">
        <v>447</v>
      </c>
      <c r="C309">
        <v>2022</v>
      </c>
      <c r="D309" t="s">
        <v>443</v>
      </c>
      <c r="E309" t="s">
        <v>50</v>
      </c>
      <c r="F309">
        <v>262</v>
      </c>
      <c r="H309">
        <v>110</v>
      </c>
      <c r="I309">
        <v>93</v>
      </c>
      <c r="J309">
        <v>102</v>
      </c>
      <c r="N309" t="s">
        <v>26</v>
      </c>
      <c r="P309" t="s">
        <v>51</v>
      </c>
      <c r="Q309" t="s">
        <v>124</v>
      </c>
      <c r="V309" t="s">
        <v>86</v>
      </c>
    </row>
    <row r="310" spans="1:22" x14ac:dyDescent="0.25">
      <c r="A310" t="s">
        <v>53</v>
      </c>
      <c r="B310" t="s">
        <v>448</v>
      </c>
      <c r="C310">
        <v>2022</v>
      </c>
      <c r="D310" t="s">
        <v>449</v>
      </c>
      <c r="E310" t="s">
        <v>50</v>
      </c>
      <c r="F310">
        <v>226</v>
      </c>
      <c r="H310">
        <v>94</v>
      </c>
      <c r="I310">
        <v>80</v>
      </c>
      <c r="J310">
        <v>87</v>
      </c>
      <c r="N310" t="s">
        <v>26</v>
      </c>
      <c r="P310" t="s">
        <v>51</v>
      </c>
      <c r="Q310" t="s">
        <v>450</v>
      </c>
      <c r="V310" t="s">
        <v>29</v>
      </c>
    </row>
    <row r="311" spans="1:22" x14ac:dyDescent="0.25">
      <c r="A311" t="s">
        <v>22</v>
      </c>
      <c r="B311" t="s">
        <v>451</v>
      </c>
      <c r="C311">
        <v>2022</v>
      </c>
      <c r="D311" t="s">
        <v>449</v>
      </c>
      <c r="E311" t="s">
        <v>47</v>
      </c>
      <c r="F311">
        <v>22</v>
      </c>
      <c r="G311">
        <v>510</v>
      </c>
      <c r="J311">
        <v>69</v>
      </c>
      <c r="K311">
        <v>28</v>
      </c>
      <c r="L311">
        <v>33</v>
      </c>
      <c r="M311">
        <v>30</v>
      </c>
      <c r="N311" t="s">
        <v>26</v>
      </c>
      <c r="P311" t="s">
        <v>27</v>
      </c>
      <c r="Q311" t="s">
        <v>32</v>
      </c>
      <c r="R311">
        <v>4</v>
      </c>
      <c r="V311" t="s">
        <v>29</v>
      </c>
    </row>
    <row r="312" spans="1:22" x14ac:dyDescent="0.25">
      <c r="A312" t="s">
        <v>22</v>
      </c>
      <c r="B312" t="s">
        <v>452</v>
      </c>
      <c r="C312">
        <v>2022</v>
      </c>
      <c r="D312" t="s">
        <v>449</v>
      </c>
      <c r="E312" t="s">
        <v>47</v>
      </c>
      <c r="F312">
        <v>40</v>
      </c>
      <c r="G312">
        <v>530</v>
      </c>
      <c r="J312">
        <v>74</v>
      </c>
      <c r="K312">
        <v>30</v>
      </c>
      <c r="L312">
        <v>33</v>
      </c>
      <c r="M312">
        <v>31</v>
      </c>
      <c r="N312" t="s">
        <v>26</v>
      </c>
      <c r="P312" t="s">
        <v>27</v>
      </c>
      <c r="Q312" t="s">
        <v>32</v>
      </c>
      <c r="R312">
        <v>4</v>
      </c>
      <c r="V312" t="s">
        <v>29</v>
      </c>
    </row>
    <row r="313" spans="1:22" x14ac:dyDescent="0.25">
      <c r="A313" t="s">
        <v>22</v>
      </c>
      <c r="B313" t="s">
        <v>453</v>
      </c>
      <c r="C313">
        <v>2022</v>
      </c>
      <c r="D313" t="s">
        <v>449</v>
      </c>
      <c r="E313" t="s">
        <v>47</v>
      </c>
      <c r="F313">
        <v>21</v>
      </c>
      <c r="G313">
        <v>490</v>
      </c>
      <c r="J313">
        <v>63</v>
      </c>
      <c r="K313">
        <v>28</v>
      </c>
      <c r="L313">
        <v>31</v>
      </c>
      <c r="M313">
        <v>30</v>
      </c>
      <c r="N313" t="s">
        <v>26</v>
      </c>
      <c r="P313" t="s">
        <v>27</v>
      </c>
      <c r="Q313" t="s">
        <v>32</v>
      </c>
      <c r="R313">
        <v>4</v>
      </c>
      <c r="V313" t="s">
        <v>29</v>
      </c>
    </row>
    <row r="314" spans="1:22" x14ac:dyDescent="0.25">
      <c r="A314" t="s">
        <v>22</v>
      </c>
      <c r="B314" t="s">
        <v>454</v>
      </c>
      <c r="C314">
        <v>2022</v>
      </c>
      <c r="D314" t="s">
        <v>449</v>
      </c>
      <c r="E314" t="s">
        <v>47</v>
      </c>
      <c r="F314">
        <v>38</v>
      </c>
      <c r="G314">
        <v>500</v>
      </c>
      <c r="J314">
        <v>66</v>
      </c>
      <c r="K314">
        <v>28</v>
      </c>
      <c r="L314">
        <v>31</v>
      </c>
      <c r="M314">
        <v>29</v>
      </c>
      <c r="N314" t="s">
        <v>26</v>
      </c>
      <c r="P314" t="s">
        <v>27</v>
      </c>
      <c r="Q314" t="s">
        <v>32</v>
      </c>
      <c r="R314">
        <v>4</v>
      </c>
      <c r="V314" t="s">
        <v>29</v>
      </c>
    </row>
    <row r="315" spans="1:22" x14ac:dyDescent="0.25">
      <c r="A315" t="s">
        <v>22</v>
      </c>
      <c r="B315" t="s">
        <v>455</v>
      </c>
      <c r="C315">
        <v>2022</v>
      </c>
      <c r="D315" t="s">
        <v>449</v>
      </c>
      <c r="E315" t="s">
        <v>47</v>
      </c>
      <c r="F315">
        <v>22</v>
      </c>
      <c r="G315">
        <v>510</v>
      </c>
      <c r="J315">
        <v>69</v>
      </c>
      <c r="K315">
        <v>28</v>
      </c>
      <c r="L315">
        <v>33</v>
      </c>
      <c r="M315">
        <v>30</v>
      </c>
      <c r="N315" t="s">
        <v>26</v>
      </c>
      <c r="P315" t="s">
        <v>27</v>
      </c>
      <c r="Q315" t="s">
        <v>32</v>
      </c>
      <c r="R315">
        <v>4</v>
      </c>
      <c r="V315" t="s">
        <v>29</v>
      </c>
    </row>
    <row r="316" spans="1:22" x14ac:dyDescent="0.25">
      <c r="A316" t="s">
        <v>22</v>
      </c>
      <c r="B316" t="s">
        <v>456</v>
      </c>
      <c r="C316">
        <v>2022</v>
      </c>
      <c r="D316" t="s">
        <v>449</v>
      </c>
      <c r="E316" t="s">
        <v>47</v>
      </c>
      <c r="F316">
        <v>40</v>
      </c>
      <c r="G316">
        <v>530</v>
      </c>
      <c r="J316">
        <v>74</v>
      </c>
      <c r="K316">
        <v>30</v>
      </c>
      <c r="L316">
        <v>33</v>
      </c>
      <c r="M316">
        <v>31</v>
      </c>
      <c r="N316" t="s">
        <v>26</v>
      </c>
      <c r="P316" t="s">
        <v>27</v>
      </c>
      <c r="Q316" t="s">
        <v>32</v>
      </c>
      <c r="R316">
        <v>4</v>
      </c>
      <c r="V316" t="s">
        <v>29</v>
      </c>
    </row>
    <row r="317" spans="1:22" x14ac:dyDescent="0.25">
      <c r="A317" t="s">
        <v>53</v>
      </c>
      <c r="B317" t="s">
        <v>457</v>
      </c>
      <c r="C317">
        <v>2022</v>
      </c>
      <c r="D317" t="s">
        <v>449</v>
      </c>
      <c r="E317" t="s">
        <v>50</v>
      </c>
      <c r="F317">
        <v>223</v>
      </c>
      <c r="H317">
        <v>92</v>
      </c>
      <c r="I317">
        <v>79</v>
      </c>
      <c r="J317">
        <v>85</v>
      </c>
      <c r="N317" t="s">
        <v>26</v>
      </c>
      <c r="P317" t="s">
        <v>51</v>
      </c>
      <c r="Q317" t="s">
        <v>458</v>
      </c>
      <c r="V317" t="s">
        <v>29</v>
      </c>
    </row>
    <row r="318" spans="1:22" x14ac:dyDescent="0.25">
      <c r="A318" t="s">
        <v>53</v>
      </c>
      <c r="B318" t="s">
        <v>459</v>
      </c>
      <c r="C318">
        <v>2022</v>
      </c>
      <c r="D318" t="s">
        <v>449</v>
      </c>
      <c r="E318" t="s">
        <v>47</v>
      </c>
      <c r="F318">
        <v>19</v>
      </c>
      <c r="G318">
        <v>500</v>
      </c>
      <c r="J318">
        <v>57</v>
      </c>
      <c r="K318">
        <v>24</v>
      </c>
      <c r="L318">
        <v>27</v>
      </c>
      <c r="M318">
        <v>25</v>
      </c>
      <c r="N318" t="s">
        <v>26</v>
      </c>
      <c r="P318" t="s">
        <v>27</v>
      </c>
      <c r="Q318" t="s">
        <v>32</v>
      </c>
      <c r="R318">
        <v>4</v>
      </c>
      <c r="V318" t="s">
        <v>29</v>
      </c>
    </row>
    <row r="319" spans="1:22" x14ac:dyDescent="0.25">
      <c r="A319" t="s">
        <v>53</v>
      </c>
      <c r="B319" t="s">
        <v>460</v>
      </c>
      <c r="C319">
        <v>2022</v>
      </c>
      <c r="D319" t="s">
        <v>449</v>
      </c>
      <c r="E319" t="s">
        <v>47</v>
      </c>
      <c r="F319">
        <v>36</v>
      </c>
      <c r="G319">
        <v>560</v>
      </c>
      <c r="J319">
        <v>63</v>
      </c>
      <c r="K319">
        <v>28</v>
      </c>
      <c r="L319">
        <v>28</v>
      </c>
      <c r="M319">
        <v>28</v>
      </c>
      <c r="N319" t="s">
        <v>26</v>
      </c>
      <c r="P319" t="s">
        <v>27</v>
      </c>
      <c r="Q319" t="s">
        <v>32</v>
      </c>
      <c r="R319">
        <v>4</v>
      </c>
      <c r="V319" t="s">
        <v>29</v>
      </c>
    </row>
    <row r="320" spans="1:22" x14ac:dyDescent="0.25">
      <c r="A320" t="s">
        <v>53</v>
      </c>
      <c r="B320" t="s">
        <v>461</v>
      </c>
      <c r="C320">
        <v>2022</v>
      </c>
      <c r="D320" t="s">
        <v>449</v>
      </c>
      <c r="E320" t="s">
        <v>47</v>
      </c>
      <c r="F320">
        <v>18</v>
      </c>
      <c r="G320">
        <v>520</v>
      </c>
      <c r="J320">
        <v>55</v>
      </c>
      <c r="K320">
        <v>26</v>
      </c>
      <c r="L320">
        <v>28</v>
      </c>
      <c r="M320">
        <v>27</v>
      </c>
      <c r="N320" t="s">
        <v>26</v>
      </c>
      <c r="P320" t="s">
        <v>27</v>
      </c>
      <c r="Q320" t="s">
        <v>32</v>
      </c>
      <c r="R320">
        <v>4</v>
      </c>
      <c r="V320" t="s">
        <v>29</v>
      </c>
    </row>
    <row r="321" spans="1:22" x14ac:dyDescent="0.25">
      <c r="A321" t="s">
        <v>53</v>
      </c>
      <c r="B321" t="s">
        <v>462</v>
      </c>
      <c r="C321">
        <v>2022</v>
      </c>
      <c r="D321" t="s">
        <v>449</v>
      </c>
      <c r="E321" t="s">
        <v>47</v>
      </c>
      <c r="F321">
        <v>36</v>
      </c>
      <c r="G321">
        <v>530</v>
      </c>
      <c r="J321">
        <v>66</v>
      </c>
      <c r="K321">
        <v>25</v>
      </c>
      <c r="L321">
        <v>27</v>
      </c>
      <c r="M321">
        <v>26</v>
      </c>
      <c r="N321" t="s">
        <v>26</v>
      </c>
      <c r="P321" t="s">
        <v>27</v>
      </c>
      <c r="Q321" t="s">
        <v>32</v>
      </c>
      <c r="R321">
        <v>4</v>
      </c>
      <c r="V321" t="s">
        <v>29</v>
      </c>
    </row>
    <row r="322" spans="1:22" x14ac:dyDescent="0.25">
      <c r="A322" t="s">
        <v>22</v>
      </c>
      <c r="B322" t="s">
        <v>23</v>
      </c>
      <c r="C322">
        <v>2021</v>
      </c>
      <c r="D322" t="s">
        <v>24</v>
      </c>
      <c r="E322" t="s">
        <v>25</v>
      </c>
      <c r="K322">
        <v>21</v>
      </c>
      <c r="L322">
        <v>22</v>
      </c>
      <c r="M322">
        <v>21</v>
      </c>
      <c r="N322" t="s">
        <v>26</v>
      </c>
      <c r="P322" t="s">
        <v>27</v>
      </c>
      <c r="Q322" t="s">
        <v>28</v>
      </c>
      <c r="R322">
        <v>6</v>
      </c>
    </row>
    <row r="323" spans="1:22" x14ac:dyDescent="0.25">
      <c r="A323" t="s">
        <v>22</v>
      </c>
      <c r="B323" t="s">
        <v>35</v>
      </c>
      <c r="C323">
        <v>2021</v>
      </c>
      <c r="D323" t="s">
        <v>31</v>
      </c>
      <c r="E323" t="s">
        <v>25</v>
      </c>
      <c r="K323">
        <v>24</v>
      </c>
      <c r="L323">
        <v>30</v>
      </c>
      <c r="M323">
        <v>26</v>
      </c>
      <c r="N323" t="s">
        <v>26</v>
      </c>
      <c r="P323" t="s">
        <v>27</v>
      </c>
      <c r="Q323" t="s">
        <v>32</v>
      </c>
      <c r="R323">
        <v>4</v>
      </c>
    </row>
    <row r="324" spans="1:22" x14ac:dyDescent="0.25">
      <c r="A324" t="s">
        <v>22</v>
      </c>
      <c r="B324" t="s">
        <v>36</v>
      </c>
      <c r="C324">
        <v>2021</v>
      </c>
      <c r="D324" t="s">
        <v>31</v>
      </c>
      <c r="E324" t="s">
        <v>25</v>
      </c>
      <c r="K324">
        <v>25</v>
      </c>
      <c r="L324">
        <v>34</v>
      </c>
      <c r="M324">
        <v>28</v>
      </c>
      <c r="N324" t="s">
        <v>26</v>
      </c>
      <c r="P324" t="s">
        <v>27</v>
      </c>
      <c r="Q324" t="s">
        <v>32</v>
      </c>
      <c r="R324">
        <v>4</v>
      </c>
    </row>
    <row r="325" spans="1:22" x14ac:dyDescent="0.25">
      <c r="A325" t="s">
        <v>22</v>
      </c>
      <c r="B325" t="s">
        <v>37</v>
      </c>
      <c r="C325">
        <v>2021</v>
      </c>
      <c r="D325" t="s">
        <v>31</v>
      </c>
      <c r="E325" t="s">
        <v>25</v>
      </c>
      <c r="K325">
        <v>24</v>
      </c>
      <c r="L325">
        <v>31</v>
      </c>
      <c r="M325">
        <v>27</v>
      </c>
      <c r="N325" t="s">
        <v>26</v>
      </c>
      <c r="P325" t="s">
        <v>27</v>
      </c>
      <c r="Q325" t="s">
        <v>32</v>
      </c>
      <c r="R325">
        <v>4</v>
      </c>
    </row>
    <row r="326" spans="1:22" x14ac:dyDescent="0.25">
      <c r="A326" t="s">
        <v>22</v>
      </c>
      <c r="B326" t="s">
        <v>38</v>
      </c>
      <c r="C326">
        <v>2021</v>
      </c>
      <c r="D326" t="s">
        <v>31</v>
      </c>
      <c r="E326" t="s">
        <v>25</v>
      </c>
      <c r="K326">
        <v>23</v>
      </c>
      <c r="L326">
        <v>31</v>
      </c>
      <c r="M326">
        <v>26</v>
      </c>
      <c r="N326" t="s">
        <v>26</v>
      </c>
      <c r="P326" t="s">
        <v>27</v>
      </c>
      <c r="Q326" t="s">
        <v>32</v>
      </c>
      <c r="R326">
        <v>4</v>
      </c>
    </row>
    <row r="327" spans="1:22" x14ac:dyDescent="0.25">
      <c r="A327" t="s">
        <v>22</v>
      </c>
      <c r="B327" t="s">
        <v>463</v>
      </c>
      <c r="C327">
        <v>2021</v>
      </c>
      <c r="D327" t="s">
        <v>31</v>
      </c>
      <c r="E327" t="s">
        <v>25</v>
      </c>
      <c r="K327">
        <v>24</v>
      </c>
      <c r="L327">
        <v>31</v>
      </c>
      <c r="M327">
        <v>27</v>
      </c>
      <c r="N327" t="s">
        <v>26</v>
      </c>
      <c r="P327" t="s">
        <v>27</v>
      </c>
      <c r="Q327" t="s">
        <v>32</v>
      </c>
      <c r="R327">
        <v>4</v>
      </c>
    </row>
    <row r="328" spans="1:22" x14ac:dyDescent="0.25">
      <c r="A328" t="s">
        <v>22</v>
      </c>
      <c r="B328" t="s">
        <v>40</v>
      </c>
      <c r="C328">
        <v>2021</v>
      </c>
      <c r="D328" t="s">
        <v>31</v>
      </c>
      <c r="E328" t="s">
        <v>25</v>
      </c>
      <c r="K328">
        <v>25</v>
      </c>
      <c r="L328">
        <v>34</v>
      </c>
      <c r="M328">
        <v>28</v>
      </c>
      <c r="N328" t="s">
        <v>26</v>
      </c>
      <c r="P328" t="s">
        <v>27</v>
      </c>
      <c r="Q328" t="s">
        <v>32</v>
      </c>
      <c r="R328">
        <v>4</v>
      </c>
    </row>
    <row r="329" spans="1:22" x14ac:dyDescent="0.25">
      <c r="A329" t="s">
        <v>22</v>
      </c>
      <c r="B329" t="s">
        <v>41</v>
      </c>
      <c r="C329">
        <v>2021</v>
      </c>
      <c r="D329" t="s">
        <v>31</v>
      </c>
      <c r="E329" t="s">
        <v>25</v>
      </c>
      <c r="K329">
        <v>24</v>
      </c>
      <c r="L329">
        <v>31</v>
      </c>
      <c r="M329">
        <v>27</v>
      </c>
      <c r="N329" t="s">
        <v>26</v>
      </c>
      <c r="P329" t="s">
        <v>27</v>
      </c>
      <c r="Q329" t="s">
        <v>32</v>
      </c>
      <c r="R329">
        <v>4</v>
      </c>
    </row>
    <row r="330" spans="1:22" x14ac:dyDescent="0.25">
      <c r="A330" t="s">
        <v>22</v>
      </c>
      <c r="B330" t="s">
        <v>464</v>
      </c>
      <c r="C330">
        <v>2021</v>
      </c>
      <c r="D330" t="s">
        <v>31</v>
      </c>
      <c r="E330" t="s">
        <v>25</v>
      </c>
      <c r="K330">
        <v>20</v>
      </c>
      <c r="L330">
        <v>26</v>
      </c>
      <c r="M330">
        <v>22</v>
      </c>
      <c r="N330" t="s">
        <v>26</v>
      </c>
      <c r="P330" t="s">
        <v>27</v>
      </c>
      <c r="Q330" t="s">
        <v>43</v>
      </c>
      <c r="R330">
        <v>6</v>
      </c>
    </row>
    <row r="331" spans="1:22" x14ac:dyDescent="0.25">
      <c r="A331" t="s">
        <v>22</v>
      </c>
      <c r="B331" t="s">
        <v>44</v>
      </c>
      <c r="C331">
        <v>2021</v>
      </c>
      <c r="D331" t="s">
        <v>31</v>
      </c>
      <c r="E331" t="s">
        <v>25</v>
      </c>
      <c r="K331">
        <v>22</v>
      </c>
      <c r="L331">
        <v>29</v>
      </c>
      <c r="M331">
        <v>24</v>
      </c>
      <c r="N331" t="s">
        <v>26</v>
      </c>
      <c r="P331" t="s">
        <v>27</v>
      </c>
      <c r="Q331" t="s">
        <v>43</v>
      </c>
      <c r="R331">
        <v>6</v>
      </c>
    </row>
    <row r="332" spans="1:22" x14ac:dyDescent="0.25">
      <c r="A332" t="s">
        <v>22</v>
      </c>
      <c r="B332" t="s">
        <v>44</v>
      </c>
      <c r="C332">
        <v>2021</v>
      </c>
      <c r="D332" t="s">
        <v>31</v>
      </c>
      <c r="E332" t="s">
        <v>25</v>
      </c>
      <c r="K332">
        <v>23</v>
      </c>
      <c r="L332">
        <v>31</v>
      </c>
      <c r="M332">
        <v>26</v>
      </c>
      <c r="N332" t="s">
        <v>26</v>
      </c>
      <c r="P332" t="s">
        <v>27</v>
      </c>
      <c r="Q332" t="s">
        <v>32</v>
      </c>
      <c r="R332">
        <v>4</v>
      </c>
    </row>
    <row r="333" spans="1:22" x14ac:dyDescent="0.25">
      <c r="A333" t="s">
        <v>22</v>
      </c>
      <c r="B333" t="s">
        <v>45</v>
      </c>
      <c r="C333">
        <v>2021</v>
      </c>
      <c r="D333" t="s">
        <v>31</v>
      </c>
      <c r="E333" t="s">
        <v>47</v>
      </c>
      <c r="F333">
        <v>24</v>
      </c>
      <c r="J333">
        <v>68</v>
      </c>
      <c r="K333">
        <v>26</v>
      </c>
      <c r="L333">
        <v>34</v>
      </c>
      <c r="M333">
        <v>29</v>
      </c>
      <c r="N333" t="s">
        <v>26</v>
      </c>
      <c r="P333" t="s">
        <v>27</v>
      </c>
      <c r="Q333" t="s">
        <v>32</v>
      </c>
      <c r="R333">
        <v>4</v>
      </c>
    </row>
    <row r="334" spans="1:22" x14ac:dyDescent="0.25">
      <c r="A334" t="s">
        <v>22</v>
      </c>
      <c r="B334" t="s">
        <v>45</v>
      </c>
      <c r="C334">
        <v>2021</v>
      </c>
      <c r="D334" t="s">
        <v>31</v>
      </c>
      <c r="E334" t="s">
        <v>25</v>
      </c>
      <c r="K334">
        <v>22</v>
      </c>
      <c r="L334">
        <v>29</v>
      </c>
      <c r="M334">
        <v>24</v>
      </c>
      <c r="N334" t="s">
        <v>26</v>
      </c>
      <c r="P334" t="s">
        <v>27</v>
      </c>
      <c r="Q334" t="s">
        <v>43</v>
      </c>
      <c r="R334">
        <v>6</v>
      </c>
    </row>
    <row r="335" spans="1:22" x14ac:dyDescent="0.25">
      <c r="A335" t="s">
        <v>22</v>
      </c>
      <c r="B335" t="s">
        <v>465</v>
      </c>
      <c r="C335">
        <v>2021</v>
      </c>
      <c r="D335" t="s">
        <v>31</v>
      </c>
      <c r="E335" t="s">
        <v>25</v>
      </c>
      <c r="K335">
        <v>15</v>
      </c>
      <c r="L335">
        <v>23</v>
      </c>
      <c r="M335">
        <v>18</v>
      </c>
      <c r="N335" t="s">
        <v>26</v>
      </c>
      <c r="P335" t="s">
        <v>27</v>
      </c>
      <c r="Q335" t="s">
        <v>73</v>
      </c>
      <c r="R335">
        <v>8</v>
      </c>
    </row>
    <row r="336" spans="1:22" x14ac:dyDescent="0.25">
      <c r="A336" t="s">
        <v>22</v>
      </c>
      <c r="B336" t="s">
        <v>465</v>
      </c>
      <c r="C336">
        <v>2021</v>
      </c>
      <c r="D336" t="s">
        <v>31</v>
      </c>
      <c r="E336" t="s">
        <v>47</v>
      </c>
      <c r="F336">
        <v>18</v>
      </c>
      <c r="J336">
        <v>53</v>
      </c>
      <c r="K336">
        <v>21</v>
      </c>
      <c r="L336">
        <v>26</v>
      </c>
      <c r="M336">
        <v>23</v>
      </c>
      <c r="N336" t="s">
        <v>26</v>
      </c>
      <c r="P336" t="s">
        <v>27</v>
      </c>
      <c r="Q336" t="s">
        <v>43</v>
      </c>
      <c r="R336">
        <v>6</v>
      </c>
    </row>
    <row r="337" spans="1:18" x14ac:dyDescent="0.25">
      <c r="A337" t="s">
        <v>22</v>
      </c>
      <c r="B337" t="s">
        <v>465</v>
      </c>
      <c r="C337">
        <v>2021</v>
      </c>
      <c r="D337" t="s">
        <v>31</v>
      </c>
      <c r="E337" t="s">
        <v>25</v>
      </c>
      <c r="K337">
        <v>17</v>
      </c>
      <c r="L337">
        <v>26</v>
      </c>
      <c r="M337">
        <v>21</v>
      </c>
      <c r="N337" t="s">
        <v>26</v>
      </c>
      <c r="P337" t="s">
        <v>27</v>
      </c>
      <c r="Q337" t="s">
        <v>43</v>
      </c>
      <c r="R337">
        <v>6</v>
      </c>
    </row>
    <row r="338" spans="1:18" x14ac:dyDescent="0.25">
      <c r="A338" t="s">
        <v>53</v>
      </c>
      <c r="B338" t="s">
        <v>466</v>
      </c>
      <c r="C338">
        <v>2021</v>
      </c>
      <c r="D338" t="s">
        <v>31</v>
      </c>
      <c r="E338" t="s">
        <v>50</v>
      </c>
      <c r="F338">
        <v>222</v>
      </c>
      <c r="H338">
        <v>78</v>
      </c>
      <c r="I338">
        <v>77</v>
      </c>
      <c r="J338">
        <v>78</v>
      </c>
      <c r="N338" t="s">
        <v>26</v>
      </c>
      <c r="P338" t="s">
        <v>51</v>
      </c>
      <c r="Q338" t="s">
        <v>55</v>
      </c>
    </row>
    <row r="339" spans="1:18" x14ac:dyDescent="0.25">
      <c r="A339" t="s">
        <v>53</v>
      </c>
      <c r="B339" t="s">
        <v>467</v>
      </c>
      <c r="C339">
        <v>2021</v>
      </c>
      <c r="D339" t="s">
        <v>31</v>
      </c>
      <c r="E339" t="s">
        <v>50</v>
      </c>
      <c r="F339">
        <v>218</v>
      </c>
      <c r="H339">
        <v>76</v>
      </c>
      <c r="I339">
        <v>78</v>
      </c>
      <c r="J339">
        <v>77</v>
      </c>
      <c r="N339" t="s">
        <v>26</v>
      </c>
      <c r="P339" t="s">
        <v>51</v>
      </c>
      <c r="Q339" t="s">
        <v>55</v>
      </c>
    </row>
    <row r="340" spans="1:18" x14ac:dyDescent="0.25">
      <c r="A340" t="s">
        <v>53</v>
      </c>
      <c r="B340" t="s">
        <v>468</v>
      </c>
      <c r="C340">
        <v>2021</v>
      </c>
      <c r="D340" t="s">
        <v>31</v>
      </c>
      <c r="E340" t="s">
        <v>25</v>
      </c>
      <c r="K340">
        <v>23</v>
      </c>
      <c r="L340">
        <v>28</v>
      </c>
      <c r="M340">
        <v>25</v>
      </c>
      <c r="N340" t="s">
        <v>26</v>
      </c>
      <c r="P340" t="s">
        <v>27</v>
      </c>
      <c r="Q340" t="s">
        <v>32</v>
      </c>
      <c r="R340">
        <v>4</v>
      </c>
    </row>
    <row r="341" spans="1:18" x14ac:dyDescent="0.25">
      <c r="A341" t="s">
        <v>53</v>
      </c>
      <c r="B341" t="s">
        <v>468</v>
      </c>
      <c r="C341">
        <v>2021</v>
      </c>
      <c r="D341" t="s">
        <v>31</v>
      </c>
      <c r="E341" t="s">
        <v>47</v>
      </c>
      <c r="F341">
        <v>19</v>
      </c>
      <c r="J341">
        <v>50</v>
      </c>
      <c r="K341">
        <v>25</v>
      </c>
      <c r="L341">
        <v>29</v>
      </c>
      <c r="M341">
        <v>27</v>
      </c>
      <c r="N341" t="s">
        <v>26</v>
      </c>
      <c r="P341" t="s">
        <v>27</v>
      </c>
      <c r="Q341" t="s">
        <v>32</v>
      </c>
      <c r="R341">
        <v>4</v>
      </c>
    </row>
    <row r="342" spans="1:18" x14ac:dyDescent="0.25">
      <c r="A342" t="s">
        <v>53</v>
      </c>
      <c r="B342" t="s">
        <v>469</v>
      </c>
      <c r="C342">
        <v>2021</v>
      </c>
      <c r="D342" t="s">
        <v>31</v>
      </c>
      <c r="E342" t="s">
        <v>25</v>
      </c>
      <c r="K342">
        <v>23</v>
      </c>
      <c r="L342">
        <v>28</v>
      </c>
      <c r="M342">
        <v>25</v>
      </c>
      <c r="N342" t="s">
        <v>26</v>
      </c>
      <c r="P342" t="s">
        <v>27</v>
      </c>
      <c r="Q342" t="s">
        <v>32</v>
      </c>
      <c r="R342">
        <v>4</v>
      </c>
    </row>
    <row r="343" spans="1:18" x14ac:dyDescent="0.25">
      <c r="A343" t="s">
        <v>53</v>
      </c>
      <c r="B343" t="s">
        <v>470</v>
      </c>
      <c r="C343">
        <v>2021</v>
      </c>
      <c r="D343" t="s">
        <v>31</v>
      </c>
      <c r="E343" t="s">
        <v>25</v>
      </c>
      <c r="K343">
        <v>18</v>
      </c>
      <c r="L343">
        <v>23</v>
      </c>
      <c r="M343">
        <v>20</v>
      </c>
      <c r="N343" t="s">
        <v>26</v>
      </c>
      <c r="P343" t="s">
        <v>27</v>
      </c>
      <c r="Q343" t="s">
        <v>43</v>
      </c>
      <c r="R343">
        <v>6</v>
      </c>
    </row>
    <row r="344" spans="1:18" x14ac:dyDescent="0.25">
      <c r="A344" t="s">
        <v>53</v>
      </c>
      <c r="B344" t="s">
        <v>471</v>
      </c>
      <c r="C344">
        <v>2021</v>
      </c>
      <c r="D344" t="s">
        <v>31</v>
      </c>
      <c r="E344" t="s">
        <v>25</v>
      </c>
      <c r="K344">
        <v>18</v>
      </c>
      <c r="L344">
        <v>231</v>
      </c>
      <c r="M344">
        <v>20</v>
      </c>
      <c r="N344" t="s">
        <v>26</v>
      </c>
      <c r="P344" t="s">
        <v>27</v>
      </c>
      <c r="Q344" t="s">
        <v>43</v>
      </c>
      <c r="R344">
        <v>6</v>
      </c>
    </row>
    <row r="345" spans="1:18" x14ac:dyDescent="0.25">
      <c r="A345" t="s">
        <v>22</v>
      </c>
      <c r="B345" t="s">
        <v>72</v>
      </c>
      <c r="C345">
        <v>2021</v>
      </c>
      <c r="D345" t="s">
        <v>31</v>
      </c>
      <c r="E345" t="s">
        <v>25</v>
      </c>
      <c r="K345">
        <v>15</v>
      </c>
      <c r="L345">
        <v>22</v>
      </c>
      <c r="M345">
        <v>17</v>
      </c>
      <c r="N345" t="s">
        <v>26</v>
      </c>
      <c r="P345" t="s">
        <v>27</v>
      </c>
      <c r="Q345" t="s">
        <v>73</v>
      </c>
      <c r="R345">
        <v>8</v>
      </c>
    </row>
    <row r="346" spans="1:18" x14ac:dyDescent="0.25">
      <c r="A346" t="s">
        <v>22</v>
      </c>
      <c r="B346" t="s">
        <v>74</v>
      </c>
      <c r="C346">
        <v>2021</v>
      </c>
      <c r="D346" t="s">
        <v>31</v>
      </c>
      <c r="E346" t="s">
        <v>25</v>
      </c>
      <c r="K346">
        <v>15</v>
      </c>
      <c r="L346">
        <v>22</v>
      </c>
      <c r="M346">
        <v>17</v>
      </c>
      <c r="N346" t="s">
        <v>26</v>
      </c>
      <c r="P346" t="s">
        <v>27</v>
      </c>
      <c r="Q346" t="s">
        <v>73</v>
      </c>
      <c r="R346">
        <v>8</v>
      </c>
    </row>
    <row r="347" spans="1:18" x14ac:dyDescent="0.25">
      <c r="A347" t="s">
        <v>22</v>
      </c>
      <c r="B347" t="s">
        <v>77</v>
      </c>
      <c r="C347">
        <v>2021</v>
      </c>
      <c r="D347" t="s">
        <v>31</v>
      </c>
      <c r="E347" t="s">
        <v>25</v>
      </c>
      <c r="K347">
        <v>13</v>
      </c>
      <c r="L347">
        <v>19</v>
      </c>
      <c r="M347">
        <v>15</v>
      </c>
      <c r="N347" t="s">
        <v>26</v>
      </c>
      <c r="P347" t="s">
        <v>27</v>
      </c>
      <c r="Q347" t="s">
        <v>73</v>
      </c>
      <c r="R347">
        <v>8</v>
      </c>
    </row>
    <row r="348" spans="1:18" x14ac:dyDescent="0.25">
      <c r="A348" t="s">
        <v>22</v>
      </c>
      <c r="B348" t="s">
        <v>78</v>
      </c>
      <c r="C348">
        <v>2021</v>
      </c>
      <c r="D348" t="s">
        <v>31</v>
      </c>
      <c r="E348" t="s">
        <v>25</v>
      </c>
      <c r="K348">
        <v>18</v>
      </c>
      <c r="L348">
        <v>28</v>
      </c>
      <c r="M348">
        <v>22</v>
      </c>
      <c r="N348" t="s">
        <v>26</v>
      </c>
      <c r="P348" t="s">
        <v>27</v>
      </c>
      <c r="Q348" t="s">
        <v>79</v>
      </c>
      <c r="R348">
        <v>6</v>
      </c>
    </row>
    <row r="349" spans="1:18" x14ac:dyDescent="0.25">
      <c r="A349" t="s">
        <v>22</v>
      </c>
      <c r="B349" t="s">
        <v>80</v>
      </c>
      <c r="C349">
        <v>2021</v>
      </c>
      <c r="D349" t="s">
        <v>31</v>
      </c>
      <c r="E349" t="s">
        <v>25</v>
      </c>
      <c r="K349">
        <v>18</v>
      </c>
      <c r="L349">
        <v>28</v>
      </c>
      <c r="M349">
        <v>22</v>
      </c>
      <c r="N349" t="s">
        <v>26</v>
      </c>
      <c r="P349" t="s">
        <v>27</v>
      </c>
      <c r="Q349" t="s">
        <v>79</v>
      </c>
      <c r="R349">
        <v>6</v>
      </c>
    </row>
    <row r="350" spans="1:18" x14ac:dyDescent="0.25">
      <c r="A350" t="s">
        <v>22</v>
      </c>
      <c r="B350" t="s">
        <v>81</v>
      </c>
      <c r="C350">
        <v>2021</v>
      </c>
      <c r="D350" t="s">
        <v>31</v>
      </c>
      <c r="E350" t="s">
        <v>25</v>
      </c>
      <c r="K350">
        <v>13</v>
      </c>
      <c r="L350">
        <v>22</v>
      </c>
      <c r="M350">
        <v>16</v>
      </c>
      <c r="N350" t="s">
        <v>26</v>
      </c>
      <c r="P350" t="s">
        <v>27</v>
      </c>
      <c r="Q350" t="s">
        <v>73</v>
      </c>
      <c r="R350">
        <v>8</v>
      </c>
    </row>
    <row r="351" spans="1:18" x14ac:dyDescent="0.25">
      <c r="A351" t="s">
        <v>53</v>
      </c>
      <c r="B351" t="s">
        <v>472</v>
      </c>
      <c r="C351">
        <v>2021</v>
      </c>
      <c r="D351" t="s">
        <v>83</v>
      </c>
      <c r="E351" t="s">
        <v>47</v>
      </c>
      <c r="F351">
        <v>18</v>
      </c>
      <c r="J351">
        <v>46</v>
      </c>
      <c r="K351">
        <v>17</v>
      </c>
      <c r="L351">
        <v>21</v>
      </c>
      <c r="M351">
        <v>19</v>
      </c>
      <c r="N351" t="s">
        <v>26</v>
      </c>
      <c r="P351" t="s">
        <v>27</v>
      </c>
      <c r="Q351" t="s">
        <v>43</v>
      </c>
      <c r="R351">
        <v>6</v>
      </c>
    </row>
    <row r="352" spans="1:18" x14ac:dyDescent="0.25">
      <c r="A352" t="s">
        <v>22</v>
      </c>
      <c r="B352" t="s">
        <v>473</v>
      </c>
      <c r="C352">
        <v>2021</v>
      </c>
      <c r="D352" t="s">
        <v>85</v>
      </c>
      <c r="E352" t="s">
        <v>47</v>
      </c>
      <c r="F352">
        <v>23</v>
      </c>
      <c r="J352">
        <v>75</v>
      </c>
      <c r="K352">
        <v>25</v>
      </c>
      <c r="L352">
        <v>33</v>
      </c>
      <c r="M352">
        <v>28</v>
      </c>
      <c r="N352" t="s">
        <v>26</v>
      </c>
      <c r="P352" t="s">
        <v>27</v>
      </c>
      <c r="Q352" t="s">
        <v>32</v>
      </c>
      <c r="R352">
        <v>4</v>
      </c>
    </row>
    <row r="353" spans="1:18" x14ac:dyDescent="0.25">
      <c r="A353" t="s">
        <v>22</v>
      </c>
      <c r="B353" t="s">
        <v>87</v>
      </c>
      <c r="C353">
        <v>2021</v>
      </c>
      <c r="D353" t="s">
        <v>85</v>
      </c>
      <c r="E353" t="s">
        <v>47</v>
      </c>
      <c r="F353">
        <v>20</v>
      </c>
      <c r="J353">
        <v>67</v>
      </c>
      <c r="K353">
        <v>22</v>
      </c>
      <c r="L353">
        <v>30</v>
      </c>
      <c r="M353">
        <v>25</v>
      </c>
      <c r="N353" t="s">
        <v>26</v>
      </c>
      <c r="P353" t="s">
        <v>27</v>
      </c>
      <c r="Q353" t="s">
        <v>32</v>
      </c>
      <c r="R353">
        <v>4</v>
      </c>
    </row>
    <row r="354" spans="1:18" x14ac:dyDescent="0.25">
      <c r="A354" t="s">
        <v>22</v>
      </c>
      <c r="B354" t="s">
        <v>474</v>
      </c>
      <c r="C354">
        <v>2021</v>
      </c>
      <c r="D354" t="s">
        <v>85</v>
      </c>
      <c r="E354" t="s">
        <v>47</v>
      </c>
      <c r="F354">
        <v>21</v>
      </c>
      <c r="J354">
        <v>64</v>
      </c>
      <c r="K354">
        <v>24</v>
      </c>
      <c r="L354">
        <v>29</v>
      </c>
      <c r="M354">
        <v>26</v>
      </c>
      <c r="N354" t="s">
        <v>26</v>
      </c>
      <c r="P354" t="s">
        <v>27</v>
      </c>
      <c r="Q354" t="s">
        <v>32</v>
      </c>
      <c r="R354">
        <v>4</v>
      </c>
    </row>
    <row r="355" spans="1:18" x14ac:dyDescent="0.25">
      <c r="A355" t="s">
        <v>22</v>
      </c>
      <c r="B355" t="s">
        <v>475</v>
      </c>
      <c r="C355">
        <v>2021</v>
      </c>
      <c r="D355" t="s">
        <v>85</v>
      </c>
      <c r="E355" t="s">
        <v>47</v>
      </c>
      <c r="F355">
        <v>19</v>
      </c>
      <c r="J355">
        <v>62</v>
      </c>
      <c r="K355">
        <v>22</v>
      </c>
      <c r="L355">
        <v>28</v>
      </c>
      <c r="M355">
        <v>25</v>
      </c>
      <c r="N355" t="s">
        <v>26</v>
      </c>
      <c r="P355" t="s">
        <v>27</v>
      </c>
      <c r="Q355" t="s">
        <v>32</v>
      </c>
      <c r="R355">
        <v>4</v>
      </c>
    </row>
    <row r="356" spans="1:18" x14ac:dyDescent="0.25">
      <c r="A356" t="s">
        <v>53</v>
      </c>
      <c r="B356" t="s">
        <v>476</v>
      </c>
      <c r="C356">
        <v>2021</v>
      </c>
      <c r="D356" t="s">
        <v>85</v>
      </c>
      <c r="E356" t="s">
        <v>25</v>
      </c>
      <c r="K356">
        <v>25</v>
      </c>
      <c r="L356">
        <v>32</v>
      </c>
      <c r="M356">
        <v>27</v>
      </c>
      <c r="N356" t="s">
        <v>26</v>
      </c>
      <c r="P356" t="s">
        <v>27</v>
      </c>
      <c r="Q356" t="s">
        <v>43</v>
      </c>
      <c r="R356">
        <v>6</v>
      </c>
    </row>
    <row r="357" spans="1:18" x14ac:dyDescent="0.25">
      <c r="A357" t="s">
        <v>53</v>
      </c>
      <c r="B357" t="s">
        <v>477</v>
      </c>
      <c r="C357">
        <v>2021</v>
      </c>
      <c r="D357" t="s">
        <v>85</v>
      </c>
      <c r="E357" t="s">
        <v>25</v>
      </c>
      <c r="K357">
        <v>23</v>
      </c>
      <c r="L357">
        <v>31</v>
      </c>
      <c r="M357">
        <v>26</v>
      </c>
      <c r="N357" t="s">
        <v>26</v>
      </c>
      <c r="P357" t="s">
        <v>27</v>
      </c>
      <c r="Q357" t="s">
        <v>43</v>
      </c>
      <c r="R357">
        <v>6</v>
      </c>
    </row>
    <row r="358" spans="1:18" x14ac:dyDescent="0.25">
      <c r="A358" t="s">
        <v>22</v>
      </c>
      <c r="B358" t="s">
        <v>92</v>
      </c>
      <c r="C358">
        <v>2021</v>
      </c>
      <c r="D358" t="s">
        <v>85</v>
      </c>
      <c r="E358" t="s">
        <v>47</v>
      </c>
      <c r="F358">
        <v>17</v>
      </c>
      <c r="J358">
        <v>56</v>
      </c>
      <c r="K358">
        <v>19</v>
      </c>
      <c r="L358">
        <v>26</v>
      </c>
      <c r="M358">
        <v>22</v>
      </c>
      <c r="N358" t="s">
        <v>26</v>
      </c>
      <c r="P358" t="s">
        <v>27</v>
      </c>
      <c r="Q358" t="s">
        <v>43</v>
      </c>
      <c r="R358">
        <v>6</v>
      </c>
    </row>
    <row r="359" spans="1:18" x14ac:dyDescent="0.25">
      <c r="A359" t="s">
        <v>22</v>
      </c>
      <c r="B359" t="s">
        <v>478</v>
      </c>
      <c r="C359">
        <v>2021</v>
      </c>
      <c r="D359" t="s">
        <v>85</v>
      </c>
      <c r="E359" t="s">
        <v>50</v>
      </c>
      <c r="F359">
        <v>153</v>
      </c>
      <c r="H359">
        <v>124</v>
      </c>
      <c r="I359">
        <v>102</v>
      </c>
      <c r="J359">
        <v>113</v>
      </c>
      <c r="N359" t="s">
        <v>26</v>
      </c>
      <c r="P359" t="s">
        <v>51</v>
      </c>
      <c r="Q359" t="s">
        <v>224</v>
      </c>
    </row>
    <row r="360" spans="1:18" x14ac:dyDescent="0.25">
      <c r="A360" t="s">
        <v>22</v>
      </c>
      <c r="B360" t="s">
        <v>479</v>
      </c>
      <c r="C360">
        <v>2021</v>
      </c>
      <c r="D360" t="s">
        <v>85</v>
      </c>
      <c r="E360" t="s">
        <v>50</v>
      </c>
      <c r="F360">
        <v>153</v>
      </c>
      <c r="H360">
        <v>124</v>
      </c>
      <c r="I360">
        <v>102</v>
      </c>
      <c r="J360">
        <v>113</v>
      </c>
      <c r="N360" t="s">
        <v>26</v>
      </c>
      <c r="P360" t="s">
        <v>51</v>
      </c>
      <c r="Q360" t="s">
        <v>345</v>
      </c>
    </row>
    <row r="361" spans="1:18" x14ac:dyDescent="0.25">
      <c r="A361" t="s">
        <v>22</v>
      </c>
      <c r="B361" t="s">
        <v>480</v>
      </c>
      <c r="C361">
        <v>2021</v>
      </c>
      <c r="D361" t="s">
        <v>85</v>
      </c>
      <c r="E361" t="s">
        <v>47</v>
      </c>
      <c r="F361">
        <v>126</v>
      </c>
      <c r="J361">
        <v>100</v>
      </c>
      <c r="K361">
        <v>30</v>
      </c>
      <c r="L361">
        <v>31</v>
      </c>
      <c r="M361">
        <v>31</v>
      </c>
      <c r="N361" t="s">
        <v>26</v>
      </c>
      <c r="P361" t="s">
        <v>27</v>
      </c>
      <c r="Q361" t="s">
        <v>481</v>
      </c>
    </row>
    <row r="362" spans="1:18" x14ac:dyDescent="0.25">
      <c r="A362" t="s">
        <v>22</v>
      </c>
      <c r="B362" t="s">
        <v>482</v>
      </c>
      <c r="C362">
        <v>2021</v>
      </c>
      <c r="D362" t="s">
        <v>85</v>
      </c>
      <c r="E362" t="s">
        <v>47</v>
      </c>
      <c r="F362">
        <v>126</v>
      </c>
      <c r="J362">
        <v>100</v>
      </c>
      <c r="K362">
        <v>30</v>
      </c>
      <c r="L362">
        <v>31</v>
      </c>
      <c r="M362">
        <v>31</v>
      </c>
      <c r="N362" t="s">
        <v>26</v>
      </c>
      <c r="P362" t="s">
        <v>27</v>
      </c>
      <c r="Q362" t="s">
        <v>483</v>
      </c>
    </row>
    <row r="363" spans="1:18" x14ac:dyDescent="0.25">
      <c r="A363" t="s">
        <v>53</v>
      </c>
      <c r="B363" t="s">
        <v>484</v>
      </c>
      <c r="C363">
        <v>2021</v>
      </c>
      <c r="D363" t="s">
        <v>85</v>
      </c>
      <c r="E363" t="s">
        <v>25</v>
      </c>
      <c r="K363">
        <v>23</v>
      </c>
      <c r="L363">
        <v>32</v>
      </c>
      <c r="M363">
        <v>26</v>
      </c>
      <c r="N363" t="s">
        <v>26</v>
      </c>
      <c r="P363" t="s">
        <v>27</v>
      </c>
      <c r="Q363" t="s">
        <v>43</v>
      </c>
      <c r="R363">
        <v>6</v>
      </c>
    </row>
    <row r="364" spans="1:18" x14ac:dyDescent="0.25">
      <c r="A364" t="s">
        <v>53</v>
      </c>
      <c r="B364" t="s">
        <v>485</v>
      </c>
      <c r="C364">
        <v>2021</v>
      </c>
      <c r="D364" t="s">
        <v>85</v>
      </c>
      <c r="E364" t="s">
        <v>25</v>
      </c>
      <c r="K364">
        <v>22</v>
      </c>
      <c r="L364">
        <v>31</v>
      </c>
      <c r="M364">
        <v>25</v>
      </c>
      <c r="N364" t="s">
        <v>26</v>
      </c>
      <c r="P364" t="s">
        <v>27</v>
      </c>
      <c r="Q364" t="s">
        <v>43</v>
      </c>
      <c r="R364">
        <v>6</v>
      </c>
    </row>
    <row r="365" spans="1:18" x14ac:dyDescent="0.25">
      <c r="A365" t="s">
        <v>22</v>
      </c>
      <c r="B365" t="s">
        <v>104</v>
      </c>
      <c r="C365">
        <v>2021</v>
      </c>
      <c r="D365" t="s">
        <v>85</v>
      </c>
      <c r="E365" t="s">
        <v>25</v>
      </c>
      <c r="K365">
        <v>23</v>
      </c>
      <c r="L365">
        <v>31</v>
      </c>
      <c r="M365">
        <v>26</v>
      </c>
      <c r="N365" t="s">
        <v>26</v>
      </c>
      <c r="P365" t="s">
        <v>27</v>
      </c>
      <c r="Q365" t="s">
        <v>43</v>
      </c>
      <c r="R365">
        <v>6</v>
      </c>
    </row>
    <row r="366" spans="1:18" x14ac:dyDescent="0.25">
      <c r="A366" t="s">
        <v>22</v>
      </c>
      <c r="B366" t="s">
        <v>107</v>
      </c>
      <c r="C366">
        <v>2021</v>
      </c>
      <c r="D366" t="s">
        <v>85</v>
      </c>
      <c r="E366" t="s">
        <v>25</v>
      </c>
      <c r="K366">
        <v>22</v>
      </c>
      <c r="L366">
        <v>31</v>
      </c>
      <c r="M366">
        <v>25</v>
      </c>
      <c r="N366" t="s">
        <v>26</v>
      </c>
      <c r="P366" t="s">
        <v>27</v>
      </c>
      <c r="Q366" t="s">
        <v>43</v>
      </c>
      <c r="R366">
        <v>6</v>
      </c>
    </row>
    <row r="367" spans="1:18" x14ac:dyDescent="0.25">
      <c r="A367" t="s">
        <v>53</v>
      </c>
      <c r="B367" t="s">
        <v>486</v>
      </c>
      <c r="C367">
        <v>2021</v>
      </c>
      <c r="D367" t="s">
        <v>85</v>
      </c>
      <c r="E367" t="s">
        <v>47</v>
      </c>
      <c r="F367">
        <v>18</v>
      </c>
      <c r="J367">
        <v>60</v>
      </c>
      <c r="K367">
        <v>21</v>
      </c>
      <c r="L367">
        <v>27</v>
      </c>
      <c r="M367">
        <v>24</v>
      </c>
      <c r="N367" t="s">
        <v>26</v>
      </c>
      <c r="P367" t="s">
        <v>27</v>
      </c>
      <c r="Q367" t="s">
        <v>32</v>
      </c>
      <c r="R367">
        <v>4</v>
      </c>
    </row>
    <row r="368" spans="1:18" x14ac:dyDescent="0.25">
      <c r="A368" t="s">
        <v>53</v>
      </c>
      <c r="B368" t="s">
        <v>487</v>
      </c>
      <c r="C368">
        <v>2021</v>
      </c>
      <c r="D368" t="s">
        <v>85</v>
      </c>
      <c r="E368" t="s">
        <v>25</v>
      </c>
      <c r="K368">
        <v>21</v>
      </c>
      <c r="L368">
        <v>26</v>
      </c>
      <c r="M368">
        <v>23</v>
      </c>
      <c r="N368" t="s">
        <v>26</v>
      </c>
      <c r="P368" t="s">
        <v>27</v>
      </c>
      <c r="Q368" t="s">
        <v>43</v>
      </c>
      <c r="R368">
        <v>6</v>
      </c>
    </row>
    <row r="369" spans="1:18" x14ac:dyDescent="0.25">
      <c r="A369" t="s">
        <v>53</v>
      </c>
      <c r="B369" t="s">
        <v>488</v>
      </c>
      <c r="C369">
        <v>2021</v>
      </c>
      <c r="D369" t="s">
        <v>85</v>
      </c>
      <c r="E369" t="s">
        <v>25</v>
      </c>
      <c r="K369">
        <v>21</v>
      </c>
      <c r="L369">
        <v>25</v>
      </c>
      <c r="M369">
        <v>23</v>
      </c>
      <c r="N369" t="s">
        <v>26</v>
      </c>
      <c r="P369" t="s">
        <v>27</v>
      </c>
      <c r="Q369" t="s">
        <v>43</v>
      </c>
      <c r="R369">
        <v>6</v>
      </c>
    </row>
    <row r="370" spans="1:18" x14ac:dyDescent="0.25">
      <c r="A370" t="s">
        <v>53</v>
      </c>
      <c r="B370" t="s">
        <v>113</v>
      </c>
      <c r="C370">
        <v>2021</v>
      </c>
      <c r="D370" t="s">
        <v>85</v>
      </c>
      <c r="E370" t="s">
        <v>47</v>
      </c>
      <c r="F370">
        <v>31</v>
      </c>
      <c r="J370">
        <v>50</v>
      </c>
      <c r="K370">
        <v>19</v>
      </c>
      <c r="L370">
        <v>22</v>
      </c>
      <c r="M370">
        <v>20</v>
      </c>
      <c r="N370" t="s">
        <v>26</v>
      </c>
      <c r="P370" t="s">
        <v>27</v>
      </c>
      <c r="Q370" t="s">
        <v>43</v>
      </c>
      <c r="R370">
        <v>6</v>
      </c>
    </row>
    <row r="371" spans="1:18" x14ac:dyDescent="0.25">
      <c r="A371" t="s">
        <v>53</v>
      </c>
      <c r="B371" t="s">
        <v>489</v>
      </c>
      <c r="C371">
        <v>2021</v>
      </c>
      <c r="D371" t="s">
        <v>85</v>
      </c>
      <c r="E371" t="s">
        <v>25</v>
      </c>
      <c r="K371">
        <v>21</v>
      </c>
      <c r="L371">
        <v>26</v>
      </c>
      <c r="M371">
        <v>23</v>
      </c>
      <c r="N371" t="s">
        <v>26</v>
      </c>
      <c r="P371" t="s">
        <v>27</v>
      </c>
      <c r="Q371" t="s">
        <v>43</v>
      </c>
      <c r="R371">
        <v>6</v>
      </c>
    </row>
    <row r="372" spans="1:18" x14ac:dyDescent="0.25">
      <c r="A372" t="s">
        <v>53</v>
      </c>
      <c r="B372" t="s">
        <v>490</v>
      </c>
      <c r="C372">
        <v>2021</v>
      </c>
      <c r="D372" t="s">
        <v>85</v>
      </c>
      <c r="E372" t="s">
        <v>25</v>
      </c>
      <c r="K372">
        <v>21</v>
      </c>
      <c r="L372">
        <v>25</v>
      </c>
      <c r="M372">
        <v>23</v>
      </c>
      <c r="N372" t="s">
        <v>26</v>
      </c>
      <c r="P372" t="s">
        <v>27</v>
      </c>
      <c r="Q372" t="s">
        <v>43</v>
      </c>
      <c r="R372">
        <v>6</v>
      </c>
    </row>
    <row r="373" spans="1:18" x14ac:dyDescent="0.25">
      <c r="A373" t="s">
        <v>53</v>
      </c>
      <c r="B373" t="s">
        <v>491</v>
      </c>
      <c r="C373">
        <v>2021</v>
      </c>
      <c r="D373" t="s">
        <v>85</v>
      </c>
      <c r="E373" t="s">
        <v>25</v>
      </c>
      <c r="K373">
        <v>19</v>
      </c>
      <c r="L373">
        <v>24</v>
      </c>
      <c r="M373">
        <v>21</v>
      </c>
      <c r="N373" t="s">
        <v>26</v>
      </c>
      <c r="P373" t="s">
        <v>27</v>
      </c>
      <c r="Q373" t="s">
        <v>43</v>
      </c>
      <c r="R373">
        <v>6</v>
      </c>
    </row>
    <row r="374" spans="1:18" x14ac:dyDescent="0.25">
      <c r="A374" t="s">
        <v>53</v>
      </c>
      <c r="B374" t="s">
        <v>116</v>
      </c>
      <c r="C374">
        <v>2021</v>
      </c>
      <c r="D374" t="s">
        <v>117</v>
      </c>
      <c r="E374" t="s">
        <v>118</v>
      </c>
      <c r="K374">
        <v>21</v>
      </c>
      <c r="L374">
        <v>27</v>
      </c>
      <c r="M374">
        <v>23</v>
      </c>
      <c r="N374" t="s">
        <v>26</v>
      </c>
      <c r="P374" t="s">
        <v>119</v>
      </c>
      <c r="Q374" t="s">
        <v>43</v>
      </c>
      <c r="R374">
        <v>6</v>
      </c>
    </row>
    <row r="375" spans="1:18" x14ac:dyDescent="0.25">
      <c r="A375" t="s">
        <v>53</v>
      </c>
      <c r="B375" t="s">
        <v>120</v>
      </c>
      <c r="C375">
        <v>2021</v>
      </c>
      <c r="D375" t="s">
        <v>117</v>
      </c>
      <c r="E375" t="s">
        <v>118</v>
      </c>
      <c r="K375">
        <v>20</v>
      </c>
      <c r="L375">
        <v>26</v>
      </c>
      <c r="M375">
        <v>22</v>
      </c>
      <c r="N375" t="s">
        <v>26</v>
      </c>
      <c r="P375" t="s">
        <v>119</v>
      </c>
      <c r="Q375" t="s">
        <v>43</v>
      </c>
      <c r="R375">
        <v>6</v>
      </c>
    </row>
    <row r="376" spans="1:18" x14ac:dyDescent="0.25">
      <c r="A376" t="s">
        <v>22</v>
      </c>
      <c r="B376" t="s">
        <v>125</v>
      </c>
      <c r="C376">
        <v>2021</v>
      </c>
      <c r="D376" t="s">
        <v>123</v>
      </c>
      <c r="E376" t="s">
        <v>50</v>
      </c>
      <c r="F376">
        <v>259</v>
      </c>
      <c r="H376">
        <v>127</v>
      </c>
      <c r="I376">
        <v>108</v>
      </c>
      <c r="J376">
        <v>118</v>
      </c>
      <c r="P376" t="s">
        <v>51</v>
      </c>
      <c r="Q376" t="s">
        <v>124</v>
      </c>
    </row>
    <row r="377" spans="1:18" x14ac:dyDescent="0.25">
      <c r="A377" t="s">
        <v>126</v>
      </c>
      <c r="B377" t="s">
        <v>127</v>
      </c>
      <c r="C377">
        <v>2021</v>
      </c>
      <c r="D377" t="s">
        <v>123</v>
      </c>
      <c r="E377" t="s">
        <v>118</v>
      </c>
      <c r="K377">
        <v>20</v>
      </c>
      <c r="L377">
        <v>30</v>
      </c>
      <c r="M377">
        <v>23</v>
      </c>
      <c r="N377" t="s">
        <v>26</v>
      </c>
      <c r="P377" t="s">
        <v>119</v>
      </c>
      <c r="Q377" t="s">
        <v>128</v>
      </c>
      <c r="R377">
        <v>4</v>
      </c>
    </row>
    <row r="378" spans="1:18" x14ac:dyDescent="0.25">
      <c r="A378" t="s">
        <v>126</v>
      </c>
      <c r="B378" t="s">
        <v>129</v>
      </c>
      <c r="C378">
        <v>2021</v>
      </c>
      <c r="D378" t="s">
        <v>123</v>
      </c>
      <c r="E378" t="s">
        <v>118</v>
      </c>
      <c r="K378">
        <v>19</v>
      </c>
      <c r="L378">
        <v>28</v>
      </c>
      <c r="M378">
        <v>22</v>
      </c>
      <c r="N378" t="s">
        <v>26</v>
      </c>
      <c r="P378" t="s">
        <v>119</v>
      </c>
      <c r="Q378" t="s">
        <v>128</v>
      </c>
      <c r="R378">
        <v>4</v>
      </c>
    </row>
    <row r="379" spans="1:18" x14ac:dyDescent="0.25">
      <c r="A379" t="s">
        <v>126</v>
      </c>
      <c r="B379" t="s">
        <v>130</v>
      </c>
      <c r="C379">
        <v>2021</v>
      </c>
      <c r="D379" t="s">
        <v>123</v>
      </c>
      <c r="E379" t="s">
        <v>118</v>
      </c>
      <c r="K379">
        <v>18</v>
      </c>
      <c r="L379">
        <v>22</v>
      </c>
      <c r="M379">
        <v>19</v>
      </c>
      <c r="N379" t="s">
        <v>26</v>
      </c>
      <c r="P379" t="s">
        <v>119</v>
      </c>
      <c r="Q379" t="s">
        <v>128</v>
      </c>
      <c r="R379">
        <v>4</v>
      </c>
    </row>
    <row r="380" spans="1:18" x14ac:dyDescent="0.25">
      <c r="A380" t="s">
        <v>126</v>
      </c>
      <c r="B380" t="s">
        <v>131</v>
      </c>
      <c r="C380">
        <v>2021</v>
      </c>
      <c r="D380" t="s">
        <v>123</v>
      </c>
      <c r="E380" t="s">
        <v>118</v>
      </c>
      <c r="K380">
        <v>23</v>
      </c>
      <c r="L380">
        <v>33</v>
      </c>
      <c r="M380">
        <v>27</v>
      </c>
      <c r="N380" t="s">
        <v>26</v>
      </c>
      <c r="P380" t="s">
        <v>119</v>
      </c>
      <c r="Q380" t="s">
        <v>43</v>
      </c>
      <c r="R380">
        <v>6</v>
      </c>
    </row>
    <row r="381" spans="1:18" x14ac:dyDescent="0.25">
      <c r="A381" t="s">
        <v>126</v>
      </c>
      <c r="B381" t="s">
        <v>131</v>
      </c>
      <c r="C381">
        <v>2021</v>
      </c>
      <c r="D381" t="s">
        <v>123</v>
      </c>
      <c r="E381" t="s">
        <v>132</v>
      </c>
      <c r="H381">
        <v>11</v>
      </c>
      <c r="I381">
        <v>15</v>
      </c>
      <c r="J381">
        <v>12</v>
      </c>
      <c r="K381">
        <v>15</v>
      </c>
      <c r="L381">
        <v>19</v>
      </c>
      <c r="M381">
        <v>16</v>
      </c>
      <c r="N381" t="s">
        <v>26</v>
      </c>
      <c r="P381" t="s">
        <v>27</v>
      </c>
      <c r="Q381" t="s">
        <v>133</v>
      </c>
      <c r="R381">
        <v>8</v>
      </c>
    </row>
    <row r="382" spans="1:18" x14ac:dyDescent="0.25">
      <c r="A382" t="s">
        <v>126</v>
      </c>
      <c r="B382" t="s">
        <v>134</v>
      </c>
      <c r="C382">
        <v>2021</v>
      </c>
      <c r="D382" t="s">
        <v>123</v>
      </c>
      <c r="E382" t="s">
        <v>118</v>
      </c>
      <c r="K382">
        <v>22</v>
      </c>
      <c r="L382">
        <v>26</v>
      </c>
      <c r="M382">
        <v>24</v>
      </c>
      <c r="N382" t="s">
        <v>26</v>
      </c>
      <c r="P382" t="s">
        <v>119</v>
      </c>
      <c r="Q382" t="s">
        <v>43</v>
      </c>
      <c r="R382">
        <v>6</v>
      </c>
    </row>
    <row r="383" spans="1:18" x14ac:dyDescent="0.25">
      <c r="A383" t="s">
        <v>126</v>
      </c>
      <c r="B383" t="s">
        <v>134</v>
      </c>
      <c r="C383">
        <v>2021</v>
      </c>
      <c r="D383" t="s">
        <v>123</v>
      </c>
      <c r="E383" t="s">
        <v>132</v>
      </c>
      <c r="H383">
        <v>11</v>
      </c>
      <c r="I383">
        <v>13</v>
      </c>
      <c r="J383">
        <v>12</v>
      </c>
      <c r="K383">
        <v>14</v>
      </c>
      <c r="L383">
        <v>18</v>
      </c>
      <c r="M383">
        <v>16</v>
      </c>
      <c r="N383" t="s">
        <v>26</v>
      </c>
      <c r="P383" t="s">
        <v>27</v>
      </c>
      <c r="Q383" t="s">
        <v>133</v>
      </c>
      <c r="R383">
        <v>8</v>
      </c>
    </row>
    <row r="384" spans="1:18" x14ac:dyDescent="0.25">
      <c r="A384" t="s">
        <v>53</v>
      </c>
      <c r="B384" t="s">
        <v>137</v>
      </c>
      <c r="C384">
        <v>2021</v>
      </c>
      <c r="D384" t="s">
        <v>123</v>
      </c>
      <c r="E384" t="s">
        <v>118</v>
      </c>
      <c r="K384">
        <v>21</v>
      </c>
      <c r="L384">
        <v>27</v>
      </c>
      <c r="M384">
        <v>23</v>
      </c>
      <c r="N384" t="s">
        <v>26</v>
      </c>
      <c r="P384" t="s">
        <v>119</v>
      </c>
      <c r="Q384" t="s">
        <v>43</v>
      </c>
      <c r="R384">
        <v>6</v>
      </c>
    </row>
    <row r="385" spans="1:18" x14ac:dyDescent="0.25">
      <c r="A385" t="s">
        <v>53</v>
      </c>
      <c r="B385" t="s">
        <v>138</v>
      </c>
      <c r="C385">
        <v>2021</v>
      </c>
      <c r="D385" t="s">
        <v>123</v>
      </c>
      <c r="E385" t="s">
        <v>118</v>
      </c>
      <c r="K385">
        <v>20</v>
      </c>
      <c r="L385">
        <v>26</v>
      </c>
      <c r="M385">
        <v>22</v>
      </c>
      <c r="N385" t="s">
        <v>26</v>
      </c>
      <c r="P385" t="s">
        <v>119</v>
      </c>
      <c r="Q385" t="s">
        <v>43</v>
      </c>
      <c r="R385">
        <v>6</v>
      </c>
    </row>
    <row r="386" spans="1:18" x14ac:dyDescent="0.25">
      <c r="A386" t="s">
        <v>53</v>
      </c>
      <c r="B386" t="s">
        <v>139</v>
      </c>
      <c r="C386">
        <v>2021</v>
      </c>
      <c r="D386" t="s">
        <v>123</v>
      </c>
      <c r="E386" t="s">
        <v>118</v>
      </c>
      <c r="K386">
        <v>21</v>
      </c>
      <c r="L386">
        <v>28</v>
      </c>
      <c r="M386">
        <v>24</v>
      </c>
      <c r="N386" t="s">
        <v>26</v>
      </c>
      <c r="P386" t="s">
        <v>119</v>
      </c>
      <c r="Q386" t="s">
        <v>43</v>
      </c>
      <c r="R386">
        <v>6</v>
      </c>
    </row>
    <row r="387" spans="1:18" x14ac:dyDescent="0.25">
      <c r="A387" t="s">
        <v>53</v>
      </c>
      <c r="B387" t="s">
        <v>140</v>
      </c>
      <c r="C387">
        <v>2021</v>
      </c>
      <c r="D387" t="s">
        <v>123</v>
      </c>
      <c r="E387" t="s">
        <v>118</v>
      </c>
      <c r="K387">
        <v>20</v>
      </c>
      <c r="L387">
        <v>26</v>
      </c>
      <c r="M387">
        <v>22</v>
      </c>
      <c r="N387" t="s">
        <v>26</v>
      </c>
      <c r="P387" t="s">
        <v>119</v>
      </c>
      <c r="Q387" t="s">
        <v>43</v>
      </c>
      <c r="R387">
        <v>6</v>
      </c>
    </row>
    <row r="388" spans="1:18" x14ac:dyDescent="0.25">
      <c r="A388" t="s">
        <v>141</v>
      </c>
      <c r="B388" t="s">
        <v>142</v>
      </c>
      <c r="C388">
        <v>2021</v>
      </c>
      <c r="D388" t="s">
        <v>143</v>
      </c>
      <c r="E388" t="s">
        <v>47</v>
      </c>
      <c r="F388">
        <v>32</v>
      </c>
      <c r="J388">
        <v>82</v>
      </c>
      <c r="K388">
        <v>29</v>
      </c>
      <c r="L388">
        <v>30</v>
      </c>
      <c r="M388">
        <v>30</v>
      </c>
      <c r="N388" t="s">
        <v>26</v>
      </c>
      <c r="P388" t="s">
        <v>27</v>
      </c>
      <c r="Q388" t="s">
        <v>144</v>
      </c>
      <c r="R388">
        <v>6</v>
      </c>
    </row>
    <row r="389" spans="1:18" x14ac:dyDescent="0.25">
      <c r="A389" t="s">
        <v>22</v>
      </c>
      <c r="B389" t="s">
        <v>492</v>
      </c>
      <c r="C389">
        <v>2021</v>
      </c>
      <c r="D389" t="s">
        <v>146</v>
      </c>
      <c r="E389" t="s">
        <v>47</v>
      </c>
      <c r="F389">
        <v>8</v>
      </c>
      <c r="J389">
        <v>51</v>
      </c>
      <c r="K389">
        <v>16</v>
      </c>
      <c r="L389">
        <v>20</v>
      </c>
      <c r="M389">
        <v>18</v>
      </c>
      <c r="N389" t="s">
        <v>26</v>
      </c>
      <c r="P389" t="s">
        <v>27</v>
      </c>
      <c r="Q389" t="s">
        <v>147</v>
      </c>
      <c r="R389">
        <v>8</v>
      </c>
    </row>
    <row r="390" spans="1:18" x14ac:dyDescent="0.25">
      <c r="A390" t="s">
        <v>22</v>
      </c>
      <c r="B390" t="s">
        <v>149</v>
      </c>
      <c r="C390">
        <v>2021</v>
      </c>
      <c r="D390" t="s">
        <v>150</v>
      </c>
      <c r="E390" t="s">
        <v>25</v>
      </c>
      <c r="K390">
        <v>43</v>
      </c>
      <c r="L390">
        <v>37</v>
      </c>
      <c r="M390">
        <v>40</v>
      </c>
      <c r="N390" t="s">
        <v>26</v>
      </c>
      <c r="P390" t="s">
        <v>27</v>
      </c>
      <c r="Q390" t="s">
        <v>151</v>
      </c>
      <c r="R390">
        <v>4</v>
      </c>
    </row>
    <row r="391" spans="1:18" x14ac:dyDescent="0.25">
      <c r="A391" t="s">
        <v>22</v>
      </c>
      <c r="B391" t="s">
        <v>152</v>
      </c>
      <c r="C391">
        <v>2021</v>
      </c>
      <c r="D391" t="s">
        <v>150</v>
      </c>
      <c r="E391" t="s">
        <v>25</v>
      </c>
      <c r="K391">
        <v>44</v>
      </c>
      <c r="L391">
        <v>37</v>
      </c>
      <c r="M391">
        <v>41</v>
      </c>
      <c r="N391" t="s">
        <v>26</v>
      </c>
      <c r="P391" t="s">
        <v>27</v>
      </c>
      <c r="Q391" t="s">
        <v>151</v>
      </c>
      <c r="R391">
        <v>4</v>
      </c>
    </row>
    <row r="392" spans="1:18" x14ac:dyDescent="0.25">
      <c r="A392" t="s">
        <v>53</v>
      </c>
      <c r="B392" t="s">
        <v>153</v>
      </c>
      <c r="C392">
        <v>2021</v>
      </c>
      <c r="D392" t="s">
        <v>150</v>
      </c>
      <c r="E392" t="s">
        <v>47</v>
      </c>
      <c r="F392">
        <v>37</v>
      </c>
      <c r="J392">
        <v>105</v>
      </c>
      <c r="K392">
        <v>43</v>
      </c>
      <c r="L392">
        <v>38</v>
      </c>
      <c r="M392">
        <v>40</v>
      </c>
      <c r="N392" t="s">
        <v>26</v>
      </c>
      <c r="P392" t="s">
        <v>27</v>
      </c>
      <c r="Q392" t="s">
        <v>154</v>
      </c>
      <c r="R392">
        <v>4</v>
      </c>
    </row>
    <row r="393" spans="1:18" x14ac:dyDescent="0.25">
      <c r="A393" t="s">
        <v>53</v>
      </c>
      <c r="B393" t="s">
        <v>155</v>
      </c>
      <c r="C393">
        <v>2021</v>
      </c>
      <c r="D393" t="s">
        <v>150</v>
      </c>
      <c r="E393" t="s">
        <v>132</v>
      </c>
      <c r="H393">
        <v>11</v>
      </c>
      <c r="I393">
        <v>15</v>
      </c>
      <c r="J393">
        <v>13</v>
      </c>
      <c r="K393">
        <v>16</v>
      </c>
      <c r="L393">
        <v>23</v>
      </c>
      <c r="M393">
        <v>19</v>
      </c>
      <c r="N393" t="s">
        <v>26</v>
      </c>
      <c r="P393" t="s">
        <v>27</v>
      </c>
      <c r="Q393" t="s">
        <v>156</v>
      </c>
      <c r="R393">
        <v>6</v>
      </c>
    </row>
    <row r="394" spans="1:18" x14ac:dyDescent="0.25">
      <c r="A394" t="s">
        <v>53</v>
      </c>
      <c r="B394" t="s">
        <v>157</v>
      </c>
      <c r="C394">
        <v>2021</v>
      </c>
      <c r="D394" t="s">
        <v>150</v>
      </c>
      <c r="E394" t="s">
        <v>25</v>
      </c>
      <c r="K394">
        <v>23</v>
      </c>
      <c r="L394">
        <v>26</v>
      </c>
      <c r="M394">
        <v>25</v>
      </c>
      <c r="N394" t="s">
        <v>26</v>
      </c>
      <c r="P394" t="s">
        <v>27</v>
      </c>
      <c r="Q394" t="s">
        <v>158</v>
      </c>
      <c r="R394">
        <v>6</v>
      </c>
    </row>
    <row r="395" spans="1:18" x14ac:dyDescent="0.25">
      <c r="A395" t="s">
        <v>53</v>
      </c>
      <c r="B395" t="s">
        <v>159</v>
      </c>
      <c r="C395">
        <v>2021</v>
      </c>
      <c r="D395" t="s">
        <v>150</v>
      </c>
      <c r="E395" t="s">
        <v>25</v>
      </c>
      <c r="K395">
        <v>27</v>
      </c>
      <c r="L395">
        <v>28</v>
      </c>
      <c r="M395">
        <v>27</v>
      </c>
      <c r="N395" t="s">
        <v>26</v>
      </c>
      <c r="P395" t="s">
        <v>27</v>
      </c>
      <c r="Q395" t="s">
        <v>158</v>
      </c>
      <c r="R395">
        <v>6</v>
      </c>
    </row>
    <row r="396" spans="1:18" x14ac:dyDescent="0.25">
      <c r="A396" t="s">
        <v>126</v>
      </c>
      <c r="B396" t="s">
        <v>493</v>
      </c>
      <c r="C396">
        <v>2021</v>
      </c>
      <c r="D396" t="s">
        <v>150</v>
      </c>
      <c r="E396" t="s">
        <v>118</v>
      </c>
      <c r="N396" t="s">
        <v>26</v>
      </c>
      <c r="P396" t="s">
        <v>119</v>
      </c>
      <c r="Q396" t="s">
        <v>43</v>
      </c>
      <c r="R396">
        <v>6</v>
      </c>
    </row>
    <row r="397" spans="1:18" x14ac:dyDescent="0.25">
      <c r="A397" t="s">
        <v>126</v>
      </c>
      <c r="B397" t="s">
        <v>162</v>
      </c>
      <c r="C397">
        <v>2021</v>
      </c>
      <c r="D397" t="s">
        <v>150</v>
      </c>
      <c r="E397" t="s">
        <v>132</v>
      </c>
      <c r="H397">
        <v>14</v>
      </c>
      <c r="I397">
        <v>19</v>
      </c>
      <c r="J397">
        <v>16</v>
      </c>
      <c r="K397">
        <v>20</v>
      </c>
      <c r="L397">
        <v>24</v>
      </c>
      <c r="M397">
        <v>21</v>
      </c>
      <c r="N397" t="s">
        <v>26</v>
      </c>
      <c r="P397" t="s">
        <v>27</v>
      </c>
      <c r="Q397" t="s">
        <v>156</v>
      </c>
      <c r="R397">
        <v>6</v>
      </c>
    </row>
    <row r="398" spans="1:18" x14ac:dyDescent="0.25">
      <c r="A398" t="s">
        <v>126</v>
      </c>
      <c r="B398" t="s">
        <v>162</v>
      </c>
      <c r="C398">
        <v>2021</v>
      </c>
      <c r="D398" t="s">
        <v>150</v>
      </c>
      <c r="E398" t="s">
        <v>132</v>
      </c>
      <c r="H398">
        <v>12</v>
      </c>
      <c r="I398">
        <v>18</v>
      </c>
      <c r="J398">
        <v>14</v>
      </c>
      <c r="K398">
        <v>17</v>
      </c>
      <c r="L398">
        <v>24</v>
      </c>
      <c r="M398">
        <v>20</v>
      </c>
      <c r="N398" t="s">
        <v>26</v>
      </c>
      <c r="P398" t="s">
        <v>27</v>
      </c>
      <c r="Q398" t="s">
        <v>164</v>
      </c>
      <c r="R398">
        <v>8</v>
      </c>
    </row>
    <row r="399" spans="1:18" x14ac:dyDescent="0.25">
      <c r="A399" t="s">
        <v>126</v>
      </c>
      <c r="B399" t="s">
        <v>494</v>
      </c>
      <c r="C399">
        <v>2021</v>
      </c>
      <c r="D399" t="s">
        <v>150</v>
      </c>
      <c r="E399" t="s">
        <v>118</v>
      </c>
      <c r="K399">
        <v>20</v>
      </c>
      <c r="L399">
        <v>27</v>
      </c>
      <c r="M399">
        <v>23</v>
      </c>
      <c r="N399" t="s">
        <v>26</v>
      </c>
      <c r="P399" t="s">
        <v>119</v>
      </c>
      <c r="Q399" t="s">
        <v>43</v>
      </c>
      <c r="R399">
        <v>6</v>
      </c>
    </row>
    <row r="400" spans="1:18" x14ac:dyDescent="0.25">
      <c r="A400" t="s">
        <v>126</v>
      </c>
      <c r="B400" t="s">
        <v>166</v>
      </c>
      <c r="C400">
        <v>2021</v>
      </c>
      <c r="D400" t="s">
        <v>150</v>
      </c>
      <c r="E400" t="s">
        <v>132</v>
      </c>
      <c r="H400">
        <v>14</v>
      </c>
      <c r="I400">
        <v>18</v>
      </c>
      <c r="J400">
        <v>15</v>
      </c>
      <c r="K400">
        <v>19</v>
      </c>
      <c r="L400">
        <v>22</v>
      </c>
      <c r="M400">
        <v>20</v>
      </c>
      <c r="N400" t="s">
        <v>26</v>
      </c>
      <c r="P400" t="s">
        <v>27</v>
      </c>
      <c r="Q400" t="s">
        <v>156</v>
      </c>
      <c r="R400">
        <v>6</v>
      </c>
    </row>
    <row r="401" spans="1:22" x14ac:dyDescent="0.25">
      <c r="A401" t="s">
        <v>126</v>
      </c>
      <c r="B401" t="s">
        <v>166</v>
      </c>
      <c r="C401">
        <v>2021</v>
      </c>
      <c r="D401" t="s">
        <v>150</v>
      </c>
      <c r="E401" t="s">
        <v>132</v>
      </c>
      <c r="H401">
        <v>11</v>
      </c>
      <c r="I401">
        <v>17</v>
      </c>
      <c r="J401">
        <v>13</v>
      </c>
      <c r="K401">
        <v>16</v>
      </c>
      <c r="L401">
        <v>22</v>
      </c>
      <c r="M401">
        <v>19</v>
      </c>
      <c r="N401" t="s">
        <v>26</v>
      </c>
      <c r="P401" t="s">
        <v>27</v>
      </c>
      <c r="Q401" t="s">
        <v>164</v>
      </c>
      <c r="R401">
        <v>8</v>
      </c>
    </row>
    <row r="402" spans="1:22" x14ac:dyDescent="0.25">
      <c r="A402" t="s">
        <v>126</v>
      </c>
      <c r="B402" t="s">
        <v>174</v>
      </c>
      <c r="C402">
        <v>2021</v>
      </c>
      <c r="D402" t="s">
        <v>150</v>
      </c>
      <c r="E402" t="s">
        <v>25</v>
      </c>
      <c r="K402">
        <v>25</v>
      </c>
      <c r="L402">
        <v>26</v>
      </c>
      <c r="M402">
        <v>25</v>
      </c>
      <c r="N402" t="s">
        <v>26</v>
      </c>
      <c r="P402" t="s">
        <v>27</v>
      </c>
      <c r="Q402" t="s">
        <v>175</v>
      </c>
      <c r="R402">
        <v>6</v>
      </c>
    </row>
    <row r="403" spans="1:22" x14ac:dyDescent="0.25">
      <c r="A403" t="s">
        <v>126</v>
      </c>
      <c r="B403" t="s">
        <v>176</v>
      </c>
      <c r="C403">
        <v>2021</v>
      </c>
      <c r="D403" t="s">
        <v>150</v>
      </c>
      <c r="E403" t="s">
        <v>25</v>
      </c>
      <c r="K403">
        <v>24</v>
      </c>
      <c r="L403">
        <v>24</v>
      </c>
      <c r="M403">
        <v>24</v>
      </c>
      <c r="N403" t="s">
        <v>26</v>
      </c>
      <c r="P403" t="s">
        <v>27</v>
      </c>
      <c r="Q403" t="s">
        <v>175</v>
      </c>
      <c r="R403">
        <v>6</v>
      </c>
    </row>
    <row r="404" spans="1:22" x14ac:dyDescent="0.25">
      <c r="A404" t="s">
        <v>22</v>
      </c>
      <c r="B404" t="s">
        <v>179</v>
      </c>
      <c r="C404">
        <v>2021</v>
      </c>
      <c r="D404" t="s">
        <v>150</v>
      </c>
      <c r="E404" t="s">
        <v>50</v>
      </c>
      <c r="F404">
        <v>211</v>
      </c>
      <c r="H404">
        <v>100</v>
      </c>
      <c r="I404">
        <v>86</v>
      </c>
      <c r="J404">
        <v>93</v>
      </c>
      <c r="N404" t="s">
        <v>26</v>
      </c>
      <c r="P404" t="s">
        <v>51</v>
      </c>
      <c r="Q404" t="s">
        <v>189</v>
      </c>
      <c r="V404" t="s">
        <v>161</v>
      </c>
    </row>
    <row r="405" spans="1:22" x14ac:dyDescent="0.25">
      <c r="A405" t="s">
        <v>22</v>
      </c>
      <c r="B405" t="s">
        <v>183</v>
      </c>
      <c r="C405">
        <v>2021</v>
      </c>
      <c r="D405" t="s">
        <v>150</v>
      </c>
      <c r="E405" t="s">
        <v>50</v>
      </c>
      <c r="F405">
        <v>270</v>
      </c>
      <c r="H405">
        <v>96</v>
      </c>
      <c r="I405">
        <v>84</v>
      </c>
      <c r="J405">
        <v>90</v>
      </c>
      <c r="N405" t="s">
        <v>26</v>
      </c>
      <c r="P405" t="s">
        <v>51</v>
      </c>
      <c r="Q405" t="s">
        <v>415</v>
      </c>
    </row>
    <row r="406" spans="1:22" x14ac:dyDescent="0.25">
      <c r="A406" t="s">
        <v>22</v>
      </c>
      <c r="B406" t="s">
        <v>184</v>
      </c>
      <c r="C406">
        <v>2021</v>
      </c>
      <c r="D406" t="s">
        <v>150</v>
      </c>
      <c r="E406" t="s">
        <v>50</v>
      </c>
      <c r="F406">
        <v>270</v>
      </c>
      <c r="H406">
        <v>90</v>
      </c>
      <c r="I406">
        <v>77</v>
      </c>
      <c r="J406">
        <v>84</v>
      </c>
      <c r="N406" t="s">
        <v>26</v>
      </c>
      <c r="P406" t="s">
        <v>51</v>
      </c>
      <c r="Q406" t="s">
        <v>185</v>
      </c>
      <c r="V406" t="s">
        <v>29</v>
      </c>
    </row>
    <row r="407" spans="1:22" x14ac:dyDescent="0.25">
      <c r="A407" t="s">
        <v>22</v>
      </c>
      <c r="B407" t="s">
        <v>184</v>
      </c>
      <c r="C407">
        <v>2021</v>
      </c>
      <c r="D407" t="s">
        <v>150</v>
      </c>
      <c r="E407" t="s">
        <v>50</v>
      </c>
      <c r="F407">
        <v>260</v>
      </c>
      <c r="H407">
        <v>88</v>
      </c>
      <c r="I407">
        <v>75</v>
      </c>
      <c r="J407">
        <v>82</v>
      </c>
      <c r="N407" t="s">
        <v>26</v>
      </c>
      <c r="P407" t="s">
        <v>51</v>
      </c>
      <c r="Q407" t="s">
        <v>185</v>
      </c>
      <c r="V407" t="s">
        <v>29</v>
      </c>
    </row>
    <row r="408" spans="1:22" x14ac:dyDescent="0.25">
      <c r="A408" t="s">
        <v>22</v>
      </c>
      <c r="B408" t="s">
        <v>188</v>
      </c>
      <c r="C408">
        <v>2021</v>
      </c>
      <c r="D408" t="s">
        <v>150</v>
      </c>
      <c r="E408" t="s">
        <v>50</v>
      </c>
      <c r="F408">
        <v>230</v>
      </c>
      <c r="H408">
        <v>105</v>
      </c>
      <c r="I408">
        <v>93</v>
      </c>
      <c r="J408">
        <v>100</v>
      </c>
      <c r="N408" t="s">
        <v>26</v>
      </c>
      <c r="P408" t="s">
        <v>51</v>
      </c>
      <c r="Q408" t="s">
        <v>189</v>
      </c>
    </row>
    <row r="409" spans="1:22" x14ac:dyDescent="0.25">
      <c r="A409" t="s">
        <v>22</v>
      </c>
      <c r="B409" t="s">
        <v>190</v>
      </c>
      <c r="C409">
        <v>2021</v>
      </c>
      <c r="D409" t="s">
        <v>150</v>
      </c>
      <c r="E409" t="s">
        <v>50</v>
      </c>
      <c r="F409">
        <v>305</v>
      </c>
      <c r="H409">
        <v>108</v>
      </c>
      <c r="I409">
        <v>94</v>
      </c>
      <c r="J409">
        <v>101</v>
      </c>
      <c r="N409" t="s">
        <v>26</v>
      </c>
      <c r="P409" t="s">
        <v>51</v>
      </c>
      <c r="Q409" t="s">
        <v>191</v>
      </c>
    </row>
    <row r="410" spans="1:22" x14ac:dyDescent="0.25">
      <c r="A410" t="s">
        <v>22</v>
      </c>
      <c r="B410" t="s">
        <v>192</v>
      </c>
      <c r="C410">
        <v>2021</v>
      </c>
      <c r="D410" t="s">
        <v>150</v>
      </c>
      <c r="E410" t="s">
        <v>50</v>
      </c>
      <c r="F410">
        <v>300</v>
      </c>
      <c r="H410">
        <v>104</v>
      </c>
      <c r="I410">
        <v>90</v>
      </c>
      <c r="J410">
        <v>97</v>
      </c>
      <c r="N410" t="s">
        <v>26</v>
      </c>
      <c r="P410" t="s">
        <v>51</v>
      </c>
      <c r="Q410" t="s">
        <v>191</v>
      </c>
    </row>
    <row r="411" spans="1:22" x14ac:dyDescent="0.25">
      <c r="A411" t="s">
        <v>126</v>
      </c>
      <c r="B411" t="s">
        <v>495</v>
      </c>
      <c r="C411">
        <v>2021</v>
      </c>
      <c r="D411" t="s">
        <v>150</v>
      </c>
      <c r="E411" t="s">
        <v>132</v>
      </c>
      <c r="N411" t="s">
        <v>26</v>
      </c>
      <c r="P411" t="s">
        <v>27</v>
      </c>
      <c r="Q411" t="s">
        <v>496</v>
      </c>
      <c r="R411">
        <v>8</v>
      </c>
    </row>
    <row r="412" spans="1:22" x14ac:dyDescent="0.25">
      <c r="A412" t="s">
        <v>126</v>
      </c>
      <c r="B412" t="s">
        <v>497</v>
      </c>
      <c r="C412">
        <v>2021</v>
      </c>
      <c r="D412" t="s">
        <v>150</v>
      </c>
      <c r="E412" t="s">
        <v>498</v>
      </c>
      <c r="N412" t="s">
        <v>26</v>
      </c>
      <c r="P412" t="s">
        <v>27</v>
      </c>
      <c r="Q412" t="s">
        <v>496</v>
      </c>
      <c r="R412">
        <v>8</v>
      </c>
      <c r="U412" t="s">
        <v>499</v>
      </c>
    </row>
    <row r="413" spans="1:22" x14ac:dyDescent="0.25">
      <c r="A413" t="s">
        <v>126</v>
      </c>
      <c r="B413" t="s">
        <v>497</v>
      </c>
      <c r="C413">
        <v>2021</v>
      </c>
      <c r="D413" t="s">
        <v>150</v>
      </c>
      <c r="E413" t="s">
        <v>118</v>
      </c>
      <c r="N413" t="s">
        <v>26</v>
      </c>
      <c r="P413" t="s">
        <v>119</v>
      </c>
      <c r="Q413" t="s">
        <v>500</v>
      </c>
      <c r="R413">
        <v>8</v>
      </c>
    </row>
    <row r="414" spans="1:22" x14ac:dyDescent="0.25">
      <c r="A414" t="s">
        <v>126</v>
      </c>
      <c r="B414" t="s">
        <v>497</v>
      </c>
      <c r="C414">
        <v>2021</v>
      </c>
      <c r="D414" t="s">
        <v>150</v>
      </c>
      <c r="E414" t="s">
        <v>501</v>
      </c>
      <c r="N414" t="s">
        <v>26</v>
      </c>
      <c r="P414" t="s">
        <v>27</v>
      </c>
      <c r="Q414" t="s">
        <v>496</v>
      </c>
      <c r="R414">
        <v>8</v>
      </c>
      <c r="U414" t="s">
        <v>499</v>
      </c>
    </row>
    <row r="415" spans="1:22" x14ac:dyDescent="0.25">
      <c r="A415" t="s">
        <v>126</v>
      </c>
      <c r="B415" t="s">
        <v>497</v>
      </c>
      <c r="C415">
        <v>2021</v>
      </c>
      <c r="D415" t="s">
        <v>150</v>
      </c>
      <c r="E415" t="s">
        <v>502</v>
      </c>
      <c r="N415" t="s">
        <v>26</v>
      </c>
      <c r="P415" t="s">
        <v>27</v>
      </c>
      <c r="Q415" t="s">
        <v>496</v>
      </c>
      <c r="R415">
        <v>8</v>
      </c>
      <c r="U415" t="s">
        <v>503</v>
      </c>
    </row>
    <row r="416" spans="1:22" x14ac:dyDescent="0.25">
      <c r="A416" t="s">
        <v>126</v>
      </c>
      <c r="B416" t="s">
        <v>497</v>
      </c>
      <c r="C416">
        <v>2021</v>
      </c>
      <c r="D416" t="s">
        <v>150</v>
      </c>
      <c r="E416" t="s">
        <v>504</v>
      </c>
      <c r="N416" t="s">
        <v>26</v>
      </c>
      <c r="P416" t="s">
        <v>27</v>
      </c>
      <c r="Q416" t="s">
        <v>496</v>
      </c>
      <c r="R416">
        <v>8</v>
      </c>
      <c r="U416" t="s">
        <v>503</v>
      </c>
    </row>
    <row r="417" spans="1:21" x14ac:dyDescent="0.25">
      <c r="A417" t="s">
        <v>141</v>
      </c>
      <c r="B417" t="s">
        <v>193</v>
      </c>
      <c r="C417">
        <v>2021</v>
      </c>
      <c r="D417" t="s">
        <v>150</v>
      </c>
      <c r="E417" t="s">
        <v>132</v>
      </c>
      <c r="H417">
        <v>18</v>
      </c>
      <c r="I417">
        <v>20</v>
      </c>
      <c r="J417">
        <v>19</v>
      </c>
      <c r="K417">
        <v>24</v>
      </c>
      <c r="L417">
        <v>27</v>
      </c>
      <c r="M417">
        <v>25</v>
      </c>
      <c r="N417" t="s">
        <v>26</v>
      </c>
      <c r="P417" t="s">
        <v>27</v>
      </c>
      <c r="Q417" t="s">
        <v>32</v>
      </c>
      <c r="R417">
        <v>4</v>
      </c>
      <c r="U417" t="s">
        <v>194</v>
      </c>
    </row>
    <row r="418" spans="1:21" x14ac:dyDescent="0.25">
      <c r="A418" t="s">
        <v>141</v>
      </c>
      <c r="B418" t="s">
        <v>505</v>
      </c>
      <c r="C418">
        <v>2021</v>
      </c>
      <c r="D418" t="s">
        <v>150</v>
      </c>
      <c r="E418" t="s">
        <v>502</v>
      </c>
      <c r="N418" t="s">
        <v>26</v>
      </c>
      <c r="P418" t="s">
        <v>27</v>
      </c>
      <c r="Q418" t="s">
        <v>154</v>
      </c>
      <c r="R418">
        <v>4</v>
      </c>
      <c r="U418" t="s">
        <v>503</v>
      </c>
    </row>
    <row r="419" spans="1:21" x14ac:dyDescent="0.25">
      <c r="A419" t="s">
        <v>141</v>
      </c>
      <c r="B419" t="s">
        <v>505</v>
      </c>
      <c r="C419">
        <v>2021</v>
      </c>
      <c r="D419" t="s">
        <v>150</v>
      </c>
      <c r="E419" t="s">
        <v>501</v>
      </c>
      <c r="N419" t="s">
        <v>26</v>
      </c>
      <c r="P419" t="s">
        <v>27</v>
      </c>
      <c r="Q419" t="s">
        <v>154</v>
      </c>
      <c r="R419">
        <v>4</v>
      </c>
      <c r="U419" t="s">
        <v>499</v>
      </c>
    </row>
    <row r="420" spans="1:21" x14ac:dyDescent="0.25">
      <c r="A420" t="s">
        <v>141</v>
      </c>
      <c r="B420" t="s">
        <v>505</v>
      </c>
      <c r="C420">
        <v>2021</v>
      </c>
      <c r="D420" t="s">
        <v>150</v>
      </c>
      <c r="E420" t="s">
        <v>498</v>
      </c>
      <c r="N420" t="s">
        <v>26</v>
      </c>
      <c r="P420" t="s">
        <v>27</v>
      </c>
      <c r="Q420" t="s">
        <v>154</v>
      </c>
      <c r="R420">
        <v>4</v>
      </c>
      <c r="U420" t="s">
        <v>499</v>
      </c>
    </row>
    <row r="421" spans="1:21" x14ac:dyDescent="0.25">
      <c r="A421" t="s">
        <v>141</v>
      </c>
      <c r="B421" t="s">
        <v>505</v>
      </c>
      <c r="C421">
        <v>2021</v>
      </c>
      <c r="D421" t="s">
        <v>150</v>
      </c>
      <c r="E421" t="s">
        <v>504</v>
      </c>
      <c r="N421" t="s">
        <v>26</v>
      </c>
      <c r="P421" t="s">
        <v>27</v>
      </c>
      <c r="Q421" t="s">
        <v>154</v>
      </c>
      <c r="R421">
        <v>4</v>
      </c>
      <c r="U421" t="s">
        <v>503</v>
      </c>
    </row>
    <row r="422" spans="1:21" x14ac:dyDescent="0.25">
      <c r="A422" t="s">
        <v>195</v>
      </c>
      <c r="B422" t="s">
        <v>196</v>
      </c>
      <c r="C422">
        <v>2021</v>
      </c>
      <c r="D422" t="s">
        <v>150</v>
      </c>
      <c r="E422" t="s">
        <v>132</v>
      </c>
      <c r="H422">
        <v>17</v>
      </c>
      <c r="I422">
        <v>21</v>
      </c>
      <c r="J422">
        <v>19</v>
      </c>
      <c r="K422">
        <v>24</v>
      </c>
      <c r="L422">
        <v>29</v>
      </c>
      <c r="M422">
        <v>26</v>
      </c>
      <c r="N422" t="s">
        <v>26</v>
      </c>
      <c r="P422" t="s">
        <v>27</v>
      </c>
      <c r="Q422" t="s">
        <v>32</v>
      </c>
      <c r="R422">
        <v>4</v>
      </c>
      <c r="U422" t="s">
        <v>194</v>
      </c>
    </row>
    <row r="423" spans="1:21" x14ac:dyDescent="0.25">
      <c r="A423" t="s">
        <v>195</v>
      </c>
      <c r="B423" t="s">
        <v>197</v>
      </c>
      <c r="C423">
        <v>2021</v>
      </c>
      <c r="D423" t="s">
        <v>150</v>
      </c>
      <c r="E423" t="s">
        <v>132</v>
      </c>
      <c r="H423">
        <v>11</v>
      </c>
      <c r="I423">
        <v>14</v>
      </c>
      <c r="J423">
        <v>12</v>
      </c>
      <c r="K423">
        <v>14</v>
      </c>
      <c r="L423">
        <v>18</v>
      </c>
      <c r="M423">
        <v>16</v>
      </c>
      <c r="N423" t="s">
        <v>26</v>
      </c>
      <c r="P423" t="s">
        <v>27</v>
      </c>
      <c r="Q423" t="s">
        <v>28</v>
      </c>
    </row>
    <row r="424" spans="1:21" x14ac:dyDescent="0.25">
      <c r="A424" t="s">
        <v>195</v>
      </c>
      <c r="B424" t="s">
        <v>198</v>
      </c>
      <c r="C424">
        <v>2021</v>
      </c>
      <c r="D424" t="s">
        <v>150</v>
      </c>
      <c r="E424" t="s">
        <v>132</v>
      </c>
      <c r="H424">
        <v>11</v>
      </c>
      <c r="I424">
        <v>14</v>
      </c>
      <c r="J424">
        <v>12</v>
      </c>
      <c r="K424">
        <v>15</v>
      </c>
      <c r="L424">
        <v>19</v>
      </c>
      <c r="M424">
        <v>16</v>
      </c>
      <c r="N424" t="s">
        <v>26</v>
      </c>
      <c r="P424" t="s">
        <v>27</v>
      </c>
      <c r="Q424" t="s">
        <v>28</v>
      </c>
    </row>
    <row r="425" spans="1:21" x14ac:dyDescent="0.25">
      <c r="A425" t="s">
        <v>126</v>
      </c>
      <c r="B425" t="s">
        <v>199</v>
      </c>
      <c r="C425">
        <v>2021</v>
      </c>
      <c r="D425" t="s">
        <v>200</v>
      </c>
      <c r="E425" t="s">
        <v>118</v>
      </c>
      <c r="K425">
        <v>20</v>
      </c>
      <c r="L425">
        <v>30</v>
      </c>
      <c r="M425">
        <v>23</v>
      </c>
      <c r="N425" t="s">
        <v>26</v>
      </c>
      <c r="P425" t="s">
        <v>119</v>
      </c>
      <c r="Q425" t="s">
        <v>128</v>
      </c>
      <c r="R425">
        <v>4</v>
      </c>
    </row>
    <row r="426" spans="1:21" x14ac:dyDescent="0.25">
      <c r="A426" t="s">
        <v>126</v>
      </c>
      <c r="B426" t="s">
        <v>201</v>
      </c>
      <c r="C426">
        <v>2021</v>
      </c>
      <c r="D426" t="s">
        <v>200</v>
      </c>
      <c r="E426" t="s">
        <v>118</v>
      </c>
      <c r="K426">
        <v>19</v>
      </c>
      <c r="L426">
        <v>28</v>
      </c>
      <c r="M426">
        <v>22</v>
      </c>
      <c r="N426" t="s">
        <v>26</v>
      </c>
      <c r="P426" t="s">
        <v>119</v>
      </c>
      <c r="Q426" t="s">
        <v>128</v>
      </c>
      <c r="R426">
        <v>4</v>
      </c>
    </row>
    <row r="427" spans="1:21" x14ac:dyDescent="0.25">
      <c r="A427" t="s">
        <v>126</v>
      </c>
      <c r="B427" t="s">
        <v>202</v>
      </c>
      <c r="C427">
        <v>2021</v>
      </c>
      <c r="D427" t="s">
        <v>200</v>
      </c>
      <c r="E427" t="s">
        <v>118</v>
      </c>
      <c r="K427">
        <v>23</v>
      </c>
      <c r="L427">
        <v>30</v>
      </c>
      <c r="M427">
        <v>26</v>
      </c>
      <c r="N427" t="s">
        <v>26</v>
      </c>
      <c r="P427" t="s">
        <v>119</v>
      </c>
      <c r="Q427" t="s">
        <v>43</v>
      </c>
      <c r="R427">
        <v>6</v>
      </c>
    </row>
    <row r="428" spans="1:21" x14ac:dyDescent="0.25">
      <c r="A428" t="s">
        <v>126</v>
      </c>
      <c r="B428" t="s">
        <v>202</v>
      </c>
      <c r="C428">
        <v>2021</v>
      </c>
      <c r="D428" t="s">
        <v>200</v>
      </c>
      <c r="E428" t="s">
        <v>132</v>
      </c>
      <c r="H428">
        <v>11</v>
      </c>
      <c r="I428">
        <v>15</v>
      </c>
      <c r="J428">
        <v>12</v>
      </c>
      <c r="K428">
        <v>15</v>
      </c>
      <c r="L428">
        <v>19</v>
      </c>
      <c r="M428">
        <v>16</v>
      </c>
      <c r="N428" t="s">
        <v>26</v>
      </c>
      <c r="P428" t="s">
        <v>27</v>
      </c>
      <c r="Q428" t="s">
        <v>133</v>
      </c>
      <c r="R428">
        <v>8</v>
      </c>
    </row>
    <row r="429" spans="1:21" x14ac:dyDescent="0.25">
      <c r="A429" t="s">
        <v>126</v>
      </c>
      <c r="B429" t="s">
        <v>203</v>
      </c>
      <c r="C429">
        <v>2021</v>
      </c>
      <c r="D429" t="s">
        <v>200</v>
      </c>
      <c r="E429" t="s">
        <v>118</v>
      </c>
      <c r="K429">
        <v>22</v>
      </c>
      <c r="L429">
        <v>26</v>
      </c>
      <c r="M429">
        <v>24</v>
      </c>
      <c r="N429" t="s">
        <v>26</v>
      </c>
      <c r="P429" t="s">
        <v>119</v>
      </c>
      <c r="Q429" t="s">
        <v>43</v>
      </c>
      <c r="R429">
        <v>6</v>
      </c>
    </row>
    <row r="430" spans="1:21" x14ac:dyDescent="0.25">
      <c r="A430" t="s">
        <v>126</v>
      </c>
      <c r="B430" t="s">
        <v>203</v>
      </c>
      <c r="C430">
        <v>2021</v>
      </c>
      <c r="D430" t="s">
        <v>200</v>
      </c>
      <c r="E430" t="s">
        <v>132</v>
      </c>
      <c r="H430">
        <v>11</v>
      </c>
      <c r="I430">
        <v>13</v>
      </c>
      <c r="J430">
        <v>12</v>
      </c>
      <c r="K430">
        <v>14</v>
      </c>
      <c r="L430">
        <v>18</v>
      </c>
      <c r="M430">
        <v>16</v>
      </c>
      <c r="N430" t="s">
        <v>26</v>
      </c>
      <c r="P430" t="s">
        <v>27</v>
      </c>
      <c r="Q430" t="s">
        <v>133</v>
      </c>
      <c r="R430">
        <v>8</v>
      </c>
    </row>
    <row r="431" spans="1:21" x14ac:dyDescent="0.25">
      <c r="A431" t="s">
        <v>126</v>
      </c>
      <c r="B431" t="s">
        <v>506</v>
      </c>
      <c r="C431">
        <v>2021</v>
      </c>
      <c r="D431" t="s">
        <v>200</v>
      </c>
      <c r="E431" t="s">
        <v>118</v>
      </c>
      <c r="K431">
        <v>22</v>
      </c>
      <c r="L431">
        <v>26</v>
      </c>
      <c r="M431">
        <v>24</v>
      </c>
      <c r="N431" t="s">
        <v>26</v>
      </c>
      <c r="P431" t="s">
        <v>119</v>
      </c>
      <c r="Q431" t="s">
        <v>43</v>
      </c>
      <c r="R431">
        <v>6</v>
      </c>
    </row>
    <row r="432" spans="1:21" x14ac:dyDescent="0.25">
      <c r="A432" t="s">
        <v>53</v>
      </c>
      <c r="B432" t="s">
        <v>205</v>
      </c>
      <c r="C432">
        <v>2021</v>
      </c>
      <c r="D432" t="s">
        <v>200</v>
      </c>
      <c r="E432" t="s">
        <v>118</v>
      </c>
      <c r="K432">
        <v>21</v>
      </c>
      <c r="L432">
        <v>27</v>
      </c>
      <c r="M432">
        <v>23</v>
      </c>
      <c r="N432" t="s">
        <v>26</v>
      </c>
      <c r="P432" t="s">
        <v>119</v>
      </c>
      <c r="Q432" t="s">
        <v>43</v>
      </c>
      <c r="R432">
        <v>6</v>
      </c>
    </row>
    <row r="433" spans="1:18" x14ac:dyDescent="0.25">
      <c r="A433" t="s">
        <v>53</v>
      </c>
      <c r="B433" t="s">
        <v>206</v>
      </c>
      <c r="C433">
        <v>2021</v>
      </c>
      <c r="D433" t="s">
        <v>200</v>
      </c>
      <c r="E433" t="s">
        <v>118</v>
      </c>
      <c r="K433">
        <v>20</v>
      </c>
      <c r="L433">
        <v>26</v>
      </c>
      <c r="M433">
        <v>22</v>
      </c>
      <c r="N433" t="s">
        <v>26</v>
      </c>
      <c r="P433" t="s">
        <v>119</v>
      </c>
      <c r="Q433" t="s">
        <v>43</v>
      </c>
      <c r="R433">
        <v>6</v>
      </c>
    </row>
    <row r="434" spans="1:18" x14ac:dyDescent="0.25">
      <c r="A434" t="s">
        <v>53</v>
      </c>
      <c r="B434" t="s">
        <v>207</v>
      </c>
      <c r="C434">
        <v>2021</v>
      </c>
      <c r="D434" t="s">
        <v>200</v>
      </c>
      <c r="E434" t="s">
        <v>118</v>
      </c>
      <c r="K434">
        <v>21</v>
      </c>
      <c r="L434">
        <v>27</v>
      </c>
      <c r="M434">
        <v>23</v>
      </c>
      <c r="N434" t="s">
        <v>26</v>
      </c>
      <c r="P434" t="s">
        <v>119</v>
      </c>
      <c r="Q434" t="s">
        <v>43</v>
      </c>
      <c r="R434">
        <v>6</v>
      </c>
    </row>
    <row r="435" spans="1:18" x14ac:dyDescent="0.25">
      <c r="A435" t="s">
        <v>53</v>
      </c>
      <c r="B435" t="s">
        <v>208</v>
      </c>
      <c r="C435">
        <v>2021</v>
      </c>
      <c r="D435" t="s">
        <v>200</v>
      </c>
      <c r="E435" t="s">
        <v>118</v>
      </c>
      <c r="K435">
        <v>20</v>
      </c>
      <c r="L435">
        <v>26</v>
      </c>
      <c r="M435">
        <v>22</v>
      </c>
      <c r="N435" t="s">
        <v>26</v>
      </c>
      <c r="P435" t="s">
        <v>119</v>
      </c>
      <c r="Q435" t="s">
        <v>43</v>
      </c>
      <c r="R435">
        <v>6</v>
      </c>
    </row>
    <row r="436" spans="1:18" x14ac:dyDescent="0.25">
      <c r="A436" t="s">
        <v>22</v>
      </c>
      <c r="B436" t="s">
        <v>209</v>
      </c>
      <c r="C436">
        <v>2021</v>
      </c>
      <c r="D436" t="s">
        <v>210</v>
      </c>
      <c r="E436" t="s">
        <v>25</v>
      </c>
      <c r="K436">
        <v>48</v>
      </c>
      <c r="L436">
        <v>48</v>
      </c>
      <c r="M436">
        <v>48</v>
      </c>
      <c r="N436" t="s">
        <v>26</v>
      </c>
      <c r="P436" t="s">
        <v>27</v>
      </c>
      <c r="Q436" t="s">
        <v>32</v>
      </c>
      <c r="R436">
        <v>4</v>
      </c>
    </row>
    <row r="437" spans="1:18" x14ac:dyDescent="0.25">
      <c r="A437" t="s">
        <v>22</v>
      </c>
      <c r="B437" t="s">
        <v>211</v>
      </c>
      <c r="C437">
        <v>2021</v>
      </c>
      <c r="D437" t="s">
        <v>210</v>
      </c>
      <c r="E437" t="s">
        <v>25</v>
      </c>
      <c r="K437">
        <v>44</v>
      </c>
      <c r="L437">
        <v>41</v>
      </c>
      <c r="M437">
        <v>43</v>
      </c>
      <c r="N437" t="s">
        <v>26</v>
      </c>
      <c r="P437" t="s">
        <v>27</v>
      </c>
      <c r="Q437" t="s">
        <v>32</v>
      </c>
      <c r="R437">
        <v>4</v>
      </c>
    </row>
    <row r="438" spans="1:18" x14ac:dyDescent="0.25">
      <c r="A438" t="s">
        <v>22</v>
      </c>
      <c r="B438" t="s">
        <v>507</v>
      </c>
      <c r="C438">
        <v>2021</v>
      </c>
      <c r="D438" t="s">
        <v>210</v>
      </c>
      <c r="E438" t="s">
        <v>231</v>
      </c>
      <c r="H438">
        <v>68</v>
      </c>
      <c r="I438">
        <v>67</v>
      </c>
      <c r="J438">
        <v>68</v>
      </c>
      <c r="N438" t="s">
        <v>26</v>
      </c>
      <c r="P438" t="s">
        <v>27</v>
      </c>
      <c r="Q438" t="s">
        <v>508</v>
      </c>
    </row>
    <row r="439" spans="1:18" x14ac:dyDescent="0.25">
      <c r="A439" t="s">
        <v>22</v>
      </c>
      <c r="B439" t="s">
        <v>509</v>
      </c>
      <c r="C439">
        <v>2021</v>
      </c>
      <c r="D439" t="s">
        <v>210</v>
      </c>
      <c r="E439" t="s">
        <v>47</v>
      </c>
      <c r="F439">
        <v>48</v>
      </c>
      <c r="J439">
        <v>110</v>
      </c>
      <c r="K439">
        <v>44</v>
      </c>
      <c r="L439">
        <v>40</v>
      </c>
      <c r="M439">
        <v>42</v>
      </c>
      <c r="N439" t="s">
        <v>26</v>
      </c>
      <c r="P439" t="s">
        <v>27</v>
      </c>
      <c r="Q439" t="s">
        <v>214</v>
      </c>
      <c r="R439">
        <v>4</v>
      </c>
    </row>
    <row r="440" spans="1:18" x14ac:dyDescent="0.25">
      <c r="A440" t="s">
        <v>53</v>
      </c>
      <c r="B440" t="s">
        <v>212</v>
      </c>
      <c r="C440">
        <v>2021</v>
      </c>
      <c r="D440" t="s">
        <v>210</v>
      </c>
      <c r="E440" t="s">
        <v>25</v>
      </c>
      <c r="K440">
        <v>40</v>
      </c>
      <c r="L440">
        <v>35</v>
      </c>
      <c r="M440">
        <v>38</v>
      </c>
      <c r="N440" t="s">
        <v>26</v>
      </c>
      <c r="P440" t="s">
        <v>27</v>
      </c>
      <c r="Q440" t="s">
        <v>32</v>
      </c>
      <c r="R440">
        <v>4</v>
      </c>
    </row>
    <row r="441" spans="1:18" x14ac:dyDescent="0.25">
      <c r="A441" t="s">
        <v>22</v>
      </c>
      <c r="B441" t="s">
        <v>213</v>
      </c>
      <c r="C441">
        <v>2021</v>
      </c>
      <c r="D441" t="s">
        <v>210</v>
      </c>
      <c r="E441" t="s">
        <v>25</v>
      </c>
      <c r="K441">
        <v>55</v>
      </c>
      <c r="L441">
        <v>49</v>
      </c>
      <c r="M441">
        <v>52</v>
      </c>
      <c r="N441" t="s">
        <v>26</v>
      </c>
      <c r="P441" t="s">
        <v>27</v>
      </c>
      <c r="Q441" t="s">
        <v>214</v>
      </c>
      <c r="R441">
        <v>4</v>
      </c>
    </row>
    <row r="442" spans="1:18" x14ac:dyDescent="0.25">
      <c r="A442" t="s">
        <v>22</v>
      </c>
      <c r="B442" t="s">
        <v>215</v>
      </c>
      <c r="C442">
        <v>2021</v>
      </c>
      <c r="D442" t="s">
        <v>210</v>
      </c>
      <c r="E442" t="s">
        <v>25</v>
      </c>
      <c r="K442">
        <v>51</v>
      </c>
      <c r="L442">
        <v>45</v>
      </c>
      <c r="M442">
        <v>48</v>
      </c>
      <c r="N442" t="s">
        <v>26</v>
      </c>
      <c r="P442" t="s">
        <v>27</v>
      </c>
      <c r="Q442" t="s">
        <v>214</v>
      </c>
      <c r="R442">
        <v>4</v>
      </c>
    </row>
    <row r="443" spans="1:18" x14ac:dyDescent="0.25">
      <c r="A443" t="s">
        <v>22</v>
      </c>
      <c r="B443" t="s">
        <v>216</v>
      </c>
      <c r="C443">
        <v>2021</v>
      </c>
      <c r="D443" t="s">
        <v>217</v>
      </c>
      <c r="E443" t="s">
        <v>25</v>
      </c>
      <c r="K443">
        <v>49</v>
      </c>
      <c r="L443">
        <v>52</v>
      </c>
      <c r="M443">
        <v>50</v>
      </c>
      <c r="N443" t="s">
        <v>26</v>
      </c>
      <c r="P443" t="s">
        <v>27</v>
      </c>
      <c r="Q443" t="s">
        <v>218</v>
      </c>
      <c r="R443">
        <v>4</v>
      </c>
    </row>
    <row r="444" spans="1:18" x14ac:dyDescent="0.25">
      <c r="A444" t="s">
        <v>22</v>
      </c>
      <c r="B444" t="s">
        <v>219</v>
      </c>
      <c r="C444">
        <v>2021</v>
      </c>
      <c r="D444" t="s">
        <v>217</v>
      </c>
      <c r="E444" t="s">
        <v>25</v>
      </c>
      <c r="K444">
        <v>53</v>
      </c>
      <c r="L444">
        <v>56</v>
      </c>
      <c r="M444">
        <v>54</v>
      </c>
      <c r="N444" t="s">
        <v>26</v>
      </c>
      <c r="P444" t="s">
        <v>27</v>
      </c>
      <c r="Q444" t="s">
        <v>218</v>
      </c>
      <c r="R444">
        <v>4</v>
      </c>
    </row>
    <row r="445" spans="1:18" x14ac:dyDescent="0.25">
      <c r="A445" t="s">
        <v>22</v>
      </c>
      <c r="B445" t="s">
        <v>220</v>
      </c>
      <c r="C445">
        <v>2021</v>
      </c>
      <c r="D445" t="s">
        <v>217</v>
      </c>
      <c r="E445" t="s">
        <v>25</v>
      </c>
      <c r="K445">
        <v>54</v>
      </c>
      <c r="L445">
        <v>56</v>
      </c>
      <c r="M445">
        <v>55</v>
      </c>
      <c r="N445" t="s">
        <v>26</v>
      </c>
      <c r="P445" t="s">
        <v>27</v>
      </c>
      <c r="Q445" t="s">
        <v>218</v>
      </c>
      <c r="R445">
        <v>4</v>
      </c>
    </row>
    <row r="446" spans="1:18" x14ac:dyDescent="0.25">
      <c r="A446" t="s">
        <v>22</v>
      </c>
      <c r="B446" t="s">
        <v>227</v>
      </c>
      <c r="C446">
        <v>2021</v>
      </c>
      <c r="D446" t="s">
        <v>217</v>
      </c>
      <c r="E446" t="s">
        <v>25</v>
      </c>
      <c r="K446">
        <v>59</v>
      </c>
      <c r="L446">
        <v>60</v>
      </c>
      <c r="M446">
        <v>59</v>
      </c>
      <c r="N446" t="s">
        <v>26</v>
      </c>
      <c r="P446" t="s">
        <v>27</v>
      </c>
      <c r="Q446" t="s">
        <v>218</v>
      </c>
      <c r="R446">
        <v>4</v>
      </c>
    </row>
    <row r="447" spans="1:18" x14ac:dyDescent="0.25">
      <c r="A447" t="s">
        <v>22</v>
      </c>
      <c r="B447" t="s">
        <v>510</v>
      </c>
      <c r="C447">
        <v>2021</v>
      </c>
      <c r="D447" t="s">
        <v>217</v>
      </c>
      <c r="E447" t="s">
        <v>50</v>
      </c>
      <c r="F447">
        <v>170</v>
      </c>
      <c r="H447">
        <v>145</v>
      </c>
      <c r="I447">
        <v>121</v>
      </c>
      <c r="J447">
        <v>133</v>
      </c>
      <c r="N447" t="s">
        <v>26</v>
      </c>
      <c r="P447" t="s">
        <v>51</v>
      </c>
      <c r="Q447" t="s">
        <v>511</v>
      </c>
    </row>
    <row r="448" spans="1:18" x14ac:dyDescent="0.25">
      <c r="A448" t="s">
        <v>22</v>
      </c>
      <c r="B448" t="s">
        <v>228</v>
      </c>
      <c r="C448">
        <v>2021</v>
      </c>
      <c r="D448" t="s">
        <v>217</v>
      </c>
      <c r="E448" t="s">
        <v>47</v>
      </c>
      <c r="F448">
        <v>29</v>
      </c>
      <c r="J448">
        <v>119</v>
      </c>
      <c r="K448">
        <v>52</v>
      </c>
      <c r="L448">
        <v>51</v>
      </c>
      <c r="M448">
        <v>52</v>
      </c>
      <c r="N448" t="s">
        <v>26</v>
      </c>
      <c r="P448" t="s">
        <v>27</v>
      </c>
      <c r="Q448" t="s">
        <v>218</v>
      </c>
      <c r="R448">
        <v>4</v>
      </c>
    </row>
    <row r="449" spans="1:22" x14ac:dyDescent="0.25">
      <c r="A449" t="s">
        <v>53</v>
      </c>
      <c r="B449" t="s">
        <v>229</v>
      </c>
      <c r="C449">
        <v>2021</v>
      </c>
      <c r="D449" t="s">
        <v>217</v>
      </c>
      <c r="E449" t="s">
        <v>50</v>
      </c>
      <c r="F449">
        <v>258</v>
      </c>
      <c r="H449">
        <v>132</v>
      </c>
      <c r="I449">
        <v>108</v>
      </c>
      <c r="J449">
        <v>120</v>
      </c>
      <c r="N449" t="s">
        <v>26</v>
      </c>
      <c r="P449" t="s">
        <v>51</v>
      </c>
      <c r="Q449" t="s">
        <v>124</v>
      </c>
    </row>
    <row r="450" spans="1:22" x14ac:dyDescent="0.25">
      <c r="A450" t="s">
        <v>53</v>
      </c>
      <c r="B450" t="s">
        <v>230</v>
      </c>
      <c r="C450">
        <v>2021</v>
      </c>
      <c r="D450" t="s">
        <v>217</v>
      </c>
      <c r="E450" t="s">
        <v>231</v>
      </c>
      <c r="H450">
        <v>59</v>
      </c>
      <c r="I450">
        <v>54</v>
      </c>
      <c r="J450">
        <v>57</v>
      </c>
      <c r="N450" t="s">
        <v>26</v>
      </c>
      <c r="P450" t="s">
        <v>232</v>
      </c>
      <c r="Q450" t="s">
        <v>233</v>
      </c>
    </row>
    <row r="451" spans="1:22" x14ac:dyDescent="0.25">
      <c r="A451" t="s">
        <v>53</v>
      </c>
      <c r="B451" t="s">
        <v>234</v>
      </c>
      <c r="C451">
        <v>2021</v>
      </c>
      <c r="D451" t="s">
        <v>217</v>
      </c>
      <c r="E451" t="s">
        <v>231</v>
      </c>
      <c r="H451">
        <v>65</v>
      </c>
      <c r="I451">
        <v>58</v>
      </c>
      <c r="J451">
        <v>61</v>
      </c>
      <c r="N451" t="s">
        <v>26</v>
      </c>
      <c r="P451" t="s">
        <v>232</v>
      </c>
      <c r="Q451" t="s">
        <v>233</v>
      </c>
    </row>
    <row r="452" spans="1:22" x14ac:dyDescent="0.25">
      <c r="A452" t="s">
        <v>22</v>
      </c>
      <c r="B452" t="s">
        <v>235</v>
      </c>
      <c r="C452">
        <v>2021</v>
      </c>
      <c r="D452" t="s">
        <v>217</v>
      </c>
      <c r="E452" t="s">
        <v>25</v>
      </c>
      <c r="K452">
        <v>33</v>
      </c>
      <c r="L452">
        <v>30</v>
      </c>
      <c r="M452">
        <v>32</v>
      </c>
      <c r="N452" t="s">
        <v>26</v>
      </c>
      <c r="P452" t="s">
        <v>27</v>
      </c>
      <c r="Q452" t="s">
        <v>218</v>
      </c>
      <c r="R452">
        <v>4</v>
      </c>
    </row>
    <row r="453" spans="1:22" x14ac:dyDescent="0.25">
      <c r="A453" t="s">
        <v>22</v>
      </c>
      <c r="B453" t="s">
        <v>236</v>
      </c>
      <c r="C453">
        <v>2021</v>
      </c>
      <c r="D453" t="s">
        <v>217</v>
      </c>
      <c r="E453" t="s">
        <v>25</v>
      </c>
      <c r="K453">
        <v>36</v>
      </c>
      <c r="L453">
        <v>31</v>
      </c>
      <c r="M453">
        <v>34</v>
      </c>
      <c r="N453" t="s">
        <v>26</v>
      </c>
      <c r="P453" t="s">
        <v>27</v>
      </c>
      <c r="Q453" t="s">
        <v>218</v>
      </c>
      <c r="R453">
        <v>4</v>
      </c>
    </row>
    <row r="454" spans="1:22" x14ac:dyDescent="0.25">
      <c r="A454" t="s">
        <v>22</v>
      </c>
      <c r="B454" t="s">
        <v>238</v>
      </c>
      <c r="C454">
        <v>2021</v>
      </c>
      <c r="D454" t="s">
        <v>217</v>
      </c>
      <c r="E454" t="s">
        <v>25</v>
      </c>
      <c r="K454">
        <v>45</v>
      </c>
      <c r="L454">
        <v>51</v>
      </c>
      <c r="M454">
        <v>47</v>
      </c>
      <c r="N454" t="s">
        <v>26</v>
      </c>
      <c r="P454" t="s">
        <v>27</v>
      </c>
      <c r="Q454" t="s">
        <v>32</v>
      </c>
      <c r="R454">
        <v>4</v>
      </c>
    </row>
    <row r="455" spans="1:22" x14ac:dyDescent="0.25">
      <c r="A455" t="s">
        <v>22</v>
      </c>
      <c r="B455" t="s">
        <v>239</v>
      </c>
      <c r="C455">
        <v>2021</v>
      </c>
      <c r="D455" t="s">
        <v>217</v>
      </c>
      <c r="E455" t="s">
        <v>25</v>
      </c>
      <c r="K455">
        <v>50</v>
      </c>
      <c r="L455">
        <v>54</v>
      </c>
      <c r="M455">
        <v>52</v>
      </c>
      <c r="N455" t="s">
        <v>26</v>
      </c>
      <c r="P455" t="s">
        <v>27</v>
      </c>
      <c r="Q455" t="s">
        <v>32</v>
      </c>
      <c r="R455">
        <v>4</v>
      </c>
    </row>
    <row r="456" spans="1:22" x14ac:dyDescent="0.25">
      <c r="A456" t="s">
        <v>53</v>
      </c>
      <c r="B456" t="s">
        <v>243</v>
      </c>
      <c r="C456">
        <v>2021</v>
      </c>
      <c r="D456" t="s">
        <v>244</v>
      </c>
      <c r="E456" t="s">
        <v>25</v>
      </c>
      <c r="K456">
        <v>21</v>
      </c>
      <c r="L456">
        <v>26</v>
      </c>
      <c r="M456">
        <v>23</v>
      </c>
      <c r="N456" t="s">
        <v>26</v>
      </c>
      <c r="P456" t="s">
        <v>27</v>
      </c>
      <c r="Q456" t="s">
        <v>32</v>
      </c>
      <c r="R456">
        <v>4</v>
      </c>
    </row>
    <row r="457" spans="1:22" x14ac:dyDescent="0.25">
      <c r="A457" t="s">
        <v>53</v>
      </c>
      <c r="B457" t="s">
        <v>245</v>
      </c>
      <c r="C457">
        <v>2021</v>
      </c>
      <c r="D457" t="s">
        <v>244</v>
      </c>
      <c r="E457" t="s">
        <v>25</v>
      </c>
      <c r="K457">
        <v>20</v>
      </c>
      <c r="L457">
        <v>27</v>
      </c>
      <c r="M457">
        <v>22</v>
      </c>
      <c r="N457" t="s">
        <v>26</v>
      </c>
      <c r="P457" t="s">
        <v>27</v>
      </c>
      <c r="Q457" t="s">
        <v>43</v>
      </c>
      <c r="R457">
        <v>6</v>
      </c>
    </row>
    <row r="458" spans="1:22" x14ac:dyDescent="0.25">
      <c r="A458" t="s">
        <v>53</v>
      </c>
      <c r="B458" t="s">
        <v>246</v>
      </c>
      <c r="C458">
        <v>2021</v>
      </c>
      <c r="D458" t="s">
        <v>244</v>
      </c>
      <c r="E458" t="s">
        <v>25</v>
      </c>
      <c r="K458">
        <v>20</v>
      </c>
      <c r="L458">
        <v>26</v>
      </c>
      <c r="M458">
        <v>22</v>
      </c>
      <c r="N458" t="s">
        <v>26</v>
      </c>
      <c r="P458" t="s">
        <v>27</v>
      </c>
      <c r="Q458" t="s">
        <v>43</v>
      </c>
      <c r="R458">
        <v>6</v>
      </c>
    </row>
    <row r="459" spans="1:22" x14ac:dyDescent="0.25">
      <c r="A459" t="s">
        <v>53</v>
      </c>
      <c r="B459" t="s">
        <v>512</v>
      </c>
      <c r="C459">
        <v>2021</v>
      </c>
      <c r="D459" t="s">
        <v>244</v>
      </c>
      <c r="E459" t="s">
        <v>50</v>
      </c>
      <c r="F459">
        <v>234</v>
      </c>
      <c r="H459">
        <v>80</v>
      </c>
      <c r="I459">
        <v>72</v>
      </c>
      <c r="J459">
        <v>76</v>
      </c>
      <c r="N459" t="s">
        <v>26</v>
      </c>
      <c r="P459" t="s">
        <v>51</v>
      </c>
      <c r="V459" t="s">
        <v>121</v>
      </c>
    </row>
    <row r="460" spans="1:22" x14ac:dyDescent="0.25">
      <c r="A460" t="s">
        <v>53</v>
      </c>
      <c r="B460" t="s">
        <v>252</v>
      </c>
      <c r="C460">
        <v>2021</v>
      </c>
      <c r="D460" t="s">
        <v>248</v>
      </c>
      <c r="E460" t="s">
        <v>25</v>
      </c>
      <c r="K460">
        <v>20</v>
      </c>
      <c r="L460">
        <v>24</v>
      </c>
      <c r="M460">
        <v>21</v>
      </c>
      <c r="N460" t="s">
        <v>26</v>
      </c>
      <c r="P460" t="s">
        <v>27</v>
      </c>
      <c r="Q460" t="s">
        <v>144</v>
      </c>
      <c r="R460">
        <v>6</v>
      </c>
    </row>
    <row r="461" spans="1:22" x14ac:dyDescent="0.25">
      <c r="A461" t="s">
        <v>53</v>
      </c>
      <c r="B461" t="s">
        <v>253</v>
      </c>
      <c r="C461">
        <v>2021</v>
      </c>
      <c r="D461" t="s">
        <v>248</v>
      </c>
      <c r="E461" t="s">
        <v>25</v>
      </c>
      <c r="K461">
        <v>19</v>
      </c>
      <c r="L461">
        <v>24</v>
      </c>
      <c r="M461">
        <v>21</v>
      </c>
      <c r="N461" t="s">
        <v>26</v>
      </c>
      <c r="P461" t="s">
        <v>27</v>
      </c>
      <c r="Q461" t="s">
        <v>144</v>
      </c>
      <c r="R461">
        <v>6</v>
      </c>
    </row>
    <row r="462" spans="1:22" x14ac:dyDescent="0.25">
      <c r="A462" t="s">
        <v>53</v>
      </c>
      <c r="B462" t="s">
        <v>254</v>
      </c>
      <c r="C462">
        <v>2021</v>
      </c>
      <c r="D462" t="s">
        <v>248</v>
      </c>
      <c r="E462" t="s">
        <v>47</v>
      </c>
      <c r="F462">
        <v>22</v>
      </c>
      <c r="J462">
        <v>49</v>
      </c>
      <c r="K462">
        <v>20</v>
      </c>
      <c r="L462">
        <v>20</v>
      </c>
      <c r="M462">
        <v>20</v>
      </c>
      <c r="N462" t="s">
        <v>26</v>
      </c>
      <c r="P462" t="s">
        <v>27</v>
      </c>
      <c r="Q462" t="s">
        <v>32</v>
      </c>
      <c r="R462">
        <v>4</v>
      </c>
      <c r="V462" t="s">
        <v>121</v>
      </c>
    </row>
    <row r="463" spans="1:22" x14ac:dyDescent="0.25">
      <c r="A463" t="s">
        <v>22</v>
      </c>
      <c r="B463" t="s">
        <v>513</v>
      </c>
      <c r="C463">
        <v>2021</v>
      </c>
      <c r="D463" t="s">
        <v>514</v>
      </c>
      <c r="E463" t="s">
        <v>50</v>
      </c>
      <c r="F463">
        <v>59</v>
      </c>
      <c r="H463">
        <v>127</v>
      </c>
      <c r="I463">
        <v>102</v>
      </c>
      <c r="J463">
        <v>114</v>
      </c>
      <c r="N463" t="s">
        <v>26</v>
      </c>
      <c r="P463" t="s">
        <v>51</v>
      </c>
      <c r="Q463" t="s">
        <v>515</v>
      </c>
    </row>
    <row r="464" spans="1:22" x14ac:dyDescent="0.25">
      <c r="A464" t="s">
        <v>22</v>
      </c>
      <c r="B464" t="s">
        <v>516</v>
      </c>
      <c r="C464">
        <v>2021</v>
      </c>
      <c r="D464" t="s">
        <v>517</v>
      </c>
      <c r="E464" t="s">
        <v>47</v>
      </c>
      <c r="F464">
        <v>61</v>
      </c>
      <c r="J464">
        <v>70</v>
      </c>
      <c r="K464">
        <v>27</v>
      </c>
      <c r="L464">
        <v>25</v>
      </c>
      <c r="M464">
        <v>26</v>
      </c>
      <c r="N464" t="s">
        <v>26</v>
      </c>
      <c r="P464" t="s">
        <v>27</v>
      </c>
      <c r="Q464" t="s">
        <v>214</v>
      </c>
      <c r="R464">
        <v>3</v>
      </c>
      <c r="U464" t="s">
        <v>518</v>
      </c>
    </row>
    <row r="465" spans="1:21" x14ac:dyDescent="0.25">
      <c r="A465" t="s">
        <v>22</v>
      </c>
      <c r="B465" t="s">
        <v>519</v>
      </c>
      <c r="C465">
        <v>2021</v>
      </c>
      <c r="D465" t="s">
        <v>517</v>
      </c>
      <c r="E465" t="s">
        <v>47</v>
      </c>
      <c r="F465">
        <v>61</v>
      </c>
      <c r="J465">
        <v>70</v>
      </c>
      <c r="K465">
        <v>27</v>
      </c>
      <c r="L465">
        <v>25</v>
      </c>
      <c r="M465">
        <v>26</v>
      </c>
      <c r="N465" t="s">
        <v>26</v>
      </c>
      <c r="P465" t="s">
        <v>27</v>
      </c>
      <c r="Q465" t="s">
        <v>214</v>
      </c>
      <c r="R465">
        <v>3</v>
      </c>
      <c r="U465" t="s">
        <v>518</v>
      </c>
    </row>
    <row r="466" spans="1:21" x14ac:dyDescent="0.25">
      <c r="A466" t="s">
        <v>22</v>
      </c>
      <c r="B466" t="s">
        <v>259</v>
      </c>
      <c r="C466">
        <v>2021</v>
      </c>
      <c r="D466" t="s">
        <v>256</v>
      </c>
      <c r="E466" t="s">
        <v>25</v>
      </c>
      <c r="K466">
        <v>51</v>
      </c>
      <c r="L466">
        <v>46</v>
      </c>
      <c r="M466">
        <v>49</v>
      </c>
      <c r="N466" t="s">
        <v>26</v>
      </c>
      <c r="P466" t="s">
        <v>27</v>
      </c>
      <c r="Q466" t="s">
        <v>218</v>
      </c>
      <c r="R466">
        <v>4</v>
      </c>
    </row>
    <row r="467" spans="1:21" x14ac:dyDescent="0.25">
      <c r="A467" t="s">
        <v>22</v>
      </c>
      <c r="B467" t="s">
        <v>260</v>
      </c>
      <c r="C467">
        <v>2021</v>
      </c>
      <c r="D467" t="s">
        <v>256</v>
      </c>
      <c r="E467" t="s">
        <v>50</v>
      </c>
      <c r="F467">
        <v>239</v>
      </c>
      <c r="H467">
        <v>123</v>
      </c>
      <c r="I467">
        <v>102</v>
      </c>
      <c r="J467">
        <v>112</v>
      </c>
      <c r="N467" t="s">
        <v>26</v>
      </c>
      <c r="P467" t="s">
        <v>51</v>
      </c>
      <c r="Q467" t="s">
        <v>124</v>
      </c>
    </row>
    <row r="468" spans="1:21" x14ac:dyDescent="0.25">
      <c r="A468" t="s">
        <v>22</v>
      </c>
      <c r="B468" t="s">
        <v>261</v>
      </c>
      <c r="C468">
        <v>2021</v>
      </c>
      <c r="D468" t="s">
        <v>256</v>
      </c>
      <c r="E468" t="s">
        <v>25</v>
      </c>
      <c r="K468">
        <v>53</v>
      </c>
      <c r="L468">
        <v>48</v>
      </c>
      <c r="M468">
        <v>50</v>
      </c>
      <c r="N468" t="s">
        <v>26</v>
      </c>
      <c r="P468" t="s">
        <v>27</v>
      </c>
      <c r="Q468" t="s">
        <v>218</v>
      </c>
      <c r="R468">
        <v>4</v>
      </c>
    </row>
    <row r="469" spans="1:21" x14ac:dyDescent="0.25">
      <c r="A469" t="s">
        <v>22</v>
      </c>
      <c r="B469" t="s">
        <v>262</v>
      </c>
      <c r="C469">
        <v>2021</v>
      </c>
      <c r="D469" t="s">
        <v>256</v>
      </c>
      <c r="E469" t="s">
        <v>47</v>
      </c>
      <c r="F469">
        <v>26</v>
      </c>
      <c r="J469">
        <v>105</v>
      </c>
      <c r="K469">
        <v>48</v>
      </c>
      <c r="L469">
        <v>44</v>
      </c>
      <c r="M469">
        <v>46</v>
      </c>
      <c r="N469" t="s">
        <v>26</v>
      </c>
      <c r="P469" t="s">
        <v>27</v>
      </c>
      <c r="Q469" t="s">
        <v>218</v>
      </c>
      <c r="R469">
        <v>4</v>
      </c>
    </row>
    <row r="470" spans="1:21" x14ac:dyDescent="0.25">
      <c r="A470" t="s">
        <v>22</v>
      </c>
      <c r="B470" t="s">
        <v>263</v>
      </c>
      <c r="C470">
        <v>2021</v>
      </c>
      <c r="D470" t="s">
        <v>256</v>
      </c>
      <c r="E470" t="s">
        <v>25</v>
      </c>
      <c r="K470">
        <v>46</v>
      </c>
      <c r="L470">
        <v>40</v>
      </c>
      <c r="M470">
        <v>43</v>
      </c>
      <c r="N470" t="s">
        <v>26</v>
      </c>
      <c r="P470" t="s">
        <v>27</v>
      </c>
      <c r="Q470" t="s">
        <v>218</v>
      </c>
      <c r="R470">
        <v>4</v>
      </c>
    </row>
    <row r="471" spans="1:21" x14ac:dyDescent="0.25">
      <c r="A471" t="s">
        <v>53</v>
      </c>
      <c r="B471" t="s">
        <v>520</v>
      </c>
      <c r="C471">
        <v>2021</v>
      </c>
      <c r="D471" t="s">
        <v>256</v>
      </c>
      <c r="E471" t="s">
        <v>25</v>
      </c>
      <c r="K471">
        <v>39</v>
      </c>
      <c r="L471">
        <v>35</v>
      </c>
      <c r="M471">
        <v>37</v>
      </c>
      <c r="N471" t="s">
        <v>26</v>
      </c>
      <c r="P471" t="s">
        <v>27</v>
      </c>
      <c r="Q471" t="s">
        <v>218</v>
      </c>
      <c r="R471">
        <v>4</v>
      </c>
    </row>
    <row r="472" spans="1:21" x14ac:dyDescent="0.25">
      <c r="A472" t="s">
        <v>53</v>
      </c>
      <c r="B472" t="s">
        <v>267</v>
      </c>
      <c r="C472">
        <v>2021</v>
      </c>
      <c r="D472" t="s">
        <v>268</v>
      </c>
      <c r="E472" t="s">
        <v>25</v>
      </c>
      <c r="K472">
        <v>17</v>
      </c>
      <c r="L472">
        <v>22</v>
      </c>
      <c r="M472">
        <v>19</v>
      </c>
      <c r="N472" t="s">
        <v>26</v>
      </c>
      <c r="P472" t="s">
        <v>119</v>
      </c>
      <c r="Q472" t="s">
        <v>43</v>
      </c>
      <c r="R472">
        <v>6</v>
      </c>
    </row>
    <row r="473" spans="1:21" x14ac:dyDescent="0.25">
      <c r="A473" t="s">
        <v>53</v>
      </c>
      <c r="B473" t="s">
        <v>269</v>
      </c>
      <c r="C473">
        <v>2021</v>
      </c>
      <c r="D473" t="s">
        <v>268</v>
      </c>
      <c r="E473" t="s">
        <v>25</v>
      </c>
      <c r="K473">
        <v>17</v>
      </c>
      <c r="L473">
        <v>22</v>
      </c>
      <c r="M473">
        <v>19</v>
      </c>
      <c r="N473" t="s">
        <v>26</v>
      </c>
      <c r="P473" t="s">
        <v>119</v>
      </c>
      <c r="Q473" t="s">
        <v>43</v>
      </c>
      <c r="R473">
        <v>6</v>
      </c>
    </row>
    <row r="474" spans="1:21" x14ac:dyDescent="0.25">
      <c r="A474" t="s">
        <v>53</v>
      </c>
      <c r="B474" t="s">
        <v>270</v>
      </c>
      <c r="C474">
        <v>2021</v>
      </c>
      <c r="D474" t="s">
        <v>268</v>
      </c>
      <c r="E474" t="s">
        <v>25</v>
      </c>
      <c r="K474">
        <v>18</v>
      </c>
      <c r="L474">
        <v>24</v>
      </c>
      <c r="M474">
        <v>21</v>
      </c>
      <c r="N474" t="s">
        <v>26</v>
      </c>
      <c r="P474" t="s">
        <v>119</v>
      </c>
      <c r="Q474" t="s">
        <v>43</v>
      </c>
      <c r="R474">
        <v>6</v>
      </c>
    </row>
    <row r="475" spans="1:21" x14ac:dyDescent="0.25">
      <c r="A475" t="s">
        <v>53</v>
      </c>
      <c r="B475" t="s">
        <v>521</v>
      </c>
      <c r="C475">
        <v>2021</v>
      </c>
      <c r="D475" t="s">
        <v>268</v>
      </c>
      <c r="E475" t="s">
        <v>118</v>
      </c>
      <c r="K475">
        <v>22</v>
      </c>
      <c r="L475">
        <v>28</v>
      </c>
      <c r="M475">
        <v>24</v>
      </c>
      <c r="N475" t="s">
        <v>26</v>
      </c>
      <c r="P475" t="s">
        <v>119</v>
      </c>
      <c r="Q475" t="s">
        <v>43</v>
      </c>
      <c r="R475">
        <v>6</v>
      </c>
    </row>
    <row r="476" spans="1:21" x14ac:dyDescent="0.25">
      <c r="A476" t="s">
        <v>53</v>
      </c>
      <c r="B476" t="s">
        <v>522</v>
      </c>
      <c r="C476">
        <v>2021</v>
      </c>
      <c r="D476" t="s">
        <v>268</v>
      </c>
      <c r="E476" t="s">
        <v>25</v>
      </c>
      <c r="K476">
        <v>18</v>
      </c>
      <c r="L476">
        <v>23</v>
      </c>
      <c r="M476">
        <v>20</v>
      </c>
      <c r="N476" t="s">
        <v>26</v>
      </c>
      <c r="P476" t="s">
        <v>119</v>
      </c>
      <c r="Q476" t="s">
        <v>43</v>
      </c>
      <c r="R476">
        <v>6</v>
      </c>
    </row>
    <row r="477" spans="1:21" x14ac:dyDescent="0.25">
      <c r="A477" t="s">
        <v>53</v>
      </c>
      <c r="B477" t="s">
        <v>523</v>
      </c>
      <c r="C477">
        <v>2021</v>
      </c>
      <c r="D477" t="s">
        <v>268</v>
      </c>
      <c r="E477" t="s">
        <v>47</v>
      </c>
      <c r="F477">
        <v>19</v>
      </c>
      <c r="J477">
        <v>42</v>
      </c>
      <c r="K477">
        <v>18</v>
      </c>
      <c r="L477">
        <v>21</v>
      </c>
      <c r="M477">
        <v>19</v>
      </c>
      <c r="N477" t="s">
        <v>26</v>
      </c>
      <c r="P477" t="s">
        <v>119</v>
      </c>
      <c r="Q477" t="s">
        <v>32</v>
      </c>
      <c r="R477">
        <v>4</v>
      </c>
    </row>
    <row r="478" spans="1:21" x14ac:dyDescent="0.25">
      <c r="A478" t="s">
        <v>53</v>
      </c>
      <c r="B478" t="s">
        <v>524</v>
      </c>
      <c r="C478">
        <v>2021</v>
      </c>
      <c r="D478" t="s">
        <v>268</v>
      </c>
      <c r="E478" t="s">
        <v>118</v>
      </c>
      <c r="K478">
        <v>22</v>
      </c>
      <c r="L478">
        <v>28</v>
      </c>
      <c r="M478">
        <v>24</v>
      </c>
      <c r="N478" t="s">
        <v>26</v>
      </c>
      <c r="P478" t="s">
        <v>119</v>
      </c>
      <c r="Q478" t="s">
        <v>43</v>
      </c>
      <c r="R478">
        <v>6</v>
      </c>
    </row>
    <row r="479" spans="1:21" x14ac:dyDescent="0.25">
      <c r="A479" t="s">
        <v>53</v>
      </c>
      <c r="B479" t="s">
        <v>525</v>
      </c>
      <c r="C479">
        <v>2021</v>
      </c>
      <c r="D479" t="s">
        <v>268</v>
      </c>
      <c r="E479" t="s">
        <v>25</v>
      </c>
      <c r="K479">
        <v>19</v>
      </c>
      <c r="L479">
        <v>24</v>
      </c>
      <c r="M479">
        <v>21</v>
      </c>
      <c r="N479" t="s">
        <v>26</v>
      </c>
      <c r="P479" t="s">
        <v>119</v>
      </c>
      <c r="Q479" t="s">
        <v>43</v>
      </c>
      <c r="R479">
        <v>6</v>
      </c>
    </row>
    <row r="480" spans="1:21" x14ac:dyDescent="0.25">
      <c r="A480" t="s">
        <v>53</v>
      </c>
      <c r="B480" t="s">
        <v>280</v>
      </c>
      <c r="C480">
        <v>2021</v>
      </c>
      <c r="D480" t="s">
        <v>268</v>
      </c>
      <c r="E480" t="s">
        <v>47</v>
      </c>
      <c r="F480">
        <v>19</v>
      </c>
      <c r="J480">
        <v>42</v>
      </c>
      <c r="K480">
        <v>18</v>
      </c>
      <c r="L480">
        <v>21</v>
      </c>
      <c r="M480">
        <v>20</v>
      </c>
      <c r="N480" t="s">
        <v>26</v>
      </c>
      <c r="P480" t="s">
        <v>119</v>
      </c>
      <c r="Q480" t="s">
        <v>32</v>
      </c>
      <c r="R480">
        <v>4</v>
      </c>
    </row>
    <row r="481" spans="1:18" x14ac:dyDescent="0.25">
      <c r="A481" t="s">
        <v>53</v>
      </c>
      <c r="B481" t="s">
        <v>281</v>
      </c>
      <c r="C481">
        <v>2021</v>
      </c>
      <c r="D481" t="s">
        <v>268</v>
      </c>
      <c r="E481" t="s">
        <v>25</v>
      </c>
      <c r="K481">
        <v>20</v>
      </c>
      <c r="L481">
        <v>26</v>
      </c>
      <c r="M481">
        <v>22</v>
      </c>
      <c r="N481" t="s">
        <v>26</v>
      </c>
      <c r="P481" t="s">
        <v>119</v>
      </c>
      <c r="Q481" t="s">
        <v>43</v>
      </c>
      <c r="R481">
        <v>6</v>
      </c>
    </row>
    <row r="482" spans="1:18" x14ac:dyDescent="0.25">
      <c r="A482" t="s">
        <v>53</v>
      </c>
      <c r="B482" t="s">
        <v>282</v>
      </c>
      <c r="C482">
        <v>2021</v>
      </c>
      <c r="D482" t="s">
        <v>268</v>
      </c>
      <c r="E482" t="s">
        <v>25</v>
      </c>
      <c r="K482">
        <v>19</v>
      </c>
      <c r="L482">
        <v>25</v>
      </c>
      <c r="M482">
        <v>21</v>
      </c>
      <c r="N482" t="s">
        <v>26</v>
      </c>
      <c r="P482" t="s">
        <v>119</v>
      </c>
      <c r="Q482" t="s">
        <v>43</v>
      </c>
      <c r="R482">
        <v>6</v>
      </c>
    </row>
    <row r="483" spans="1:18" x14ac:dyDescent="0.25">
      <c r="A483" t="s">
        <v>22</v>
      </c>
      <c r="B483" t="s">
        <v>283</v>
      </c>
      <c r="C483">
        <v>2021</v>
      </c>
      <c r="D483" t="s">
        <v>284</v>
      </c>
      <c r="E483" t="s">
        <v>25</v>
      </c>
      <c r="K483">
        <v>43</v>
      </c>
      <c r="L483">
        <v>44</v>
      </c>
      <c r="M483">
        <v>44</v>
      </c>
      <c r="N483" t="s">
        <v>26</v>
      </c>
      <c r="P483" t="s">
        <v>27</v>
      </c>
      <c r="Q483" t="s">
        <v>154</v>
      </c>
      <c r="R483">
        <v>4</v>
      </c>
    </row>
    <row r="484" spans="1:18" x14ac:dyDescent="0.25">
      <c r="A484" t="s">
        <v>22</v>
      </c>
      <c r="B484" t="s">
        <v>285</v>
      </c>
      <c r="C484">
        <v>2021</v>
      </c>
      <c r="D484" t="s">
        <v>284</v>
      </c>
      <c r="E484" t="s">
        <v>25</v>
      </c>
      <c r="K484">
        <v>26</v>
      </c>
      <c r="L484">
        <v>34</v>
      </c>
      <c r="M484">
        <v>29</v>
      </c>
      <c r="N484" t="s">
        <v>26</v>
      </c>
      <c r="P484" t="s">
        <v>27</v>
      </c>
      <c r="Q484" t="s">
        <v>28</v>
      </c>
      <c r="R484">
        <v>6</v>
      </c>
    </row>
    <row r="485" spans="1:18" x14ac:dyDescent="0.25">
      <c r="A485" t="s">
        <v>22</v>
      </c>
      <c r="B485" t="s">
        <v>526</v>
      </c>
      <c r="C485">
        <v>2021</v>
      </c>
      <c r="D485" t="s">
        <v>284</v>
      </c>
      <c r="E485" t="s">
        <v>25</v>
      </c>
      <c r="K485">
        <v>25</v>
      </c>
      <c r="L485">
        <v>33</v>
      </c>
      <c r="M485">
        <v>28</v>
      </c>
      <c r="N485" t="s">
        <v>26</v>
      </c>
      <c r="P485" t="s">
        <v>27</v>
      </c>
      <c r="Q485" t="s">
        <v>28</v>
      </c>
      <c r="R485">
        <v>6</v>
      </c>
    </row>
    <row r="486" spans="1:18" x14ac:dyDescent="0.25">
      <c r="A486" t="s">
        <v>22</v>
      </c>
      <c r="B486" t="s">
        <v>286</v>
      </c>
      <c r="C486">
        <v>2021</v>
      </c>
      <c r="D486" t="s">
        <v>284</v>
      </c>
      <c r="E486" t="s">
        <v>25</v>
      </c>
      <c r="K486">
        <v>23</v>
      </c>
      <c r="L486">
        <v>29</v>
      </c>
      <c r="M486">
        <v>26</v>
      </c>
      <c r="N486" t="s">
        <v>26</v>
      </c>
      <c r="P486" t="s">
        <v>27</v>
      </c>
      <c r="Q486" t="s">
        <v>28</v>
      </c>
      <c r="R486">
        <v>6</v>
      </c>
    </row>
    <row r="487" spans="1:18" x14ac:dyDescent="0.25">
      <c r="A487" t="s">
        <v>53</v>
      </c>
      <c r="B487" t="s">
        <v>527</v>
      </c>
      <c r="C487">
        <v>2021</v>
      </c>
      <c r="D487" t="s">
        <v>284</v>
      </c>
      <c r="E487" t="s">
        <v>25</v>
      </c>
      <c r="K487">
        <v>33</v>
      </c>
      <c r="L487">
        <v>30</v>
      </c>
      <c r="M487">
        <v>31</v>
      </c>
      <c r="N487" t="s">
        <v>26</v>
      </c>
      <c r="P487" t="s">
        <v>27</v>
      </c>
      <c r="Q487" t="s">
        <v>154</v>
      </c>
      <c r="R487">
        <v>4</v>
      </c>
    </row>
    <row r="488" spans="1:18" x14ac:dyDescent="0.25">
      <c r="A488" t="s">
        <v>53</v>
      </c>
      <c r="B488" t="s">
        <v>289</v>
      </c>
      <c r="C488">
        <v>2021</v>
      </c>
      <c r="D488" t="s">
        <v>284</v>
      </c>
      <c r="E488" t="s">
        <v>25</v>
      </c>
      <c r="K488">
        <v>31</v>
      </c>
      <c r="L488">
        <v>28</v>
      </c>
      <c r="M488">
        <v>30</v>
      </c>
      <c r="N488" t="s">
        <v>26</v>
      </c>
      <c r="P488" t="s">
        <v>27</v>
      </c>
      <c r="Q488" t="s">
        <v>28</v>
      </c>
      <c r="R488">
        <v>6</v>
      </c>
    </row>
    <row r="489" spans="1:18" x14ac:dyDescent="0.25">
      <c r="A489" t="s">
        <v>53</v>
      </c>
      <c r="B489" t="s">
        <v>290</v>
      </c>
      <c r="C489">
        <v>2021</v>
      </c>
      <c r="D489" t="s">
        <v>284</v>
      </c>
      <c r="E489" t="s">
        <v>25</v>
      </c>
      <c r="K489">
        <v>29</v>
      </c>
      <c r="L489">
        <v>28</v>
      </c>
      <c r="M489">
        <v>29</v>
      </c>
      <c r="N489" t="s">
        <v>26</v>
      </c>
      <c r="P489" t="s">
        <v>27</v>
      </c>
      <c r="Q489" t="s">
        <v>28</v>
      </c>
      <c r="R489">
        <v>6</v>
      </c>
    </row>
    <row r="490" spans="1:18" x14ac:dyDescent="0.25">
      <c r="A490" t="s">
        <v>22</v>
      </c>
      <c r="B490" t="s">
        <v>291</v>
      </c>
      <c r="C490">
        <v>2021</v>
      </c>
      <c r="D490" t="s">
        <v>284</v>
      </c>
      <c r="E490" t="s">
        <v>25</v>
      </c>
      <c r="K490">
        <v>43</v>
      </c>
      <c r="L490">
        <v>41</v>
      </c>
      <c r="M490">
        <v>42</v>
      </c>
      <c r="N490" t="s">
        <v>26</v>
      </c>
      <c r="P490" t="s">
        <v>27</v>
      </c>
      <c r="Q490" t="s">
        <v>32</v>
      </c>
      <c r="R490">
        <v>4</v>
      </c>
    </row>
    <row r="491" spans="1:18" x14ac:dyDescent="0.25">
      <c r="A491" t="s">
        <v>22</v>
      </c>
      <c r="B491" t="s">
        <v>292</v>
      </c>
      <c r="C491">
        <v>2021</v>
      </c>
      <c r="D491" t="s">
        <v>284</v>
      </c>
      <c r="E491" t="s">
        <v>25</v>
      </c>
      <c r="K491">
        <v>41</v>
      </c>
      <c r="L491">
        <v>38</v>
      </c>
      <c r="M491">
        <v>39</v>
      </c>
      <c r="N491" t="s">
        <v>26</v>
      </c>
      <c r="P491" t="s">
        <v>27</v>
      </c>
      <c r="Q491" t="s">
        <v>32</v>
      </c>
      <c r="R491">
        <v>4</v>
      </c>
    </row>
    <row r="492" spans="1:18" x14ac:dyDescent="0.25">
      <c r="A492" t="s">
        <v>53</v>
      </c>
      <c r="B492" t="s">
        <v>293</v>
      </c>
      <c r="C492">
        <v>2021</v>
      </c>
      <c r="D492" t="s">
        <v>294</v>
      </c>
      <c r="E492" t="s">
        <v>47</v>
      </c>
      <c r="F492">
        <v>21</v>
      </c>
      <c r="J492">
        <v>56</v>
      </c>
      <c r="K492">
        <v>22</v>
      </c>
      <c r="L492">
        <v>25</v>
      </c>
      <c r="M492">
        <v>23</v>
      </c>
      <c r="N492" t="s">
        <v>26</v>
      </c>
      <c r="P492" t="s">
        <v>119</v>
      </c>
      <c r="Q492" t="s">
        <v>43</v>
      </c>
      <c r="R492">
        <v>6</v>
      </c>
    </row>
    <row r="493" spans="1:18" x14ac:dyDescent="0.25">
      <c r="A493" t="s">
        <v>53</v>
      </c>
      <c r="B493" t="s">
        <v>295</v>
      </c>
      <c r="C493">
        <v>2021</v>
      </c>
      <c r="D493" t="s">
        <v>294</v>
      </c>
      <c r="E493" t="s">
        <v>47</v>
      </c>
      <c r="F493">
        <v>28</v>
      </c>
      <c r="J493">
        <v>78</v>
      </c>
      <c r="K493">
        <v>34</v>
      </c>
      <c r="L493">
        <v>32</v>
      </c>
      <c r="M493">
        <v>33</v>
      </c>
      <c r="N493" t="s">
        <v>26</v>
      </c>
      <c r="P493" t="s">
        <v>119</v>
      </c>
      <c r="Q493" t="s">
        <v>154</v>
      </c>
      <c r="R493">
        <v>4</v>
      </c>
    </row>
    <row r="494" spans="1:18" x14ac:dyDescent="0.25">
      <c r="A494" t="s">
        <v>22</v>
      </c>
      <c r="B494" t="s">
        <v>528</v>
      </c>
      <c r="C494">
        <v>2021</v>
      </c>
      <c r="D494" t="s">
        <v>310</v>
      </c>
      <c r="E494" t="s">
        <v>25</v>
      </c>
      <c r="K494">
        <v>21</v>
      </c>
      <c r="L494">
        <v>26</v>
      </c>
      <c r="M494">
        <v>23</v>
      </c>
      <c r="N494" t="s">
        <v>26</v>
      </c>
      <c r="P494" t="s">
        <v>27</v>
      </c>
      <c r="Q494" t="s">
        <v>43</v>
      </c>
      <c r="R494">
        <v>6</v>
      </c>
    </row>
    <row r="495" spans="1:18" x14ac:dyDescent="0.25">
      <c r="A495" t="s">
        <v>22</v>
      </c>
      <c r="B495" t="s">
        <v>309</v>
      </c>
      <c r="C495">
        <v>2021</v>
      </c>
      <c r="D495" t="s">
        <v>310</v>
      </c>
      <c r="E495" t="s">
        <v>25</v>
      </c>
      <c r="K495">
        <v>22</v>
      </c>
      <c r="L495">
        <v>29</v>
      </c>
      <c r="M495">
        <v>25</v>
      </c>
      <c r="N495" t="s">
        <v>26</v>
      </c>
      <c r="P495" t="s">
        <v>27</v>
      </c>
      <c r="Q495" t="s">
        <v>43</v>
      </c>
      <c r="R495">
        <v>6</v>
      </c>
    </row>
    <row r="496" spans="1:18" x14ac:dyDescent="0.25">
      <c r="A496" t="s">
        <v>22</v>
      </c>
      <c r="B496" t="s">
        <v>311</v>
      </c>
      <c r="C496">
        <v>2021</v>
      </c>
      <c r="D496" t="s">
        <v>310</v>
      </c>
      <c r="E496" t="s">
        <v>25</v>
      </c>
      <c r="K496">
        <v>21</v>
      </c>
      <c r="L496">
        <v>27</v>
      </c>
      <c r="M496">
        <v>23</v>
      </c>
      <c r="N496" t="s">
        <v>26</v>
      </c>
      <c r="P496" t="s">
        <v>27</v>
      </c>
      <c r="Q496" t="s">
        <v>43</v>
      </c>
      <c r="R496">
        <v>6</v>
      </c>
    </row>
    <row r="497" spans="1:18" x14ac:dyDescent="0.25">
      <c r="A497" t="s">
        <v>22</v>
      </c>
      <c r="B497" t="s">
        <v>312</v>
      </c>
      <c r="C497">
        <v>2021</v>
      </c>
      <c r="D497" t="s">
        <v>310</v>
      </c>
      <c r="E497" t="s">
        <v>25</v>
      </c>
      <c r="K497">
        <v>21</v>
      </c>
      <c r="L497">
        <v>28</v>
      </c>
      <c r="M497">
        <v>24</v>
      </c>
      <c r="N497" t="s">
        <v>26</v>
      </c>
      <c r="P497" t="s">
        <v>27</v>
      </c>
      <c r="Q497" t="s">
        <v>43</v>
      </c>
      <c r="R497">
        <v>6</v>
      </c>
    </row>
    <row r="498" spans="1:18" x14ac:dyDescent="0.25">
      <c r="A498" t="s">
        <v>53</v>
      </c>
      <c r="B498" t="s">
        <v>313</v>
      </c>
      <c r="C498">
        <v>2021</v>
      </c>
      <c r="D498" t="s">
        <v>310</v>
      </c>
      <c r="E498" t="s">
        <v>25</v>
      </c>
      <c r="K498">
        <v>18</v>
      </c>
      <c r="L498">
        <v>22</v>
      </c>
      <c r="M498">
        <v>19</v>
      </c>
      <c r="N498" t="s">
        <v>26</v>
      </c>
      <c r="P498" t="s">
        <v>27</v>
      </c>
      <c r="Q498" t="s">
        <v>43</v>
      </c>
      <c r="R498">
        <v>6</v>
      </c>
    </row>
    <row r="499" spans="1:18" x14ac:dyDescent="0.25">
      <c r="A499" t="s">
        <v>53</v>
      </c>
      <c r="B499" t="s">
        <v>529</v>
      </c>
      <c r="C499">
        <v>2021</v>
      </c>
      <c r="D499" t="s">
        <v>310</v>
      </c>
      <c r="E499" t="s">
        <v>25</v>
      </c>
      <c r="K499">
        <v>18</v>
      </c>
      <c r="L499">
        <v>23</v>
      </c>
      <c r="M499">
        <v>20</v>
      </c>
      <c r="N499" t="s">
        <v>26</v>
      </c>
      <c r="P499" t="s">
        <v>27</v>
      </c>
      <c r="Q499" t="s">
        <v>43</v>
      </c>
      <c r="R499">
        <v>6</v>
      </c>
    </row>
    <row r="500" spans="1:18" x14ac:dyDescent="0.25">
      <c r="A500" t="s">
        <v>53</v>
      </c>
      <c r="B500" t="s">
        <v>315</v>
      </c>
      <c r="C500">
        <v>2021</v>
      </c>
      <c r="D500" t="s">
        <v>310</v>
      </c>
      <c r="E500" t="s">
        <v>25</v>
      </c>
      <c r="K500">
        <v>15</v>
      </c>
      <c r="L500">
        <v>19</v>
      </c>
      <c r="M500">
        <v>16</v>
      </c>
      <c r="N500" t="s">
        <v>26</v>
      </c>
      <c r="P500" t="s">
        <v>27</v>
      </c>
      <c r="Q500" t="s">
        <v>73</v>
      </c>
      <c r="R500">
        <v>8</v>
      </c>
    </row>
    <row r="501" spans="1:18" x14ac:dyDescent="0.25">
      <c r="A501" t="s">
        <v>53</v>
      </c>
      <c r="B501" t="s">
        <v>530</v>
      </c>
      <c r="C501">
        <v>2021</v>
      </c>
      <c r="D501" t="s">
        <v>310</v>
      </c>
      <c r="E501" t="s">
        <v>25</v>
      </c>
      <c r="K501">
        <v>15</v>
      </c>
      <c r="L501">
        <v>19</v>
      </c>
      <c r="M501">
        <v>17</v>
      </c>
      <c r="N501" t="s">
        <v>26</v>
      </c>
      <c r="P501" t="s">
        <v>27</v>
      </c>
      <c r="Q501" t="s">
        <v>73</v>
      </c>
      <c r="R501">
        <v>8</v>
      </c>
    </row>
    <row r="502" spans="1:18" x14ac:dyDescent="0.25">
      <c r="A502" t="s">
        <v>53</v>
      </c>
      <c r="B502" t="s">
        <v>531</v>
      </c>
      <c r="C502">
        <v>2021</v>
      </c>
      <c r="D502" t="s">
        <v>310</v>
      </c>
      <c r="E502" t="s">
        <v>25</v>
      </c>
      <c r="K502">
        <v>14</v>
      </c>
      <c r="L502">
        <v>18</v>
      </c>
      <c r="M502">
        <v>16</v>
      </c>
      <c r="N502" t="s">
        <v>26</v>
      </c>
      <c r="P502" t="s">
        <v>27</v>
      </c>
      <c r="Q502" t="s">
        <v>73</v>
      </c>
      <c r="R502">
        <v>8</v>
      </c>
    </row>
    <row r="503" spans="1:18" x14ac:dyDescent="0.25">
      <c r="A503" t="s">
        <v>22</v>
      </c>
      <c r="B503" t="s">
        <v>318</v>
      </c>
      <c r="C503">
        <v>2021</v>
      </c>
      <c r="D503" t="s">
        <v>310</v>
      </c>
      <c r="E503" t="s">
        <v>25</v>
      </c>
      <c r="K503">
        <v>20</v>
      </c>
      <c r="L503">
        <v>25</v>
      </c>
      <c r="M503">
        <v>22</v>
      </c>
      <c r="N503" t="s">
        <v>26</v>
      </c>
      <c r="P503" t="s">
        <v>27</v>
      </c>
      <c r="Q503" t="s">
        <v>43</v>
      </c>
      <c r="R503">
        <v>6</v>
      </c>
    </row>
    <row r="504" spans="1:18" x14ac:dyDescent="0.25">
      <c r="A504" t="s">
        <v>22</v>
      </c>
      <c r="B504" t="s">
        <v>319</v>
      </c>
      <c r="C504">
        <v>2021</v>
      </c>
      <c r="D504" t="s">
        <v>310</v>
      </c>
      <c r="E504" t="s">
        <v>25</v>
      </c>
      <c r="K504">
        <v>20</v>
      </c>
      <c r="L504">
        <v>25</v>
      </c>
      <c r="M504">
        <v>22</v>
      </c>
      <c r="N504" t="s">
        <v>26</v>
      </c>
      <c r="P504" t="s">
        <v>27</v>
      </c>
      <c r="Q504" t="s">
        <v>43</v>
      </c>
      <c r="R504">
        <v>6</v>
      </c>
    </row>
    <row r="505" spans="1:18" x14ac:dyDescent="0.25">
      <c r="A505" t="s">
        <v>22</v>
      </c>
      <c r="B505" t="s">
        <v>532</v>
      </c>
      <c r="C505">
        <v>2021</v>
      </c>
      <c r="D505" t="s">
        <v>310</v>
      </c>
      <c r="E505" t="s">
        <v>25</v>
      </c>
      <c r="K505">
        <v>23</v>
      </c>
      <c r="L505">
        <v>30</v>
      </c>
      <c r="M505">
        <v>26</v>
      </c>
      <c r="N505" t="s">
        <v>26</v>
      </c>
      <c r="P505" t="s">
        <v>27</v>
      </c>
      <c r="Q505" t="s">
        <v>43</v>
      </c>
      <c r="R505">
        <v>6</v>
      </c>
    </row>
    <row r="506" spans="1:18" x14ac:dyDescent="0.25">
      <c r="A506" t="s">
        <v>22</v>
      </c>
      <c r="B506" t="s">
        <v>322</v>
      </c>
      <c r="C506">
        <v>2021</v>
      </c>
      <c r="D506" t="s">
        <v>310</v>
      </c>
      <c r="E506" t="s">
        <v>25</v>
      </c>
      <c r="K506">
        <v>22</v>
      </c>
      <c r="L506">
        <v>29</v>
      </c>
      <c r="M506">
        <v>25</v>
      </c>
      <c r="N506" t="s">
        <v>26</v>
      </c>
      <c r="P506" t="s">
        <v>27</v>
      </c>
      <c r="Q506" t="s">
        <v>43</v>
      </c>
      <c r="R506">
        <v>6</v>
      </c>
    </row>
    <row r="507" spans="1:18" x14ac:dyDescent="0.25">
      <c r="A507" t="s">
        <v>22</v>
      </c>
      <c r="B507" t="s">
        <v>323</v>
      </c>
      <c r="C507">
        <v>2021</v>
      </c>
      <c r="D507" t="s">
        <v>310</v>
      </c>
      <c r="E507" t="s">
        <v>25</v>
      </c>
      <c r="K507">
        <v>23</v>
      </c>
      <c r="L507">
        <v>30</v>
      </c>
      <c r="M507">
        <v>26</v>
      </c>
      <c r="N507" t="s">
        <v>26</v>
      </c>
      <c r="P507" t="s">
        <v>27</v>
      </c>
      <c r="Q507" t="s">
        <v>43</v>
      </c>
      <c r="R507">
        <v>6</v>
      </c>
    </row>
    <row r="508" spans="1:18" x14ac:dyDescent="0.25">
      <c r="A508" t="s">
        <v>22</v>
      </c>
      <c r="B508" t="s">
        <v>323</v>
      </c>
      <c r="C508">
        <v>2021</v>
      </c>
      <c r="D508" t="s">
        <v>310</v>
      </c>
      <c r="E508" t="s">
        <v>25</v>
      </c>
      <c r="K508">
        <v>23</v>
      </c>
      <c r="L508">
        <v>30</v>
      </c>
      <c r="M508">
        <v>26</v>
      </c>
      <c r="N508" t="s">
        <v>26</v>
      </c>
      <c r="P508" t="s">
        <v>27</v>
      </c>
      <c r="Q508" t="s">
        <v>43</v>
      </c>
      <c r="R508">
        <v>6</v>
      </c>
    </row>
    <row r="509" spans="1:18" x14ac:dyDescent="0.25">
      <c r="A509" t="s">
        <v>22</v>
      </c>
      <c r="B509" t="s">
        <v>324</v>
      </c>
      <c r="C509">
        <v>2021</v>
      </c>
      <c r="D509" t="s">
        <v>310</v>
      </c>
      <c r="E509" t="s">
        <v>25</v>
      </c>
      <c r="K509">
        <v>22</v>
      </c>
      <c r="L509">
        <v>28</v>
      </c>
      <c r="M509">
        <v>24</v>
      </c>
      <c r="N509" t="s">
        <v>26</v>
      </c>
      <c r="P509" t="s">
        <v>27</v>
      </c>
      <c r="Q509" t="s">
        <v>43</v>
      </c>
      <c r="R509">
        <v>6</v>
      </c>
    </row>
    <row r="510" spans="1:18" x14ac:dyDescent="0.25">
      <c r="A510" t="s">
        <v>22</v>
      </c>
      <c r="B510" t="s">
        <v>325</v>
      </c>
      <c r="C510">
        <v>2021</v>
      </c>
      <c r="D510" t="s">
        <v>310</v>
      </c>
      <c r="E510" t="s">
        <v>25</v>
      </c>
      <c r="K510">
        <v>23</v>
      </c>
      <c r="L510">
        <v>29</v>
      </c>
      <c r="M510">
        <v>25</v>
      </c>
      <c r="N510" t="s">
        <v>26</v>
      </c>
      <c r="P510" t="s">
        <v>27</v>
      </c>
      <c r="Q510" t="s">
        <v>43</v>
      </c>
      <c r="R510">
        <v>6</v>
      </c>
    </row>
    <row r="511" spans="1:18" x14ac:dyDescent="0.25">
      <c r="A511" t="s">
        <v>22</v>
      </c>
      <c r="B511" t="s">
        <v>326</v>
      </c>
      <c r="C511">
        <v>2021</v>
      </c>
      <c r="D511" t="s">
        <v>310</v>
      </c>
      <c r="E511" t="s">
        <v>25</v>
      </c>
      <c r="K511">
        <v>23</v>
      </c>
      <c r="L511">
        <v>30</v>
      </c>
      <c r="M511">
        <v>25</v>
      </c>
      <c r="N511" t="s">
        <v>26</v>
      </c>
      <c r="P511" t="s">
        <v>27</v>
      </c>
      <c r="Q511" t="s">
        <v>43</v>
      </c>
      <c r="R511">
        <v>6</v>
      </c>
    </row>
    <row r="512" spans="1:18" x14ac:dyDescent="0.25">
      <c r="A512" t="s">
        <v>22</v>
      </c>
      <c r="B512" t="s">
        <v>327</v>
      </c>
      <c r="C512">
        <v>2021</v>
      </c>
      <c r="D512" t="s">
        <v>310</v>
      </c>
      <c r="E512" t="s">
        <v>25</v>
      </c>
      <c r="K512">
        <v>23</v>
      </c>
      <c r="L512">
        <v>30</v>
      </c>
      <c r="M512">
        <v>25</v>
      </c>
      <c r="N512" t="s">
        <v>26</v>
      </c>
      <c r="P512" t="s">
        <v>27</v>
      </c>
      <c r="Q512" t="s">
        <v>43</v>
      </c>
      <c r="R512">
        <v>6</v>
      </c>
    </row>
    <row r="513" spans="1:22" x14ac:dyDescent="0.25">
      <c r="A513" t="s">
        <v>22</v>
      </c>
      <c r="B513" t="s">
        <v>328</v>
      </c>
      <c r="C513">
        <v>2021</v>
      </c>
      <c r="D513" t="s">
        <v>310</v>
      </c>
      <c r="E513" t="s">
        <v>25</v>
      </c>
      <c r="K513">
        <v>23</v>
      </c>
      <c r="L513">
        <v>31</v>
      </c>
      <c r="M513">
        <v>26</v>
      </c>
      <c r="N513" t="s">
        <v>26</v>
      </c>
      <c r="P513" t="s">
        <v>27</v>
      </c>
      <c r="Q513" t="s">
        <v>43</v>
      </c>
      <c r="R513">
        <v>6</v>
      </c>
    </row>
    <row r="514" spans="1:22" x14ac:dyDescent="0.25">
      <c r="A514" t="s">
        <v>53</v>
      </c>
      <c r="B514" t="s">
        <v>333</v>
      </c>
      <c r="C514">
        <v>2021</v>
      </c>
      <c r="D514" t="s">
        <v>310</v>
      </c>
      <c r="E514" t="s">
        <v>25</v>
      </c>
      <c r="K514">
        <v>21</v>
      </c>
      <c r="L514">
        <v>26</v>
      </c>
      <c r="M514">
        <v>23</v>
      </c>
      <c r="N514" t="s">
        <v>26</v>
      </c>
      <c r="P514" t="s">
        <v>27</v>
      </c>
      <c r="Q514" t="s">
        <v>43</v>
      </c>
      <c r="R514">
        <v>6</v>
      </c>
    </row>
    <row r="515" spans="1:22" x14ac:dyDescent="0.25">
      <c r="A515" t="s">
        <v>53</v>
      </c>
      <c r="B515" t="s">
        <v>335</v>
      </c>
      <c r="C515">
        <v>2021</v>
      </c>
      <c r="D515" t="s">
        <v>310</v>
      </c>
      <c r="E515" t="s">
        <v>25</v>
      </c>
      <c r="K515">
        <v>17</v>
      </c>
      <c r="L515">
        <v>22</v>
      </c>
      <c r="M515">
        <v>19</v>
      </c>
      <c r="N515" t="s">
        <v>26</v>
      </c>
      <c r="P515" t="s">
        <v>27</v>
      </c>
      <c r="Q515" t="s">
        <v>73</v>
      </c>
      <c r="R515">
        <v>8</v>
      </c>
    </row>
    <row r="516" spans="1:22" x14ac:dyDescent="0.25">
      <c r="A516" t="s">
        <v>53</v>
      </c>
      <c r="B516" t="s">
        <v>336</v>
      </c>
      <c r="C516">
        <v>2021</v>
      </c>
      <c r="D516" t="s">
        <v>310</v>
      </c>
      <c r="E516" t="s">
        <v>25</v>
      </c>
      <c r="K516">
        <v>20</v>
      </c>
      <c r="L516">
        <v>24</v>
      </c>
      <c r="M516">
        <v>21</v>
      </c>
      <c r="N516" t="s">
        <v>26</v>
      </c>
      <c r="P516" t="s">
        <v>27</v>
      </c>
      <c r="Q516" t="s">
        <v>43</v>
      </c>
      <c r="R516">
        <v>6</v>
      </c>
    </row>
    <row r="517" spans="1:22" x14ac:dyDescent="0.25">
      <c r="A517" t="s">
        <v>53</v>
      </c>
      <c r="B517" t="s">
        <v>337</v>
      </c>
      <c r="C517">
        <v>2021</v>
      </c>
      <c r="D517" t="s">
        <v>310</v>
      </c>
      <c r="E517" t="s">
        <v>25</v>
      </c>
      <c r="K517">
        <v>16</v>
      </c>
      <c r="L517">
        <v>21</v>
      </c>
      <c r="M517">
        <v>18</v>
      </c>
      <c r="N517" t="s">
        <v>26</v>
      </c>
      <c r="P517" t="s">
        <v>27</v>
      </c>
      <c r="Q517" t="s">
        <v>73</v>
      </c>
      <c r="R517">
        <v>8</v>
      </c>
    </row>
    <row r="518" spans="1:22" x14ac:dyDescent="0.25">
      <c r="A518" t="s">
        <v>53</v>
      </c>
      <c r="B518" t="s">
        <v>338</v>
      </c>
      <c r="C518">
        <v>2021</v>
      </c>
      <c r="D518" t="s">
        <v>310</v>
      </c>
      <c r="E518" t="s">
        <v>25</v>
      </c>
      <c r="K518">
        <v>15</v>
      </c>
      <c r="L518">
        <v>19</v>
      </c>
      <c r="M518">
        <v>16</v>
      </c>
      <c r="N518" t="s">
        <v>26</v>
      </c>
      <c r="P518" t="s">
        <v>27</v>
      </c>
      <c r="Q518" t="s">
        <v>73</v>
      </c>
      <c r="R518">
        <v>8</v>
      </c>
    </row>
    <row r="519" spans="1:22" x14ac:dyDescent="0.25">
      <c r="A519" t="s">
        <v>22</v>
      </c>
      <c r="B519" t="s">
        <v>339</v>
      </c>
      <c r="C519">
        <v>2021</v>
      </c>
      <c r="D519" t="s">
        <v>310</v>
      </c>
      <c r="E519" t="s">
        <v>25</v>
      </c>
      <c r="K519">
        <v>20</v>
      </c>
      <c r="L519">
        <v>29</v>
      </c>
      <c r="M519">
        <v>24</v>
      </c>
      <c r="N519" t="s">
        <v>26</v>
      </c>
      <c r="P519" t="s">
        <v>27</v>
      </c>
      <c r="Q519" t="s">
        <v>43</v>
      </c>
      <c r="R519">
        <v>6</v>
      </c>
    </row>
    <row r="520" spans="1:22" x14ac:dyDescent="0.25">
      <c r="A520" t="s">
        <v>22</v>
      </c>
      <c r="B520" t="s">
        <v>340</v>
      </c>
      <c r="C520">
        <v>2021</v>
      </c>
      <c r="D520" t="s">
        <v>310</v>
      </c>
      <c r="E520" t="s">
        <v>25</v>
      </c>
      <c r="K520">
        <v>17</v>
      </c>
      <c r="L520">
        <v>25</v>
      </c>
      <c r="M520">
        <v>20</v>
      </c>
      <c r="N520" t="s">
        <v>26</v>
      </c>
      <c r="P520" t="s">
        <v>27</v>
      </c>
      <c r="Q520" t="s">
        <v>73</v>
      </c>
      <c r="R520">
        <v>8</v>
      </c>
    </row>
    <row r="521" spans="1:22" x14ac:dyDescent="0.25">
      <c r="A521" t="s">
        <v>22</v>
      </c>
      <c r="B521" t="s">
        <v>341</v>
      </c>
      <c r="C521">
        <v>2021</v>
      </c>
      <c r="D521" t="s">
        <v>310</v>
      </c>
      <c r="E521" t="s">
        <v>25</v>
      </c>
      <c r="K521">
        <v>16</v>
      </c>
      <c r="L521">
        <v>24</v>
      </c>
      <c r="M521">
        <v>19</v>
      </c>
      <c r="N521" t="s">
        <v>26</v>
      </c>
      <c r="P521" t="s">
        <v>27</v>
      </c>
      <c r="Q521" t="s">
        <v>73</v>
      </c>
      <c r="R521">
        <v>8</v>
      </c>
    </row>
    <row r="522" spans="1:22" x14ac:dyDescent="0.25">
      <c r="A522" t="s">
        <v>22</v>
      </c>
      <c r="B522" t="s">
        <v>342</v>
      </c>
      <c r="C522">
        <v>2021</v>
      </c>
      <c r="D522" t="s">
        <v>343</v>
      </c>
      <c r="E522" t="s">
        <v>47</v>
      </c>
      <c r="F522">
        <v>18</v>
      </c>
      <c r="J522">
        <v>73</v>
      </c>
      <c r="K522">
        <v>29</v>
      </c>
      <c r="L522">
        <v>30</v>
      </c>
      <c r="M522">
        <v>29</v>
      </c>
      <c r="N522" t="s">
        <v>26</v>
      </c>
      <c r="P522" t="s">
        <v>27</v>
      </c>
      <c r="Q522" t="s">
        <v>214</v>
      </c>
      <c r="R522">
        <v>3</v>
      </c>
    </row>
    <row r="523" spans="1:22" x14ac:dyDescent="0.25">
      <c r="A523" t="s">
        <v>22</v>
      </c>
      <c r="B523" t="s">
        <v>344</v>
      </c>
      <c r="C523">
        <v>2021</v>
      </c>
      <c r="D523" t="s">
        <v>343</v>
      </c>
      <c r="E523" t="s">
        <v>50</v>
      </c>
      <c r="F523">
        <v>110</v>
      </c>
      <c r="H523">
        <v>115</v>
      </c>
      <c r="I523">
        <v>100</v>
      </c>
      <c r="J523">
        <v>108</v>
      </c>
      <c r="N523" t="s">
        <v>26</v>
      </c>
      <c r="P523" t="s">
        <v>51</v>
      </c>
      <c r="Q523" t="s">
        <v>345</v>
      </c>
    </row>
    <row r="524" spans="1:22" x14ac:dyDescent="0.25">
      <c r="A524" t="s">
        <v>53</v>
      </c>
      <c r="B524" t="s">
        <v>346</v>
      </c>
      <c r="C524">
        <v>2021</v>
      </c>
      <c r="D524" t="s">
        <v>347</v>
      </c>
      <c r="E524" t="s">
        <v>47</v>
      </c>
      <c r="F524">
        <v>24</v>
      </c>
      <c r="J524">
        <v>74</v>
      </c>
      <c r="K524">
        <v>26</v>
      </c>
      <c r="L524">
        <v>26</v>
      </c>
      <c r="M524">
        <v>26</v>
      </c>
      <c r="N524" t="s">
        <v>26</v>
      </c>
      <c r="P524" t="s">
        <v>27</v>
      </c>
      <c r="Q524" t="s">
        <v>348</v>
      </c>
      <c r="R524">
        <v>4</v>
      </c>
    </row>
    <row r="525" spans="1:22" x14ac:dyDescent="0.25">
      <c r="A525" t="s">
        <v>22</v>
      </c>
      <c r="B525" t="s">
        <v>349</v>
      </c>
      <c r="C525">
        <v>2021</v>
      </c>
      <c r="D525" t="s">
        <v>350</v>
      </c>
      <c r="E525" t="s">
        <v>50</v>
      </c>
      <c r="F525">
        <v>149</v>
      </c>
      <c r="H525">
        <v>123</v>
      </c>
      <c r="I525">
        <v>99</v>
      </c>
      <c r="J525">
        <v>111</v>
      </c>
      <c r="N525" t="s">
        <v>26</v>
      </c>
      <c r="P525" t="s">
        <v>51</v>
      </c>
      <c r="Q525" t="s">
        <v>351</v>
      </c>
    </row>
    <row r="526" spans="1:22" x14ac:dyDescent="0.25">
      <c r="A526" t="s">
        <v>22</v>
      </c>
      <c r="B526" t="s">
        <v>352</v>
      </c>
      <c r="C526">
        <v>2021</v>
      </c>
      <c r="D526" t="s">
        <v>350</v>
      </c>
      <c r="E526" t="s">
        <v>50</v>
      </c>
      <c r="F526">
        <v>226</v>
      </c>
      <c r="H526">
        <v>118</v>
      </c>
      <c r="I526">
        <v>97</v>
      </c>
      <c r="J526">
        <v>108</v>
      </c>
      <c r="N526" t="s">
        <v>26</v>
      </c>
      <c r="P526" t="s">
        <v>51</v>
      </c>
      <c r="Q526" t="s">
        <v>353</v>
      </c>
      <c r="V526" t="s">
        <v>33</v>
      </c>
    </row>
    <row r="527" spans="1:22" x14ac:dyDescent="0.25">
      <c r="A527" t="s">
        <v>22</v>
      </c>
      <c r="B527" t="s">
        <v>354</v>
      </c>
      <c r="C527">
        <v>2021</v>
      </c>
      <c r="D527" t="s">
        <v>350</v>
      </c>
      <c r="E527" t="s">
        <v>50</v>
      </c>
      <c r="F527">
        <v>215</v>
      </c>
      <c r="H527">
        <v>114</v>
      </c>
      <c r="I527">
        <v>94</v>
      </c>
      <c r="J527">
        <v>104</v>
      </c>
      <c r="N527" t="s">
        <v>26</v>
      </c>
      <c r="P527" t="s">
        <v>51</v>
      </c>
      <c r="Q527" t="s">
        <v>353</v>
      </c>
    </row>
    <row r="528" spans="1:22" x14ac:dyDescent="0.25">
      <c r="A528" t="s">
        <v>22</v>
      </c>
      <c r="B528" t="s">
        <v>533</v>
      </c>
      <c r="C528">
        <v>2021</v>
      </c>
      <c r="D528" t="s">
        <v>356</v>
      </c>
      <c r="E528" t="s">
        <v>50</v>
      </c>
      <c r="F528">
        <v>233</v>
      </c>
      <c r="H528">
        <v>96</v>
      </c>
      <c r="I528">
        <v>88</v>
      </c>
      <c r="J528">
        <v>92</v>
      </c>
      <c r="N528" t="s">
        <v>26</v>
      </c>
    </row>
    <row r="529" spans="1:18" x14ac:dyDescent="0.25">
      <c r="A529" t="s">
        <v>22</v>
      </c>
      <c r="B529" t="s">
        <v>534</v>
      </c>
      <c r="C529">
        <v>2021</v>
      </c>
      <c r="D529" t="s">
        <v>356</v>
      </c>
      <c r="E529" t="s">
        <v>47</v>
      </c>
      <c r="F529">
        <v>52</v>
      </c>
      <c r="J529">
        <v>58</v>
      </c>
      <c r="K529">
        <v>22</v>
      </c>
      <c r="L529">
        <v>31</v>
      </c>
      <c r="M529">
        <v>26</v>
      </c>
      <c r="N529" t="s">
        <v>26</v>
      </c>
      <c r="P529" t="s">
        <v>27</v>
      </c>
      <c r="Q529" t="s">
        <v>32</v>
      </c>
      <c r="R529">
        <v>4</v>
      </c>
    </row>
    <row r="530" spans="1:18" x14ac:dyDescent="0.25">
      <c r="A530" t="s">
        <v>53</v>
      </c>
      <c r="B530" t="s">
        <v>535</v>
      </c>
      <c r="C530">
        <v>2021</v>
      </c>
      <c r="D530" t="s">
        <v>361</v>
      </c>
      <c r="E530" t="s">
        <v>47</v>
      </c>
      <c r="F530">
        <v>17</v>
      </c>
      <c r="J530">
        <v>46</v>
      </c>
      <c r="K530">
        <v>20</v>
      </c>
      <c r="L530">
        <v>22</v>
      </c>
      <c r="M530">
        <v>21</v>
      </c>
      <c r="N530" t="s">
        <v>26</v>
      </c>
      <c r="P530" t="s">
        <v>27</v>
      </c>
      <c r="Q530" t="s">
        <v>362</v>
      </c>
      <c r="R530">
        <v>6</v>
      </c>
    </row>
    <row r="531" spans="1:18" x14ac:dyDescent="0.25">
      <c r="A531" t="s">
        <v>53</v>
      </c>
      <c r="B531" t="s">
        <v>536</v>
      </c>
      <c r="C531">
        <v>2021</v>
      </c>
      <c r="D531" t="s">
        <v>361</v>
      </c>
      <c r="E531" t="s">
        <v>47</v>
      </c>
      <c r="F531">
        <v>17</v>
      </c>
      <c r="J531">
        <v>46</v>
      </c>
      <c r="K531">
        <v>20</v>
      </c>
      <c r="L531">
        <v>22</v>
      </c>
      <c r="M531">
        <v>21</v>
      </c>
      <c r="N531" t="s">
        <v>26</v>
      </c>
      <c r="P531" t="s">
        <v>27</v>
      </c>
      <c r="Q531" t="s">
        <v>362</v>
      </c>
      <c r="R531">
        <v>6</v>
      </c>
    </row>
    <row r="532" spans="1:18" x14ac:dyDescent="0.25">
      <c r="A532" t="s">
        <v>53</v>
      </c>
      <c r="B532" t="s">
        <v>537</v>
      </c>
      <c r="C532">
        <v>2021</v>
      </c>
      <c r="D532" t="s">
        <v>361</v>
      </c>
      <c r="E532" t="s">
        <v>47</v>
      </c>
      <c r="F532">
        <v>15</v>
      </c>
      <c r="J532">
        <v>42</v>
      </c>
      <c r="K532">
        <v>17</v>
      </c>
      <c r="L532">
        <v>20</v>
      </c>
      <c r="M532">
        <v>18</v>
      </c>
      <c r="N532" t="s">
        <v>26</v>
      </c>
      <c r="P532" t="s">
        <v>27</v>
      </c>
      <c r="Q532" t="s">
        <v>73</v>
      </c>
      <c r="R532">
        <v>8</v>
      </c>
    </row>
    <row r="533" spans="1:18" x14ac:dyDescent="0.25">
      <c r="A533" t="s">
        <v>53</v>
      </c>
      <c r="B533" t="s">
        <v>538</v>
      </c>
      <c r="C533">
        <v>2021</v>
      </c>
      <c r="D533" t="s">
        <v>361</v>
      </c>
      <c r="E533" t="s">
        <v>47</v>
      </c>
      <c r="F533">
        <v>15</v>
      </c>
      <c r="J533">
        <v>42</v>
      </c>
      <c r="K533">
        <v>17</v>
      </c>
      <c r="L533">
        <v>20</v>
      </c>
      <c r="M533">
        <v>18</v>
      </c>
      <c r="N533" t="s">
        <v>26</v>
      </c>
      <c r="P533" t="s">
        <v>27</v>
      </c>
      <c r="Q533" t="s">
        <v>73</v>
      </c>
      <c r="R533">
        <v>8</v>
      </c>
    </row>
    <row r="534" spans="1:18" x14ac:dyDescent="0.25">
      <c r="A534" t="s">
        <v>22</v>
      </c>
      <c r="B534" t="s">
        <v>539</v>
      </c>
      <c r="C534">
        <v>2021</v>
      </c>
      <c r="D534" t="s">
        <v>361</v>
      </c>
      <c r="E534" t="s">
        <v>47</v>
      </c>
      <c r="F534">
        <v>19</v>
      </c>
      <c r="J534">
        <v>52</v>
      </c>
      <c r="K534">
        <v>21</v>
      </c>
      <c r="L534">
        <v>24</v>
      </c>
      <c r="M534">
        <v>22</v>
      </c>
      <c r="N534" t="s">
        <v>26</v>
      </c>
      <c r="P534" t="s">
        <v>27</v>
      </c>
      <c r="Q534" t="s">
        <v>79</v>
      </c>
      <c r="R534">
        <v>6</v>
      </c>
    </row>
    <row r="535" spans="1:18" x14ac:dyDescent="0.25">
      <c r="A535" t="s">
        <v>22</v>
      </c>
      <c r="B535" t="s">
        <v>364</v>
      </c>
      <c r="C535">
        <v>2021</v>
      </c>
      <c r="D535" t="s">
        <v>361</v>
      </c>
      <c r="E535" t="s">
        <v>47</v>
      </c>
      <c r="F535">
        <v>19</v>
      </c>
      <c r="J535">
        <v>52</v>
      </c>
      <c r="K535">
        <v>21</v>
      </c>
      <c r="L535">
        <v>24</v>
      </c>
      <c r="M535">
        <v>22</v>
      </c>
      <c r="N535" t="s">
        <v>26</v>
      </c>
      <c r="P535" t="s">
        <v>27</v>
      </c>
      <c r="Q535" t="s">
        <v>79</v>
      </c>
      <c r="R535">
        <v>6</v>
      </c>
    </row>
    <row r="536" spans="1:18" x14ac:dyDescent="0.25">
      <c r="A536" t="s">
        <v>22</v>
      </c>
      <c r="B536" t="s">
        <v>540</v>
      </c>
      <c r="C536">
        <v>2021</v>
      </c>
      <c r="D536" t="s">
        <v>361</v>
      </c>
      <c r="E536" t="s">
        <v>47</v>
      </c>
      <c r="F536">
        <v>19</v>
      </c>
      <c r="J536">
        <v>52</v>
      </c>
      <c r="K536">
        <v>21</v>
      </c>
      <c r="L536">
        <v>24</v>
      </c>
      <c r="M536">
        <v>22</v>
      </c>
      <c r="N536" t="s">
        <v>26</v>
      </c>
      <c r="P536" t="s">
        <v>27</v>
      </c>
      <c r="Q536" t="s">
        <v>79</v>
      </c>
      <c r="R536">
        <v>6</v>
      </c>
    </row>
    <row r="537" spans="1:18" x14ac:dyDescent="0.25">
      <c r="A537" t="s">
        <v>22</v>
      </c>
      <c r="B537" t="s">
        <v>541</v>
      </c>
      <c r="C537">
        <v>2021</v>
      </c>
      <c r="D537" t="s">
        <v>361</v>
      </c>
      <c r="E537" t="s">
        <v>47</v>
      </c>
      <c r="F537">
        <v>19</v>
      </c>
      <c r="J537">
        <v>50</v>
      </c>
      <c r="K537">
        <v>21</v>
      </c>
      <c r="L537">
        <v>23</v>
      </c>
      <c r="M537">
        <v>22</v>
      </c>
      <c r="N537" t="s">
        <v>26</v>
      </c>
      <c r="P537" t="s">
        <v>27</v>
      </c>
      <c r="Q537" t="s">
        <v>79</v>
      </c>
      <c r="R537">
        <v>6</v>
      </c>
    </row>
    <row r="538" spans="1:18" x14ac:dyDescent="0.25">
      <c r="A538" t="s">
        <v>22</v>
      </c>
      <c r="B538" t="s">
        <v>365</v>
      </c>
      <c r="C538">
        <v>2021</v>
      </c>
      <c r="D538" t="s">
        <v>361</v>
      </c>
      <c r="E538" t="s">
        <v>47</v>
      </c>
      <c r="F538">
        <v>19</v>
      </c>
      <c r="J538">
        <v>50</v>
      </c>
      <c r="K538">
        <v>21</v>
      </c>
      <c r="L538">
        <v>23</v>
      </c>
      <c r="M538">
        <v>22</v>
      </c>
      <c r="N538" t="s">
        <v>26</v>
      </c>
      <c r="P538" t="s">
        <v>27</v>
      </c>
      <c r="Q538" t="s">
        <v>79</v>
      </c>
      <c r="R538">
        <v>6</v>
      </c>
    </row>
    <row r="539" spans="1:18" x14ac:dyDescent="0.25">
      <c r="A539" t="s">
        <v>22</v>
      </c>
      <c r="B539" t="s">
        <v>542</v>
      </c>
      <c r="C539">
        <v>2021</v>
      </c>
      <c r="D539" t="s">
        <v>361</v>
      </c>
      <c r="E539" t="s">
        <v>47</v>
      </c>
      <c r="F539">
        <v>19</v>
      </c>
      <c r="J539">
        <v>50</v>
      </c>
      <c r="K539">
        <v>21</v>
      </c>
      <c r="L539">
        <v>23</v>
      </c>
      <c r="M539">
        <v>22</v>
      </c>
      <c r="N539" t="s">
        <v>26</v>
      </c>
      <c r="P539" t="s">
        <v>27</v>
      </c>
      <c r="Q539" t="s">
        <v>79</v>
      </c>
      <c r="R539">
        <v>6</v>
      </c>
    </row>
    <row r="540" spans="1:18" x14ac:dyDescent="0.25">
      <c r="A540" t="s">
        <v>22</v>
      </c>
      <c r="B540" t="s">
        <v>543</v>
      </c>
      <c r="C540">
        <v>2021</v>
      </c>
      <c r="D540" t="s">
        <v>361</v>
      </c>
      <c r="E540" t="s">
        <v>47</v>
      </c>
      <c r="F540">
        <v>17</v>
      </c>
      <c r="J540">
        <v>48</v>
      </c>
      <c r="K540">
        <v>18</v>
      </c>
      <c r="L540">
        <v>22</v>
      </c>
      <c r="M540">
        <v>19</v>
      </c>
      <c r="N540" t="s">
        <v>26</v>
      </c>
      <c r="P540" t="s">
        <v>27</v>
      </c>
      <c r="Q540" t="s">
        <v>73</v>
      </c>
      <c r="R540">
        <v>8</v>
      </c>
    </row>
    <row r="541" spans="1:18" x14ac:dyDescent="0.25">
      <c r="A541" t="s">
        <v>22</v>
      </c>
      <c r="B541" t="s">
        <v>544</v>
      </c>
      <c r="C541">
        <v>2021</v>
      </c>
      <c r="D541" t="s">
        <v>361</v>
      </c>
      <c r="E541" t="s">
        <v>47</v>
      </c>
      <c r="F541">
        <v>17</v>
      </c>
      <c r="J541">
        <v>48</v>
      </c>
      <c r="K541">
        <v>18</v>
      </c>
      <c r="L541">
        <v>22</v>
      </c>
      <c r="M541">
        <v>19</v>
      </c>
      <c r="N541" t="s">
        <v>26</v>
      </c>
      <c r="P541" t="s">
        <v>27</v>
      </c>
      <c r="Q541" t="s">
        <v>73</v>
      </c>
      <c r="R541">
        <v>8</v>
      </c>
    </row>
    <row r="542" spans="1:18" x14ac:dyDescent="0.25">
      <c r="A542" t="s">
        <v>22</v>
      </c>
      <c r="B542" t="s">
        <v>545</v>
      </c>
      <c r="C542">
        <v>2021</v>
      </c>
      <c r="D542" t="s">
        <v>361</v>
      </c>
      <c r="E542" t="s">
        <v>47</v>
      </c>
      <c r="F542">
        <v>17</v>
      </c>
      <c r="J542">
        <v>48</v>
      </c>
      <c r="K542">
        <v>18</v>
      </c>
      <c r="L542">
        <v>22</v>
      </c>
      <c r="M542">
        <v>19</v>
      </c>
      <c r="N542" t="s">
        <v>26</v>
      </c>
      <c r="P542" t="s">
        <v>27</v>
      </c>
      <c r="Q542" t="s">
        <v>73</v>
      </c>
      <c r="R542">
        <v>8</v>
      </c>
    </row>
    <row r="543" spans="1:18" x14ac:dyDescent="0.25">
      <c r="A543" t="s">
        <v>22</v>
      </c>
      <c r="B543" t="s">
        <v>370</v>
      </c>
      <c r="C543">
        <v>2021</v>
      </c>
      <c r="D543" t="s">
        <v>361</v>
      </c>
      <c r="E543" t="s">
        <v>50</v>
      </c>
      <c r="F543">
        <v>199</v>
      </c>
      <c r="H543">
        <v>79</v>
      </c>
      <c r="I543">
        <v>80</v>
      </c>
      <c r="J543">
        <v>79</v>
      </c>
      <c r="N543" t="s">
        <v>26</v>
      </c>
      <c r="P543" t="s">
        <v>51</v>
      </c>
      <c r="Q543" t="s">
        <v>546</v>
      </c>
    </row>
    <row r="544" spans="1:18" x14ac:dyDescent="0.25">
      <c r="A544" t="s">
        <v>22</v>
      </c>
      <c r="B544" t="s">
        <v>372</v>
      </c>
      <c r="C544">
        <v>2021</v>
      </c>
      <c r="D544" t="s">
        <v>361</v>
      </c>
      <c r="E544" t="s">
        <v>50</v>
      </c>
      <c r="F544">
        <v>227</v>
      </c>
      <c r="H544">
        <v>75</v>
      </c>
      <c r="I544">
        <v>81</v>
      </c>
      <c r="J544">
        <v>77</v>
      </c>
      <c r="N544" t="s">
        <v>26</v>
      </c>
      <c r="P544" t="s">
        <v>51</v>
      </c>
      <c r="Q544" t="s">
        <v>547</v>
      </c>
    </row>
    <row r="545" spans="1:22" x14ac:dyDescent="0.25">
      <c r="A545" t="s">
        <v>22</v>
      </c>
      <c r="B545" t="s">
        <v>373</v>
      </c>
      <c r="C545">
        <v>2021</v>
      </c>
      <c r="D545" t="s">
        <v>361</v>
      </c>
      <c r="E545" t="s">
        <v>50</v>
      </c>
      <c r="F545">
        <v>200</v>
      </c>
      <c r="H545">
        <v>76</v>
      </c>
      <c r="I545">
        <v>84</v>
      </c>
      <c r="J545">
        <v>79</v>
      </c>
      <c r="N545" t="s">
        <v>26</v>
      </c>
      <c r="P545" t="s">
        <v>51</v>
      </c>
      <c r="Q545" t="s">
        <v>374</v>
      </c>
    </row>
    <row r="546" spans="1:22" x14ac:dyDescent="0.25">
      <c r="A546" t="s">
        <v>22</v>
      </c>
      <c r="B546" t="s">
        <v>375</v>
      </c>
      <c r="C546">
        <v>2021</v>
      </c>
      <c r="D546" t="s">
        <v>361</v>
      </c>
      <c r="E546" t="s">
        <v>50</v>
      </c>
      <c r="F546">
        <v>225</v>
      </c>
      <c r="H546">
        <v>71</v>
      </c>
      <c r="I546">
        <v>80</v>
      </c>
      <c r="J546">
        <v>75</v>
      </c>
      <c r="N546" t="s">
        <v>26</v>
      </c>
      <c r="P546" t="s">
        <v>51</v>
      </c>
      <c r="Q546" t="s">
        <v>376</v>
      </c>
    </row>
    <row r="547" spans="1:22" x14ac:dyDescent="0.25">
      <c r="A547" t="s">
        <v>22</v>
      </c>
      <c r="B547" t="s">
        <v>377</v>
      </c>
      <c r="C547">
        <v>2021</v>
      </c>
      <c r="D547" t="s">
        <v>361</v>
      </c>
      <c r="E547" t="s">
        <v>50</v>
      </c>
      <c r="F547">
        <v>212</v>
      </c>
      <c r="H547">
        <v>71</v>
      </c>
      <c r="I547">
        <v>75</v>
      </c>
      <c r="J547">
        <v>73</v>
      </c>
      <c r="N547" t="s">
        <v>26</v>
      </c>
      <c r="P547" t="s">
        <v>51</v>
      </c>
    </row>
    <row r="548" spans="1:22" x14ac:dyDescent="0.25">
      <c r="A548" t="s">
        <v>22</v>
      </c>
      <c r="B548" t="s">
        <v>381</v>
      </c>
      <c r="C548">
        <v>2021</v>
      </c>
      <c r="D548" t="s">
        <v>361</v>
      </c>
      <c r="E548" t="s">
        <v>50</v>
      </c>
      <c r="F548">
        <v>201</v>
      </c>
      <c r="H548">
        <v>69</v>
      </c>
      <c r="I548">
        <v>71</v>
      </c>
      <c r="J548">
        <v>70</v>
      </c>
      <c r="N548" t="s">
        <v>26</v>
      </c>
      <c r="P548" t="s">
        <v>51</v>
      </c>
    </row>
    <row r="549" spans="1:22" x14ac:dyDescent="0.25">
      <c r="A549" t="s">
        <v>126</v>
      </c>
      <c r="B549" t="s">
        <v>548</v>
      </c>
      <c r="C549">
        <v>2021</v>
      </c>
      <c r="D549" t="s">
        <v>385</v>
      </c>
      <c r="E549" t="s">
        <v>25</v>
      </c>
      <c r="K549">
        <v>20</v>
      </c>
      <c r="L549">
        <v>25</v>
      </c>
      <c r="M549">
        <v>22</v>
      </c>
      <c r="N549" t="s">
        <v>26</v>
      </c>
      <c r="P549" t="s">
        <v>27</v>
      </c>
      <c r="Q549" t="s">
        <v>144</v>
      </c>
      <c r="R549">
        <v>6</v>
      </c>
    </row>
    <row r="550" spans="1:22" x14ac:dyDescent="0.25">
      <c r="A550" t="s">
        <v>126</v>
      </c>
      <c r="B550" t="s">
        <v>548</v>
      </c>
      <c r="C550">
        <v>2021</v>
      </c>
      <c r="D550" t="s">
        <v>385</v>
      </c>
      <c r="E550" t="s">
        <v>25</v>
      </c>
      <c r="K550">
        <v>17</v>
      </c>
      <c r="L550">
        <v>23</v>
      </c>
      <c r="M550">
        <v>19</v>
      </c>
      <c r="N550" t="s">
        <v>26</v>
      </c>
      <c r="P550" t="s">
        <v>27</v>
      </c>
      <c r="Q550" t="s">
        <v>250</v>
      </c>
      <c r="R550">
        <v>8</v>
      </c>
    </row>
    <row r="551" spans="1:22" x14ac:dyDescent="0.25">
      <c r="A551" t="s">
        <v>126</v>
      </c>
      <c r="B551" t="s">
        <v>549</v>
      </c>
      <c r="C551">
        <v>2021</v>
      </c>
      <c r="D551" t="s">
        <v>385</v>
      </c>
      <c r="E551" t="s">
        <v>25</v>
      </c>
      <c r="K551">
        <v>19</v>
      </c>
      <c r="L551">
        <v>24</v>
      </c>
      <c r="M551">
        <v>21</v>
      </c>
      <c r="N551" t="s">
        <v>26</v>
      </c>
      <c r="P551" t="s">
        <v>27</v>
      </c>
      <c r="Q551" t="s">
        <v>144</v>
      </c>
      <c r="R551">
        <v>6</v>
      </c>
    </row>
    <row r="552" spans="1:22" x14ac:dyDescent="0.25">
      <c r="A552" t="s">
        <v>126</v>
      </c>
      <c r="B552" t="s">
        <v>549</v>
      </c>
      <c r="C552">
        <v>2021</v>
      </c>
      <c r="D552" t="s">
        <v>385</v>
      </c>
      <c r="E552" t="s">
        <v>25</v>
      </c>
      <c r="K552">
        <v>17</v>
      </c>
      <c r="L552">
        <v>22</v>
      </c>
      <c r="M552">
        <v>19</v>
      </c>
      <c r="N552" t="s">
        <v>26</v>
      </c>
      <c r="P552" t="s">
        <v>27</v>
      </c>
      <c r="Q552" t="s">
        <v>250</v>
      </c>
      <c r="R552">
        <v>8</v>
      </c>
    </row>
    <row r="553" spans="1:22" x14ac:dyDescent="0.25">
      <c r="A553" t="s">
        <v>126</v>
      </c>
      <c r="B553" t="s">
        <v>387</v>
      </c>
      <c r="C553">
        <v>2021</v>
      </c>
      <c r="D553" t="s">
        <v>385</v>
      </c>
      <c r="E553" t="s">
        <v>25</v>
      </c>
      <c r="K553">
        <v>20</v>
      </c>
      <c r="L553">
        <v>26</v>
      </c>
      <c r="M553">
        <v>23</v>
      </c>
      <c r="N553" t="s">
        <v>26</v>
      </c>
      <c r="P553" t="s">
        <v>27</v>
      </c>
      <c r="Q553" t="s">
        <v>144</v>
      </c>
      <c r="R553">
        <v>6</v>
      </c>
    </row>
    <row r="554" spans="1:22" x14ac:dyDescent="0.25">
      <c r="A554" t="s">
        <v>53</v>
      </c>
      <c r="B554" t="s">
        <v>550</v>
      </c>
      <c r="C554">
        <v>2021</v>
      </c>
      <c r="D554" t="s">
        <v>551</v>
      </c>
      <c r="E554" t="s">
        <v>47</v>
      </c>
      <c r="F554">
        <v>17</v>
      </c>
      <c r="J554">
        <v>90</v>
      </c>
      <c r="K554">
        <v>36</v>
      </c>
      <c r="L554">
        <v>35</v>
      </c>
      <c r="M554">
        <v>35</v>
      </c>
      <c r="N554" t="s">
        <v>26</v>
      </c>
      <c r="Q554" t="s">
        <v>32</v>
      </c>
      <c r="R554">
        <v>4</v>
      </c>
    </row>
    <row r="555" spans="1:22" x14ac:dyDescent="0.25">
      <c r="A555" t="s">
        <v>22</v>
      </c>
      <c r="B555" t="s">
        <v>552</v>
      </c>
      <c r="C555">
        <v>2021</v>
      </c>
      <c r="D555" t="s">
        <v>393</v>
      </c>
      <c r="E555" t="s">
        <v>50</v>
      </c>
      <c r="F555">
        <v>353</v>
      </c>
      <c r="H555">
        <v>141</v>
      </c>
      <c r="I555">
        <v>127</v>
      </c>
      <c r="J555">
        <v>134</v>
      </c>
      <c r="N555" t="s">
        <v>26</v>
      </c>
      <c r="P555" t="s">
        <v>51</v>
      </c>
      <c r="Q555" t="s">
        <v>553</v>
      </c>
    </row>
    <row r="556" spans="1:22" x14ac:dyDescent="0.25">
      <c r="A556" t="s">
        <v>22</v>
      </c>
      <c r="B556" t="s">
        <v>395</v>
      </c>
      <c r="C556">
        <v>2021</v>
      </c>
      <c r="D556" t="s">
        <v>393</v>
      </c>
      <c r="E556" t="s">
        <v>50</v>
      </c>
      <c r="F556">
        <v>315</v>
      </c>
      <c r="H556">
        <v>118</v>
      </c>
      <c r="I556">
        <v>107</v>
      </c>
      <c r="J556">
        <v>113</v>
      </c>
      <c r="N556" t="s">
        <v>26</v>
      </c>
      <c r="P556" t="s">
        <v>51</v>
      </c>
      <c r="Q556" t="s">
        <v>553</v>
      </c>
    </row>
    <row r="557" spans="1:22" x14ac:dyDescent="0.25">
      <c r="A557" t="s">
        <v>22</v>
      </c>
      <c r="B557" t="s">
        <v>554</v>
      </c>
      <c r="C557">
        <v>2021</v>
      </c>
      <c r="D557" t="s">
        <v>393</v>
      </c>
      <c r="E557" t="s">
        <v>50</v>
      </c>
      <c r="F557">
        <v>263</v>
      </c>
      <c r="H557">
        <v>150</v>
      </c>
      <c r="I557">
        <v>133</v>
      </c>
      <c r="J557">
        <v>142</v>
      </c>
      <c r="N557" t="s">
        <v>26</v>
      </c>
      <c r="P557" t="s">
        <v>51</v>
      </c>
      <c r="Q557" t="s">
        <v>189</v>
      </c>
      <c r="V557" t="s">
        <v>86</v>
      </c>
    </row>
    <row r="558" spans="1:22" x14ac:dyDescent="0.25">
      <c r="A558" t="s">
        <v>22</v>
      </c>
      <c r="B558" t="s">
        <v>555</v>
      </c>
      <c r="C558">
        <v>2021</v>
      </c>
      <c r="D558" t="s">
        <v>393</v>
      </c>
      <c r="E558" t="s">
        <v>50</v>
      </c>
      <c r="F558">
        <v>405</v>
      </c>
      <c r="H558">
        <v>124</v>
      </c>
      <c r="I558">
        <v>115</v>
      </c>
      <c r="J558">
        <v>120</v>
      </c>
      <c r="N558" t="s">
        <v>26</v>
      </c>
      <c r="P558" t="s">
        <v>51</v>
      </c>
      <c r="Q558" t="s">
        <v>556</v>
      </c>
    </row>
    <row r="559" spans="1:22" x14ac:dyDescent="0.25">
      <c r="A559" t="s">
        <v>22</v>
      </c>
      <c r="B559" t="s">
        <v>557</v>
      </c>
      <c r="C559">
        <v>2021</v>
      </c>
      <c r="D559" t="s">
        <v>393</v>
      </c>
      <c r="E559" t="s">
        <v>50</v>
      </c>
      <c r="F559">
        <v>387</v>
      </c>
      <c r="H559">
        <v>114</v>
      </c>
      <c r="I559">
        <v>106</v>
      </c>
      <c r="J559">
        <v>110</v>
      </c>
      <c r="N559" t="s">
        <v>26</v>
      </c>
      <c r="P559" t="s">
        <v>51</v>
      </c>
      <c r="Q559" t="s">
        <v>558</v>
      </c>
      <c r="U559" t="s">
        <v>559</v>
      </c>
    </row>
    <row r="560" spans="1:22" x14ac:dyDescent="0.25">
      <c r="A560" t="s">
        <v>22</v>
      </c>
      <c r="B560" t="s">
        <v>403</v>
      </c>
      <c r="C560">
        <v>2021</v>
      </c>
      <c r="D560" t="s">
        <v>393</v>
      </c>
      <c r="E560" t="s">
        <v>50</v>
      </c>
      <c r="F560">
        <v>348</v>
      </c>
      <c r="H560">
        <v>102</v>
      </c>
      <c r="I560">
        <v>99</v>
      </c>
      <c r="J560">
        <v>101</v>
      </c>
      <c r="N560" t="s">
        <v>26</v>
      </c>
      <c r="P560" t="s">
        <v>51</v>
      </c>
      <c r="Q560" t="s">
        <v>402</v>
      </c>
      <c r="V560" t="s">
        <v>29</v>
      </c>
    </row>
    <row r="561" spans="1:21" x14ac:dyDescent="0.25">
      <c r="A561" t="s">
        <v>53</v>
      </c>
      <c r="B561" t="s">
        <v>560</v>
      </c>
      <c r="C561">
        <v>2021</v>
      </c>
      <c r="D561" t="s">
        <v>393</v>
      </c>
      <c r="E561" t="s">
        <v>50</v>
      </c>
      <c r="F561">
        <v>371</v>
      </c>
      <c r="H561">
        <v>109</v>
      </c>
      <c r="I561">
        <v>101</v>
      </c>
      <c r="J561">
        <v>105</v>
      </c>
      <c r="N561" t="s">
        <v>26</v>
      </c>
      <c r="P561" t="s">
        <v>51</v>
      </c>
      <c r="Q561" t="s">
        <v>561</v>
      </c>
    </row>
    <row r="562" spans="1:21" x14ac:dyDescent="0.25">
      <c r="A562" t="s">
        <v>53</v>
      </c>
      <c r="B562" t="s">
        <v>562</v>
      </c>
      <c r="C562">
        <v>2021</v>
      </c>
      <c r="D562" t="s">
        <v>393</v>
      </c>
      <c r="E562" t="s">
        <v>50</v>
      </c>
      <c r="F562">
        <v>341</v>
      </c>
      <c r="H562">
        <v>100</v>
      </c>
      <c r="I562">
        <v>95</v>
      </c>
      <c r="J562">
        <v>97</v>
      </c>
      <c r="N562" t="s">
        <v>26</v>
      </c>
      <c r="P562" t="s">
        <v>51</v>
      </c>
      <c r="Q562" t="s">
        <v>563</v>
      </c>
      <c r="U562" t="s">
        <v>564</v>
      </c>
    </row>
    <row r="563" spans="1:21" x14ac:dyDescent="0.25">
      <c r="A563" t="s">
        <v>53</v>
      </c>
      <c r="B563" t="s">
        <v>565</v>
      </c>
      <c r="C563">
        <v>2021</v>
      </c>
      <c r="D563" t="s">
        <v>393</v>
      </c>
      <c r="E563" t="s">
        <v>50</v>
      </c>
      <c r="F563">
        <v>326</v>
      </c>
      <c r="H563">
        <v>131</v>
      </c>
      <c r="I563">
        <v>117</v>
      </c>
      <c r="J563">
        <v>125</v>
      </c>
      <c r="N563" t="s">
        <v>26</v>
      </c>
      <c r="P563" t="s">
        <v>51</v>
      </c>
      <c r="Q563" t="s">
        <v>566</v>
      </c>
    </row>
    <row r="564" spans="1:21" x14ac:dyDescent="0.25">
      <c r="A564" t="s">
        <v>53</v>
      </c>
      <c r="B564" t="s">
        <v>412</v>
      </c>
      <c r="C564">
        <v>2021</v>
      </c>
      <c r="D564" t="s">
        <v>393</v>
      </c>
      <c r="E564" t="s">
        <v>50</v>
      </c>
      <c r="F564">
        <v>303</v>
      </c>
      <c r="H564">
        <v>115</v>
      </c>
      <c r="I564">
        <v>106</v>
      </c>
      <c r="J564">
        <v>111</v>
      </c>
      <c r="N564" t="s">
        <v>26</v>
      </c>
      <c r="P564" t="s">
        <v>51</v>
      </c>
      <c r="Q564" t="s">
        <v>413</v>
      </c>
    </row>
    <row r="565" spans="1:21" x14ac:dyDescent="0.25">
      <c r="A565" t="s">
        <v>53</v>
      </c>
      <c r="B565" t="s">
        <v>567</v>
      </c>
      <c r="C565">
        <v>2021</v>
      </c>
      <c r="D565" t="s">
        <v>393</v>
      </c>
      <c r="E565" t="s">
        <v>50</v>
      </c>
      <c r="F565">
        <v>244</v>
      </c>
      <c r="H565">
        <v>140</v>
      </c>
      <c r="I565">
        <v>119</v>
      </c>
      <c r="J565">
        <v>129</v>
      </c>
      <c r="N565" t="s">
        <v>26</v>
      </c>
      <c r="P565" t="s">
        <v>51</v>
      </c>
      <c r="Q565" t="s">
        <v>415</v>
      </c>
    </row>
    <row r="566" spans="1:21" x14ac:dyDescent="0.25">
      <c r="A566" t="s">
        <v>22</v>
      </c>
      <c r="B566" t="s">
        <v>568</v>
      </c>
      <c r="C566">
        <v>2021</v>
      </c>
      <c r="D566" t="s">
        <v>417</v>
      </c>
      <c r="E566" t="s">
        <v>25</v>
      </c>
      <c r="K566">
        <v>43</v>
      </c>
      <c r="L566">
        <v>43</v>
      </c>
      <c r="M566">
        <v>43</v>
      </c>
      <c r="N566" t="s">
        <v>26</v>
      </c>
      <c r="P566" t="s">
        <v>27</v>
      </c>
      <c r="Q566" t="s">
        <v>154</v>
      </c>
      <c r="R566">
        <v>4</v>
      </c>
    </row>
    <row r="567" spans="1:21" x14ac:dyDescent="0.25">
      <c r="A567" t="s">
        <v>22</v>
      </c>
      <c r="B567" t="s">
        <v>418</v>
      </c>
      <c r="C567">
        <v>2021</v>
      </c>
      <c r="D567" t="s">
        <v>417</v>
      </c>
      <c r="E567" t="s">
        <v>25</v>
      </c>
      <c r="K567">
        <v>43</v>
      </c>
      <c r="L567">
        <v>44</v>
      </c>
      <c r="M567">
        <v>44</v>
      </c>
      <c r="N567" t="s">
        <v>26</v>
      </c>
      <c r="P567" t="s">
        <v>27</v>
      </c>
      <c r="Q567" t="s">
        <v>154</v>
      </c>
      <c r="R567">
        <v>4</v>
      </c>
    </row>
    <row r="568" spans="1:21" x14ac:dyDescent="0.25">
      <c r="A568" t="s">
        <v>22</v>
      </c>
      <c r="B568" t="s">
        <v>419</v>
      </c>
      <c r="C568">
        <v>2021</v>
      </c>
      <c r="D568" t="s">
        <v>417</v>
      </c>
      <c r="E568" t="s">
        <v>25</v>
      </c>
      <c r="K568">
        <v>51</v>
      </c>
      <c r="L568">
        <v>53</v>
      </c>
      <c r="M568">
        <v>52</v>
      </c>
      <c r="N568" t="s">
        <v>26</v>
      </c>
      <c r="P568" t="s">
        <v>27</v>
      </c>
      <c r="Q568" t="s">
        <v>154</v>
      </c>
      <c r="R568">
        <v>4</v>
      </c>
    </row>
    <row r="569" spans="1:21" x14ac:dyDescent="0.25">
      <c r="A569" t="s">
        <v>22</v>
      </c>
      <c r="B569" t="s">
        <v>420</v>
      </c>
      <c r="C569">
        <v>2021</v>
      </c>
      <c r="D569" t="s">
        <v>417</v>
      </c>
      <c r="E569" t="s">
        <v>25</v>
      </c>
      <c r="K569">
        <v>44</v>
      </c>
      <c r="L569">
        <v>47</v>
      </c>
      <c r="M569">
        <v>46</v>
      </c>
      <c r="N569" t="s">
        <v>26</v>
      </c>
      <c r="P569" t="s">
        <v>27</v>
      </c>
      <c r="Q569" t="s">
        <v>154</v>
      </c>
      <c r="R569">
        <v>4</v>
      </c>
    </row>
    <row r="570" spans="1:21" x14ac:dyDescent="0.25">
      <c r="A570" t="s">
        <v>22</v>
      </c>
      <c r="B570" t="s">
        <v>421</v>
      </c>
      <c r="C570">
        <v>2021</v>
      </c>
      <c r="D570" t="s">
        <v>417</v>
      </c>
      <c r="E570" t="s">
        <v>25</v>
      </c>
      <c r="K570">
        <v>53</v>
      </c>
      <c r="L570">
        <v>52</v>
      </c>
      <c r="M570">
        <v>52</v>
      </c>
      <c r="N570" t="s">
        <v>26</v>
      </c>
      <c r="P570" t="s">
        <v>27</v>
      </c>
      <c r="Q570" t="s">
        <v>422</v>
      </c>
      <c r="R570">
        <v>4</v>
      </c>
    </row>
    <row r="571" spans="1:21" x14ac:dyDescent="0.25">
      <c r="A571" t="s">
        <v>53</v>
      </c>
      <c r="B571" t="s">
        <v>423</v>
      </c>
      <c r="C571">
        <v>2021</v>
      </c>
      <c r="D571" t="s">
        <v>417</v>
      </c>
      <c r="E571" t="s">
        <v>25</v>
      </c>
      <c r="K571">
        <v>36</v>
      </c>
      <c r="L571">
        <v>35</v>
      </c>
      <c r="M571">
        <v>36</v>
      </c>
      <c r="N571" t="s">
        <v>26</v>
      </c>
      <c r="P571" t="s">
        <v>27</v>
      </c>
      <c r="Q571" t="s">
        <v>154</v>
      </c>
      <c r="R571">
        <v>4</v>
      </c>
    </row>
    <row r="572" spans="1:21" x14ac:dyDescent="0.25">
      <c r="A572" t="s">
        <v>53</v>
      </c>
      <c r="B572" t="s">
        <v>424</v>
      </c>
      <c r="C572">
        <v>2021</v>
      </c>
      <c r="D572" t="s">
        <v>417</v>
      </c>
      <c r="E572" t="s">
        <v>25</v>
      </c>
      <c r="K572">
        <v>35</v>
      </c>
      <c r="L572">
        <v>35</v>
      </c>
      <c r="M572">
        <v>35</v>
      </c>
      <c r="N572" t="s">
        <v>26</v>
      </c>
      <c r="P572" t="s">
        <v>27</v>
      </c>
      <c r="Q572" t="s">
        <v>154</v>
      </c>
      <c r="R572">
        <v>4</v>
      </c>
    </row>
    <row r="573" spans="1:21" x14ac:dyDescent="0.25">
      <c r="A573" t="s">
        <v>53</v>
      </c>
      <c r="B573" t="s">
        <v>425</v>
      </c>
      <c r="C573">
        <v>2021</v>
      </c>
      <c r="D573" t="s">
        <v>417</v>
      </c>
      <c r="E573" t="s">
        <v>25</v>
      </c>
      <c r="K573">
        <v>35</v>
      </c>
      <c r="L573">
        <v>34</v>
      </c>
      <c r="M573">
        <v>35</v>
      </c>
      <c r="N573" t="s">
        <v>26</v>
      </c>
      <c r="P573" t="s">
        <v>27</v>
      </c>
      <c r="Q573" t="s">
        <v>154</v>
      </c>
      <c r="R573">
        <v>4</v>
      </c>
    </row>
    <row r="574" spans="1:21" x14ac:dyDescent="0.25">
      <c r="A574" t="s">
        <v>22</v>
      </c>
      <c r="B574" t="s">
        <v>428</v>
      </c>
      <c r="C574">
        <v>2021</v>
      </c>
      <c r="D574" t="s">
        <v>417</v>
      </c>
      <c r="E574" t="s">
        <v>231</v>
      </c>
      <c r="H574">
        <v>67</v>
      </c>
      <c r="I574">
        <v>64</v>
      </c>
      <c r="J574">
        <v>65</v>
      </c>
      <c r="N574" t="s">
        <v>26</v>
      </c>
      <c r="P574" t="s">
        <v>232</v>
      </c>
      <c r="Q574" t="s">
        <v>427</v>
      </c>
    </row>
    <row r="575" spans="1:21" x14ac:dyDescent="0.25">
      <c r="A575" t="s">
        <v>22</v>
      </c>
      <c r="B575" t="s">
        <v>429</v>
      </c>
      <c r="C575">
        <v>2021</v>
      </c>
      <c r="D575" t="s">
        <v>417</v>
      </c>
      <c r="E575" t="s">
        <v>231</v>
      </c>
      <c r="H575">
        <v>74</v>
      </c>
      <c r="I575">
        <v>70</v>
      </c>
      <c r="J575">
        <v>72</v>
      </c>
      <c r="N575" t="s">
        <v>26</v>
      </c>
      <c r="P575" t="s">
        <v>232</v>
      </c>
      <c r="Q575" t="s">
        <v>427</v>
      </c>
    </row>
    <row r="576" spans="1:21" x14ac:dyDescent="0.25">
      <c r="A576" t="s">
        <v>22</v>
      </c>
      <c r="B576" t="s">
        <v>430</v>
      </c>
      <c r="C576">
        <v>2021</v>
      </c>
      <c r="D576" t="s">
        <v>417</v>
      </c>
      <c r="E576" t="s">
        <v>25</v>
      </c>
      <c r="K576">
        <v>54</v>
      </c>
      <c r="L576">
        <v>50</v>
      </c>
      <c r="M576">
        <v>52</v>
      </c>
      <c r="N576" t="s">
        <v>26</v>
      </c>
      <c r="P576" t="s">
        <v>27</v>
      </c>
      <c r="Q576" t="s">
        <v>422</v>
      </c>
      <c r="R576">
        <v>4</v>
      </c>
    </row>
    <row r="577" spans="1:22" x14ac:dyDescent="0.25">
      <c r="A577" t="s">
        <v>22</v>
      </c>
      <c r="B577" t="s">
        <v>431</v>
      </c>
      <c r="C577">
        <v>2021</v>
      </c>
      <c r="D577" t="s">
        <v>417</v>
      </c>
      <c r="E577" t="s">
        <v>25</v>
      </c>
      <c r="K577">
        <v>51</v>
      </c>
      <c r="L577">
        <v>47</v>
      </c>
      <c r="M577">
        <v>49</v>
      </c>
      <c r="N577" t="s">
        <v>26</v>
      </c>
      <c r="P577" t="s">
        <v>27</v>
      </c>
      <c r="Q577" t="s">
        <v>422</v>
      </c>
      <c r="R577">
        <v>4</v>
      </c>
    </row>
    <row r="578" spans="1:22" x14ac:dyDescent="0.25">
      <c r="A578" t="s">
        <v>22</v>
      </c>
      <c r="B578" t="s">
        <v>432</v>
      </c>
      <c r="C578">
        <v>2021</v>
      </c>
      <c r="D578" t="s">
        <v>417</v>
      </c>
      <c r="E578" t="s">
        <v>25</v>
      </c>
      <c r="K578">
        <v>58</v>
      </c>
      <c r="L578">
        <v>53</v>
      </c>
      <c r="M578">
        <v>56</v>
      </c>
      <c r="N578" t="s">
        <v>26</v>
      </c>
      <c r="P578" t="s">
        <v>27</v>
      </c>
      <c r="Q578" t="s">
        <v>422</v>
      </c>
      <c r="R578">
        <v>4</v>
      </c>
    </row>
    <row r="579" spans="1:22" x14ac:dyDescent="0.25">
      <c r="A579" t="s">
        <v>22</v>
      </c>
      <c r="B579" t="s">
        <v>433</v>
      </c>
      <c r="C579">
        <v>2021</v>
      </c>
      <c r="D579" t="s">
        <v>417</v>
      </c>
      <c r="E579" t="s">
        <v>47</v>
      </c>
      <c r="F579">
        <v>25</v>
      </c>
      <c r="J579">
        <v>133</v>
      </c>
      <c r="K579">
        <v>55</v>
      </c>
      <c r="L579">
        <v>53</v>
      </c>
      <c r="M579">
        <v>54</v>
      </c>
      <c r="N579" t="s">
        <v>26</v>
      </c>
      <c r="Q579" t="s">
        <v>422</v>
      </c>
      <c r="R579">
        <v>4</v>
      </c>
    </row>
    <row r="580" spans="1:22" x14ac:dyDescent="0.25">
      <c r="A580" t="s">
        <v>53</v>
      </c>
      <c r="B580" t="s">
        <v>434</v>
      </c>
      <c r="C580">
        <v>2021</v>
      </c>
      <c r="D580" t="s">
        <v>417</v>
      </c>
      <c r="E580" t="s">
        <v>25</v>
      </c>
      <c r="K580">
        <v>41</v>
      </c>
      <c r="L580">
        <v>38</v>
      </c>
      <c r="M580">
        <v>40</v>
      </c>
      <c r="N580" t="s">
        <v>26</v>
      </c>
      <c r="P580" t="s">
        <v>27</v>
      </c>
      <c r="Q580" t="s">
        <v>154</v>
      </c>
      <c r="R580">
        <v>4</v>
      </c>
    </row>
    <row r="581" spans="1:22" x14ac:dyDescent="0.25">
      <c r="A581" t="s">
        <v>22</v>
      </c>
      <c r="B581" t="s">
        <v>435</v>
      </c>
      <c r="C581">
        <v>2021</v>
      </c>
      <c r="D581" t="s">
        <v>417</v>
      </c>
      <c r="E581" t="s">
        <v>47</v>
      </c>
      <c r="F581">
        <v>42</v>
      </c>
      <c r="J581">
        <v>94</v>
      </c>
      <c r="K581">
        <v>40</v>
      </c>
      <c r="L581">
        <v>36</v>
      </c>
      <c r="M581">
        <v>38</v>
      </c>
      <c r="N581" t="s">
        <v>26</v>
      </c>
      <c r="Q581" t="s">
        <v>154</v>
      </c>
      <c r="R581">
        <v>4</v>
      </c>
    </row>
    <row r="582" spans="1:22" x14ac:dyDescent="0.25">
      <c r="A582" t="s">
        <v>141</v>
      </c>
      <c r="B582" t="s">
        <v>569</v>
      </c>
      <c r="C582">
        <v>2021</v>
      </c>
      <c r="D582" t="s">
        <v>417</v>
      </c>
      <c r="E582" t="s">
        <v>25</v>
      </c>
      <c r="K582">
        <v>36</v>
      </c>
      <c r="L582">
        <v>36</v>
      </c>
      <c r="M582">
        <v>36</v>
      </c>
      <c r="N582" t="s">
        <v>26</v>
      </c>
      <c r="P582" t="s">
        <v>27</v>
      </c>
      <c r="Q582" t="s">
        <v>154</v>
      </c>
      <c r="R582">
        <v>4</v>
      </c>
    </row>
    <row r="583" spans="1:22" x14ac:dyDescent="0.25">
      <c r="A583" t="s">
        <v>141</v>
      </c>
      <c r="B583" t="s">
        <v>436</v>
      </c>
      <c r="C583">
        <v>2021</v>
      </c>
      <c r="D583" t="s">
        <v>417</v>
      </c>
      <c r="E583" t="s">
        <v>25</v>
      </c>
      <c r="K583">
        <v>35</v>
      </c>
      <c r="L583">
        <v>36</v>
      </c>
      <c r="M583">
        <v>35</v>
      </c>
      <c r="N583" t="s">
        <v>26</v>
      </c>
      <c r="P583" t="s">
        <v>27</v>
      </c>
      <c r="Q583" t="s">
        <v>154</v>
      </c>
      <c r="R583">
        <v>4</v>
      </c>
    </row>
    <row r="584" spans="1:22" x14ac:dyDescent="0.25">
      <c r="A584" t="s">
        <v>53</v>
      </c>
      <c r="B584" t="s">
        <v>441</v>
      </c>
      <c r="C584">
        <v>2021</v>
      </c>
      <c r="D584" t="s">
        <v>417</v>
      </c>
      <c r="E584" t="s">
        <v>25</v>
      </c>
      <c r="K584">
        <v>40</v>
      </c>
      <c r="L584">
        <v>37</v>
      </c>
      <c r="M584">
        <v>39</v>
      </c>
      <c r="N584" t="s">
        <v>26</v>
      </c>
      <c r="P584" t="s">
        <v>27</v>
      </c>
      <c r="Q584" t="s">
        <v>154</v>
      </c>
      <c r="R584">
        <v>4</v>
      </c>
    </row>
    <row r="585" spans="1:22" x14ac:dyDescent="0.25">
      <c r="A585" t="s">
        <v>53</v>
      </c>
      <c r="B585" t="s">
        <v>570</v>
      </c>
      <c r="C585">
        <v>2021</v>
      </c>
      <c r="D585" t="s">
        <v>443</v>
      </c>
      <c r="E585" t="s">
        <v>50</v>
      </c>
      <c r="F585">
        <v>250</v>
      </c>
      <c r="H585">
        <v>104</v>
      </c>
      <c r="I585">
        <v>89</v>
      </c>
      <c r="J585">
        <v>97</v>
      </c>
      <c r="N585" t="s">
        <v>26</v>
      </c>
      <c r="P585" t="s">
        <v>51</v>
      </c>
      <c r="Q585" t="s">
        <v>124</v>
      </c>
    </row>
    <row r="586" spans="1:22" x14ac:dyDescent="0.25">
      <c r="A586" t="s">
        <v>53</v>
      </c>
      <c r="B586" t="s">
        <v>442</v>
      </c>
      <c r="C586">
        <v>2021</v>
      </c>
      <c r="D586" t="s">
        <v>443</v>
      </c>
      <c r="E586" t="s">
        <v>50</v>
      </c>
      <c r="F586">
        <v>249</v>
      </c>
      <c r="H586">
        <v>102</v>
      </c>
      <c r="I586">
        <v>90</v>
      </c>
      <c r="J586">
        <v>97</v>
      </c>
      <c r="N586" t="s">
        <v>26</v>
      </c>
      <c r="P586" t="s">
        <v>51</v>
      </c>
      <c r="Q586" t="s">
        <v>444</v>
      </c>
      <c r="V586" t="s">
        <v>29</v>
      </c>
    </row>
    <row r="587" spans="1:22" x14ac:dyDescent="0.25">
      <c r="A587" t="s">
        <v>53</v>
      </c>
      <c r="B587" t="s">
        <v>446</v>
      </c>
      <c r="C587">
        <v>2021</v>
      </c>
      <c r="D587" t="s">
        <v>443</v>
      </c>
      <c r="E587" t="s">
        <v>50</v>
      </c>
      <c r="F587">
        <v>260</v>
      </c>
      <c r="H587">
        <v>107</v>
      </c>
      <c r="I587">
        <v>91</v>
      </c>
      <c r="J587">
        <v>99</v>
      </c>
      <c r="N587" t="s">
        <v>26</v>
      </c>
      <c r="P587" t="s">
        <v>51</v>
      </c>
      <c r="Q587" t="s">
        <v>124</v>
      </c>
    </row>
    <row r="588" spans="1:22" x14ac:dyDescent="0.25">
      <c r="A588" t="s">
        <v>53</v>
      </c>
      <c r="B588" t="s">
        <v>447</v>
      </c>
      <c r="C588">
        <v>2021</v>
      </c>
      <c r="D588" t="s">
        <v>443</v>
      </c>
      <c r="E588" t="s">
        <v>50</v>
      </c>
      <c r="F588">
        <v>250</v>
      </c>
      <c r="H588">
        <v>104</v>
      </c>
      <c r="I588">
        <v>89</v>
      </c>
      <c r="J588">
        <v>97</v>
      </c>
      <c r="N588" t="s">
        <v>26</v>
      </c>
      <c r="P588" t="s">
        <v>51</v>
      </c>
      <c r="Q588" t="s">
        <v>124</v>
      </c>
    </row>
    <row r="589" spans="1:22" x14ac:dyDescent="0.25">
      <c r="A589" t="s">
        <v>53</v>
      </c>
      <c r="B589" t="s">
        <v>571</v>
      </c>
      <c r="C589">
        <v>2021</v>
      </c>
      <c r="D589" t="s">
        <v>443</v>
      </c>
      <c r="E589" t="s">
        <v>50</v>
      </c>
      <c r="F589">
        <v>240</v>
      </c>
      <c r="H589">
        <v>98</v>
      </c>
      <c r="I589">
        <v>88</v>
      </c>
      <c r="J589">
        <v>93</v>
      </c>
      <c r="N589" t="s">
        <v>26</v>
      </c>
      <c r="P589" t="s">
        <v>51</v>
      </c>
      <c r="Q589" t="s">
        <v>444</v>
      </c>
      <c r="V589" t="s">
        <v>29</v>
      </c>
    </row>
    <row r="590" spans="1:22" x14ac:dyDescent="0.25">
      <c r="A590" t="s">
        <v>22</v>
      </c>
      <c r="B590" t="s">
        <v>572</v>
      </c>
      <c r="C590">
        <v>2021</v>
      </c>
      <c r="D590" t="s">
        <v>449</v>
      </c>
      <c r="E590" t="s">
        <v>47</v>
      </c>
      <c r="F590">
        <v>22</v>
      </c>
      <c r="J590">
        <v>69</v>
      </c>
      <c r="K590">
        <v>28</v>
      </c>
      <c r="L590">
        <v>33</v>
      </c>
      <c r="M590">
        <v>30</v>
      </c>
      <c r="N590" t="s">
        <v>26</v>
      </c>
      <c r="P590" t="s">
        <v>27</v>
      </c>
      <c r="Q590" t="s">
        <v>32</v>
      </c>
      <c r="R590">
        <v>4</v>
      </c>
    </row>
    <row r="591" spans="1:22" x14ac:dyDescent="0.25">
      <c r="A591" t="s">
        <v>22</v>
      </c>
      <c r="B591" t="s">
        <v>573</v>
      </c>
      <c r="C591">
        <v>2021</v>
      </c>
      <c r="D591" t="s">
        <v>449</v>
      </c>
      <c r="E591" t="s">
        <v>47</v>
      </c>
      <c r="F591">
        <v>21</v>
      </c>
      <c r="J591">
        <v>60</v>
      </c>
      <c r="K591">
        <v>28</v>
      </c>
      <c r="L591">
        <v>31</v>
      </c>
      <c r="M591">
        <v>30</v>
      </c>
      <c r="N591" t="s">
        <v>26</v>
      </c>
      <c r="P591" t="s">
        <v>27</v>
      </c>
      <c r="Q591" t="s">
        <v>32</v>
      </c>
      <c r="R591">
        <v>4</v>
      </c>
    </row>
    <row r="592" spans="1:22" x14ac:dyDescent="0.25">
      <c r="A592" t="s">
        <v>53</v>
      </c>
      <c r="B592" t="s">
        <v>574</v>
      </c>
      <c r="C592">
        <v>2021</v>
      </c>
      <c r="D592" t="s">
        <v>449</v>
      </c>
      <c r="E592" t="s">
        <v>47</v>
      </c>
      <c r="F592">
        <v>22</v>
      </c>
      <c r="J592">
        <v>69</v>
      </c>
      <c r="K592">
        <v>28</v>
      </c>
      <c r="L592">
        <v>33</v>
      </c>
      <c r="M592">
        <v>30</v>
      </c>
      <c r="N592" t="s">
        <v>26</v>
      </c>
      <c r="P592" t="s">
        <v>27</v>
      </c>
      <c r="Q592" t="s">
        <v>32</v>
      </c>
      <c r="R592">
        <v>4</v>
      </c>
    </row>
    <row r="593" spans="1:21" x14ac:dyDescent="0.25">
      <c r="A593" t="s">
        <v>53</v>
      </c>
      <c r="B593" t="s">
        <v>575</v>
      </c>
      <c r="C593">
        <v>2021</v>
      </c>
      <c r="D593" t="s">
        <v>449</v>
      </c>
      <c r="E593" t="s">
        <v>50</v>
      </c>
      <c r="F593">
        <v>208</v>
      </c>
      <c r="H593">
        <v>85</v>
      </c>
      <c r="I593">
        <v>72</v>
      </c>
      <c r="J593">
        <v>79</v>
      </c>
      <c r="N593" t="s">
        <v>26</v>
      </c>
    </row>
    <row r="594" spans="1:21" x14ac:dyDescent="0.25">
      <c r="A594" t="s">
        <v>53</v>
      </c>
      <c r="B594" t="s">
        <v>576</v>
      </c>
      <c r="C594">
        <v>2021</v>
      </c>
      <c r="D594" t="s">
        <v>449</v>
      </c>
      <c r="E594" t="s">
        <v>47</v>
      </c>
      <c r="F594">
        <v>19</v>
      </c>
      <c r="J594">
        <v>57</v>
      </c>
      <c r="K594">
        <v>26</v>
      </c>
      <c r="L594">
        <v>28</v>
      </c>
      <c r="M594">
        <v>27</v>
      </c>
      <c r="N594" t="s">
        <v>26</v>
      </c>
      <c r="P594" t="s">
        <v>27</v>
      </c>
      <c r="Q594" t="s">
        <v>32</v>
      </c>
      <c r="R594">
        <v>4</v>
      </c>
    </row>
    <row r="595" spans="1:21" x14ac:dyDescent="0.25">
      <c r="A595" t="s">
        <v>53</v>
      </c>
      <c r="B595" t="s">
        <v>577</v>
      </c>
      <c r="C595">
        <v>2021</v>
      </c>
      <c r="D595" t="s">
        <v>449</v>
      </c>
      <c r="E595" t="s">
        <v>47</v>
      </c>
      <c r="F595">
        <v>18</v>
      </c>
      <c r="J595">
        <v>55</v>
      </c>
      <c r="K595">
        <v>26</v>
      </c>
      <c r="L595">
        <v>28</v>
      </c>
      <c r="M595">
        <v>27</v>
      </c>
      <c r="N595" t="s">
        <v>26</v>
      </c>
      <c r="P595" t="s">
        <v>27</v>
      </c>
      <c r="Q595" t="s">
        <v>32</v>
      </c>
      <c r="R595">
        <v>4</v>
      </c>
    </row>
    <row r="596" spans="1:21" x14ac:dyDescent="0.25">
      <c r="A596" t="s">
        <v>578</v>
      </c>
      <c r="B596" t="s">
        <v>579</v>
      </c>
      <c r="D596" t="s">
        <v>580</v>
      </c>
      <c r="E596" t="s">
        <v>581</v>
      </c>
      <c r="O596" t="s">
        <v>582</v>
      </c>
      <c r="T596" t="s">
        <v>583</v>
      </c>
    </row>
    <row r="597" spans="1:21" x14ac:dyDescent="0.25">
      <c r="A597" t="s">
        <v>584</v>
      </c>
      <c r="B597" t="s">
        <v>579</v>
      </c>
      <c r="D597" t="s">
        <v>580</v>
      </c>
      <c r="E597" t="s">
        <v>585</v>
      </c>
      <c r="O597" t="s">
        <v>582</v>
      </c>
      <c r="T597" t="s">
        <v>583</v>
      </c>
    </row>
    <row r="598" spans="1:21" x14ac:dyDescent="0.25">
      <c r="A598" t="s">
        <v>586</v>
      </c>
      <c r="B598" t="s">
        <v>579</v>
      </c>
      <c r="D598" t="s">
        <v>580</v>
      </c>
      <c r="E598" t="s">
        <v>585</v>
      </c>
      <c r="O598" t="s">
        <v>582</v>
      </c>
      <c r="T598" t="s">
        <v>583</v>
      </c>
    </row>
    <row r="599" spans="1:21" x14ac:dyDescent="0.25">
      <c r="A599" t="s">
        <v>587</v>
      </c>
      <c r="B599" t="s">
        <v>588</v>
      </c>
      <c r="D599" t="s">
        <v>580</v>
      </c>
      <c r="E599" t="s">
        <v>581</v>
      </c>
      <c r="O599" t="s">
        <v>582</v>
      </c>
      <c r="T599" t="s">
        <v>589</v>
      </c>
    </row>
    <row r="600" spans="1:21" x14ac:dyDescent="0.25">
      <c r="A600" t="s">
        <v>587</v>
      </c>
      <c r="B600" t="s">
        <v>588</v>
      </c>
      <c r="D600" t="s">
        <v>580</v>
      </c>
      <c r="E600" t="s">
        <v>50</v>
      </c>
      <c r="N600" t="s">
        <v>590</v>
      </c>
      <c r="O600" t="s">
        <v>591</v>
      </c>
      <c r="T600" t="s">
        <v>592</v>
      </c>
      <c r="U600" t="s">
        <v>593</v>
      </c>
    </row>
    <row r="601" spans="1:21" x14ac:dyDescent="0.25">
      <c r="A601" t="s">
        <v>586</v>
      </c>
      <c r="B601" t="s">
        <v>594</v>
      </c>
      <c r="D601" t="s">
        <v>580</v>
      </c>
      <c r="E601" t="s">
        <v>585</v>
      </c>
      <c r="O601" t="s">
        <v>582</v>
      </c>
      <c r="T601" t="s">
        <v>595</v>
      </c>
    </row>
    <row r="602" spans="1:21" x14ac:dyDescent="0.25">
      <c r="A602" t="s">
        <v>584</v>
      </c>
      <c r="B602" t="s">
        <v>596</v>
      </c>
      <c r="D602" t="s">
        <v>580</v>
      </c>
      <c r="E602" t="s">
        <v>581</v>
      </c>
      <c r="O602" t="s">
        <v>582</v>
      </c>
      <c r="T602" t="s">
        <v>595</v>
      </c>
    </row>
    <row r="603" spans="1:21" x14ac:dyDescent="0.25">
      <c r="A603" t="s">
        <v>578</v>
      </c>
      <c r="B603" t="s">
        <v>596</v>
      </c>
      <c r="D603" t="s">
        <v>580</v>
      </c>
      <c r="E603" t="s">
        <v>585</v>
      </c>
      <c r="O603" t="s">
        <v>582</v>
      </c>
      <c r="T603" t="s">
        <v>595</v>
      </c>
    </row>
    <row r="604" spans="1:21" x14ac:dyDescent="0.25">
      <c r="A604" t="s">
        <v>586</v>
      </c>
      <c r="B604" t="s">
        <v>597</v>
      </c>
      <c r="D604" t="s">
        <v>580</v>
      </c>
      <c r="E604" t="s">
        <v>581</v>
      </c>
      <c r="O604" t="s">
        <v>582</v>
      </c>
      <c r="T604" t="s">
        <v>598</v>
      </c>
      <c r="U604" t="s">
        <v>599</v>
      </c>
    </row>
    <row r="605" spans="1:21" x14ac:dyDescent="0.25">
      <c r="A605" t="s">
        <v>584</v>
      </c>
      <c r="B605" t="s">
        <v>600</v>
      </c>
      <c r="D605" t="s">
        <v>580</v>
      </c>
      <c r="E605" t="s">
        <v>585</v>
      </c>
      <c r="O605" t="s">
        <v>582</v>
      </c>
      <c r="T605" t="s">
        <v>598</v>
      </c>
    </row>
    <row r="606" spans="1:21" x14ac:dyDescent="0.25">
      <c r="A606" t="s">
        <v>586</v>
      </c>
      <c r="B606" t="s">
        <v>601</v>
      </c>
      <c r="D606" t="s">
        <v>602</v>
      </c>
      <c r="E606" t="s">
        <v>50</v>
      </c>
      <c r="N606" t="s">
        <v>590</v>
      </c>
      <c r="T606" t="s">
        <v>603</v>
      </c>
      <c r="U606" t="s">
        <v>604</v>
      </c>
    </row>
    <row r="607" spans="1:21" x14ac:dyDescent="0.25">
      <c r="A607" t="s">
        <v>586</v>
      </c>
      <c r="B607" t="s">
        <v>601</v>
      </c>
      <c r="D607" t="s">
        <v>602</v>
      </c>
      <c r="E607" t="s">
        <v>501</v>
      </c>
      <c r="O607" t="s">
        <v>582</v>
      </c>
      <c r="T607" t="s">
        <v>595</v>
      </c>
      <c r="U607" t="s">
        <v>605</v>
      </c>
    </row>
    <row r="608" spans="1:21" x14ac:dyDescent="0.25">
      <c r="A608" t="s">
        <v>586</v>
      </c>
      <c r="B608" t="s">
        <v>606</v>
      </c>
      <c r="D608" t="s">
        <v>602</v>
      </c>
      <c r="E608" t="s">
        <v>501</v>
      </c>
      <c r="O608" t="s">
        <v>582</v>
      </c>
      <c r="T608" t="s">
        <v>595</v>
      </c>
      <c r="U608" t="s">
        <v>605</v>
      </c>
    </row>
    <row r="609" spans="1:21" x14ac:dyDescent="0.25">
      <c r="A609" t="s">
        <v>586</v>
      </c>
      <c r="B609" t="s">
        <v>607</v>
      </c>
      <c r="D609" t="s">
        <v>602</v>
      </c>
      <c r="E609" t="s">
        <v>501</v>
      </c>
      <c r="O609" t="s">
        <v>582</v>
      </c>
      <c r="T609" t="s">
        <v>589</v>
      </c>
      <c r="U609" t="s">
        <v>608</v>
      </c>
    </row>
    <row r="610" spans="1:21" x14ac:dyDescent="0.25">
      <c r="A610" t="s">
        <v>586</v>
      </c>
      <c r="B610" t="s">
        <v>607</v>
      </c>
      <c r="D610" t="s">
        <v>602</v>
      </c>
      <c r="E610" t="s">
        <v>50</v>
      </c>
      <c r="N610" t="s">
        <v>590</v>
      </c>
      <c r="T610" t="s">
        <v>603</v>
      </c>
      <c r="U610" t="s">
        <v>609</v>
      </c>
    </row>
    <row r="611" spans="1:21" x14ac:dyDescent="0.25">
      <c r="A611" t="s">
        <v>195</v>
      </c>
      <c r="B611" t="s">
        <v>610</v>
      </c>
      <c r="D611" t="s">
        <v>611</v>
      </c>
      <c r="E611" t="s">
        <v>501</v>
      </c>
      <c r="O611" t="s">
        <v>612</v>
      </c>
      <c r="S611">
        <v>84</v>
      </c>
      <c r="T611" t="s">
        <v>583</v>
      </c>
    </row>
    <row r="612" spans="1:21" x14ac:dyDescent="0.25">
      <c r="A612" t="s">
        <v>613</v>
      </c>
      <c r="B612" t="s">
        <v>614</v>
      </c>
      <c r="D612" t="s">
        <v>611</v>
      </c>
      <c r="E612" t="s">
        <v>501</v>
      </c>
      <c r="O612" t="s">
        <v>612</v>
      </c>
      <c r="S612">
        <v>84</v>
      </c>
      <c r="T612" t="s">
        <v>583</v>
      </c>
    </row>
    <row r="613" spans="1:21" x14ac:dyDescent="0.25">
      <c r="A613" t="s">
        <v>613</v>
      </c>
      <c r="B613" t="s">
        <v>615</v>
      </c>
      <c r="D613" t="s">
        <v>611</v>
      </c>
      <c r="E613" t="s">
        <v>50</v>
      </c>
      <c r="N613" t="s">
        <v>590</v>
      </c>
      <c r="S613">
        <v>84</v>
      </c>
      <c r="T613" t="s">
        <v>616</v>
      </c>
      <c r="U613" t="s">
        <v>617</v>
      </c>
    </row>
    <row r="614" spans="1:21" x14ac:dyDescent="0.25">
      <c r="A614" t="s">
        <v>195</v>
      </c>
      <c r="B614" t="s">
        <v>618</v>
      </c>
      <c r="D614" t="s">
        <v>611</v>
      </c>
      <c r="E614" t="s">
        <v>50</v>
      </c>
      <c r="N614" t="s">
        <v>590</v>
      </c>
      <c r="S614">
        <v>84</v>
      </c>
      <c r="T614" t="s">
        <v>616</v>
      </c>
      <c r="U614" t="s">
        <v>619</v>
      </c>
    </row>
    <row r="615" spans="1:21" x14ac:dyDescent="0.25">
      <c r="A615" t="s">
        <v>195</v>
      </c>
      <c r="B615" t="s">
        <v>620</v>
      </c>
      <c r="D615" t="s">
        <v>611</v>
      </c>
      <c r="E615" t="s">
        <v>50</v>
      </c>
      <c r="S615">
        <v>30</v>
      </c>
      <c r="U615" t="s">
        <v>621</v>
      </c>
    </row>
    <row r="616" spans="1:21" x14ac:dyDescent="0.25">
      <c r="A616" t="s">
        <v>613</v>
      </c>
      <c r="B616" t="s">
        <v>622</v>
      </c>
      <c r="D616" t="s">
        <v>611</v>
      </c>
      <c r="E616" t="s">
        <v>504</v>
      </c>
      <c r="S616">
        <v>30</v>
      </c>
      <c r="T616" t="s">
        <v>623</v>
      </c>
    </row>
    <row r="617" spans="1:21" x14ac:dyDescent="0.25">
      <c r="A617" t="s">
        <v>195</v>
      </c>
      <c r="B617" t="s">
        <v>624</v>
      </c>
      <c r="D617" t="s">
        <v>611</v>
      </c>
      <c r="E617" t="s">
        <v>504</v>
      </c>
      <c r="S617">
        <v>25</v>
      </c>
      <c r="T617" t="s">
        <v>623</v>
      </c>
    </row>
    <row r="618" spans="1:21" x14ac:dyDescent="0.25">
      <c r="A618" t="s">
        <v>613</v>
      </c>
      <c r="B618" t="s">
        <v>625</v>
      </c>
      <c r="D618" t="s">
        <v>611</v>
      </c>
      <c r="E618" t="s">
        <v>50</v>
      </c>
      <c r="S618">
        <v>30</v>
      </c>
      <c r="U618" t="s">
        <v>621</v>
      </c>
    </row>
    <row r="619" spans="1:21" x14ac:dyDescent="0.25">
      <c r="A619" t="s">
        <v>613</v>
      </c>
      <c r="B619" t="s">
        <v>626</v>
      </c>
      <c r="D619" t="s">
        <v>611</v>
      </c>
      <c r="E619" t="s">
        <v>504</v>
      </c>
      <c r="N619" t="s">
        <v>590</v>
      </c>
      <c r="S619">
        <v>83</v>
      </c>
      <c r="T619" t="s">
        <v>623</v>
      </c>
    </row>
    <row r="620" spans="1:21" x14ac:dyDescent="0.25">
      <c r="A620" t="s">
        <v>195</v>
      </c>
      <c r="B620" t="s">
        <v>627</v>
      </c>
      <c r="D620" t="s">
        <v>611</v>
      </c>
      <c r="E620" t="s">
        <v>628</v>
      </c>
      <c r="S620">
        <v>78</v>
      </c>
      <c r="T620" t="s">
        <v>629</v>
      </c>
    </row>
    <row r="621" spans="1:21" x14ac:dyDescent="0.25">
      <c r="A621" t="s">
        <v>613</v>
      </c>
      <c r="B621" t="s">
        <v>630</v>
      </c>
      <c r="D621" t="s">
        <v>611</v>
      </c>
      <c r="E621" t="s">
        <v>50</v>
      </c>
      <c r="N621" t="s">
        <v>590</v>
      </c>
      <c r="S621">
        <v>77</v>
      </c>
      <c r="T621" t="s">
        <v>616</v>
      </c>
      <c r="U621" t="s">
        <v>619</v>
      </c>
    </row>
    <row r="622" spans="1:21" x14ac:dyDescent="0.25">
      <c r="A622" t="s">
        <v>195</v>
      </c>
      <c r="B622" t="s">
        <v>631</v>
      </c>
      <c r="D622" t="s">
        <v>611</v>
      </c>
      <c r="E622" t="s">
        <v>50</v>
      </c>
      <c r="N622" t="s">
        <v>590</v>
      </c>
      <c r="S622">
        <v>77</v>
      </c>
      <c r="T622" t="s">
        <v>616</v>
      </c>
      <c r="U622" t="s">
        <v>619</v>
      </c>
    </row>
    <row r="623" spans="1:21" x14ac:dyDescent="0.25">
      <c r="A623" t="s">
        <v>586</v>
      </c>
      <c r="B623" t="s">
        <v>632</v>
      </c>
      <c r="D623" t="s">
        <v>633</v>
      </c>
      <c r="E623" t="s">
        <v>50</v>
      </c>
      <c r="O623" t="s">
        <v>633</v>
      </c>
      <c r="U623" t="s">
        <v>634</v>
      </c>
    </row>
    <row r="624" spans="1:21" x14ac:dyDescent="0.25">
      <c r="A624" t="s">
        <v>584</v>
      </c>
      <c r="B624" t="s">
        <v>635</v>
      </c>
      <c r="D624" t="s">
        <v>633</v>
      </c>
      <c r="E624" t="s">
        <v>50</v>
      </c>
      <c r="O624" t="s">
        <v>633</v>
      </c>
      <c r="U624" t="s">
        <v>634</v>
      </c>
    </row>
    <row r="625" spans="1:21" x14ac:dyDescent="0.25">
      <c r="A625" t="s">
        <v>584</v>
      </c>
      <c r="B625" t="s">
        <v>636</v>
      </c>
      <c r="D625" t="s">
        <v>633</v>
      </c>
      <c r="E625" t="s">
        <v>50</v>
      </c>
      <c r="O625" t="s">
        <v>633</v>
      </c>
      <c r="U625" t="s">
        <v>637</v>
      </c>
    </row>
    <row r="626" spans="1:21" x14ac:dyDescent="0.25">
      <c r="A626" t="s">
        <v>587</v>
      </c>
      <c r="B626" t="s">
        <v>638</v>
      </c>
      <c r="D626" t="s">
        <v>633</v>
      </c>
      <c r="E626" t="s">
        <v>50</v>
      </c>
      <c r="N626" t="s">
        <v>590</v>
      </c>
      <c r="O626" t="s">
        <v>633</v>
      </c>
      <c r="U626" t="s">
        <v>639</v>
      </c>
    </row>
    <row r="627" spans="1:21" x14ac:dyDescent="0.25">
      <c r="A627" t="s">
        <v>587</v>
      </c>
      <c r="B627" t="s">
        <v>640</v>
      </c>
      <c r="D627" t="s">
        <v>633</v>
      </c>
      <c r="E627" t="s">
        <v>50</v>
      </c>
      <c r="O627" t="s">
        <v>633</v>
      </c>
      <c r="U627" s="1" t="s">
        <v>641</v>
      </c>
    </row>
    <row r="628" spans="1:21" x14ac:dyDescent="0.25">
      <c r="A628" t="s">
        <v>195</v>
      </c>
      <c r="B628" t="s">
        <v>642</v>
      </c>
      <c r="D628" t="s">
        <v>633</v>
      </c>
      <c r="E628" t="s">
        <v>50</v>
      </c>
      <c r="O628" t="s">
        <v>633</v>
      </c>
      <c r="S628" t="s">
        <v>643</v>
      </c>
      <c r="T628" t="s">
        <v>644</v>
      </c>
      <c r="U628" s="1" t="s">
        <v>645</v>
      </c>
    </row>
    <row r="629" spans="1:21" x14ac:dyDescent="0.25">
      <c r="A629" t="s">
        <v>646</v>
      </c>
      <c r="B629" t="s">
        <v>647</v>
      </c>
      <c r="D629" t="s">
        <v>633</v>
      </c>
      <c r="E629" t="s">
        <v>50</v>
      </c>
      <c r="O629" t="s">
        <v>633</v>
      </c>
      <c r="S629">
        <v>77</v>
      </c>
      <c r="T629" t="s">
        <v>644</v>
      </c>
      <c r="U629" t="s">
        <v>648</v>
      </c>
    </row>
    <row r="630" spans="1:21" x14ac:dyDescent="0.25">
      <c r="A630" t="s">
        <v>195</v>
      </c>
      <c r="B630" t="s">
        <v>649</v>
      </c>
      <c r="D630" t="s">
        <v>633</v>
      </c>
      <c r="E630" t="s">
        <v>50</v>
      </c>
      <c r="O630" t="s">
        <v>633</v>
      </c>
      <c r="S630">
        <v>16</v>
      </c>
      <c r="T630" t="s">
        <v>650</v>
      </c>
      <c r="U630" t="s">
        <v>651</v>
      </c>
    </row>
    <row r="631" spans="1:21" x14ac:dyDescent="0.25">
      <c r="A631" t="s">
        <v>195</v>
      </c>
      <c r="B631" t="s">
        <v>652</v>
      </c>
      <c r="D631" t="s">
        <v>633</v>
      </c>
      <c r="E631" t="s">
        <v>50</v>
      </c>
      <c r="O631" t="s">
        <v>633</v>
      </c>
      <c r="S631">
        <v>41</v>
      </c>
      <c r="T631" t="s">
        <v>644</v>
      </c>
      <c r="U631" t="s">
        <v>653</v>
      </c>
    </row>
    <row r="632" spans="1:21" x14ac:dyDescent="0.25">
      <c r="A632" t="s">
        <v>646</v>
      </c>
      <c r="B632" t="s">
        <v>654</v>
      </c>
      <c r="D632" t="s">
        <v>633</v>
      </c>
      <c r="E632" t="s">
        <v>50</v>
      </c>
      <c r="O632" t="s">
        <v>633</v>
      </c>
      <c r="S632">
        <v>52</v>
      </c>
      <c r="T632" t="s">
        <v>644</v>
      </c>
      <c r="U632" t="s">
        <v>655</v>
      </c>
    </row>
    <row r="633" spans="1:21" x14ac:dyDescent="0.25">
      <c r="A633" t="s">
        <v>195</v>
      </c>
      <c r="B633" t="s">
        <v>656</v>
      </c>
      <c r="D633" t="s">
        <v>633</v>
      </c>
      <c r="E633" t="s">
        <v>50</v>
      </c>
      <c r="O633" t="s">
        <v>633</v>
      </c>
      <c r="S633">
        <v>49</v>
      </c>
      <c r="T633" t="s">
        <v>644</v>
      </c>
      <c r="U633" t="s">
        <v>657</v>
      </c>
    </row>
    <row r="634" spans="1:21" x14ac:dyDescent="0.25">
      <c r="A634" t="s">
        <v>646</v>
      </c>
      <c r="B634" t="s">
        <v>658</v>
      </c>
      <c r="D634" t="s">
        <v>633</v>
      </c>
      <c r="E634" t="s">
        <v>50</v>
      </c>
      <c r="O634" t="s">
        <v>633</v>
      </c>
      <c r="S634">
        <v>55</v>
      </c>
      <c r="T634" t="s">
        <v>644</v>
      </c>
      <c r="U634" t="s">
        <v>659</v>
      </c>
    </row>
    <row r="635" spans="1:21" x14ac:dyDescent="0.25">
      <c r="A635" t="s">
        <v>646</v>
      </c>
      <c r="B635" t="s">
        <v>660</v>
      </c>
      <c r="D635" t="s">
        <v>633</v>
      </c>
      <c r="E635" t="s">
        <v>50</v>
      </c>
      <c r="O635" t="s">
        <v>633</v>
      </c>
      <c r="S635">
        <v>22</v>
      </c>
      <c r="T635" t="s">
        <v>661</v>
      </c>
      <c r="U635" t="s">
        <v>662</v>
      </c>
    </row>
    <row r="636" spans="1:21" x14ac:dyDescent="0.25">
      <c r="A636" t="s">
        <v>646</v>
      </c>
      <c r="B636" t="s">
        <v>663</v>
      </c>
      <c r="D636" t="s">
        <v>633</v>
      </c>
      <c r="E636" t="s">
        <v>50</v>
      </c>
      <c r="O636" t="s">
        <v>633</v>
      </c>
      <c r="S636">
        <v>22</v>
      </c>
      <c r="T636" t="s">
        <v>664</v>
      </c>
      <c r="U636" t="s">
        <v>665</v>
      </c>
    </row>
    <row r="637" spans="1:21" x14ac:dyDescent="0.25">
      <c r="A637" t="s">
        <v>646</v>
      </c>
      <c r="B637" t="s">
        <v>666</v>
      </c>
      <c r="D637" t="s">
        <v>633</v>
      </c>
      <c r="E637" t="s">
        <v>50</v>
      </c>
      <c r="O637" t="s">
        <v>633</v>
      </c>
      <c r="S637">
        <v>32</v>
      </c>
      <c r="T637" t="s">
        <v>667</v>
      </c>
      <c r="U637" t="s">
        <v>668</v>
      </c>
    </row>
    <row r="638" spans="1:21" x14ac:dyDescent="0.25">
      <c r="A638" t="s">
        <v>646</v>
      </c>
      <c r="B638" t="s">
        <v>669</v>
      </c>
      <c r="D638" t="s">
        <v>633</v>
      </c>
      <c r="E638" t="s">
        <v>50</v>
      </c>
      <c r="O638" t="s">
        <v>633</v>
      </c>
      <c r="S638">
        <v>37</v>
      </c>
      <c r="T638" t="s">
        <v>664</v>
      </c>
      <c r="U638" t="s">
        <v>670</v>
      </c>
    </row>
    <row r="639" spans="1:21" x14ac:dyDescent="0.25">
      <c r="A639" t="s">
        <v>646</v>
      </c>
      <c r="B639" t="s">
        <v>671</v>
      </c>
      <c r="D639" t="s">
        <v>633</v>
      </c>
      <c r="E639" t="s">
        <v>50</v>
      </c>
      <c r="O639" t="s">
        <v>633</v>
      </c>
      <c r="S639">
        <v>42</v>
      </c>
      <c r="T639" t="s">
        <v>644</v>
      </c>
      <c r="U639" t="s">
        <v>672</v>
      </c>
    </row>
    <row r="640" spans="1:21" x14ac:dyDescent="0.25">
      <c r="A640" t="s">
        <v>586</v>
      </c>
      <c r="B640" t="s">
        <v>673</v>
      </c>
      <c r="D640" t="s">
        <v>123</v>
      </c>
      <c r="E640" t="s">
        <v>132</v>
      </c>
      <c r="T640" t="s">
        <v>674</v>
      </c>
    </row>
    <row r="641" spans="1:21" x14ac:dyDescent="0.25">
      <c r="A641" t="s">
        <v>586</v>
      </c>
      <c r="B641" t="s">
        <v>675</v>
      </c>
      <c r="D641" t="s">
        <v>123</v>
      </c>
      <c r="E641" t="s">
        <v>118</v>
      </c>
      <c r="T641" t="s">
        <v>676</v>
      </c>
    </row>
    <row r="642" spans="1:21" x14ac:dyDescent="0.25">
      <c r="A642" t="s">
        <v>586</v>
      </c>
      <c r="B642" t="s">
        <v>677</v>
      </c>
      <c r="D642" t="s">
        <v>123</v>
      </c>
      <c r="E642" t="s">
        <v>118</v>
      </c>
      <c r="O642" t="s">
        <v>582</v>
      </c>
      <c r="T642" t="s">
        <v>676</v>
      </c>
    </row>
    <row r="643" spans="1:21" x14ac:dyDescent="0.25">
      <c r="A643" t="s">
        <v>195</v>
      </c>
      <c r="B643" t="s">
        <v>678</v>
      </c>
      <c r="D643" t="s">
        <v>123</v>
      </c>
      <c r="E643" t="s">
        <v>132</v>
      </c>
      <c r="T643" t="s">
        <v>674</v>
      </c>
    </row>
    <row r="644" spans="1:21" x14ac:dyDescent="0.25">
      <c r="A644" t="s">
        <v>141</v>
      </c>
      <c r="B644" t="s">
        <v>678</v>
      </c>
      <c r="D644" t="s">
        <v>123</v>
      </c>
      <c r="E644" t="s">
        <v>132</v>
      </c>
      <c r="T644" t="s">
        <v>674</v>
      </c>
    </row>
    <row r="645" spans="1:21" x14ac:dyDescent="0.25">
      <c r="A645" t="s">
        <v>141</v>
      </c>
      <c r="B645" t="s">
        <v>678</v>
      </c>
      <c r="D645" t="s">
        <v>123</v>
      </c>
      <c r="E645" t="s">
        <v>118</v>
      </c>
      <c r="T645" t="s">
        <v>679</v>
      </c>
    </row>
    <row r="646" spans="1:21" x14ac:dyDescent="0.25">
      <c r="A646" t="s">
        <v>195</v>
      </c>
      <c r="B646" t="s">
        <v>678</v>
      </c>
      <c r="D646" t="s">
        <v>123</v>
      </c>
      <c r="E646" t="s">
        <v>118</v>
      </c>
      <c r="T646" t="s">
        <v>679</v>
      </c>
    </row>
    <row r="647" spans="1:21" x14ac:dyDescent="0.25">
      <c r="A647" t="s">
        <v>586</v>
      </c>
      <c r="B647" t="s">
        <v>680</v>
      </c>
      <c r="D647" t="s">
        <v>123</v>
      </c>
      <c r="E647" t="s">
        <v>132</v>
      </c>
      <c r="T647" t="s">
        <v>674</v>
      </c>
    </row>
    <row r="648" spans="1:21" x14ac:dyDescent="0.25">
      <c r="A648" t="s">
        <v>586</v>
      </c>
      <c r="B648" t="s">
        <v>681</v>
      </c>
      <c r="D648" t="s">
        <v>123</v>
      </c>
      <c r="E648" t="s">
        <v>118</v>
      </c>
      <c r="O648" t="s">
        <v>582</v>
      </c>
      <c r="T648" t="s">
        <v>674</v>
      </c>
    </row>
    <row r="649" spans="1:21" x14ac:dyDescent="0.25">
      <c r="A649" t="s">
        <v>126</v>
      </c>
      <c r="B649" t="s">
        <v>682</v>
      </c>
      <c r="D649" t="s">
        <v>123</v>
      </c>
      <c r="E649" t="s">
        <v>118</v>
      </c>
      <c r="O649" t="s">
        <v>582</v>
      </c>
      <c r="T649" t="s">
        <v>674</v>
      </c>
    </row>
    <row r="650" spans="1:21" x14ac:dyDescent="0.25">
      <c r="A650" t="s">
        <v>646</v>
      </c>
      <c r="B650" t="s">
        <v>683</v>
      </c>
      <c r="D650" t="s">
        <v>684</v>
      </c>
      <c r="E650" t="s">
        <v>50</v>
      </c>
      <c r="S650">
        <v>96</v>
      </c>
      <c r="T650" t="s">
        <v>685</v>
      </c>
      <c r="U650" t="s">
        <v>686</v>
      </c>
    </row>
    <row r="651" spans="1:21" x14ac:dyDescent="0.25">
      <c r="A651" t="s">
        <v>646</v>
      </c>
      <c r="B651" t="s">
        <v>687</v>
      </c>
      <c r="D651" t="s">
        <v>684</v>
      </c>
      <c r="E651" t="s">
        <v>50</v>
      </c>
      <c r="S651">
        <v>77</v>
      </c>
      <c r="T651" t="s">
        <v>685</v>
      </c>
      <c r="U651" t="s">
        <v>686</v>
      </c>
    </row>
    <row r="652" spans="1:21" x14ac:dyDescent="0.25">
      <c r="A652" t="s">
        <v>646</v>
      </c>
      <c r="B652" t="s">
        <v>688</v>
      </c>
      <c r="D652" t="s">
        <v>684</v>
      </c>
      <c r="E652" t="s">
        <v>50</v>
      </c>
      <c r="S652">
        <v>110</v>
      </c>
      <c r="T652" t="s">
        <v>685</v>
      </c>
      <c r="U652" t="s">
        <v>686</v>
      </c>
    </row>
    <row r="653" spans="1:21" x14ac:dyDescent="0.25">
      <c r="A653" t="s">
        <v>613</v>
      </c>
      <c r="B653" t="s">
        <v>689</v>
      </c>
      <c r="D653" t="s">
        <v>690</v>
      </c>
      <c r="E653" t="s">
        <v>50</v>
      </c>
      <c r="S653">
        <v>24</v>
      </c>
      <c r="T653" t="s">
        <v>691</v>
      </c>
      <c r="U653" t="s">
        <v>692</v>
      </c>
    </row>
    <row r="654" spans="1:21" x14ac:dyDescent="0.25">
      <c r="A654" t="s">
        <v>613</v>
      </c>
      <c r="B654" t="s">
        <v>693</v>
      </c>
      <c r="D654" t="s">
        <v>690</v>
      </c>
      <c r="E654" t="s">
        <v>50</v>
      </c>
      <c r="S654" t="s">
        <v>694</v>
      </c>
      <c r="T654" t="s">
        <v>691</v>
      </c>
      <c r="U654" t="s">
        <v>692</v>
      </c>
    </row>
    <row r="655" spans="1:21" x14ac:dyDescent="0.25">
      <c r="A655" t="s">
        <v>578</v>
      </c>
      <c r="B655" t="s">
        <v>695</v>
      </c>
      <c r="D655" t="s">
        <v>696</v>
      </c>
      <c r="E655" t="s">
        <v>501</v>
      </c>
      <c r="N655" t="s">
        <v>590</v>
      </c>
      <c r="T655" t="s">
        <v>583</v>
      </c>
    </row>
    <row r="656" spans="1:21" x14ac:dyDescent="0.25">
      <c r="A656" t="s">
        <v>578</v>
      </c>
      <c r="B656" t="s">
        <v>697</v>
      </c>
      <c r="D656" t="s">
        <v>696</v>
      </c>
      <c r="E656" t="s">
        <v>698</v>
      </c>
      <c r="N656" t="s">
        <v>590</v>
      </c>
      <c r="T656" t="s">
        <v>583</v>
      </c>
      <c r="U656" t="s">
        <v>699</v>
      </c>
    </row>
    <row r="657" spans="1:21" x14ac:dyDescent="0.25">
      <c r="A657" t="s">
        <v>578</v>
      </c>
      <c r="B657" t="s">
        <v>700</v>
      </c>
      <c r="D657" t="s">
        <v>696</v>
      </c>
      <c r="E657" t="s">
        <v>47</v>
      </c>
      <c r="N657" t="s">
        <v>590</v>
      </c>
      <c r="T657" t="s">
        <v>701</v>
      </c>
      <c r="U657" t="s">
        <v>699</v>
      </c>
    </row>
    <row r="658" spans="1:21" x14ac:dyDescent="0.25">
      <c r="A658" t="s">
        <v>578</v>
      </c>
      <c r="B658" t="s">
        <v>702</v>
      </c>
      <c r="D658" t="s">
        <v>696</v>
      </c>
      <c r="E658" t="s">
        <v>501</v>
      </c>
      <c r="T658" t="s">
        <v>583</v>
      </c>
    </row>
    <row r="659" spans="1:21" x14ac:dyDescent="0.25">
      <c r="A659" t="s">
        <v>578</v>
      </c>
      <c r="B659" t="s">
        <v>703</v>
      </c>
      <c r="D659" t="s">
        <v>696</v>
      </c>
      <c r="E659" t="s">
        <v>501</v>
      </c>
      <c r="N659" t="s">
        <v>590</v>
      </c>
      <c r="T659" t="s">
        <v>589</v>
      </c>
    </row>
    <row r="660" spans="1:21" x14ac:dyDescent="0.25">
      <c r="A660" t="s">
        <v>646</v>
      </c>
      <c r="B660" t="s">
        <v>704</v>
      </c>
      <c r="D660" t="s">
        <v>705</v>
      </c>
      <c r="E660" t="s">
        <v>706</v>
      </c>
      <c r="O660" t="s">
        <v>707</v>
      </c>
      <c r="S660" t="s">
        <v>708</v>
      </c>
      <c r="T660" t="s">
        <v>709</v>
      </c>
    </row>
    <row r="661" spans="1:21" x14ac:dyDescent="0.25">
      <c r="A661" t="s">
        <v>646</v>
      </c>
      <c r="B661" t="s">
        <v>704</v>
      </c>
      <c r="D661" t="s">
        <v>705</v>
      </c>
      <c r="E661" t="s">
        <v>581</v>
      </c>
      <c r="O661" t="s">
        <v>707</v>
      </c>
      <c r="S661" t="s">
        <v>708</v>
      </c>
      <c r="T661" t="s">
        <v>710</v>
      </c>
    </row>
    <row r="662" spans="1:21" x14ac:dyDescent="0.25">
      <c r="A662" t="s">
        <v>646</v>
      </c>
      <c r="B662" t="s">
        <v>711</v>
      </c>
      <c r="D662" t="s">
        <v>705</v>
      </c>
      <c r="E662" t="s">
        <v>706</v>
      </c>
      <c r="O662" t="s">
        <v>707</v>
      </c>
      <c r="S662">
        <v>35</v>
      </c>
      <c r="T662" t="s">
        <v>709</v>
      </c>
    </row>
    <row r="663" spans="1:21" x14ac:dyDescent="0.25">
      <c r="A663" t="s">
        <v>646</v>
      </c>
      <c r="B663" t="s">
        <v>711</v>
      </c>
      <c r="D663" t="s">
        <v>705</v>
      </c>
      <c r="E663" t="s">
        <v>585</v>
      </c>
      <c r="O663" t="s">
        <v>707</v>
      </c>
      <c r="S663">
        <v>35</v>
      </c>
      <c r="T663" t="s">
        <v>583</v>
      </c>
    </row>
    <row r="664" spans="1:21" x14ac:dyDescent="0.25">
      <c r="A664" t="s">
        <v>646</v>
      </c>
      <c r="B664" t="s">
        <v>712</v>
      </c>
      <c r="D664" t="s">
        <v>705</v>
      </c>
      <c r="E664" t="s">
        <v>706</v>
      </c>
      <c r="O664" t="s">
        <v>707</v>
      </c>
      <c r="S664">
        <v>43</v>
      </c>
      <c r="T664" t="s">
        <v>709</v>
      </c>
    </row>
    <row r="665" spans="1:21" x14ac:dyDescent="0.25">
      <c r="A665" t="s">
        <v>646</v>
      </c>
      <c r="B665" t="s">
        <v>712</v>
      </c>
      <c r="D665" t="s">
        <v>705</v>
      </c>
      <c r="E665" t="s">
        <v>585</v>
      </c>
      <c r="O665" t="s">
        <v>707</v>
      </c>
      <c r="S665">
        <v>43</v>
      </c>
      <c r="T665" t="s">
        <v>583</v>
      </c>
    </row>
    <row r="666" spans="1:21" x14ac:dyDescent="0.25">
      <c r="A666" t="s">
        <v>646</v>
      </c>
      <c r="B666" t="s">
        <v>713</v>
      </c>
      <c r="D666" t="s">
        <v>705</v>
      </c>
      <c r="E666" t="s">
        <v>50</v>
      </c>
      <c r="O666" t="s">
        <v>714</v>
      </c>
      <c r="S666" t="s">
        <v>714</v>
      </c>
    </row>
    <row r="667" spans="1:21" x14ac:dyDescent="0.25">
      <c r="A667" t="s">
        <v>646</v>
      </c>
      <c r="B667" t="s">
        <v>715</v>
      </c>
      <c r="D667" t="s">
        <v>705</v>
      </c>
      <c r="E667" t="s">
        <v>50</v>
      </c>
      <c r="O667" t="s">
        <v>714</v>
      </c>
      <c r="S667" t="s">
        <v>714</v>
      </c>
    </row>
    <row r="668" spans="1:21" x14ac:dyDescent="0.25">
      <c r="A668" t="s">
        <v>646</v>
      </c>
      <c r="B668" t="s">
        <v>716</v>
      </c>
      <c r="D668" t="s">
        <v>705</v>
      </c>
      <c r="E668" t="s">
        <v>50</v>
      </c>
      <c r="O668" t="s">
        <v>714</v>
      </c>
      <c r="S668" t="s">
        <v>714</v>
      </c>
    </row>
    <row r="669" spans="1:21" x14ac:dyDescent="0.25">
      <c r="A669" t="s">
        <v>646</v>
      </c>
      <c r="B669" t="s">
        <v>717</v>
      </c>
      <c r="D669" t="s">
        <v>705</v>
      </c>
      <c r="E669" t="s">
        <v>231</v>
      </c>
      <c r="O669" t="s">
        <v>718</v>
      </c>
      <c r="S669">
        <v>43</v>
      </c>
    </row>
    <row r="670" spans="1:21" x14ac:dyDescent="0.25">
      <c r="A670" t="s">
        <v>646</v>
      </c>
      <c r="B670" t="s">
        <v>719</v>
      </c>
      <c r="D670" t="s">
        <v>705</v>
      </c>
      <c r="E670" t="s">
        <v>706</v>
      </c>
      <c r="O670" t="s">
        <v>707</v>
      </c>
      <c r="S670">
        <v>31</v>
      </c>
      <c r="T670" t="s">
        <v>720</v>
      </c>
    </row>
    <row r="671" spans="1:21" x14ac:dyDescent="0.25">
      <c r="A671" t="s">
        <v>646</v>
      </c>
      <c r="B671" t="s">
        <v>719</v>
      </c>
      <c r="D671" t="s">
        <v>705</v>
      </c>
      <c r="E671" t="s">
        <v>581</v>
      </c>
      <c r="O671" t="s">
        <v>707</v>
      </c>
      <c r="S671">
        <v>31</v>
      </c>
      <c r="T671" t="s">
        <v>583</v>
      </c>
    </row>
    <row r="672" spans="1:21" x14ac:dyDescent="0.25">
      <c r="A672" t="s">
        <v>646</v>
      </c>
      <c r="B672" t="s">
        <v>721</v>
      </c>
      <c r="D672" t="s">
        <v>705</v>
      </c>
      <c r="E672" t="s">
        <v>706</v>
      </c>
      <c r="O672" t="s">
        <v>707</v>
      </c>
      <c r="S672">
        <v>33</v>
      </c>
      <c r="T672" t="s">
        <v>722</v>
      </c>
    </row>
    <row r="673" spans="1:21" x14ac:dyDescent="0.25">
      <c r="A673" t="s">
        <v>646</v>
      </c>
      <c r="B673" t="s">
        <v>721</v>
      </c>
      <c r="D673" t="s">
        <v>705</v>
      </c>
      <c r="E673" t="s">
        <v>585</v>
      </c>
      <c r="O673" t="s">
        <v>707</v>
      </c>
      <c r="S673">
        <v>33</v>
      </c>
      <c r="T673" t="s">
        <v>583</v>
      </c>
    </row>
    <row r="674" spans="1:21" x14ac:dyDescent="0.25">
      <c r="A674" t="s">
        <v>646</v>
      </c>
      <c r="B674" t="s">
        <v>723</v>
      </c>
      <c r="D674" t="s">
        <v>705</v>
      </c>
      <c r="E674" t="s">
        <v>706</v>
      </c>
      <c r="O674" t="s">
        <v>707</v>
      </c>
      <c r="S674">
        <v>41</v>
      </c>
      <c r="T674" t="s">
        <v>722</v>
      </c>
    </row>
    <row r="675" spans="1:21" x14ac:dyDescent="0.25">
      <c r="A675" t="s">
        <v>646</v>
      </c>
      <c r="B675" t="s">
        <v>723</v>
      </c>
      <c r="D675" t="s">
        <v>705</v>
      </c>
      <c r="E675" t="s">
        <v>581</v>
      </c>
      <c r="O675" t="s">
        <v>707</v>
      </c>
      <c r="S675">
        <v>41</v>
      </c>
      <c r="T675" t="s">
        <v>583</v>
      </c>
    </row>
    <row r="676" spans="1:21" x14ac:dyDescent="0.25">
      <c r="A676" t="s">
        <v>646</v>
      </c>
      <c r="B676" t="s">
        <v>724</v>
      </c>
      <c r="D676" t="s">
        <v>705</v>
      </c>
      <c r="E676" t="s">
        <v>585</v>
      </c>
      <c r="S676">
        <v>29</v>
      </c>
      <c r="T676" t="s">
        <v>583</v>
      </c>
    </row>
    <row r="677" spans="1:21" x14ac:dyDescent="0.25">
      <c r="A677" t="s">
        <v>646</v>
      </c>
      <c r="B677" t="s">
        <v>725</v>
      </c>
      <c r="D677" t="s">
        <v>705</v>
      </c>
      <c r="E677" t="s">
        <v>585</v>
      </c>
      <c r="S677">
        <v>32</v>
      </c>
      <c r="T677" t="s">
        <v>583</v>
      </c>
    </row>
    <row r="678" spans="1:21" x14ac:dyDescent="0.25">
      <c r="A678" t="s">
        <v>646</v>
      </c>
      <c r="B678" t="s">
        <v>726</v>
      </c>
      <c r="D678" t="s">
        <v>705</v>
      </c>
      <c r="E678" t="s">
        <v>581</v>
      </c>
      <c r="S678">
        <v>41</v>
      </c>
      <c r="T678" t="s">
        <v>583</v>
      </c>
    </row>
    <row r="679" spans="1:21" x14ac:dyDescent="0.25">
      <c r="A679" t="s">
        <v>646</v>
      </c>
      <c r="B679" t="s">
        <v>727</v>
      </c>
      <c r="D679" t="s">
        <v>705</v>
      </c>
      <c r="E679" t="s">
        <v>585</v>
      </c>
      <c r="S679">
        <v>47</v>
      </c>
      <c r="T679" t="s">
        <v>583</v>
      </c>
    </row>
    <row r="680" spans="1:21" x14ac:dyDescent="0.25">
      <c r="A680" t="s">
        <v>586</v>
      </c>
      <c r="B680" t="s">
        <v>728</v>
      </c>
      <c r="D680" t="s">
        <v>150</v>
      </c>
      <c r="E680" t="s">
        <v>729</v>
      </c>
      <c r="T680" t="s">
        <v>623</v>
      </c>
      <c r="U680" t="s">
        <v>730</v>
      </c>
    </row>
    <row r="681" spans="1:21" x14ac:dyDescent="0.25">
      <c r="A681" t="s">
        <v>586</v>
      </c>
      <c r="B681" t="s">
        <v>728</v>
      </c>
      <c r="D681" t="s">
        <v>150</v>
      </c>
      <c r="E681" t="s">
        <v>25</v>
      </c>
      <c r="T681" t="s">
        <v>623</v>
      </c>
      <c r="U681" t="s">
        <v>731</v>
      </c>
    </row>
    <row r="682" spans="1:21" x14ac:dyDescent="0.25">
      <c r="A682" t="s">
        <v>586</v>
      </c>
      <c r="B682" t="s">
        <v>732</v>
      </c>
      <c r="D682" t="s">
        <v>150</v>
      </c>
      <c r="E682" t="s">
        <v>733</v>
      </c>
      <c r="T682" t="s">
        <v>623</v>
      </c>
      <c r="U682" t="s">
        <v>730</v>
      </c>
    </row>
    <row r="683" spans="1:21" x14ac:dyDescent="0.25">
      <c r="A683" t="s">
        <v>586</v>
      </c>
      <c r="B683" t="s">
        <v>732</v>
      </c>
      <c r="D683" t="s">
        <v>150</v>
      </c>
      <c r="E683" t="s">
        <v>25</v>
      </c>
      <c r="T683" t="s">
        <v>623</v>
      </c>
      <c r="U683" t="s">
        <v>731</v>
      </c>
    </row>
    <row r="684" spans="1:21" x14ac:dyDescent="0.25">
      <c r="A684" t="s">
        <v>586</v>
      </c>
      <c r="B684" t="s">
        <v>734</v>
      </c>
      <c r="D684" t="s">
        <v>150</v>
      </c>
      <c r="E684" t="s">
        <v>50</v>
      </c>
      <c r="U684" t="s">
        <v>735</v>
      </c>
    </row>
    <row r="685" spans="1:21" x14ac:dyDescent="0.25">
      <c r="A685" t="s">
        <v>586</v>
      </c>
      <c r="B685" t="s">
        <v>736</v>
      </c>
      <c r="D685" t="s">
        <v>150</v>
      </c>
      <c r="E685" t="s">
        <v>50</v>
      </c>
      <c r="U685" t="s">
        <v>737</v>
      </c>
    </row>
    <row r="686" spans="1:21" x14ac:dyDescent="0.25">
      <c r="A686" t="s">
        <v>613</v>
      </c>
      <c r="B686" t="s">
        <v>738</v>
      </c>
      <c r="D686" t="s">
        <v>150</v>
      </c>
      <c r="E686" t="s">
        <v>50</v>
      </c>
      <c r="U686" t="s">
        <v>735</v>
      </c>
    </row>
    <row r="687" spans="1:21" x14ac:dyDescent="0.25">
      <c r="A687" t="s">
        <v>195</v>
      </c>
      <c r="B687" t="s">
        <v>739</v>
      </c>
      <c r="D687" t="s">
        <v>150</v>
      </c>
      <c r="E687" t="s">
        <v>50</v>
      </c>
      <c r="U687" t="s">
        <v>735</v>
      </c>
    </row>
    <row r="688" spans="1:21" x14ac:dyDescent="0.25">
      <c r="A688" t="s">
        <v>740</v>
      </c>
      <c r="B688" t="s">
        <v>741</v>
      </c>
      <c r="D688" t="s">
        <v>150</v>
      </c>
      <c r="E688" t="s">
        <v>50</v>
      </c>
      <c r="U688" t="s">
        <v>735</v>
      </c>
    </row>
    <row r="689" spans="1:21" x14ac:dyDescent="0.25">
      <c r="A689" t="s">
        <v>586</v>
      </c>
      <c r="B689" t="s">
        <v>742</v>
      </c>
      <c r="D689" t="s">
        <v>150</v>
      </c>
      <c r="E689" t="s">
        <v>50</v>
      </c>
      <c r="U689" t="s">
        <v>737</v>
      </c>
    </row>
    <row r="690" spans="1:21" x14ac:dyDescent="0.25">
      <c r="A690" t="s">
        <v>586</v>
      </c>
      <c r="B690" t="s">
        <v>743</v>
      </c>
      <c r="D690" t="s">
        <v>150</v>
      </c>
      <c r="E690" t="s">
        <v>50</v>
      </c>
      <c r="U690" t="s">
        <v>735</v>
      </c>
    </row>
    <row r="691" spans="1:21" x14ac:dyDescent="0.25">
      <c r="A691" t="s">
        <v>141</v>
      </c>
      <c r="B691" t="s">
        <v>744</v>
      </c>
      <c r="D691" t="s">
        <v>150</v>
      </c>
      <c r="E691" t="s">
        <v>50</v>
      </c>
      <c r="N691" t="s">
        <v>590</v>
      </c>
      <c r="T691" t="s">
        <v>745</v>
      </c>
      <c r="U691" t="s">
        <v>746</v>
      </c>
    </row>
    <row r="692" spans="1:21" x14ac:dyDescent="0.25">
      <c r="A692" t="s">
        <v>586</v>
      </c>
      <c r="B692" t="s">
        <v>747</v>
      </c>
      <c r="D692" t="s">
        <v>150</v>
      </c>
      <c r="E692" t="s">
        <v>50</v>
      </c>
      <c r="N692" t="s">
        <v>590</v>
      </c>
      <c r="T692" t="s">
        <v>745</v>
      </c>
      <c r="U692" t="s">
        <v>746</v>
      </c>
    </row>
    <row r="693" spans="1:21" x14ac:dyDescent="0.25">
      <c r="A693" t="s">
        <v>195</v>
      </c>
      <c r="B693" t="s">
        <v>748</v>
      </c>
      <c r="D693" t="s">
        <v>150</v>
      </c>
      <c r="E693" t="s">
        <v>50</v>
      </c>
      <c r="U693" t="s">
        <v>749</v>
      </c>
    </row>
    <row r="694" spans="1:21" x14ac:dyDescent="0.25">
      <c r="A694" t="s">
        <v>613</v>
      </c>
      <c r="B694" t="s">
        <v>750</v>
      </c>
      <c r="D694" t="s">
        <v>150</v>
      </c>
      <c r="E694" t="s">
        <v>50</v>
      </c>
      <c r="U694" t="s">
        <v>751</v>
      </c>
    </row>
    <row r="695" spans="1:21" x14ac:dyDescent="0.25">
      <c r="A695" t="s">
        <v>195</v>
      </c>
      <c r="B695" t="s">
        <v>752</v>
      </c>
      <c r="D695" t="s">
        <v>150</v>
      </c>
      <c r="E695" t="s">
        <v>50</v>
      </c>
      <c r="U695" t="s">
        <v>751</v>
      </c>
    </row>
    <row r="696" spans="1:21" x14ac:dyDescent="0.25">
      <c r="A696" t="s">
        <v>740</v>
      </c>
      <c r="B696" t="s">
        <v>753</v>
      </c>
      <c r="D696" t="s">
        <v>150</v>
      </c>
      <c r="E696" t="s">
        <v>50</v>
      </c>
      <c r="U696" t="s">
        <v>751</v>
      </c>
    </row>
    <row r="697" spans="1:21" x14ac:dyDescent="0.25">
      <c r="A697" t="s">
        <v>586</v>
      </c>
      <c r="B697" t="s">
        <v>754</v>
      </c>
      <c r="D697" t="s">
        <v>150</v>
      </c>
      <c r="E697" t="s">
        <v>755</v>
      </c>
      <c r="T697" t="s">
        <v>623</v>
      </c>
      <c r="U697" t="s">
        <v>730</v>
      </c>
    </row>
    <row r="698" spans="1:21" x14ac:dyDescent="0.25">
      <c r="A698" t="s">
        <v>586</v>
      </c>
      <c r="B698" t="s">
        <v>754</v>
      </c>
      <c r="D698" t="s">
        <v>150</v>
      </c>
      <c r="E698" t="s">
        <v>50</v>
      </c>
      <c r="U698" t="s">
        <v>756</v>
      </c>
    </row>
    <row r="699" spans="1:21" x14ac:dyDescent="0.25">
      <c r="A699" t="s">
        <v>586</v>
      </c>
      <c r="B699" t="s">
        <v>754</v>
      </c>
      <c r="D699" t="s">
        <v>150</v>
      </c>
      <c r="E699" t="s">
        <v>25</v>
      </c>
      <c r="T699" t="s">
        <v>623</v>
      </c>
      <c r="U699" t="s">
        <v>731</v>
      </c>
    </row>
    <row r="700" spans="1:21" x14ac:dyDescent="0.25">
      <c r="A700" t="s">
        <v>586</v>
      </c>
      <c r="B700" t="s">
        <v>757</v>
      </c>
      <c r="D700" t="s">
        <v>150</v>
      </c>
      <c r="E700" t="s">
        <v>50</v>
      </c>
      <c r="N700" t="s">
        <v>590</v>
      </c>
      <c r="U700" t="s">
        <v>758</v>
      </c>
    </row>
    <row r="701" spans="1:21" x14ac:dyDescent="0.25">
      <c r="A701" t="s">
        <v>586</v>
      </c>
      <c r="B701" t="s">
        <v>759</v>
      </c>
      <c r="D701" t="s">
        <v>150</v>
      </c>
      <c r="E701" t="s">
        <v>760</v>
      </c>
      <c r="T701" t="s">
        <v>623</v>
      </c>
      <c r="U701" t="s">
        <v>730</v>
      </c>
    </row>
    <row r="702" spans="1:21" x14ac:dyDescent="0.25">
      <c r="A702" t="s">
        <v>586</v>
      </c>
      <c r="B702" t="s">
        <v>759</v>
      </c>
      <c r="D702" t="s">
        <v>150</v>
      </c>
      <c r="E702" t="s">
        <v>118</v>
      </c>
      <c r="T702" t="s">
        <v>761</v>
      </c>
    </row>
    <row r="703" spans="1:21" x14ac:dyDescent="0.25">
      <c r="A703" t="s">
        <v>586</v>
      </c>
      <c r="B703" t="s">
        <v>762</v>
      </c>
      <c r="D703" t="s">
        <v>150</v>
      </c>
      <c r="E703" t="s">
        <v>132</v>
      </c>
      <c r="T703" t="s">
        <v>763</v>
      </c>
    </row>
    <row r="704" spans="1:21" x14ac:dyDescent="0.25">
      <c r="A704" t="s">
        <v>586</v>
      </c>
      <c r="B704" t="s">
        <v>764</v>
      </c>
      <c r="D704" t="s">
        <v>150</v>
      </c>
      <c r="E704" t="s">
        <v>765</v>
      </c>
      <c r="T704" t="s">
        <v>763</v>
      </c>
      <c r="U704" t="s">
        <v>730</v>
      </c>
    </row>
    <row r="705" spans="1:21" x14ac:dyDescent="0.25">
      <c r="A705" t="s">
        <v>586</v>
      </c>
      <c r="B705" t="s">
        <v>764</v>
      </c>
      <c r="D705" t="s">
        <v>150</v>
      </c>
      <c r="E705" t="s">
        <v>118</v>
      </c>
      <c r="T705" t="s">
        <v>761</v>
      </c>
    </row>
    <row r="706" spans="1:21" x14ac:dyDescent="0.25">
      <c r="A706" t="s">
        <v>586</v>
      </c>
      <c r="B706" t="s">
        <v>764</v>
      </c>
      <c r="D706" t="s">
        <v>150</v>
      </c>
      <c r="E706" t="s">
        <v>25</v>
      </c>
      <c r="T706" t="s">
        <v>623</v>
      </c>
      <c r="U706" t="s">
        <v>766</v>
      </c>
    </row>
    <row r="707" spans="1:21" x14ac:dyDescent="0.25">
      <c r="A707" t="s">
        <v>126</v>
      </c>
      <c r="B707" t="s">
        <v>767</v>
      </c>
      <c r="D707" t="s">
        <v>150</v>
      </c>
      <c r="E707" t="s">
        <v>760</v>
      </c>
      <c r="T707" t="s">
        <v>763</v>
      </c>
      <c r="U707" t="s">
        <v>768</v>
      </c>
    </row>
    <row r="708" spans="1:21" x14ac:dyDescent="0.25">
      <c r="A708" t="s">
        <v>126</v>
      </c>
      <c r="B708" t="s">
        <v>767</v>
      </c>
      <c r="D708" t="s">
        <v>150</v>
      </c>
      <c r="E708" t="s">
        <v>118</v>
      </c>
      <c r="T708" t="s">
        <v>761</v>
      </c>
    </row>
    <row r="709" spans="1:21" x14ac:dyDescent="0.25">
      <c r="A709" t="s">
        <v>126</v>
      </c>
      <c r="B709" t="s">
        <v>767</v>
      </c>
      <c r="D709" t="s">
        <v>150</v>
      </c>
      <c r="E709" t="s">
        <v>25</v>
      </c>
      <c r="T709" t="s">
        <v>623</v>
      </c>
      <c r="U709" t="s">
        <v>766</v>
      </c>
    </row>
    <row r="710" spans="1:21" x14ac:dyDescent="0.25">
      <c r="A710" t="s">
        <v>126</v>
      </c>
      <c r="B710" t="s">
        <v>767</v>
      </c>
      <c r="D710" t="s">
        <v>150</v>
      </c>
      <c r="E710" t="s">
        <v>47</v>
      </c>
      <c r="T710" t="s">
        <v>623</v>
      </c>
      <c r="U710" t="s">
        <v>769</v>
      </c>
    </row>
    <row r="711" spans="1:21" x14ac:dyDescent="0.25">
      <c r="A711" t="s">
        <v>141</v>
      </c>
      <c r="B711" t="s">
        <v>770</v>
      </c>
      <c r="D711" t="s">
        <v>150</v>
      </c>
      <c r="E711" t="s">
        <v>132</v>
      </c>
      <c r="T711" t="s">
        <v>771</v>
      </c>
      <c r="U711" t="s">
        <v>772</v>
      </c>
    </row>
    <row r="712" spans="1:21" x14ac:dyDescent="0.25">
      <c r="A712" t="s">
        <v>141</v>
      </c>
      <c r="B712" t="s">
        <v>770</v>
      </c>
      <c r="D712" t="s">
        <v>150</v>
      </c>
      <c r="E712" t="s">
        <v>50</v>
      </c>
      <c r="U712" t="s">
        <v>737</v>
      </c>
    </row>
    <row r="713" spans="1:21" x14ac:dyDescent="0.25">
      <c r="A713" t="s">
        <v>141</v>
      </c>
      <c r="B713" t="s">
        <v>770</v>
      </c>
      <c r="D713" t="s">
        <v>150</v>
      </c>
      <c r="E713" t="s">
        <v>25</v>
      </c>
      <c r="T713" t="s">
        <v>771</v>
      </c>
      <c r="U713" t="s">
        <v>731</v>
      </c>
    </row>
    <row r="714" spans="1:21" x14ac:dyDescent="0.25">
      <c r="A714" t="s">
        <v>195</v>
      </c>
      <c r="B714" t="s">
        <v>773</v>
      </c>
      <c r="D714" t="s">
        <v>150</v>
      </c>
      <c r="E714" t="s">
        <v>50</v>
      </c>
      <c r="U714" t="s">
        <v>737</v>
      </c>
    </row>
    <row r="715" spans="1:21" x14ac:dyDescent="0.25">
      <c r="A715" t="s">
        <v>195</v>
      </c>
      <c r="B715" t="s">
        <v>773</v>
      </c>
      <c r="D715" t="s">
        <v>150</v>
      </c>
      <c r="E715" t="s">
        <v>132</v>
      </c>
      <c r="T715" t="s">
        <v>771</v>
      </c>
      <c r="U715" t="s">
        <v>772</v>
      </c>
    </row>
    <row r="716" spans="1:21" x14ac:dyDescent="0.25">
      <c r="A716" t="s">
        <v>195</v>
      </c>
      <c r="B716" t="s">
        <v>773</v>
      </c>
      <c r="D716" t="s">
        <v>150</v>
      </c>
      <c r="E716" t="s">
        <v>25</v>
      </c>
      <c r="T716" t="s">
        <v>771</v>
      </c>
      <c r="U716" t="s">
        <v>731</v>
      </c>
    </row>
    <row r="717" spans="1:21" x14ac:dyDescent="0.25">
      <c r="A717" t="s">
        <v>586</v>
      </c>
      <c r="B717" t="s">
        <v>774</v>
      </c>
      <c r="D717" t="s">
        <v>150</v>
      </c>
      <c r="E717" t="s">
        <v>25</v>
      </c>
      <c r="T717" t="s">
        <v>771</v>
      </c>
      <c r="U717" t="s">
        <v>731</v>
      </c>
    </row>
    <row r="718" spans="1:21" x14ac:dyDescent="0.25">
      <c r="A718" t="s">
        <v>586</v>
      </c>
      <c r="B718" t="s">
        <v>774</v>
      </c>
      <c r="D718" t="s">
        <v>150</v>
      </c>
      <c r="E718" t="s">
        <v>50</v>
      </c>
      <c r="U718" t="s">
        <v>737</v>
      </c>
    </row>
    <row r="719" spans="1:21" x14ac:dyDescent="0.25">
      <c r="A719" t="s">
        <v>586</v>
      </c>
      <c r="B719" t="s">
        <v>775</v>
      </c>
      <c r="D719" t="s">
        <v>150</v>
      </c>
      <c r="E719" t="s">
        <v>132</v>
      </c>
      <c r="T719" t="s">
        <v>771</v>
      </c>
    </row>
    <row r="720" spans="1:21" x14ac:dyDescent="0.25">
      <c r="A720" t="s">
        <v>586</v>
      </c>
      <c r="B720" t="s">
        <v>776</v>
      </c>
      <c r="D720" t="s">
        <v>777</v>
      </c>
      <c r="E720" t="s">
        <v>585</v>
      </c>
      <c r="O720" t="s">
        <v>778</v>
      </c>
      <c r="T720" t="s">
        <v>779</v>
      </c>
    </row>
    <row r="721" spans="1:21" x14ac:dyDescent="0.25">
      <c r="A721" t="s">
        <v>587</v>
      </c>
      <c r="B721" t="s">
        <v>780</v>
      </c>
      <c r="D721" t="s">
        <v>777</v>
      </c>
      <c r="E721" t="s">
        <v>585</v>
      </c>
      <c r="O721" t="s">
        <v>781</v>
      </c>
      <c r="T721" t="s">
        <v>598</v>
      </c>
    </row>
    <row r="722" spans="1:21" x14ac:dyDescent="0.25">
      <c r="A722" t="s">
        <v>782</v>
      </c>
      <c r="B722" t="s">
        <v>783</v>
      </c>
      <c r="D722" t="s">
        <v>777</v>
      </c>
      <c r="E722" t="s">
        <v>585</v>
      </c>
      <c r="O722" t="s">
        <v>582</v>
      </c>
      <c r="T722" t="s">
        <v>583</v>
      </c>
    </row>
    <row r="723" spans="1:21" x14ac:dyDescent="0.25">
      <c r="A723" t="s">
        <v>586</v>
      </c>
      <c r="B723" t="s">
        <v>784</v>
      </c>
      <c r="D723" t="s">
        <v>785</v>
      </c>
      <c r="E723" t="s">
        <v>628</v>
      </c>
      <c r="N723" t="s">
        <v>590</v>
      </c>
      <c r="O723" t="s">
        <v>582</v>
      </c>
      <c r="T723" t="s">
        <v>786</v>
      </c>
    </row>
    <row r="724" spans="1:21" x14ac:dyDescent="0.25">
      <c r="A724" t="s">
        <v>586</v>
      </c>
      <c r="B724" t="s">
        <v>787</v>
      </c>
      <c r="D724" t="s">
        <v>785</v>
      </c>
      <c r="E724" t="s">
        <v>50</v>
      </c>
      <c r="N724" t="s">
        <v>590</v>
      </c>
      <c r="O724" t="s">
        <v>788</v>
      </c>
      <c r="T724" t="s">
        <v>789</v>
      </c>
      <c r="U724" t="s">
        <v>790</v>
      </c>
    </row>
    <row r="725" spans="1:21" x14ac:dyDescent="0.25">
      <c r="A725" t="s">
        <v>586</v>
      </c>
      <c r="B725" t="s">
        <v>791</v>
      </c>
      <c r="D725" t="s">
        <v>785</v>
      </c>
      <c r="E725" t="s">
        <v>628</v>
      </c>
      <c r="N725" t="s">
        <v>590</v>
      </c>
      <c r="O725" t="s">
        <v>582</v>
      </c>
      <c r="T725" t="s">
        <v>786</v>
      </c>
    </row>
    <row r="726" spans="1:21" x14ac:dyDescent="0.25">
      <c r="A726" t="s">
        <v>586</v>
      </c>
      <c r="B726" t="s">
        <v>792</v>
      </c>
      <c r="D726" t="s">
        <v>785</v>
      </c>
      <c r="E726" t="s">
        <v>504</v>
      </c>
      <c r="O726" t="s">
        <v>582</v>
      </c>
      <c r="T726" t="s">
        <v>793</v>
      </c>
    </row>
    <row r="727" spans="1:21" x14ac:dyDescent="0.25">
      <c r="A727" t="s">
        <v>586</v>
      </c>
      <c r="B727" t="s">
        <v>794</v>
      </c>
      <c r="D727" t="s">
        <v>795</v>
      </c>
      <c r="E727" t="s">
        <v>50</v>
      </c>
      <c r="N727" t="s">
        <v>590</v>
      </c>
      <c r="T727" t="s">
        <v>796</v>
      </c>
      <c r="U727" t="s">
        <v>797</v>
      </c>
    </row>
    <row r="728" spans="1:21" x14ac:dyDescent="0.25">
      <c r="A728" t="s">
        <v>646</v>
      </c>
      <c r="B728" t="s">
        <v>798</v>
      </c>
      <c r="D728" t="s">
        <v>799</v>
      </c>
      <c r="E728" t="s">
        <v>501</v>
      </c>
      <c r="O728" t="s">
        <v>800</v>
      </c>
      <c r="T728" t="s">
        <v>583</v>
      </c>
      <c r="U728" t="s">
        <v>801</v>
      </c>
    </row>
    <row r="729" spans="1:21" x14ac:dyDescent="0.25">
      <c r="A729" t="s">
        <v>646</v>
      </c>
      <c r="B729" t="s">
        <v>798</v>
      </c>
      <c r="D729" t="s">
        <v>799</v>
      </c>
      <c r="E729" t="s">
        <v>706</v>
      </c>
      <c r="O729" t="s">
        <v>800</v>
      </c>
      <c r="T729" t="s">
        <v>802</v>
      </c>
      <c r="U729" t="s">
        <v>801</v>
      </c>
    </row>
    <row r="730" spans="1:21" x14ac:dyDescent="0.25">
      <c r="A730" t="s">
        <v>646</v>
      </c>
      <c r="B730" t="s">
        <v>803</v>
      </c>
      <c r="D730" t="s">
        <v>799</v>
      </c>
      <c r="E730" t="s">
        <v>501</v>
      </c>
      <c r="T730" t="s">
        <v>583</v>
      </c>
      <c r="U730" t="s">
        <v>801</v>
      </c>
    </row>
    <row r="731" spans="1:21" x14ac:dyDescent="0.25">
      <c r="A731" t="s">
        <v>646</v>
      </c>
      <c r="B731" t="s">
        <v>803</v>
      </c>
      <c r="D731" t="s">
        <v>799</v>
      </c>
      <c r="E731" t="s">
        <v>706</v>
      </c>
      <c r="U731" t="s">
        <v>801</v>
      </c>
    </row>
    <row r="732" spans="1:21" x14ac:dyDescent="0.25">
      <c r="A732" t="s">
        <v>646</v>
      </c>
      <c r="B732" t="s">
        <v>804</v>
      </c>
      <c r="D732" t="s">
        <v>799</v>
      </c>
      <c r="E732" t="s">
        <v>50</v>
      </c>
      <c r="T732" t="s">
        <v>616</v>
      </c>
      <c r="U732" t="s">
        <v>805</v>
      </c>
    </row>
    <row r="733" spans="1:21" x14ac:dyDescent="0.25">
      <c r="A733" t="s">
        <v>646</v>
      </c>
      <c r="B733" t="s">
        <v>806</v>
      </c>
      <c r="D733" t="s">
        <v>799</v>
      </c>
      <c r="E733" t="s">
        <v>706</v>
      </c>
      <c r="O733" t="s">
        <v>800</v>
      </c>
      <c r="T733" t="s">
        <v>802</v>
      </c>
      <c r="U733" t="s">
        <v>801</v>
      </c>
    </row>
    <row r="734" spans="1:21" x14ac:dyDescent="0.25">
      <c r="A734" t="s">
        <v>646</v>
      </c>
      <c r="B734" t="s">
        <v>806</v>
      </c>
      <c r="D734" t="s">
        <v>799</v>
      </c>
      <c r="E734" t="s">
        <v>501</v>
      </c>
      <c r="O734" t="s">
        <v>800</v>
      </c>
      <c r="T734" t="s">
        <v>583</v>
      </c>
      <c r="U734" t="s">
        <v>801</v>
      </c>
    </row>
    <row r="735" spans="1:21" x14ac:dyDescent="0.25">
      <c r="A735" t="s">
        <v>578</v>
      </c>
      <c r="B735" t="s">
        <v>807</v>
      </c>
      <c r="D735" t="s">
        <v>808</v>
      </c>
      <c r="E735" t="s">
        <v>50</v>
      </c>
      <c r="O735" t="s">
        <v>808</v>
      </c>
      <c r="T735" t="s">
        <v>809</v>
      </c>
      <c r="U735" t="s">
        <v>810</v>
      </c>
    </row>
    <row r="736" spans="1:21" x14ac:dyDescent="0.25">
      <c r="A736" t="s">
        <v>578</v>
      </c>
      <c r="B736" t="s">
        <v>811</v>
      </c>
      <c r="D736" t="s">
        <v>808</v>
      </c>
      <c r="E736" t="s">
        <v>50</v>
      </c>
      <c r="O736" t="s">
        <v>808</v>
      </c>
      <c r="T736" t="s">
        <v>809</v>
      </c>
      <c r="U736" t="s">
        <v>812</v>
      </c>
    </row>
    <row r="737" spans="1:21" x14ac:dyDescent="0.25">
      <c r="A737" t="s">
        <v>578</v>
      </c>
      <c r="B737" t="s">
        <v>813</v>
      </c>
      <c r="D737" t="s">
        <v>808</v>
      </c>
      <c r="E737" t="s">
        <v>706</v>
      </c>
      <c r="O737" t="s">
        <v>808</v>
      </c>
      <c r="T737" t="s">
        <v>814</v>
      </c>
    </row>
    <row r="738" spans="1:21" x14ac:dyDescent="0.25">
      <c r="A738" t="s">
        <v>578</v>
      </c>
      <c r="B738" t="s">
        <v>815</v>
      </c>
      <c r="D738" t="s">
        <v>808</v>
      </c>
      <c r="E738" t="s">
        <v>501</v>
      </c>
      <c r="O738" t="s">
        <v>808</v>
      </c>
      <c r="T738" t="s">
        <v>583</v>
      </c>
    </row>
    <row r="739" spans="1:21" x14ac:dyDescent="0.25">
      <c r="A739" t="s">
        <v>578</v>
      </c>
      <c r="B739" t="s">
        <v>816</v>
      </c>
      <c r="D739" t="s">
        <v>808</v>
      </c>
      <c r="E739" t="s">
        <v>231</v>
      </c>
      <c r="O739" t="s">
        <v>808</v>
      </c>
    </row>
    <row r="740" spans="1:21" x14ac:dyDescent="0.25">
      <c r="A740" t="s">
        <v>141</v>
      </c>
      <c r="B740" t="s">
        <v>817</v>
      </c>
      <c r="D740" t="s">
        <v>818</v>
      </c>
      <c r="E740" t="s">
        <v>50</v>
      </c>
      <c r="T740" t="s">
        <v>819</v>
      </c>
      <c r="U740" t="s">
        <v>820</v>
      </c>
    </row>
    <row r="741" spans="1:21" x14ac:dyDescent="0.25">
      <c r="A741" t="s">
        <v>195</v>
      </c>
      <c r="B741" t="s">
        <v>821</v>
      </c>
      <c r="D741" t="s">
        <v>200</v>
      </c>
      <c r="E741" t="s">
        <v>132</v>
      </c>
      <c r="T741" t="s">
        <v>674</v>
      </c>
    </row>
    <row r="742" spans="1:21" x14ac:dyDescent="0.25">
      <c r="A742" t="s">
        <v>195</v>
      </c>
      <c r="B742" t="s">
        <v>821</v>
      </c>
      <c r="D742" t="s">
        <v>200</v>
      </c>
      <c r="E742" t="s">
        <v>118</v>
      </c>
      <c r="T742" t="s">
        <v>679</v>
      </c>
    </row>
    <row r="743" spans="1:21" x14ac:dyDescent="0.25">
      <c r="A743" t="s">
        <v>141</v>
      </c>
      <c r="B743" t="s">
        <v>821</v>
      </c>
      <c r="D743" t="s">
        <v>200</v>
      </c>
      <c r="E743" t="s">
        <v>132</v>
      </c>
      <c r="T743" t="s">
        <v>674</v>
      </c>
    </row>
    <row r="744" spans="1:21" x14ac:dyDescent="0.25">
      <c r="A744" t="s">
        <v>141</v>
      </c>
      <c r="B744" t="s">
        <v>821</v>
      </c>
      <c r="D744" t="s">
        <v>200</v>
      </c>
      <c r="E744" t="s">
        <v>118</v>
      </c>
      <c r="T744" t="s">
        <v>679</v>
      </c>
    </row>
    <row r="745" spans="1:21" x14ac:dyDescent="0.25">
      <c r="A745" t="s">
        <v>586</v>
      </c>
      <c r="B745" t="s">
        <v>822</v>
      </c>
      <c r="D745" t="s">
        <v>200</v>
      </c>
      <c r="E745" t="s">
        <v>132</v>
      </c>
      <c r="T745" t="s">
        <v>674</v>
      </c>
    </row>
    <row r="746" spans="1:21" x14ac:dyDescent="0.25">
      <c r="A746" t="s">
        <v>126</v>
      </c>
      <c r="B746" t="s">
        <v>823</v>
      </c>
      <c r="D746" t="s">
        <v>200</v>
      </c>
      <c r="E746" t="s">
        <v>118</v>
      </c>
      <c r="O746" t="s">
        <v>582</v>
      </c>
      <c r="T746" t="s">
        <v>674</v>
      </c>
    </row>
    <row r="747" spans="1:21" x14ac:dyDescent="0.25">
      <c r="A747" t="s">
        <v>586</v>
      </c>
      <c r="B747" t="s">
        <v>824</v>
      </c>
      <c r="D747" t="s">
        <v>200</v>
      </c>
      <c r="E747" t="s">
        <v>118</v>
      </c>
      <c r="O747" t="s">
        <v>582</v>
      </c>
      <c r="T747" t="s">
        <v>674</v>
      </c>
    </row>
    <row r="748" spans="1:21" x14ac:dyDescent="0.25">
      <c r="A748" t="s">
        <v>586</v>
      </c>
      <c r="B748" t="s">
        <v>825</v>
      </c>
      <c r="D748" t="s">
        <v>826</v>
      </c>
      <c r="E748" t="s">
        <v>628</v>
      </c>
      <c r="O748" t="s">
        <v>827</v>
      </c>
      <c r="T748" t="s">
        <v>828</v>
      </c>
    </row>
    <row r="749" spans="1:21" x14ac:dyDescent="0.25">
      <c r="A749" t="s">
        <v>586</v>
      </c>
      <c r="B749" t="s">
        <v>829</v>
      </c>
      <c r="D749" t="s">
        <v>826</v>
      </c>
      <c r="E749" t="s">
        <v>628</v>
      </c>
      <c r="O749" t="s">
        <v>582</v>
      </c>
      <c r="T749" t="s">
        <v>830</v>
      </c>
    </row>
    <row r="750" spans="1:21" x14ac:dyDescent="0.25">
      <c r="A750" t="s">
        <v>195</v>
      </c>
      <c r="B750" t="s">
        <v>831</v>
      </c>
      <c r="D750" t="s">
        <v>832</v>
      </c>
      <c r="E750" t="s">
        <v>50</v>
      </c>
      <c r="S750" t="s">
        <v>833</v>
      </c>
      <c r="T750" t="s">
        <v>834</v>
      </c>
      <c r="U750" t="s">
        <v>835</v>
      </c>
    </row>
    <row r="751" spans="1:21" x14ac:dyDescent="0.25">
      <c r="A751" t="s">
        <v>613</v>
      </c>
      <c r="B751" t="s">
        <v>836</v>
      </c>
      <c r="D751" t="s">
        <v>832</v>
      </c>
      <c r="E751" t="s">
        <v>50</v>
      </c>
      <c r="S751">
        <v>90</v>
      </c>
      <c r="T751" t="s">
        <v>834</v>
      </c>
      <c r="U751" t="s">
        <v>837</v>
      </c>
    </row>
    <row r="752" spans="1:21" x14ac:dyDescent="0.25">
      <c r="A752" t="s">
        <v>646</v>
      </c>
      <c r="B752" t="s">
        <v>838</v>
      </c>
      <c r="D752" t="s">
        <v>832</v>
      </c>
      <c r="E752" t="s">
        <v>50</v>
      </c>
      <c r="S752" t="s">
        <v>839</v>
      </c>
      <c r="T752" t="s">
        <v>840</v>
      </c>
      <c r="U752" t="s">
        <v>841</v>
      </c>
    </row>
    <row r="753" spans="1:21" x14ac:dyDescent="0.25">
      <c r="A753" t="s">
        <v>646</v>
      </c>
      <c r="B753" t="s">
        <v>842</v>
      </c>
      <c r="D753" t="s">
        <v>832</v>
      </c>
      <c r="E753" t="s">
        <v>50</v>
      </c>
      <c r="S753" t="s">
        <v>843</v>
      </c>
      <c r="T753" t="s">
        <v>844</v>
      </c>
      <c r="U753" t="s">
        <v>845</v>
      </c>
    </row>
    <row r="754" spans="1:21" x14ac:dyDescent="0.25">
      <c r="A754" t="s">
        <v>646</v>
      </c>
      <c r="B754" t="s">
        <v>846</v>
      </c>
      <c r="D754" t="s">
        <v>832</v>
      </c>
      <c r="E754" t="s">
        <v>50</v>
      </c>
      <c r="S754" t="s">
        <v>847</v>
      </c>
      <c r="T754" t="s">
        <v>848</v>
      </c>
      <c r="U754" t="s">
        <v>849</v>
      </c>
    </row>
    <row r="755" spans="1:21" x14ac:dyDescent="0.25">
      <c r="A755" t="s">
        <v>195</v>
      </c>
      <c r="B755" t="s">
        <v>850</v>
      </c>
      <c r="D755" t="s">
        <v>832</v>
      </c>
      <c r="E755" t="s">
        <v>50</v>
      </c>
      <c r="S755" t="s">
        <v>833</v>
      </c>
      <c r="T755" t="s">
        <v>834</v>
      </c>
      <c r="U755" t="s">
        <v>851</v>
      </c>
    </row>
    <row r="756" spans="1:21" x14ac:dyDescent="0.25">
      <c r="A756" t="s">
        <v>195</v>
      </c>
      <c r="B756" t="s">
        <v>852</v>
      </c>
      <c r="D756" t="s">
        <v>832</v>
      </c>
      <c r="E756" t="s">
        <v>50</v>
      </c>
      <c r="S756">
        <v>24</v>
      </c>
      <c r="T756" t="s">
        <v>834</v>
      </c>
      <c r="U756" t="s">
        <v>851</v>
      </c>
    </row>
    <row r="757" spans="1:21" x14ac:dyDescent="0.25">
      <c r="A757" t="s">
        <v>141</v>
      </c>
      <c r="B757" t="s">
        <v>853</v>
      </c>
      <c r="D757" t="s">
        <v>832</v>
      </c>
      <c r="E757" t="s">
        <v>50</v>
      </c>
      <c r="T757" t="s">
        <v>834</v>
      </c>
      <c r="U757" t="s">
        <v>854</v>
      </c>
    </row>
    <row r="758" spans="1:21" x14ac:dyDescent="0.25">
      <c r="A758" t="s">
        <v>855</v>
      </c>
      <c r="B758" t="s">
        <v>856</v>
      </c>
      <c r="D758" t="s">
        <v>832</v>
      </c>
      <c r="E758" t="s">
        <v>50</v>
      </c>
      <c r="T758" t="s">
        <v>834</v>
      </c>
      <c r="U758" t="s">
        <v>857</v>
      </c>
    </row>
    <row r="759" spans="1:21" x14ac:dyDescent="0.25">
      <c r="A759" t="s">
        <v>586</v>
      </c>
      <c r="B759" t="s">
        <v>858</v>
      </c>
      <c r="D759" t="s">
        <v>832</v>
      </c>
      <c r="E759" t="s">
        <v>50</v>
      </c>
      <c r="T759" t="s">
        <v>834</v>
      </c>
      <c r="U759" t="s">
        <v>854</v>
      </c>
    </row>
    <row r="760" spans="1:21" x14ac:dyDescent="0.25">
      <c r="A760" t="s">
        <v>584</v>
      </c>
      <c r="B760" t="s">
        <v>859</v>
      </c>
      <c r="D760" t="s">
        <v>860</v>
      </c>
      <c r="E760" t="s">
        <v>501</v>
      </c>
      <c r="T760" t="s">
        <v>583</v>
      </c>
      <c r="U760" t="s">
        <v>861</v>
      </c>
    </row>
    <row r="761" spans="1:21" x14ac:dyDescent="0.25">
      <c r="A761" t="s">
        <v>584</v>
      </c>
      <c r="B761" t="s">
        <v>862</v>
      </c>
      <c r="D761" t="s">
        <v>860</v>
      </c>
      <c r="E761" t="s">
        <v>501</v>
      </c>
      <c r="T761" t="s">
        <v>583</v>
      </c>
    </row>
    <row r="762" spans="1:21" x14ac:dyDescent="0.25">
      <c r="A762" t="s">
        <v>584</v>
      </c>
      <c r="B762" t="s">
        <v>863</v>
      </c>
      <c r="D762" t="s">
        <v>860</v>
      </c>
      <c r="E762" t="s">
        <v>501</v>
      </c>
      <c r="T762" t="s">
        <v>583</v>
      </c>
      <c r="U762" t="s">
        <v>864</v>
      </c>
    </row>
    <row r="763" spans="1:21" x14ac:dyDescent="0.25">
      <c r="A763" t="s">
        <v>586</v>
      </c>
      <c r="B763" t="s">
        <v>865</v>
      </c>
      <c r="D763" t="s">
        <v>866</v>
      </c>
      <c r="E763" t="s">
        <v>118</v>
      </c>
      <c r="O763" t="s">
        <v>582</v>
      </c>
      <c r="T763" t="s">
        <v>814</v>
      </c>
      <c r="U763" t="s">
        <v>867</v>
      </c>
    </row>
    <row r="764" spans="1:21" x14ac:dyDescent="0.25">
      <c r="A764" t="s">
        <v>586</v>
      </c>
      <c r="B764" t="s">
        <v>868</v>
      </c>
      <c r="D764" t="s">
        <v>866</v>
      </c>
      <c r="E764" t="s">
        <v>118</v>
      </c>
      <c r="O764" t="s">
        <v>582</v>
      </c>
      <c r="T764" t="s">
        <v>814</v>
      </c>
      <c r="U764" t="s">
        <v>869</v>
      </c>
    </row>
    <row r="765" spans="1:21" x14ac:dyDescent="0.25">
      <c r="A765" t="s">
        <v>782</v>
      </c>
      <c r="B765" t="s">
        <v>870</v>
      </c>
      <c r="D765" t="s">
        <v>866</v>
      </c>
      <c r="E765" t="s">
        <v>118</v>
      </c>
      <c r="O765" t="s">
        <v>582</v>
      </c>
      <c r="T765" t="s">
        <v>701</v>
      </c>
      <c r="U765" s="1" t="s">
        <v>871</v>
      </c>
    </row>
    <row r="766" spans="1:21" x14ac:dyDescent="0.25">
      <c r="A766" t="s">
        <v>782</v>
      </c>
      <c r="B766" t="s">
        <v>872</v>
      </c>
      <c r="D766" t="s">
        <v>866</v>
      </c>
      <c r="E766" t="s">
        <v>118</v>
      </c>
      <c r="O766" t="s">
        <v>582</v>
      </c>
      <c r="T766" t="s">
        <v>701</v>
      </c>
      <c r="U766" t="s">
        <v>873</v>
      </c>
    </row>
    <row r="767" spans="1:21" x14ac:dyDescent="0.25">
      <c r="A767" t="s">
        <v>195</v>
      </c>
      <c r="B767" t="s">
        <v>874</v>
      </c>
      <c r="D767" t="s">
        <v>875</v>
      </c>
      <c r="E767" t="s">
        <v>876</v>
      </c>
      <c r="O767" t="s">
        <v>877</v>
      </c>
      <c r="S767">
        <v>24</v>
      </c>
      <c r="T767" t="s">
        <v>623</v>
      </c>
    </row>
    <row r="768" spans="1:21" x14ac:dyDescent="0.25">
      <c r="A768" t="s">
        <v>195</v>
      </c>
      <c r="B768" t="s">
        <v>878</v>
      </c>
      <c r="D768" t="s">
        <v>875</v>
      </c>
      <c r="E768" t="s">
        <v>501</v>
      </c>
      <c r="O768" t="s">
        <v>879</v>
      </c>
      <c r="S768">
        <v>40</v>
      </c>
      <c r="T768" t="s">
        <v>583</v>
      </c>
    </row>
    <row r="769" spans="1:21" x14ac:dyDescent="0.25">
      <c r="A769" t="s">
        <v>195</v>
      </c>
      <c r="B769" t="s">
        <v>878</v>
      </c>
      <c r="D769" t="s">
        <v>875</v>
      </c>
      <c r="E769" t="s">
        <v>50</v>
      </c>
      <c r="S769">
        <v>42</v>
      </c>
      <c r="U769" t="s">
        <v>880</v>
      </c>
    </row>
    <row r="770" spans="1:21" x14ac:dyDescent="0.25">
      <c r="A770" t="s">
        <v>646</v>
      </c>
      <c r="B770" t="s">
        <v>881</v>
      </c>
      <c r="D770" t="s">
        <v>875</v>
      </c>
      <c r="E770" t="s">
        <v>501</v>
      </c>
      <c r="O770" t="s">
        <v>882</v>
      </c>
      <c r="S770">
        <v>40</v>
      </c>
      <c r="T770" t="s">
        <v>583</v>
      </c>
    </row>
    <row r="771" spans="1:21" x14ac:dyDescent="0.25">
      <c r="A771" t="s">
        <v>646</v>
      </c>
      <c r="B771" t="s">
        <v>881</v>
      </c>
      <c r="D771" t="s">
        <v>875</v>
      </c>
      <c r="E771" t="s">
        <v>50</v>
      </c>
      <c r="S771">
        <v>40</v>
      </c>
      <c r="U771" t="s">
        <v>880</v>
      </c>
    </row>
    <row r="772" spans="1:21" x14ac:dyDescent="0.25">
      <c r="A772" t="s">
        <v>646</v>
      </c>
      <c r="B772" t="s">
        <v>883</v>
      </c>
      <c r="D772" t="s">
        <v>875</v>
      </c>
      <c r="E772" t="s">
        <v>50</v>
      </c>
      <c r="S772">
        <v>40</v>
      </c>
      <c r="U772" t="s">
        <v>884</v>
      </c>
    </row>
    <row r="773" spans="1:21" x14ac:dyDescent="0.25">
      <c r="A773" t="s">
        <v>195</v>
      </c>
      <c r="B773" t="s">
        <v>883</v>
      </c>
      <c r="D773" t="s">
        <v>875</v>
      </c>
      <c r="E773" t="s">
        <v>706</v>
      </c>
      <c r="O773" t="s">
        <v>885</v>
      </c>
      <c r="S773">
        <v>48</v>
      </c>
      <c r="T773" t="s">
        <v>814</v>
      </c>
    </row>
    <row r="774" spans="1:21" x14ac:dyDescent="0.25">
      <c r="A774" t="s">
        <v>646</v>
      </c>
      <c r="B774" t="s">
        <v>883</v>
      </c>
      <c r="D774" t="s">
        <v>875</v>
      </c>
      <c r="E774" t="s">
        <v>501</v>
      </c>
      <c r="O774" t="s">
        <v>886</v>
      </c>
      <c r="S774">
        <v>40</v>
      </c>
      <c r="T774" t="s">
        <v>583</v>
      </c>
    </row>
    <row r="775" spans="1:21" x14ac:dyDescent="0.25">
      <c r="A775" t="s">
        <v>646</v>
      </c>
      <c r="B775" t="s">
        <v>887</v>
      </c>
      <c r="D775" t="s">
        <v>875</v>
      </c>
      <c r="E775" t="s">
        <v>50</v>
      </c>
      <c r="S775">
        <v>40</v>
      </c>
      <c r="U775" t="s">
        <v>888</v>
      </c>
    </row>
    <row r="776" spans="1:21" x14ac:dyDescent="0.25">
      <c r="A776" t="s">
        <v>646</v>
      </c>
      <c r="B776" t="s">
        <v>887</v>
      </c>
      <c r="D776" t="s">
        <v>875</v>
      </c>
      <c r="E776" t="s">
        <v>501</v>
      </c>
      <c r="O776" t="s">
        <v>879</v>
      </c>
      <c r="S776">
        <v>40</v>
      </c>
      <c r="T776" t="s">
        <v>583</v>
      </c>
    </row>
    <row r="777" spans="1:21" x14ac:dyDescent="0.25">
      <c r="A777" t="s">
        <v>646</v>
      </c>
      <c r="B777" t="s">
        <v>889</v>
      </c>
      <c r="D777" t="s">
        <v>875</v>
      </c>
      <c r="E777" t="s">
        <v>50</v>
      </c>
      <c r="S777" t="s">
        <v>890</v>
      </c>
      <c r="T777" t="s">
        <v>789</v>
      </c>
      <c r="U777" t="s">
        <v>891</v>
      </c>
    </row>
    <row r="778" spans="1:21" x14ac:dyDescent="0.25">
      <c r="A778" t="s">
        <v>646</v>
      </c>
      <c r="B778" t="s">
        <v>889</v>
      </c>
      <c r="D778" t="s">
        <v>875</v>
      </c>
      <c r="E778" t="s">
        <v>876</v>
      </c>
      <c r="O778" t="s">
        <v>892</v>
      </c>
      <c r="S778">
        <v>42</v>
      </c>
      <c r="T778" t="s">
        <v>623</v>
      </c>
      <c r="U778" t="s">
        <v>893</v>
      </c>
    </row>
    <row r="779" spans="1:21" x14ac:dyDescent="0.25">
      <c r="A779" t="s">
        <v>195</v>
      </c>
      <c r="B779" t="s">
        <v>894</v>
      </c>
      <c r="D779" t="s">
        <v>875</v>
      </c>
      <c r="E779" t="s">
        <v>50</v>
      </c>
      <c r="S779">
        <v>45</v>
      </c>
      <c r="T779" t="s">
        <v>895</v>
      </c>
      <c r="U779" t="s">
        <v>891</v>
      </c>
    </row>
    <row r="780" spans="1:21" x14ac:dyDescent="0.25">
      <c r="A780" t="s">
        <v>195</v>
      </c>
      <c r="B780" t="s">
        <v>894</v>
      </c>
      <c r="D780" t="s">
        <v>875</v>
      </c>
      <c r="E780" t="s">
        <v>876</v>
      </c>
      <c r="O780" t="s">
        <v>896</v>
      </c>
      <c r="S780">
        <v>45</v>
      </c>
      <c r="T780" t="s">
        <v>623</v>
      </c>
    </row>
    <row r="781" spans="1:21" x14ac:dyDescent="0.25">
      <c r="A781" t="s">
        <v>613</v>
      </c>
      <c r="B781" t="s">
        <v>897</v>
      </c>
      <c r="D781" t="s">
        <v>898</v>
      </c>
      <c r="E781" t="s">
        <v>504</v>
      </c>
      <c r="O781" t="s">
        <v>778</v>
      </c>
      <c r="S781">
        <v>78</v>
      </c>
      <c r="T781" t="s">
        <v>899</v>
      </c>
    </row>
    <row r="782" spans="1:21" x14ac:dyDescent="0.25">
      <c r="A782" t="s">
        <v>613</v>
      </c>
      <c r="B782" t="s">
        <v>900</v>
      </c>
      <c r="D782" t="s">
        <v>898</v>
      </c>
      <c r="E782" t="s">
        <v>50</v>
      </c>
      <c r="N782" t="s">
        <v>590</v>
      </c>
      <c r="S782" t="s">
        <v>901</v>
      </c>
      <c r="T782" t="s">
        <v>902</v>
      </c>
      <c r="U782" t="s">
        <v>903</v>
      </c>
    </row>
    <row r="783" spans="1:21" x14ac:dyDescent="0.25">
      <c r="A783" t="s">
        <v>586</v>
      </c>
      <c r="B783" t="s">
        <v>904</v>
      </c>
      <c r="D783" t="s">
        <v>905</v>
      </c>
      <c r="E783" t="s">
        <v>50</v>
      </c>
      <c r="N783" t="s">
        <v>590</v>
      </c>
      <c r="T783" t="s">
        <v>906</v>
      </c>
      <c r="U783" t="s">
        <v>907</v>
      </c>
    </row>
    <row r="784" spans="1:21" x14ac:dyDescent="0.25">
      <c r="A784" t="s">
        <v>586</v>
      </c>
      <c r="B784" t="s">
        <v>908</v>
      </c>
      <c r="D784" t="s">
        <v>909</v>
      </c>
      <c r="E784" t="s">
        <v>118</v>
      </c>
      <c r="O784" t="s">
        <v>910</v>
      </c>
      <c r="T784" t="s">
        <v>814</v>
      </c>
      <c r="U784" t="s">
        <v>911</v>
      </c>
    </row>
    <row r="785" spans="1:21" x14ac:dyDescent="0.25">
      <c r="A785" t="s">
        <v>586</v>
      </c>
      <c r="B785" t="s">
        <v>912</v>
      </c>
      <c r="D785" t="s">
        <v>909</v>
      </c>
      <c r="E785" t="s">
        <v>118</v>
      </c>
      <c r="O785" t="s">
        <v>913</v>
      </c>
      <c r="T785" t="s">
        <v>914</v>
      </c>
      <c r="U785" t="s">
        <v>915</v>
      </c>
    </row>
    <row r="786" spans="1:21" x14ac:dyDescent="0.25">
      <c r="A786" t="s">
        <v>587</v>
      </c>
      <c r="B786" t="s">
        <v>916</v>
      </c>
      <c r="D786" t="s">
        <v>917</v>
      </c>
      <c r="E786" t="s">
        <v>50</v>
      </c>
      <c r="T786" t="s">
        <v>918</v>
      </c>
      <c r="U786" t="s">
        <v>919</v>
      </c>
    </row>
    <row r="787" spans="1:21" x14ac:dyDescent="0.25">
      <c r="A787" t="s">
        <v>586</v>
      </c>
      <c r="B787" t="s">
        <v>920</v>
      </c>
      <c r="D787" t="s">
        <v>921</v>
      </c>
      <c r="E787" t="s">
        <v>50</v>
      </c>
      <c r="T787" t="s">
        <v>922</v>
      </c>
      <c r="U787" t="s">
        <v>923</v>
      </c>
    </row>
    <row r="788" spans="1:21" x14ac:dyDescent="0.25">
      <c r="A788" t="s">
        <v>586</v>
      </c>
      <c r="B788" t="s">
        <v>924</v>
      </c>
      <c r="D788" t="s">
        <v>921</v>
      </c>
      <c r="E788" t="s">
        <v>585</v>
      </c>
      <c r="O788" t="s">
        <v>925</v>
      </c>
      <c r="T788" t="s">
        <v>583</v>
      </c>
      <c r="U788" t="s">
        <v>926</v>
      </c>
    </row>
    <row r="789" spans="1:21" x14ac:dyDescent="0.25">
      <c r="A789" t="s">
        <v>587</v>
      </c>
      <c r="B789" t="s">
        <v>927</v>
      </c>
      <c r="D789" t="s">
        <v>921</v>
      </c>
      <c r="E789" t="s">
        <v>585</v>
      </c>
      <c r="O789" t="s">
        <v>781</v>
      </c>
      <c r="T789" t="s">
        <v>779</v>
      </c>
    </row>
    <row r="790" spans="1:21" x14ac:dyDescent="0.25">
      <c r="A790" t="s">
        <v>587</v>
      </c>
      <c r="B790" t="s">
        <v>928</v>
      </c>
      <c r="D790" t="s">
        <v>921</v>
      </c>
      <c r="E790" t="s">
        <v>50</v>
      </c>
      <c r="T790" t="s">
        <v>929</v>
      </c>
      <c r="U790" t="s">
        <v>930</v>
      </c>
    </row>
    <row r="791" spans="1:21" x14ac:dyDescent="0.25">
      <c r="A791" t="s">
        <v>587</v>
      </c>
      <c r="B791" t="s">
        <v>931</v>
      </c>
      <c r="D791" t="s">
        <v>921</v>
      </c>
      <c r="E791" t="s">
        <v>581</v>
      </c>
      <c r="O791" t="s">
        <v>932</v>
      </c>
      <c r="T791" t="s">
        <v>598</v>
      </c>
    </row>
    <row r="792" spans="1:21" x14ac:dyDescent="0.25">
      <c r="A792" t="s">
        <v>586</v>
      </c>
      <c r="B792" t="s">
        <v>931</v>
      </c>
      <c r="D792" t="s">
        <v>921</v>
      </c>
      <c r="E792" t="s">
        <v>585</v>
      </c>
      <c r="O792" t="s">
        <v>932</v>
      </c>
      <c r="T792" t="s">
        <v>598</v>
      </c>
    </row>
    <row r="793" spans="1:21" x14ac:dyDescent="0.25">
      <c r="A793" t="s">
        <v>586</v>
      </c>
      <c r="B793" t="s">
        <v>933</v>
      </c>
      <c r="D793" t="s">
        <v>934</v>
      </c>
      <c r="E793" t="s">
        <v>50</v>
      </c>
      <c r="N793" t="s">
        <v>590</v>
      </c>
      <c r="T793" t="s">
        <v>935</v>
      </c>
      <c r="U793" t="s">
        <v>936</v>
      </c>
    </row>
    <row r="794" spans="1:21" x14ac:dyDescent="0.25">
      <c r="A794" t="s">
        <v>586</v>
      </c>
      <c r="B794" t="s">
        <v>937</v>
      </c>
      <c r="D794" t="s">
        <v>934</v>
      </c>
      <c r="E794" t="s">
        <v>50</v>
      </c>
      <c r="N794" t="s">
        <v>590</v>
      </c>
      <c r="T794" t="s">
        <v>938</v>
      </c>
      <c r="U794" t="s">
        <v>939</v>
      </c>
    </row>
    <row r="795" spans="1:21" x14ac:dyDescent="0.25">
      <c r="A795" t="s">
        <v>584</v>
      </c>
      <c r="B795" t="s">
        <v>940</v>
      </c>
      <c r="D795" t="s">
        <v>934</v>
      </c>
      <c r="E795" t="s">
        <v>50</v>
      </c>
      <c r="N795" t="s">
        <v>590</v>
      </c>
      <c r="T795" t="s">
        <v>938</v>
      </c>
      <c r="U795" t="s">
        <v>941</v>
      </c>
    </row>
    <row r="796" spans="1:21" x14ac:dyDescent="0.25">
      <c r="A796" t="s">
        <v>587</v>
      </c>
      <c r="B796" t="s">
        <v>942</v>
      </c>
      <c r="D796" t="s">
        <v>934</v>
      </c>
      <c r="E796" t="s">
        <v>50</v>
      </c>
      <c r="N796" t="s">
        <v>590</v>
      </c>
      <c r="T796" t="s">
        <v>943</v>
      </c>
      <c r="U796" t="s">
        <v>944</v>
      </c>
    </row>
    <row r="797" spans="1:21" x14ac:dyDescent="0.25">
      <c r="A797" t="s">
        <v>613</v>
      </c>
      <c r="B797" t="s">
        <v>945</v>
      </c>
      <c r="D797" t="s">
        <v>934</v>
      </c>
      <c r="E797" t="s">
        <v>50</v>
      </c>
      <c r="N797" t="s">
        <v>590</v>
      </c>
      <c r="S797">
        <v>24</v>
      </c>
      <c r="T797" t="s">
        <v>946</v>
      </c>
      <c r="U797" t="s">
        <v>947</v>
      </c>
    </row>
    <row r="798" spans="1:21" x14ac:dyDescent="0.25">
      <c r="A798" t="s">
        <v>613</v>
      </c>
      <c r="B798" t="s">
        <v>948</v>
      </c>
      <c r="D798" t="s">
        <v>934</v>
      </c>
      <c r="E798" t="s">
        <v>50</v>
      </c>
      <c r="N798" t="s">
        <v>590</v>
      </c>
      <c r="S798">
        <v>77</v>
      </c>
      <c r="T798" t="s">
        <v>935</v>
      </c>
      <c r="U798" t="s">
        <v>949</v>
      </c>
    </row>
    <row r="799" spans="1:21" x14ac:dyDescent="0.25">
      <c r="A799" t="s">
        <v>613</v>
      </c>
      <c r="B799" t="s">
        <v>950</v>
      </c>
      <c r="D799" t="s">
        <v>934</v>
      </c>
      <c r="E799" t="s">
        <v>50</v>
      </c>
      <c r="N799" t="s">
        <v>590</v>
      </c>
      <c r="S799">
        <v>83</v>
      </c>
      <c r="T799" t="s">
        <v>935</v>
      </c>
      <c r="U799" t="s">
        <v>951</v>
      </c>
    </row>
    <row r="800" spans="1:21" x14ac:dyDescent="0.25">
      <c r="A800" t="s">
        <v>195</v>
      </c>
      <c r="B800" t="s">
        <v>952</v>
      </c>
      <c r="D800" t="s">
        <v>934</v>
      </c>
      <c r="E800" t="s">
        <v>50</v>
      </c>
      <c r="N800" t="s">
        <v>590</v>
      </c>
      <c r="S800">
        <v>24</v>
      </c>
      <c r="T800" t="s">
        <v>946</v>
      </c>
      <c r="U800" t="s">
        <v>953</v>
      </c>
    </row>
    <row r="801" spans="1:21" x14ac:dyDescent="0.25">
      <c r="A801" t="s">
        <v>587</v>
      </c>
      <c r="B801" t="s">
        <v>954</v>
      </c>
      <c r="D801" t="s">
        <v>955</v>
      </c>
      <c r="E801" t="s">
        <v>585</v>
      </c>
      <c r="O801" t="s">
        <v>781</v>
      </c>
      <c r="T801" t="s">
        <v>598</v>
      </c>
    </row>
    <row r="802" spans="1:21" x14ac:dyDescent="0.25">
      <c r="A802" t="s">
        <v>584</v>
      </c>
      <c r="B802" t="s">
        <v>956</v>
      </c>
      <c r="D802" t="s">
        <v>955</v>
      </c>
      <c r="E802" t="s">
        <v>581</v>
      </c>
      <c r="O802" t="s">
        <v>582</v>
      </c>
      <c r="T802" t="s">
        <v>583</v>
      </c>
      <c r="U802" t="s">
        <v>957</v>
      </c>
    </row>
    <row r="803" spans="1:21" x14ac:dyDescent="0.25">
      <c r="A803" t="s">
        <v>584</v>
      </c>
      <c r="B803" t="s">
        <v>956</v>
      </c>
      <c r="D803" t="s">
        <v>955</v>
      </c>
      <c r="E803" t="s">
        <v>50</v>
      </c>
      <c r="O803" t="s">
        <v>958</v>
      </c>
      <c r="U803" s="1" t="s">
        <v>959</v>
      </c>
    </row>
    <row r="804" spans="1:21" x14ac:dyDescent="0.25">
      <c r="A804" t="s">
        <v>586</v>
      </c>
      <c r="B804" t="s">
        <v>960</v>
      </c>
      <c r="D804" t="s">
        <v>955</v>
      </c>
      <c r="E804" t="s">
        <v>585</v>
      </c>
      <c r="O804" t="s">
        <v>961</v>
      </c>
      <c r="T804" t="s">
        <v>583</v>
      </c>
    </row>
    <row r="805" spans="1:21" x14ac:dyDescent="0.25">
      <c r="A805" t="s">
        <v>584</v>
      </c>
      <c r="B805" t="s">
        <v>960</v>
      </c>
      <c r="D805" t="s">
        <v>955</v>
      </c>
      <c r="E805" t="s">
        <v>581</v>
      </c>
      <c r="O805" t="s">
        <v>961</v>
      </c>
      <c r="T805" t="s">
        <v>583</v>
      </c>
      <c r="U805" t="s">
        <v>962</v>
      </c>
    </row>
    <row r="806" spans="1:21" x14ac:dyDescent="0.25">
      <c r="A806" t="s">
        <v>646</v>
      </c>
      <c r="B806" t="s">
        <v>963</v>
      </c>
      <c r="D806" t="s">
        <v>964</v>
      </c>
      <c r="E806" t="s">
        <v>501</v>
      </c>
      <c r="O806" t="s">
        <v>582</v>
      </c>
      <c r="S806">
        <v>49</v>
      </c>
      <c r="T806" t="s">
        <v>598</v>
      </c>
    </row>
    <row r="807" spans="1:21" x14ac:dyDescent="0.25">
      <c r="A807" t="s">
        <v>646</v>
      </c>
      <c r="B807" t="s">
        <v>965</v>
      </c>
      <c r="D807" t="s">
        <v>964</v>
      </c>
      <c r="E807" t="s">
        <v>706</v>
      </c>
      <c r="N807" t="s">
        <v>590</v>
      </c>
      <c r="O807" t="s">
        <v>966</v>
      </c>
      <c r="S807">
        <v>49</v>
      </c>
      <c r="T807" t="s">
        <v>967</v>
      </c>
    </row>
    <row r="808" spans="1:21" x14ac:dyDescent="0.25">
      <c r="A808" t="s">
        <v>646</v>
      </c>
      <c r="B808" t="s">
        <v>968</v>
      </c>
      <c r="D808" t="s">
        <v>964</v>
      </c>
      <c r="E808" t="s">
        <v>501</v>
      </c>
      <c r="O808" t="s">
        <v>582</v>
      </c>
      <c r="S808">
        <v>57</v>
      </c>
      <c r="T808" t="s">
        <v>598</v>
      </c>
    </row>
    <row r="809" spans="1:21" x14ac:dyDescent="0.25">
      <c r="A809" t="s">
        <v>646</v>
      </c>
      <c r="B809" t="s">
        <v>969</v>
      </c>
      <c r="D809" t="s">
        <v>964</v>
      </c>
      <c r="E809" t="s">
        <v>706</v>
      </c>
      <c r="N809" t="s">
        <v>590</v>
      </c>
      <c r="O809" t="s">
        <v>966</v>
      </c>
      <c r="S809">
        <v>57</v>
      </c>
      <c r="T809" t="s">
        <v>970</v>
      </c>
    </row>
    <row r="810" spans="1:21" x14ac:dyDescent="0.25">
      <c r="A810" t="s">
        <v>646</v>
      </c>
      <c r="B810" t="s">
        <v>971</v>
      </c>
      <c r="D810" t="s">
        <v>964</v>
      </c>
      <c r="E810" t="s">
        <v>50</v>
      </c>
      <c r="N810" t="s">
        <v>590</v>
      </c>
      <c r="S810">
        <v>54</v>
      </c>
      <c r="T810" t="s">
        <v>972</v>
      </c>
      <c r="U810" t="s">
        <v>973</v>
      </c>
    </row>
    <row r="811" spans="1:21" x14ac:dyDescent="0.25">
      <c r="A811" t="s">
        <v>646</v>
      </c>
      <c r="B811" t="s">
        <v>974</v>
      </c>
      <c r="D811" t="s">
        <v>964</v>
      </c>
      <c r="E811" t="s">
        <v>50</v>
      </c>
      <c r="N811" t="s">
        <v>590</v>
      </c>
      <c r="S811">
        <v>56</v>
      </c>
      <c r="T811" t="s">
        <v>972</v>
      </c>
      <c r="U811" t="s">
        <v>975</v>
      </c>
    </row>
    <row r="812" spans="1:21" x14ac:dyDescent="0.25">
      <c r="A812" t="s">
        <v>584</v>
      </c>
      <c r="B812" t="s">
        <v>976</v>
      </c>
      <c r="D812" t="s">
        <v>977</v>
      </c>
      <c r="E812" t="s">
        <v>501</v>
      </c>
      <c r="O812" t="s">
        <v>932</v>
      </c>
      <c r="T812" t="s">
        <v>595</v>
      </c>
    </row>
    <row r="813" spans="1:21" x14ac:dyDescent="0.25">
      <c r="A813" t="s">
        <v>584</v>
      </c>
      <c r="B813" t="s">
        <v>978</v>
      </c>
      <c r="D813" t="s">
        <v>977</v>
      </c>
      <c r="E813" t="s">
        <v>501</v>
      </c>
      <c r="O813" t="s">
        <v>932</v>
      </c>
      <c r="T813" t="s">
        <v>779</v>
      </c>
    </row>
    <row r="814" spans="1:21" x14ac:dyDescent="0.25">
      <c r="A814" t="s">
        <v>584</v>
      </c>
      <c r="B814" t="s">
        <v>979</v>
      </c>
      <c r="D814" t="s">
        <v>977</v>
      </c>
      <c r="E814" t="s">
        <v>501</v>
      </c>
      <c r="O814" t="s">
        <v>932</v>
      </c>
      <c r="T814" t="s">
        <v>595</v>
      </c>
    </row>
    <row r="815" spans="1:21" x14ac:dyDescent="0.25">
      <c r="A815" t="s">
        <v>586</v>
      </c>
      <c r="B815" t="s">
        <v>980</v>
      </c>
      <c r="D815" t="s">
        <v>977</v>
      </c>
      <c r="E815" t="s">
        <v>501</v>
      </c>
      <c r="O815" t="s">
        <v>932</v>
      </c>
      <c r="T815" t="s">
        <v>595</v>
      </c>
    </row>
    <row r="816" spans="1:21" x14ac:dyDescent="0.25">
      <c r="A816" t="s">
        <v>740</v>
      </c>
      <c r="B816" t="s">
        <v>981</v>
      </c>
      <c r="D816" t="s">
        <v>982</v>
      </c>
      <c r="E816" t="s">
        <v>50</v>
      </c>
      <c r="N816" t="s">
        <v>590</v>
      </c>
      <c r="U816" t="s">
        <v>983</v>
      </c>
    </row>
    <row r="817" spans="1:21" x14ac:dyDescent="0.25">
      <c r="A817" t="s">
        <v>646</v>
      </c>
      <c r="B817" t="s">
        <v>984</v>
      </c>
      <c r="D817" t="s">
        <v>985</v>
      </c>
      <c r="E817" t="s">
        <v>501</v>
      </c>
      <c r="O817" t="s">
        <v>707</v>
      </c>
      <c r="S817">
        <v>33</v>
      </c>
      <c r="T817" t="s">
        <v>986</v>
      </c>
    </row>
    <row r="818" spans="1:21" x14ac:dyDescent="0.25">
      <c r="A818" t="s">
        <v>646</v>
      </c>
      <c r="B818" t="s">
        <v>984</v>
      </c>
      <c r="D818" t="s">
        <v>985</v>
      </c>
      <c r="E818" t="s">
        <v>501</v>
      </c>
      <c r="O818" t="s">
        <v>707</v>
      </c>
      <c r="S818">
        <v>32</v>
      </c>
      <c r="T818" t="s">
        <v>583</v>
      </c>
    </row>
    <row r="819" spans="1:21" x14ac:dyDescent="0.25">
      <c r="A819" t="s">
        <v>646</v>
      </c>
      <c r="B819" t="s">
        <v>987</v>
      </c>
      <c r="D819" t="s">
        <v>985</v>
      </c>
      <c r="E819" t="s">
        <v>706</v>
      </c>
      <c r="O819" t="s">
        <v>707</v>
      </c>
      <c r="S819">
        <v>43</v>
      </c>
      <c r="T819" t="s">
        <v>988</v>
      </c>
    </row>
    <row r="820" spans="1:21" x14ac:dyDescent="0.25">
      <c r="A820" t="s">
        <v>646</v>
      </c>
      <c r="B820" t="s">
        <v>987</v>
      </c>
      <c r="D820" t="s">
        <v>985</v>
      </c>
      <c r="E820" t="s">
        <v>501</v>
      </c>
      <c r="O820" t="s">
        <v>707</v>
      </c>
      <c r="S820">
        <v>40</v>
      </c>
      <c r="T820" t="s">
        <v>583</v>
      </c>
    </row>
    <row r="821" spans="1:21" x14ac:dyDescent="0.25">
      <c r="A821" t="s">
        <v>646</v>
      </c>
      <c r="B821" t="s">
        <v>989</v>
      </c>
      <c r="D821" t="s">
        <v>985</v>
      </c>
      <c r="E821" t="s">
        <v>706</v>
      </c>
      <c r="O821" t="s">
        <v>707</v>
      </c>
      <c r="S821">
        <v>62</v>
      </c>
      <c r="T821" t="s">
        <v>990</v>
      </c>
    </row>
    <row r="822" spans="1:21" x14ac:dyDescent="0.25">
      <c r="A822" t="s">
        <v>646</v>
      </c>
      <c r="B822" t="s">
        <v>989</v>
      </c>
      <c r="D822" t="s">
        <v>985</v>
      </c>
      <c r="E822" t="s">
        <v>501</v>
      </c>
      <c r="O822" t="s">
        <v>707</v>
      </c>
      <c r="S822">
        <v>62</v>
      </c>
      <c r="T822" t="s">
        <v>583</v>
      </c>
    </row>
    <row r="823" spans="1:21" x14ac:dyDescent="0.25">
      <c r="A823" t="s">
        <v>646</v>
      </c>
      <c r="B823" t="s">
        <v>991</v>
      </c>
      <c r="D823" t="s">
        <v>985</v>
      </c>
      <c r="E823" t="s">
        <v>50</v>
      </c>
      <c r="O823" t="s">
        <v>992</v>
      </c>
      <c r="S823">
        <v>32</v>
      </c>
      <c r="T823" t="s">
        <v>993</v>
      </c>
      <c r="U823" s="1" t="s">
        <v>994</v>
      </c>
    </row>
    <row r="824" spans="1:21" x14ac:dyDescent="0.25">
      <c r="A824" t="s">
        <v>646</v>
      </c>
      <c r="B824" t="s">
        <v>995</v>
      </c>
      <c r="D824" t="s">
        <v>985</v>
      </c>
      <c r="E824" t="s">
        <v>50</v>
      </c>
      <c r="S824">
        <v>40</v>
      </c>
      <c r="T824" t="s">
        <v>996</v>
      </c>
      <c r="U824" s="1" t="s">
        <v>997</v>
      </c>
    </row>
    <row r="825" spans="1:21" x14ac:dyDescent="0.25">
      <c r="A825" t="s">
        <v>646</v>
      </c>
      <c r="B825" t="s">
        <v>998</v>
      </c>
      <c r="D825" t="s">
        <v>985</v>
      </c>
      <c r="E825" t="s">
        <v>50</v>
      </c>
      <c r="S825">
        <v>61</v>
      </c>
      <c r="T825" t="s">
        <v>999</v>
      </c>
      <c r="U825" s="1" t="s">
        <v>1000</v>
      </c>
    </row>
    <row r="826" spans="1:21" x14ac:dyDescent="0.25">
      <c r="A826" t="s">
        <v>646</v>
      </c>
      <c r="B826" t="s">
        <v>1001</v>
      </c>
      <c r="D826" t="s">
        <v>985</v>
      </c>
      <c r="E826" t="s">
        <v>231</v>
      </c>
      <c r="S826">
        <v>40</v>
      </c>
      <c r="T826" t="s">
        <v>1002</v>
      </c>
    </row>
    <row r="827" spans="1:21" x14ac:dyDescent="0.25">
      <c r="A827" t="s">
        <v>646</v>
      </c>
      <c r="B827" t="s">
        <v>1003</v>
      </c>
      <c r="D827" t="s">
        <v>985</v>
      </c>
      <c r="E827" t="s">
        <v>231</v>
      </c>
      <c r="S827">
        <v>52</v>
      </c>
      <c r="T827" t="s">
        <v>1004</v>
      </c>
      <c r="U827" t="s">
        <v>1005</v>
      </c>
    </row>
    <row r="828" spans="1:21" x14ac:dyDescent="0.25">
      <c r="A828" t="s">
        <v>578</v>
      </c>
      <c r="B828" t="s">
        <v>1006</v>
      </c>
      <c r="D828" t="s">
        <v>1007</v>
      </c>
      <c r="E828" t="s">
        <v>502</v>
      </c>
      <c r="T828" t="s">
        <v>828</v>
      </c>
      <c r="U828" t="s">
        <v>1008</v>
      </c>
    </row>
    <row r="829" spans="1:21" x14ac:dyDescent="0.25">
      <c r="A829" t="s">
        <v>578</v>
      </c>
      <c r="B829" t="s">
        <v>1006</v>
      </c>
      <c r="D829" t="s">
        <v>1007</v>
      </c>
      <c r="E829" t="s">
        <v>132</v>
      </c>
      <c r="T829" t="s">
        <v>1009</v>
      </c>
      <c r="U829" t="s">
        <v>1010</v>
      </c>
    </row>
    <row r="830" spans="1:21" x14ac:dyDescent="0.25">
      <c r="A830" t="s">
        <v>578</v>
      </c>
      <c r="B830" t="s">
        <v>1011</v>
      </c>
      <c r="D830" t="s">
        <v>1007</v>
      </c>
      <c r="E830" t="s">
        <v>1012</v>
      </c>
      <c r="T830" t="s">
        <v>828</v>
      </c>
      <c r="U830" t="s">
        <v>1013</v>
      </c>
    </row>
    <row r="831" spans="1:21" x14ac:dyDescent="0.25">
      <c r="A831" t="s">
        <v>646</v>
      </c>
      <c r="B831" t="s">
        <v>1014</v>
      </c>
      <c r="D831" t="s">
        <v>1015</v>
      </c>
      <c r="E831" t="s">
        <v>706</v>
      </c>
      <c r="O831" t="s">
        <v>1016</v>
      </c>
      <c r="S831">
        <v>62</v>
      </c>
      <c r="T831" t="s">
        <v>1017</v>
      </c>
      <c r="U831" t="s">
        <v>1018</v>
      </c>
    </row>
    <row r="832" spans="1:21" x14ac:dyDescent="0.25">
      <c r="A832" t="s">
        <v>646</v>
      </c>
      <c r="B832" t="s">
        <v>1019</v>
      </c>
      <c r="D832" t="s">
        <v>1015</v>
      </c>
      <c r="E832" t="s">
        <v>501</v>
      </c>
      <c r="O832" t="s">
        <v>1020</v>
      </c>
      <c r="S832">
        <v>41</v>
      </c>
      <c r="T832" t="s">
        <v>583</v>
      </c>
      <c r="U832" t="s">
        <v>1021</v>
      </c>
    </row>
    <row r="833" spans="1:21" x14ac:dyDescent="0.25">
      <c r="A833" t="s">
        <v>646</v>
      </c>
      <c r="B833" t="s">
        <v>1022</v>
      </c>
      <c r="D833" t="s">
        <v>1015</v>
      </c>
      <c r="E833" t="s">
        <v>50</v>
      </c>
      <c r="S833">
        <v>41</v>
      </c>
      <c r="T833" t="s">
        <v>1023</v>
      </c>
      <c r="U833" t="s">
        <v>1024</v>
      </c>
    </row>
    <row r="834" spans="1:21" x14ac:dyDescent="0.25">
      <c r="A834" t="s">
        <v>646</v>
      </c>
      <c r="B834" t="s">
        <v>1025</v>
      </c>
      <c r="D834" t="s">
        <v>1015</v>
      </c>
      <c r="E834" t="s">
        <v>50</v>
      </c>
      <c r="S834">
        <v>41</v>
      </c>
      <c r="T834" t="s">
        <v>1026</v>
      </c>
      <c r="U834" t="s">
        <v>1027</v>
      </c>
    </row>
    <row r="835" spans="1:21" x14ac:dyDescent="0.25">
      <c r="A835" t="s">
        <v>646</v>
      </c>
      <c r="B835" t="s">
        <v>1028</v>
      </c>
      <c r="D835" t="s">
        <v>1015</v>
      </c>
      <c r="E835" t="s">
        <v>706</v>
      </c>
      <c r="O835" t="s">
        <v>1016</v>
      </c>
      <c r="S835">
        <v>41</v>
      </c>
      <c r="T835" t="s">
        <v>814</v>
      </c>
      <c r="U835" t="s">
        <v>1029</v>
      </c>
    </row>
    <row r="836" spans="1:21" x14ac:dyDescent="0.25">
      <c r="A836" t="s">
        <v>586</v>
      </c>
      <c r="B836" t="s">
        <v>1030</v>
      </c>
      <c r="D836" t="s">
        <v>1031</v>
      </c>
      <c r="E836" t="s">
        <v>50</v>
      </c>
      <c r="N836" t="s">
        <v>590</v>
      </c>
      <c r="T836" t="s">
        <v>1032</v>
      </c>
      <c r="U836" t="s">
        <v>1033</v>
      </c>
    </row>
    <row r="837" spans="1:21" x14ac:dyDescent="0.25">
      <c r="A837" t="s">
        <v>195</v>
      </c>
      <c r="B837" t="s">
        <v>1034</v>
      </c>
      <c r="D837" t="s">
        <v>1031</v>
      </c>
      <c r="E837" t="s">
        <v>50</v>
      </c>
      <c r="N837" t="s">
        <v>590</v>
      </c>
      <c r="S837" t="s">
        <v>1035</v>
      </c>
      <c r="T837" t="s">
        <v>1032</v>
      </c>
      <c r="U837" t="s">
        <v>1033</v>
      </c>
    </row>
    <row r="838" spans="1:21" x14ac:dyDescent="0.25">
      <c r="A838" t="s">
        <v>587</v>
      </c>
      <c r="B838" t="s">
        <v>1036</v>
      </c>
      <c r="D838" t="s">
        <v>1037</v>
      </c>
      <c r="E838" t="s">
        <v>50</v>
      </c>
      <c r="U838" t="s">
        <v>1038</v>
      </c>
    </row>
    <row r="839" spans="1:21" x14ac:dyDescent="0.25">
      <c r="A839" t="s">
        <v>586</v>
      </c>
      <c r="B839" t="s">
        <v>1039</v>
      </c>
      <c r="D839" t="s">
        <v>1040</v>
      </c>
      <c r="E839" t="s">
        <v>50</v>
      </c>
      <c r="N839" t="s">
        <v>590</v>
      </c>
      <c r="T839" t="s">
        <v>1041</v>
      </c>
      <c r="U839" t="s">
        <v>1042</v>
      </c>
    </row>
    <row r="840" spans="1:21" x14ac:dyDescent="0.25">
      <c r="A840" t="s">
        <v>586</v>
      </c>
      <c r="B840" t="s">
        <v>1043</v>
      </c>
      <c r="D840" t="s">
        <v>1040</v>
      </c>
      <c r="E840" t="s">
        <v>50</v>
      </c>
      <c r="N840" t="s">
        <v>590</v>
      </c>
      <c r="T840" t="s">
        <v>1044</v>
      </c>
      <c r="U840" t="s">
        <v>1045</v>
      </c>
    </row>
    <row r="841" spans="1:21" x14ac:dyDescent="0.25">
      <c r="A841" t="s">
        <v>586</v>
      </c>
      <c r="B841">
        <v>520</v>
      </c>
      <c r="D841" t="s">
        <v>1040</v>
      </c>
      <c r="E841" t="s">
        <v>501</v>
      </c>
      <c r="O841" t="s">
        <v>1046</v>
      </c>
      <c r="T841" t="s">
        <v>595</v>
      </c>
    </row>
    <row r="842" spans="1:21" x14ac:dyDescent="0.25">
      <c r="A842" t="s">
        <v>584</v>
      </c>
      <c r="B842" t="s">
        <v>1047</v>
      </c>
      <c r="D842" t="s">
        <v>1040</v>
      </c>
      <c r="E842" t="s">
        <v>50</v>
      </c>
      <c r="N842" t="s">
        <v>590</v>
      </c>
      <c r="T842" t="s">
        <v>929</v>
      </c>
      <c r="U842" t="s">
        <v>1048</v>
      </c>
    </row>
    <row r="843" spans="1:21" x14ac:dyDescent="0.25">
      <c r="A843" t="s">
        <v>586</v>
      </c>
      <c r="B843" t="s">
        <v>1049</v>
      </c>
      <c r="D843" t="s">
        <v>1040</v>
      </c>
      <c r="E843" t="s">
        <v>585</v>
      </c>
      <c r="N843" t="s">
        <v>1050</v>
      </c>
      <c r="O843" t="s">
        <v>1046</v>
      </c>
      <c r="T843" t="s">
        <v>589</v>
      </c>
    </row>
    <row r="844" spans="1:21" x14ac:dyDescent="0.25">
      <c r="A844" t="s">
        <v>586</v>
      </c>
      <c r="B844" t="s">
        <v>1051</v>
      </c>
      <c r="D844" t="s">
        <v>1040</v>
      </c>
      <c r="E844" t="s">
        <v>581</v>
      </c>
      <c r="N844" t="s">
        <v>1050</v>
      </c>
      <c r="O844" t="s">
        <v>1046</v>
      </c>
      <c r="T844" t="s">
        <v>1052</v>
      </c>
    </row>
    <row r="845" spans="1:21" x14ac:dyDescent="0.25">
      <c r="A845" t="s">
        <v>586</v>
      </c>
      <c r="B845" t="s">
        <v>1053</v>
      </c>
      <c r="D845" t="s">
        <v>1040</v>
      </c>
      <c r="E845" t="s">
        <v>581</v>
      </c>
      <c r="N845" t="s">
        <v>1054</v>
      </c>
      <c r="O845" t="s">
        <v>1046</v>
      </c>
      <c r="T845" t="s">
        <v>1055</v>
      </c>
    </row>
    <row r="846" spans="1:21" x14ac:dyDescent="0.25">
      <c r="A846" t="s">
        <v>586</v>
      </c>
      <c r="B846" t="s">
        <v>1056</v>
      </c>
      <c r="D846" t="s">
        <v>1040</v>
      </c>
      <c r="E846" t="s">
        <v>581</v>
      </c>
      <c r="N846" t="s">
        <v>1054</v>
      </c>
      <c r="O846" t="s">
        <v>1046</v>
      </c>
      <c r="T846" t="s">
        <v>1055</v>
      </c>
    </row>
    <row r="847" spans="1:21" x14ac:dyDescent="0.25">
      <c r="A847" t="s">
        <v>782</v>
      </c>
      <c r="B847" t="s">
        <v>1057</v>
      </c>
      <c r="D847" t="s">
        <v>1040</v>
      </c>
      <c r="E847" t="s">
        <v>581</v>
      </c>
      <c r="N847" t="s">
        <v>1050</v>
      </c>
      <c r="O847" t="s">
        <v>1058</v>
      </c>
      <c r="T847" t="s">
        <v>595</v>
      </c>
    </row>
    <row r="848" spans="1:21" x14ac:dyDescent="0.25">
      <c r="A848" t="s">
        <v>1059</v>
      </c>
      <c r="B848">
        <v>579</v>
      </c>
      <c r="D848" t="s">
        <v>1040</v>
      </c>
      <c r="E848" t="s">
        <v>585</v>
      </c>
      <c r="N848" t="s">
        <v>1050</v>
      </c>
      <c r="O848" t="s">
        <v>1058</v>
      </c>
      <c r="T848" t="s">
        <v>598</v>
      </c>
    </row>
    <row r="849" spans="1:21" x14ac:dyDescent="0.25">
      <c r="A849" t="s">
        <v>587</v>
      </c>
      <c r="B849" t="s">
        <v>1060</v>
      </c>
      <c r="D849" t="s">
        <v>1040</v>
      </c>
      <c r="E849" t="s">
        <v>50</v>
      </c>
      <c r="N849" t="s">
        <v>590</v>
      </c>
      <c r="T849" t="s">
        <v>929</v>
      </c>
      <c r="U849" t="s">
        <v>1061</v>
      </c>
    </row>
    <row r="850" spans="1:21" x14ac:dyDescent="0.25">
      <c r="A850" t="s">
        <v>646</v>
      </c>
      <c r="B850" t="s">
        <v>1062</v>
      </c>
      <c r="D850" t="s">
        <v>1063</v>
      </c>
      <c r="E850" t="s">
        <v>50</v>
      </c>
      <c r="S850">
        <v>29</v>
      </c>
      <c r="T850" t="s">
        <v>1064</v>
      </c>
      <c r="U850" t="s">
        <v>1065</v>
      </c>
    </row>
    <row r="851" spans="1:21" x14ac:dyDescent="0.25">
      <c r="A851" t="s">
        <v>646</v>
      </c>
      <c r="B851" t="s">
        <v>1066</v>
      </c>
      <c r="D851" t="s">
        <v>1063</v>
      </c>
      <c r="E851" t="s">
        <v>50</v>
      </c>
      <c r="S851">
        <v>29</v>
      </c>
      <c r="T851" t="s">
        <v>1064</v>
      </c>
      <c r="U851" t="s">
        <v>1067</v>
      </c>
    </row>
    <row r="852" spans="1:21" x14ac:dyDescent="0.25">
      <c r="A852" t="s">
        <v>646</v>
      </c>
      <c r="B852" t="s">
        <v>1068</v>
      </c>
      <c r="D852" t="s">
        <v>1063</v>
      </c>
      <c r="E852" t="s">
        <v>50</v>
      </c>
      <c r="S852">
        <v>40</v>
      </c>
      <c r="T852" t="s">
        <v>1069</v>
      </c>
      <c r="U852" t="s">
        <v>1070</v>
      </c>
    </row>
    <row r="853" spans="1:21" x14ac:dyDescent="0.25">
      <c r="A853" t="s">
        <v>646</v>
      </c>
      <c r="B853" t="s">
        <v>1071</v>
      </c>
      <c r="D853" t="s">
        <v>1063</v>
      </c>
      <c r="E853" t="s">
        <v>50</v>
      </c>
      <c r="S853">
        <v>40</v>
      </c>
      <c r="T853" t="s">
        <v>1064</v>
      </c>
      <c r="U853" t="s">
        <v>1072</v>
      </c>
    </row>
    <row r="854" spans="1:21" x14ac:dyDescent="0.25">
      <c r="A854" t="s">
        <v>646</v>
      </c>
      <c r="B854" t="s">
        <v>1073</v>
      </c>
      <c r="D854" t="s">
        <v>1063</v>
      </c>
      <c r="E854" t="s">
        <v>50</v>
      </c>
      <c r="S854">
        <v>40</v>
      </c>
      <c r="T854" t="s">
        <v>1069</v>
      </c>
      <c r="U854" t="s">
        <v>1074</v>
      </c>
    </row>
    <row r="855" spans="1:21" x14ac:dyDescent="0.25">
      <c r="A855" t="s">
        <v>126</v>
      </c>
      <c r="B855" t="s">
        <v>1075</v>
      </c>
      <c r="D855" t="s">
        <v>1076</v>
      </c>
      <c r="E855" t="s">
        <v>118</v>
      </c>
      <c r="T855" t="s">
        <v>814</v>
      </c>
    </row>
    <row r="856" spans="1:21" x14ac:dyDescent="0.25">
      <c r="A856" t="s">
        <v>586</v>
      </c>
      <c r="B856" t="s">
        <v>1077</v>
      </c>
      <c r="D856" t="s">
        <v>1076</v>
      </c>
      <c r="E856" t="s">
        <v>118</v>
      </c>
      <c r="T856" t="s">
        <v>814</v>
      </c>
    </row>
    <row r="857" spans="1:21" x14ac:dyDescent="0.25">
      <c r="A857" t="s">
        <v>578</v>
      </c>
      <c r="B857" t="s">
        <v>1078</v>
      </c>
      <c r="D857" t="s">
        <v>1079</v>
      </c>
      <c r="E857" t="s">
        <v>501</v>
      </c>
    </row>
    <row r="858" spans="1:21" x14ac:dyDescent="0.25">
      <c r="A858" t="s">
        <v>578</v>
      </c>
      <c r="B858" t="s">
        <v>1080</v>
      </c>
      <c r="D858" t="s">
        <v>1079</v>
      </c>
      <c r="E858" t="s">
        <v>501</v>
      </c>
    </row>
    <row r="859" spans="1:21" x14ac:dyDescent="0.25">
      <c r="A859" t="s">
        <v>578</v>
      </c>
      <c r="B859" t="s">
        <v>1081</v>
      </c>
      <c r="D859" t="s">
        <v>1079</v>
      </c>
      <c r="E859" t="s">
        <v>501</v>
      </c>
    </row>
    <row r="860" spans="1:21" x14ac:dyDescent="0.25">
      <c r="A860" t="s">
        <v>195</v>
      </c>
      <c r="B860" t="s">
        <v>1082</v>
      </c>
      <c r="D860" t="s">
        <v>1083</v>
      </c>
      <c r="E860" t="s">
        <v>50</v>
      </c>
      <c r="S860">
        <v>23</v>
      </c>
      <c r="T860" t="s">
        <v>1084</v>
      </c>
      <c r="U860" t="s">
        <v>1085</v>
      </c>
    </row>
    <row r="861" spans="1:21" x14ac:dyDescent="0.25">
      <c r="A861" t="s">
        <v>613</v>
      </c>
      <c r="B861" t="s">
        <v>1086</v>
      </c>
      <c r="D861" t="s">
        <v>1083</v>
      </c>
      <c r="E861" t="s">
        <v>50</v>
      </c>
      <c r="S861">
        <v>23</v>
      </c>
      <c r="T861" t="s">
        <v>1084</v>
      </c>
      <c r="U861" t="s">
        <v>1087</v>
      </c>
    </row>
    <row r="862" spans="1:21" x14ac:dyDescent="0.25">
      <c r="A862" t="s">
        <v>613</v>
      </c>
      <c r="B862" t="s">
        <v>1088</v>
      </c>
      <c r="D862" t="s">
        <v>1083</v>
      </c>
      <c r="E862" t="s">
        <v>50</v>
      </c>
      <c r="S862" t="s">
        <v>1089</v>
      </c>
      <c r="T862" t="s">
        <v>1090</v>
      </c>
      <c r="U862" t="s">
        <v>1091</v>
      </c>
    </row>
    <row r="863" spans="1:21" x14ac:dyDescent="0.25">
      <c r="A863" t="s">
        <v>613</v>
      </c>
      <c r="B863" t="s">
        <v>1092</v>
      </c>
      <c r="D863" t="s">
        <v>1093</v>
      </c>
      <c r="E863" t="s">
        <v>876</v>
      </c>
      <c r="S863">
        <v>30</v>
      </c>
      <c r="T863" t="s">
        <v>1094</v>
      </c>
    </row>
    <row r="864" spans="1:21" x14ac:dyDescent="0.25">
      <c r="A864" t="s">
        <v>195</v>
      </c>
      <c r="B864" t="s">
        <v>1095</v>
      </c>
      <c r="D864" t="s">
        <v>1093</v>
      </c>
      <c r="E864" t="s">
        <v>876</v>
      </c>
      <c r="S864">
        <v>30</v>
      </c>
      <c r="T864" t="s">
        <v>1096</v>
      </c>
    </row>
    <row r="865" spans="1:21" x14ac:dyDescent="0.25">
      <c r="A865" t="s">
        <v>195</v>
      </c>
      <c r="B865" t="s">
        <v>1097</v>
      </c>
      <c r="D865" t="s">
        <v>1093</v>
      </c>
      <c r="E865" t="s">
        <v>501</v>
      </c>
      <c r="O865" t="s">
        <v>582</v>
      </c>
      <c r="S865">
        <v>81</v>
      </c>
      <c r="T865" t="s">
        <v>589</v>
      </c>
    </row>
    <row r="866" spans="1:21" x14ac:dyDescent="0.25">
      <c r="A866" t="s">
        <v>613</v>
      </c>
      <c r="B866" t="s">
        <v>1098</v>
      </c>
      <c r="D866" t="s">
        <v>1093</v>
      </c>
      <c r="E866" t="s">
        <v>50</v>
      </c>
      <c r="N866" t="s">
        <v>590</v>
      </c>
      <c r="S866">
        <v>81</v>
      </c>
      <c r="U866" t="s">
        <v>1099</v>
      </c>
    </row>
    <row r="867" spans="1:21" x14ac:dyDescent="0.25">
      <c r="A867" t="s">
        <v>613</v>
      </c>
      <c r="B867" t="s">
        <v>1100</v>
      </c>
      <c r="D867" t="s">
        <v>1093</v>
      </c>
      <c r="E867" t="s">
        <v>501</v>
      </c>
      <c r="O867" t="s">
        <v>582</v>
      </c>
      <c r="S867">
        <v>90</v>
      </c>
      <c r="T867" t="s">
        <v>583</v>
      </c>
    </row>
    <row r="868" spans="1:21" x14ac:dyDescent="0.25">
      <c r="A868" t="s">
        <v>195</v>
      </c>
      <c r="B868" t="s">
        <v>1101</v>
      </c>
      <c r="D868" t="s">
        <v>1093</v>
      </c>
      <c r="E868" t="s">
        <v>501</v>
      </c>
      <c r="O868" t="s">
        <v>582</v>
      </c>
      <c r="S868">
        <v>90</v>
      </c>
      <c r="T868" t="s">
        <v>583</v>
      </c>
    </row>
    <row r="869" spans="1:21" x14ac:dyDescent="0.25">
      <c r="A869" t="s">
        <v>195</v>
      </c>
      <c r="B869" t="s">
        <v>1102</v>
      </c>
      <c r="D869" t="s">
        <v>1093</v>
      </c>
      <c r="E869" t="s">
        <v>501</v>
      </c>
      <c r="O869" t="s">
        <v>582</v>
      </c>
      <c r="S869">
        <v>52</v>
      </c>
      <c r="T869" t="s">
        <v>589</v>
      </c>
    </row>
    <row r="870" spans="1:21" x14ac:dyDescent="0.25">
      <c r="A870" t="s">
        <v>195</v>
      </c>
      <c r="B870" t="s">
        <v>1103</v>
      </c>
      <c r="D870" t="s">
        <v>1093</v>
      </c>
      <c r="E870" t="s">
        <v>501</v>
      </c>
      <c r="O870" t="s">
        <v>582</v>
      </c>
      <c r="S870">
        <v>54</v>
      </c>
      <c r="T870" t="s">
        <v>583</v>
      </c>
    </row>
    <row r="871" spans="1:21" x14ac:dyDescent="0.25">
      <c r="A871" t="s">
        <v>587</v>
      </c>
      <c r="B871" t="s">
        <v>1104</v>
      </c>
      <c r="D871" t="s">
        <v>1105</v>
      </c>
      <c r="E871" t="s">
        <v>585</v>
      </c>
      <c r="T871" t="s">
        <v>589</v>
      </c>
    </row>
    <row r="872" spans="1:21" x14ac:dyDescent="0.25">
      <c r="A872" t="s">
        <v>195</v>
      </c>
      <c r="B872" t="s">
        <v>1106</v>
      </c>
      <c r="D872" t="s">
        <v>1107</v>
      </c>
      <c r="E872" t="s">
        <v>628</v>
      </c>
      <c r="S872">
        <v>25</v>
      </c>
      <c r="T872" t="s">
        <v>623</v>
      </c>
    </row>
    <row r="873" spans="1:21" x14ac:dyDescent="0.25">
      <c r="A873" t="s">
        <v>195</v>
      </c>
      <c r="B873" t="s">
        <v>1108</v>
      </c>
      <c r="D873" t="s">
        <v>1107</v>
      </c>
      <c r="E873" t="s">
        <v>876</v>
      </c>
      <c r="S873" t="s">
        <v>1109</v>
      </c>
      <c r="T873" t="s">
        <v>623</v>
      </c>
    </row>
    <row r="874" spans="1:21" x14ac:dyDescent="0.25">
      <c r="A874" t="s">
        <v>195</v>
      </c>
      <c r="B874" t="s">
        <v>1110</v>
      </c>
      <c r="D874" t="s">
        <v>1107</v>
      </c>
      <c r="E874" t="s">
        <v>50</v>
      </c>
      <c r="S874" t="s">
        <v>1111</v>
      </c>
      <c r="T874" t="s">
        <v>1112</v>
      </c>
    </row>
    <row r="875" spans="1:21" x14ac:dyDescent="0.25">
      <c r="A875" t="s">
        <v>195</v>
      </c>
      <c r="B875" t="s">
        <v>1113</v>
      </c>
      <c r="D875" t="s">
        <v>1107</v>
      </c>
      <c r="E875" t="s">
        <v>876</v>
      </c>
      <c r="S875" t="s">
        <v>1114</v>
      </c>
      <c r="T875" t="s">
        <v>623</v>
      </c>
    </row>
    <row r="876" spans="1:21" x14ac:dyDescent="0.25">
      <c r="A876" t="s">
        <v>195</v>
      </c>
      <c r="B876" t="s">
        <v>1115</v>
      </c>
      <c r="D876" t="s">
        <v>1107</v>
      </c>
      <c r="E876" t="s">
        <v>628</v>
      </c>
      <c r="S876">
        <v>17</v>
      </c>
    </row>
    <row r="877" spans="1:21" x14ac:dyDescent="0.25">
      <c r="A877" t="s">
        <v>578</v>
      </c>
      <c r="B877" t="s">
        <v>1116</v>
      </c>
      <c r="D877" t="s">
        <v>1117</v>
      </c>
      <c r="E877" t="s">
        <v>501</v>
      </c>
      <c r="T877" t="s">
        <v>583</v>
      </c>
    </row>
    <row r="878" spans="1:21" x14ac:dyDescent="0.25">
      <c r="A878" t="s">
        <v>578</v>
      </c>
      <c r="B878">
        <v>600</v>
      </c>
      <c r="D878" t="s">
        <v>1117</v>
      </c>
      <c r="E878" t="s">
        <v>501</v>
      </c>
      <c r="T878" t="s">
        <v>583</v>
      </c>
    </row>
    <row r="879" spans="1:21" x14ac:dyDescent="0.25">
      <c r="A879" t="s">
        <v>578</v>
      </c>
      <c r="B879" t="s">
        <v>1118</v>
      </c>
      <c r="D879" t="s">
        <v>1117</v>
      </c>
      <c r="E879" t="s">
        <v>501</v>
      </c>
      <c r="T879" t="s">
        <v>583</v>
      </c>
    </row>
    <row r="880" spans="1:21" x14ac:dyDescent="0.25">
      <c r="A880" t="s">
        <v>740</v>
      </c>
      <c r="B880" t="s">
        <v>981</v>
      </c>
      <c r="D880" t="s">
        <v>1119</v>
      </c>
      <c r="E880" t="s">
        <v>50</v>
      </c>
      <c r="N880" t="s">
        <v>590</v>
      </c>
      <c r="U880" t="s">
        <v>1120</v>
      </c>
    </row>
    <row r="881" spans="1:21" x14ac:dyDescent="0.25">
      <c r="A881" t="s">
        <v>646</v>
      </c>
      <c r="B881" t="s">
        <v>1121</v>
      </c>
      <c r="D881" t="s">
        <v>1122</v>
      </c>
      <c r="E881" t="s">
        <v>50</v>
      </c>
      <c r="S881" t="s">
        <v>1123</v>
      </c>
      <c r="T881" t="s">
        <v>1124</v>
      </c>
      <c r="U881" t="s">
        <v>1125</v>
      </c>
    </row>
    <row r="882" spans="1:21" x14ac:dyDescent="0.25">
      <c r="A882" t="s">
        <v>587</v>
      </c>
      <c r="B882" t="s">
        <v>1126</v>
      </c>
      <c r="D882" t="s">
        <v>449</v>
      </c>
      <c r="E882" t="s">
        <v>50</v>
      </c>
      <c r="U882" s="1" t="s">
        <v>1127</v>
      </c>
    </row>
    <row r="883" spans="1:21" x14ac:dyDescent="0.25">
      <c r="A883" t="s">
        <v>740</v>
      </c>
      <c r="B883" t="s">
        <v>1128</v>
      </c>
      <c r="D883" t="s">
        <v>1129</v>
      </c>
      <c r="E883" t="s">
        <v>50</v>
      </c>
      <c r="N883" t="s">
        <v>590</v>
      </c>
      <c r="T883" t="s">
        <v>1130</v>
      </c>
      <c r="U883" t="s">
        <v>1131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Alternative Fuel Vehicles 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Klima</dc:creator>
  <cp:lastModifiedBy>Adam Klima</cp:lastModifiedBy>
  <dcterms:created xsi:type="dcterms:W3CDTF">2023-04-25T20:18:04Z</dcterms:created>
  <dcterms:modified xsi:type="dcterms:W3CDTF">2023-04-25T20:28:44Z</dcterms:modified>
</cp:coreProperties>
</file>