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taduk\Desktop\Pracy Dla Pana Profesora Budnika\"/>
    </mc:Choice>
  </mc:AlternateContent>
  <xr:revisionPtr revIDLastSave="0" documentId="8_{F06577CC-6C06-4460-86A7-37E0D601C6F9}"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alcChain>
</file>

<file path=xl/sharedStrings.xml><?xml version="1.0" encoding="utf-8"?>
<sst xmlns="http://schemas.openxmlformats.org/spreadsheetml/2006/main" count="402" uniqueCount="88">
  <si>
    <t>Użytkownik: Magazynier (Operacje)</t>
  </si>
  <si>
    <t>Użytkownik</t>
  </si>
  <si>
    <t>Typ</t>
  </si>
  <si>
    <t>Wymaganie Funkcjonalne</t>
  </si>
  <si>
    <t>Priorytet (MoSCoW)</t>
  </si>
  <si>
    <t>Kryteria Akceptacji (SMART)</t>
  </si>
  <si>
    <t>Magazynier</t>
  </si>
  <si>
    <t>F</t>
  </si>
  <si>
    <r>
      <t>Przyjęcie dostawy na stan magazynowy</t>
    </r>
    <r>
      <rPr>
        <sz val="11"/>
        <color rgb="FF1F1F1F"/>
        <rFont val="Arial"/>
        <family val="2"/>
      </rPr>
      <t>.</t>
    </r>
  </si>
  <si>
    <t>Must have</t>
  </si>
  <si>
    <t>1.	Cechy dostawy:  numer zamówienia, towar, ilość jednostek.
2.	Warunkiem przyjęcia dostawy jest kliknięcie przycisku „Zatwierdź przyjęcie" przy dokumencie dostawy w systemie.
3.	System automatycznie dodaje przyjęte jednostki towaru do aktualnego stanu magazynowego.
4.	System nie pozwala zatwierdzić przyjęcia bez powiązanego zamówienia zakupu.
5.	Operacje 2 i 3 muszą łącznie trwać nie więcej niż 2 sekundy.</t>
  </si>
  <si>
    <r>
      <rPr>
        <b/>
        <sz val="11"/>
        <color rgb="FF1F1F1F"/>
        <rFont val="Arial"/>
      </rPr>
      <t>Wydanie towaru z magazynu</t>
    </r>
    <r>
      <rPr>
        <sz val="11"/>
        <color rgb="FF1F1F1F"/>
        <rFont val="Arial"/>
      </rPr>
      <t>.</t>
    </r>
  </si>
  <si>
    <t>1.	Cechy wydania: dokument wysyłki, towar, ilość jednostek, odbiorca.
2.	Warunkiem wydania towaru jest kliknięcie przycisku „Zatwierdź wydanie" przy dokumencie wysyłki w systemie.
3.	System automatycznie odejmuje wydane jednostki towaru od aktualnego stanu magazynowego.
4.	System nie pozwala wydać towaru, jeśli aktualny stan magazynowy wynosi 0.
5.	Operacje 2 i 3 muszą łącznie trwać nie więcej niż 2 sekundy.</t>
  </si>
  <si>
    <r>
      <rPr>
        <b/>
        <sz val="11"/>
        <color rgb="FF1F1F1F"/>
        <rFont val="Arial"/>
      </rPr>
      <t>Skanowanie kodów kreskowych</t>
    </r>
    <r>
      <rPr>
        <sz val="11"/>
        <color rgb="FF1F1F1F"/>
        <rFont val="Arial"/>
      </rPr>
      <t>.</t>
    </r>
  </si>
  <si>
    <t>1.	Cechy skanowania: kod kreskowy towaru, typ operacji (przyjęcie lub wydanie).
2.	Magazynier skanuje kod kreskowy towaru przy każdym przyjęciu lub wydaniu.
3.	System obsługuje różne standardy kodów kreskowych (EAN, QR, Code128).
4.	System poprawnie rozpoznaje zeskanowany kod w co najmniej 99% przypadków.
5.	Zeskanowany kod automatycznie przypisuje towar do aktywnego dokumentu bez ręcznego wpisywania danych.
6.	Operacje 2 i 5 muszą łącznie trwać poniżej 1 sekundy.</t>
  </si>
  <si>
    <r>
      <t>Przesunięcie międzymagazynowe</t>
    </r>
    <r>
      <rPr>
        <sz val="11"/>
        <color rgb="FF1F1F1F"/>
        <rFont val="Arial"/>
        <family val="2"/>
      </rPr>
      <t>.</t>
    </r>
  </si>
  <si>
    <t>Should have</t>
  </si>
  <si>
    <t>1.	Cechy transferu: strefa źródłowa, strefa docelowa, towar, liczba jednostek.
2.	Magazynier wskazuje strefę źródłową (np. Magazyn Główny) i docelową (np. Magazyn Sklepowy) oraz wpisuje liczbę jednostek do przeniesienia.
3.	System odejmuje wskazaną liczbę sztuk ze strefy źródłowej i dodaje ją do strefy docelowej.
4.	System nie pozwala przenieść więcej jednostek niż wynosi aktualny stan w strefie źródłowej.
5.	Cała operacja nie generuje żadnych błędów w bazie danych.</t>
  </si>
  <si>
    <t>NF</t>
  </si>
  <si>
    <t>Wydajność operacji skanowania</t>
  </si>
  <si>
    <t>1.	System przetwarza zeskanowany kod kreskowy i aktualizuje widok na ekranie w czasie poniżej 1 sekundy.
2.	System obsługuje różne standardy kodów kreskowych (EAN, QR, Code128).
3.	Czas przetwarzania poniżej 1 sekundy musi być zachowany w 99% wszystkich skanowań.</t>
  </si>
  <si>
    <t>Responsywność na urządzeniach mobilnych (Usability)</t>
  </si>
  <si>
    <t>1.	Interfejs modułu przyjęć i wydań automatycznie dopasowuje się do rozdzielczości kolektora danych (np. 720x1280 px).
2.	Żaden przycisk, pole tekstowe ani etykieta nie mogą być obcięte ani nachodzić na siebie na małym ekranie.
3.	System działa bezpośrednio w przeglądarce bez instalowania dodatkowego oprogramowania.</t>
  </si>
  <si>
    <t>Odporność na błędy (Robustness)</t>
  </si>
  <si>
    <t xml:space="preserve">
1.	Gdy połączenie z siecią zostanie zerwane podczas skanowania, system zapisuje zeskanowane kody lokalnie na urządzeniu.
2.	Po odzyskaniu połączenia system automatycznie synchronizuje zbuforowane dane z chmurą.
3.	Synchronizacja musi zakończyć się w ciągu maksymalnie 5 sekund od przywrócenia połączenia.
4.	Żaden zeskanowany kod nie zostaje utracony przez chwilowy brak internetu.</t>
  </si>
  <si>
    <t>Użytkownik: Manager</t>
  </si>
  <si>
    <t>Manager</t>
  </si>
  <si>
    <r>
      <t>Rejestracja nowej kartoteki towarowej</t>
    </r>
    <r>
      <rPr>
        <sz val="11"/>
        <color rgb="FF1F1F1F"/>
        <rFont val="Arial"/>
        <family val="2"/>
      </rPr>
      <t>.</t>
    </r>
  </si>
  <si>
    <t xml:space="preserve">1.	Cechy artykułu: nazwa, unikalny kod SKU, cena zakupu, cena sprzedaży, stan początkowy.
2.	Manager wypełnia jeden formularz i klika przycisk „Zapisz artykuł" — wszystkie dane są zapisywane jednocześnie.
3.	System nie pozwala zapisać artykułu bez podania kodu SKU.
4.	System nie pozwala dodać dwóch artykułów z tym samym kodem SKU.
5.	Nowy artykuł jest natychmiast widoczny na liście asortymentowej po zapisaniu.
</t>
  </si>
  <si>
    <r>
      <t>Tworzenie wariantów produktu</t>
    </r>
    <r>
      <rPr>
        <sz val="11"/>
        <color rgb="FF1F1F1F"/>
        <rFont val="Arial"/>
        <family val="2"/>
      </rPr>
      <t>.</t>
    </r>
  </si>
  <si>
    <t xml:space="preserve">1.	Cechy wariantu: parametr różnicujący (np. rozmiar S/M/L lub kolor), indywidualny stan magazynowy.
2.	Manager dzieli produkt główny na warianty klikając przycisk „Dodaj wariant" i wskazując parametr różnicujący.
3.	System tworzy osobne rekordy dla każdego wariantu z niezależnym licznikiem stanu magazynowego.
4.	Zmiana stanu jednego wariantu nie wpływa automatycznie na pozostałe warianty produktu.
5.	System nie pozwala zapisać wariantu bez wskazania parametru różnicującego.
</t>
  </si>
  <si>
    <r>
      <t>Ustawienie reguły automatycznego zamawiania</t>
    </r>
    <r>
      <rPr>
        <sz val="11"/>
        <color rgb="FF1F1F1F"/>
        <rFont val="Arial"/>
        <family val="2"/>
      </rPr>
      <t>.</t>
    </r>
  </si>
  <si>
    <t xml:space="preserve">1.	Cechy reguły: minimalny poziom zapasów, maksymalny poziom zapasów, powiązany towar.
2.	Manager ustawia minimalny i maksymalny poziom zapasów dla danego towaru i klika „Zapisz regułę".
3.	System nie pozwala zapisać reguły bez podania wartości minimalnej.
4.	System automatycznie generuje sugestię zamówienia, gdy stan towaru spadnie poniżej ustawionego minimum.
5.	Sugestia zamówienia pojawia się w czasie nie dłuższym niż 5 sekund od przekroczenia progu.
</t>
  </si>
  <si>
    <r>
      <t>Raport wyceny zapasów</t>
    </r>
    <r>
      <rPr>
        <sz val="11"/>
        <color rgb="FF1F1F1F"/>
        <rFont val="Arial"/>
        <family val="2"/>
      </rPr>
      <t>.</t>
    </r>
  </si>
  <si>
    <t xml:space="preserve">1.	Cechy raportu: data wygenerowania, wartość finansowa każdego towaru, suma całkowita zapasów.
2.	Manager uruchamia raport w dowolnym momencie jednym kliknięciem przycisku „Generuj raport wyceny".
3.	Raport pokazuje aktualną wartość finansową wszystkich towarów zgromadzonych w magazynie na dany dzień.
4.	Dane w raporcie odzwierciedlają stan w momencie jego wygenerowania.
5.	Raport jest gotowy w czasie nie dłuższym niż 10 sekund od kliknięcia.
</t>
  </si>
  <si>
    <t xml:space="preserve">1.	Cechy przyjęcia: powiązane zamówienie zakupu, towar, ilość przyjętych jednostek.
2.	Manager zatwierdza fizyczne przyjęcie towarów klikając przycisk „Zatwierdź przyjęcie" przy zamówieniu zakupu.
3.	System automatycznie powiększa dostępne stany magazynowe o przyjęte ilości bez ręcznego wpisywania.
4.	System nie pozwala zatwierdzić przyjęcia bez powiązanego zamówienia zakupu.
5.	Operacje 2 i 3 muszą łącznie trwać nie więcej niż 2 sekundy.
</t>
  </si>
  <si>
    <r>
      <t>Skanowanie kodów kreskowych</t>
    </r>
    <r>
      <rPr>
        <sz val="11"/>
        <color rgb="FF1F1F1F"/>
        <rFont val="Arial"/>
        <family val="2"/>
      </rPr>
      <t>.</t>
    </r>
  </si>
  <si>
    <t xml:space="preserve">1.	Cechy skanowania: kod kreskowy towaru, typ operacji (przyjęcie lub wydanie).
2.	System obsługuje skanowanie kodów kreskowych podczas wydań i przyjęć.
3.	System poprawnie odczytuje zeskanowany kod w co najmniej 99% wszystkich skanowań.
4.	Każde pomyślne skanowanie automatycznie aktualizuje dane w odpowiednim dokumencie i stanie magazynowym.
</t>
  </si>
  <si>
    <r>
      <t>Przeprowadzenie inwentaryzacji</t>
    </r>
    <r>
      <rPr>
        <sz val="11"/>
        <color rgb="FF1F1F1F"/>
        <rFont val="Arial"/>
        <family val="2"/>
      </rPr>
      <t>.</t>
    </r>
  </si>
  <si>
    <t xml:space="preserve">1.	Cechy korekty: wybrany produkt, nowa wartość ilościowa, autor korekty, data.
2.	Manager może w każdej chwili ręcznie zmienić stan wybranego produktu wpisując nową wartość i klikając „Zapisz korektę".
3.	System nie pozwala zapisać korekty bez wpisania nowej wartości ilościowej.
4.	Korekta wyrównuje stan systemowy do zgodności z rzeczywistym stanem na półce.
5.	System zapisuje log każdej korekty zawierający datę, autora, starą i nową wartość.
</t>
  </si>
  <si>
    <t>Dostępność i niezawodność chmury (Availability)</t>
  </si>
  <si>
    <t xml:space="preserve">1.	Dostawca zapewnia dostępność systemu na poziomie minimum 99,9% w skali miesiąca (SLA).
2.	Manager ma dostęp do informacji o ewentualnych przerwach w działaniu systemu.
3.	Planowane prace serwisowe nie mogą odbywać się w godzinach szczytu operacyjnego.
</t>
  </si>
  <si>
    <t>Skalowalność bazy danych (Scalability)</t>
  </si>
  <si>
    <t>1. Tysiące wariantów: System obsługuje rozbicie produktu na tysiące wariantów bez problemów z wydajnością.
2. Czas ładowania: Pełna kartoteka asortymentowa ładuje się w czasie poniżej 3 sekund.
3. Brak degradacji: Czas ładowania nie rośnie proporcjonalnie do liczby wariantów w bazie.</t>
  </si>
  <si>
    <t>Bezpieczeństwo danych finansowych (Security)</t>
  </si>
  <si>
    <t>1. Szyfrowanie transmisji: Wszystkie dane finansowe są przesyłane z użyciem protokołu TLS 1.3.
2. Dwuetapowe logowanie: Dostęp do raportów wymaga uwierzytelnienia dwuskładnikowego (2FA).
3. Ograniczony dostęp: Raporty finansowe są widoczne wyłącznie dla ról menedżerskich.</t>
  </si>
  <si>
    <t>Użytkownik: Dyrektor Logistyki / Zarząd</t>
  </si>
  <si>
    <t>Dyrektor</t>
  </si>
  <si>
    <r>
      <t>Raport wyceny zapasów (Stock Valuation Report)</t>
    </r>
    <r>
      <rPr>
        <sz val="11"/>
        <color rgb="FF1F1F1F"/>
        <rFont val="Arial"/>
        <family val="2"/>
      </rPr>
      <t>.</t>
    </r>
  </si>
  <si>
    <t xml:space="preserve">1.	Cechy raportu: data wygenerowania, wartość finansowa każdego towaru, suma całkowita.
2.	System tworzy zestawienie pokazujące aktualną wartość finansową wszystkich towarów na dany dzień.
3.	Raport obejmuje każdy towar zgromadzony w magazynie bez wyjątków.
4.	Raport jest gotowy w czasie poniżej 10 sekund od kliknięcia przycisku generowania.
</t>
  </si>
  <si>
    <r>
      <t>Kontrola raportu niskich stanów (Low Stock Report)</t>
    </r>
    <r>
      <rPr>
        <sz val="11"/>
        <color rgb="FF1F1F1F"/>
        <rFont val="Arial"/>
        <family val="2"/>
      </rPr>
      <t>.</t>
    </r>
  </si>
  <si>
    <t xml:space="preserve">1.	Cechy raportu: lista towarów, ich aktualny stan, zdefiniowany Reorder Level.
2.	System automatycznie porównuje aktualne stany wszystkich towarów z ich indywidualnym Reorder Level.
3.	Dyrektor otrzymuje gotową listę towarów, których ilość fizyczna spadła poniżej poziomu bezpiecznego.
4.	Dane na liście są aktualne w momencie otwarcia raportu.
5.	Lista musi zawierać 100% towarów poniżej progu — żaden produkt nie może zostać pominięty.
</t>
  </si>
  <si>
    <r>
      <t>Reguły automatycznego zamawiania (Reordering Rule)</t>
    </r>
    <r>
      <rPr>
        <sz val="11"/>
        <color rgb="FF1F1F1F"/>
        <rFont val="Arial"/>
        <family val="2"/>
      </rPr>
      <t>.</t>
    </r>
  </si>
  <si>
    <t xml:space="preserve">1.	System ciągle porównuje aktualne stany wszystkich towarów z zdefiniowanym minimum.
2.	Gdy stan spadnie poniżej minimum, system automatycznie generuje propozycję zamówienia.
3.	Sugestia pojawia się bez ręcznej interwencji dyrektora w czasie nie dłuższym niż 5 sekund od przekroczenia progu.
</t>
  </si>
  <si>
    <r>
      <t>Integracje i sprzedaż wielokanałowa</t>
    </r>
    <r>
      <rPr>
        <sz val="11"/>
        <color rgb="FF1F1F1F"/>
        <rFont val="Arial"/>
        <family val="2"/>
      </rPr>
      <t>.</t>
    </r>
  </si>
  <si>
    <t xml:space="preserve">1.	Cechy integracji: platforma e-commerce (Shopify, WooCommerce, Amazon), system księgowy, firma kurierska.
2.	System automatycznie synchronizuje stany i zamówienia ze sklepami e-commerce bez ręcznego eksportu danych.
3.	Stany magazynowe są aktualne we wszystkich kanałach sprzedaży jednocześnie.
4.	System automatycznie wymienia dane z systemami finansowymi i firmami kurierskimi.
</t>
  </si>
  <si>
    <r>
      <t>Skanowanie raportów</t>
    </r>
    <r>
      <rPr>
        <sz val="11"/>
        <color rgb="FF1F1F1F"/>
        <rFont val="Arial"/>
        <family val="2"/>
      </rPr>
      <t>.</t>
    </r>
  </si>
  <si>
    <t>Could have</t>
  </si>
  <si>
    <t xml:space="preserve">1.	Cechy skanowania: istniejący raport papierowy lub cyfrowy, wynik w formie cyfrowej.
2.	Użytkownik skanuje dokument raportu i uruchamia funkcję digitalizacji.
3.	System przetwarza zeskanowany dokument i wyświetla jego zawartość w ustrukturyzowanej cyfrowej formie.
4.	Cały proces odbywa się automatycznie — bez ręcznego przepisywania danych z klawiatury.
5.	Wynik skanowania pojawia się w czasie nie dłuższym niż 3 sekundy od wykonania skanu.
</t>
  </si>
  <si>
    <t>Wydajność generowania raportów (Performance)</t>
  </si>
  <si>
    <t xml:space="preserve">1.	System obsługuje bazę danych zawierającą do 50 000 aktywnych SKU bez problemów z wydajnością.
2.	Pełny raport Stock Valuation Report jest gotowy w czasie nie dłuższym niż 5 sekund.
3.	Czas generowania nie zmienia się znacząco wraz ze wzrostem liczby SKU w bazie
</t>
  </si>
  <si>
    <t>Bezpieczeństwo danych analitycznych (Security)</t>
  </si>
  <si>
    <t xml:space="preserve">1.	Dostęp do modułów raportowych i finansowych wymaga pomyślnego uwierzytelnienia dwuskładnikowego (2FA/MFA).
2.	Wszystkie dane przesyłane w chmurze są szyfrowane protokołem TLS 1.3.
3.	Moduły raportowe są dostępne wyłącznie dla użytkowników z autoryzowaną rolą dyrektorską.
</t>
  </si>
  <si>
    <t>Dostępność i niezawodność (Availability)</t>
  </si>
  <si>
    <t xml:space="preserve">1.	Dostawca gwarantuje dostępność systemu na poziomie minimum 99,9% w skali roku (SLA).
2.	Dyrektor ma nieprzerwany dostęp do stanów magazynowych o każdej porze dnia i nocy.
3.	W razie niedostępności systemu użytkownik otrzymuje automatyczne powiadomienie z szacowanym czasem przywrócenia.
</t>
  </si>
  <si>
    <t>Skalowalność i obsługa dużych wolumenów (Scalability)</t>
  </si>
  <si>
    <t xml:space="preserve">1.	System agreguje dane z wielu kanałów sprzedaży (Shopify, Amazon itp.) jednocześnie.
2.	Przy obciążeniu do 10 000 transakcji dziennie czas odpowiedzi interfejsu pozostaje poniżej 2 sekund.
3.	Wydajność systemu nie spada znacząco przy równoczesnym działaniu wielu integracji.
</t>
  </si>
  <si>
    <t>Czytelność na urządzeniach mobilnych (Usability)</t>
  </si>
  <si>
    <t xml:space="preserve">1.	Kokpit menedżerski (Dashboard) automatycznie dopasowuje układ strony do ekranu tabletu.
2.	Interfejs jest w pełni czytelny na urządzeniach o przekątnej ekranu minimum 10 cali.
3.	Alerty o niskich stanach (Low Stock Report) są widoczne bez przewijania strony.
</t>
  </si>
  <si>
    <t>Operator</t>
  </si>
  <si>
    <t>Użytkownik: Operator (Składowanie)</t>
  </si>
  <si>
    <r>
      <t>Wydanie towaru poprzez fakturę sprzedaży</t>
    </r>
    <r>
      <rPr>
        <sz val="11"/>
        <color rgb="FF1F1F1F"/>
        <rFont val="Arial"/>
        <family val="2"/>
      </rPr>
      <t>.</t>
    </r>
  </si>
  <si>
    <t xml:space="preserve">1.	Cechy faktury: odbiorca, towar, liczba wydanych jednostek.
2.	Operator tworzy dokument sprzedaży dla klienta i klika przycisk „Wystaw fakturę".
3.	System automatycznie pomniejsza stan magazynowy o liczbę jednostek wskazanych na fakturze.
4.	System nie pozwala wystawić faktury, jeśli stan towaru jest niewystarczający.
5.	Stan magazynowy jest aktualny natychmiast po zapisaniu dokumentu.
</t>
  </si>
  <si>
    <r>
      <t>Rejestracja zamówienia zakupu od dostawcy</t>
    </r>
    <r>
      <rPr>
        <sz val="11"/>
        <color rgb="FF1F1F1F"/>
        <rFont val="Arial"/>
        <family val="2"/>
      </rPr>
      <t>.</t>
    </r>
  </si>
  <si>
    <t xml:space="preserve">1.	Cechy zamówienia: nazwa dostawcy, towar, ilość, unikalny numer zamówienia.
2.	Operator wypełnia formularz zamówienia i klika przycisk „Wystaw zamówienie zakupu".
3.	System nie pozwala zapisać zamówienia bez wskazania dostawcy i towaru.
4.	Zamówienie jest zapisywane w systemie jako podstawa do późniejszego przyjęcia dostawy.
5.	Po zapisaniu zamówienie jest natychmiast widoczne w module przyjęć z unikalnym numerem.
</t>
  </si>
  <si>
    <r>
      <t>Kontrola raportu niskich stanów</t>
    </r>
    <r>
      <rPr>
        <sz val="11"/>
        <color rgb="FF1F1F1F"/>
        <rFont val="Arial"/>
        <family val="2"/>
      </rPr>
      <t>.</t>
    </r>
  </si>
  <si>
    <t xml:space="preserve">1.	Cechy raportu: lista towarów poniżej Reorder Level, aktualny stan każdego towaru.
2.	Operator może w każdej chwili otworzyć raport niskich stanów klikając „Sprawdź niskie stany".
3.	Raport wskazuje towary, których ilość fizyczna spadła poniżej zdefiniowanego Reorder Level.
4.	Dane są przedstawione w przejrzystej formie bez konieczności ręcznego filtrowania.
5.	Raport jest gotowy w czasie nie dłuższym niż 5 sekund od kliknięcia.
</t>
  </si>
  <si>
    <r>
      <t>Tworzenie zestawów promocyjnych (Kitting)</t>
    </r>
    <r>
      <rPr>
        <sz val="11"/>
        <color rgb="FF1F1F1F"/>
        <rFont val="Arial"/>
        <family val="2"/>
      </rPr>
      <t>.</t>
    </r>
  </si>
  <si>
    <t xml:space="preserve">1.	Cechy zestawu: nazwa zestawu, lista składowych produktów, ilość każdej składowej.
2.	Operator wskazuje wszystkie składowe produkty i ich ilości, następnie klika „Utwórz zestaw".
3.	Sprzedaż zestawu automatycznie odejmuje ze stanów magazynowych każdą składową w odpowiedniej ilości.
4.	System nie pozwala sprzedać zestawu, jeśli brakuje choćby jednej składowej.
5.	System wyświetla komunikat z nazwą brakującego towaru w przypadku blokady sprzedaży zestawu.
</t>
  </si>
  <si>
    <t xml:space="preserve">1.	Cechy skanowania: istniejący raport w systemie, wynik w formie ustrukturyzowanej.
2.	Operator uruchamia funkcję skanowania i przystawia skaner do dokumentu raportu.
3.	System przetwarza zeskanowany dokument i zwraca jego dane w czytelnej cyfrowej formie.
4.	Wynik skanowania pojawia się natychmiast po przetworzeniu dokumentu, nie później niż w 3 sekundy.
</t>
  </si>
  <si>
    <t>Integralność danych przy pracy współbieżnej</t>
  </si>
  <si>
    <t xml:space="preserve">1.	Gdy operator rozpoczyna tworzenie dokumentu sprzedaży dla danego towaru, system natychmiast blokuje jego stan magazynowy.
2.	Blokada musi nastąpić w czasie poniżej 500 ms od inicjacji tworzenia dokumentu.
3.	System uniemożliwia jednoczesne sprzedanie tego samego towaru dwóm różnym operatorom.
</t>
  </si>
  <si>
    <t>Niezawodność integracji API (Interoperability)</t>
  </si>
  <si>
    <t xml:space="preserve">1.	Zamówienia napływające z platform e-commerce (Shopify, WooCommerce, Amazon) są przetwarzane ze skutecznością 99,9%.
2.	System poprawnie synchronizuje dane ze wszystkimi platformami bez ręcznej interwencji operatora.
3.	W przypadku błędu synchronizacji system natychmiast generuje automatyczny alert dla administratora.
</t>
  </si>
  <si>
    <t>Wydajność generowania alertów</t>
  </si>
  <si>
    <t xml:space="preserve">1.	System analizuje stany do 10 000 aktywnych SKU jednocześnie przy generowaniu listy alertów.
2.	Kompletna lista alertów o niskim stanie magazynowym jest gotowa w czasie nie dłuższym niż 5 sekund.
3.	Alerty aktualizują się automatycznie bez konieczności ręcznego odświeżania strony przez operatora.
</t>
  </si>
  <si>
    <r>
      <t>Wydanie towaru z magazynu</t>
    </r>
    <r>
      <rPr>
        <sz val="11"/>
        <color rgb="FF1F1F1F"/>
        <rFont val="Arial"/>
        <family val="2"/>
      </rPr>
      <t>.</t>
    </r>
  </si>
  <si>
    <t>1.	Cechy wydania: dokument wysyłki, towar, ilość jednostek, odbiorca.
2.	Warunkiem wydania towaru jest kliknięcie przycisku „Zatwierdź wydanie" przy dokumencie wysyłki w systemie.
3.	System automatycznie odejmuje wydane jednostki towaru od aktualnego stanu magazynowego.
4.	System nie pozwala wydać towaru, jeśli aktualny stan magazynowy wynosi 0. ^^
5.	Operacje 2 i 3 muszą łącznie trwać nie więcej niż 2 sekundy.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</si>
</sst>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1F1F1F"/>
      <name val="Arial"/>
      <family val="2"/>
    </font>
    <font>
      <b/>
      <sz val="11"/>
      <color rgb="FF1F1F1F"/>
      <name val="Arial"/>
      <family val="2"/>
    </font>
    <font>
      <sz val="18"/>
      <color theme="1"/>
      <name val="Times New Roman"/>
      <family val="1"/>
    </font>
    <font>
      <sz val="18"/>
      <color theme="1"/>
      <name val="Segoe UI"/>
      <family val="2"/>
    </font>
    <font>
      <b/>
      <sz val="14"/>
      <color theme="1"/>
      <name val="Calibri"/>
      <family val="2"/>
      <scheme val="minor"/>
    </font>
    <font>
      <b/>
      <i/>
      <sz val="11"/>
      <color theme="1"/>
      <name val="Calibri"/>
      <family val="2"/>
      <scheme val="minor"/>
    </font>
    <font>
      <b/>
      <sz val="11"/>
      <color rgb="FF1F1F1F"/>
      <name val="Arial"/>
    </font>
    <font>
      <sz val="11"/>
      <color rgb="FF1F1F1F"/>
      <name val="Arial"/>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s>
  <cellStyleXfs count="1">
    <xf numFmtId="0" fontId="0" fillId="0" borderId="0"/>
  </cellStyleXfs>
  <cellXfs count="19">
    <xf numFmtId="0" fontId="0" fillId="0" borderId="0" xfId="0"/>
    <xf numFmtId="0" fontId="0" fillId="0" borderId="0" xfId="0" applyAlignment="1">
      <alignment vertical="center"/>
    </xf>
    <xf numFmtId="0" fontId="3" fillId="0" borderId="0" xfId="0" applyFont="1" applyAlignment="1">
      <alignment horizontal="left"/>
    </xf>
    <xf numFmtId="0" fontId="4" fillId="0" borderId="0" xfId="0" applyFont="1"/>
    <xf numFmtId="0" fontId="6" fillId="0" borderId="0" xfId="0" applyFont="1" applyAlignment="1">
      <alignment horizontal="left" vertical="center"/>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6" fillId="0" borderId="2" xfId="0" applyFont="1" applyBorder="1" applyAlignment="1">
      <alignment vertical="center"/>
    </xf>
    <xf numFmtId="0" fontId="6" fillId="0" borderId="2" xfId="0" applyFont="1" applyBorder="1" applyAlignment="1">
      <alignment horizontal="left" vertical="center"/>
    </xf>
    <xf numFmtId="0" fontId="0" fillId="0" borderId="2" xfId="0" applyBorder="1"/>
    <xf numFmtId="0" fontId="6" fillId="0" borderId="3" xfId="0" applyFont="1" applyBorder="1" applyAlignment="1">
      <alignment horizontal="left" vertical="center"/>
    </xf>
    <xf numFmtId="0" fontId="2" fillId="0" borderId="2" xfId="0" applyFont="1" applyBorder="1" applyAlignment="1">
      <alignment horizontal="left" vertical="center" wrapText="1" indent="1" readingOrder="1"/>
    </xf>
    <xf numFmtId="0" fontId="2" fillId="0" borderId="2" xfId="0" applyFont="1" applyBorder="1" applyAlignment="1">
      <alignment vertical="center" wrapText="1" readingOrder="1"/>
    </xf>
    <xf numFmtId="0" fontId="1" fillId="0" borderId="2" xfId="0" applyFont="1" applyBorder="1" applyAlignment="1">
      <alignment vertical="center" wrapText="1" readingOrder="1"/>
    </xf>
    <xf numFmtId="0" fontId="6" fillId="0" borderId="3" xfId="0" applyFont="1" applyBorder="1" applyAlignment="1">
      <alignment vertical="center"/>
    </xf>
    <xf numFmtId="0" fontId="7" fillId="0" borderId="1" xfId="0" applyFont="1" applyBorder="1" applyAlignment="1">
      <alignment horizontal="left" vertical="center" wrapText="1" indent="1" readingOrder="1"/>
    </xf>
    <xf numFmtId="0" fontId="5" fillId="0" borderId="0" xfId="0" applyFont="1" applyAlignment="1">
      <alignment horizontal="left"/>
    </xf>
    <xf numFmtId="0" fontId="5"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
  <sheetViews>
    <sheetView tabSelected="1" topLeftCell="A26" workbookViewId="0"/>
  </sheetViews>
  <sheetFormatPr defaultRowHeight="14.4" x14ac:dyDescent="0.3"/>
  <cols>
    <col min="1" max="1" width="12" customWidth="1"/>
    <col min="3" max="3" width="27.6640625" customWidth="1"/>
    <col min="4" max="4" width="17.44140625" customWidth="1"/>
    <col min="5" max="5" width="48.44140625" customWidth="1"/>
    <col min="11" max="11" width="37.33203125" customWidth="1"/>
    <col min="12" max="12" width="58.88671875" customWidth="1"/>
  </cols>
  <sheetData>
    <row r="1" spans="1:15" ht="18.600000000000001" thickBot="1" x14ac:dyDescent="0.4">
      <c r="B1" s="17" t="s">
        <v>0</v>
      </c>
      <c r="C1" s="17"/>
      <c r="D1" s="17"/>
      <c r="E1" s="17"/>
    </row>
    <row r="2" spans="1:15" ht="28.2" thickBot="1" x14ac:dyDescent="0.35">
      <c r="A2" s="10" t="s">
        <v>1</v>
      </c>
      <c r="B2" s="5" t="s">
        <v>2</v>
      </c>
      <c r="C2" s="5" t="s">
        <v>3</v>
      </c>
      <c r="D2" s="5" t="s">
        <v>4</v>
      </c>
      <c r="E2" s="6" t="s">
        <v>5</v>
      </c>
    </row>
    <row r="3" spans="1:15" ht="65.400000000000006" customHeight="1" thickBot="1" x14ac:dyDescent="0.65">
      <c r="A3" s="8" t="s">
        <v>6</v>
      </c>
      <c r="B3" s="5" t="s">
        <v>7</v>
      </c>
      <c r="C3" s="5" t="s">
        <v>8</v>
      </c>
      <c r="D3" s="5" t="s">
        <v>9</v>
      </c>
      <c r="E3" s="7" t="s">
        <v>10</v>
      </c>
      <c r="J3">
        <f>999/1000</f>
        <v>0.999</v>
      </c>
      <c r="K3" s="2"/>
      <c r="L3" s="3"/>
      <c r="M3" s="1"/>
      <c r="N3" s="1"/>
      <c r="O3" s="1"/>
    </row>
    <row r="4" spans="1:15" ht="165.6" x14ac:dyDescent="0.3">
      <c r="A4" s="8" t="s">
        <v>6</v>
      </c>
      <c r="B4" s="5" t="s">
        <v>7</v>
      </c>
      <c r="C4" s="16" t="s">
        <v>11</v>
      </c>
      <c r="D4" s="5" t="s">
        <v>9</v>
      </c>
      <c r="E4" s="7" t="s">
        <v>12</v>
      </c>
    </row>
    <row r="5" spans="1:15" ht="179.4" x14ac:dyDescent="0.3">
      <c r="A5" s="8" t="s">
        <v>6</v>
      </c>
      <c r="B5" s="5" t="s">
        <v>7</v>
      </c>
      <c r="C5" s="16" t="s">
        <v>13</v>
      </c>
      <c r="D5" s="5" t="s">
        <v>9</v>
      </c>
      <c r="E5" s="7" t="s">
        <v>14</v>
      </c>
    </row>
    <row r="6" spans="1:15" ht="166.2" thickBot="1" x14ac:dyDescent="0.35">
      <c r="A6" s="8" t="s">
        <v>6</v>
      </c>
      <c r="B6" s="5" t="s">
        <v>7</v>
      </c>
      <c r="C6" s="5" t="s">
        <v>15</v>
      </c>
      <c r="D6" s="5" t="s">
        <v>16</v>
      </c>
      <c r="E6" s="7" t="s">
        <v>17</v>
      </c>
    </row>
    <row r="7" spans="1:15" ht="97.2" thickBot="1" x14ac:dyDescent="0.35">
      <c r="A7" s="8" t="s">
        <v>6</v>
      </c>
      <c r="B7" s="5" t="s">
        <v>18</v>
      </c>
      <c r="C7" s="5" t="s">
        <v>19</v>
      </c>
      <c r="D7" s="5" t="s">
        <v>9</v>
      </c>
      <c r="E7" s="7" t="s">
        <v>20</v>
      </c>
    </row>
    <row r="8" spans="1:15" ht="111" thickBot="1" x14ac:dyDescent="0.35">
      <c r="A8" s="8" t="s">
        <v>6</v>
      </c>
      <c r="B8" s="5" t="s">
        <v>18</v>
      </c>
      <c r="C8" s="5" t="s">
        <v>21</v>
      </c>
      <c r="D8" s="5" t="s">
        <v>9</v>
      </c>
      <c r="E8" s="7" t="s">
        <v>22</v>
      </c>
    </row>
    <row r="9" spans="1:15" ht="138.6" thickBot="1" x14ac:dyDescent="0.35">
      <c r="A9" s="8" t="s">
        <v>6</v>
      </c>
      <c r="B9" s="5" t="s">
        <v>18</v>
      </c>
      <c r="C9" s="5" t="s">
        <v>23</v>
      </c>
      <c r="D9" s="5" t="s">
        <v>16</v>
      </c>
      <c r="E9" s="7" t="s">
        <v>24</v>
      </c>
    </row>
    <row r="12" spans="1:15" ht="18" x14ac:dyDescent="0.35">
      <c r="B12" s="17" t="s">
        <v>25</v>
      </c>
      <c r="C12" s="17"/>
      <c r="D12" s="17"/>
      <c r="E12" s="17"/>
    </row>
    <row r="13" spans="1:15" ht="27.6" x14ac:dyDescent="0.3">
      <c r="A13" s="9" t="s">
        <v>26</v>
      </c>
      <c r="B13" s="12" t="s">
        <v>2</v>
      </c>
      <c r="C13" s="12" t="s">
        <v>3</v>
      </c>
      <c r="D13" s="12" t="s">
        <v>4</v>
      </c>
      <c r="E13" s="13" t="s">
        <v>5</v>
      </c>
    </row>
    <row r="14" spans="1:15" ht="165.6" x14ac:dyDescent="0.3">
      <c r="A14" s="9" t="s">
        <v>26</v>
      </c>
      <c r="B14" s="12" t="s">
        <v>7</v>
      </c>
      <c r="C14" s="12" t="s">
        <v>27</v>
      </c>
      <c r="D14" s="12" t="s">
        <v>9</v>
      </c>
      <c r="E14" s="14" t="s">
        <v>28</v>
      </c>
    </row>
    <row r="15" spans="1:15" ht="179.4" x14ac:dyDescent="0.3">
      <c r="A15" s="9" t="s">
        <v>26</v>
      </c>
      <c r="B15" s="12" t="s">
        <v>7</v>
      </c>
      <c r="C15" s="12" t="s">
        <v>29</v>
      </c>
      <c r="D15" s="12" t="s">
        <v>9</v>
      </c>
      <c r="E15" s="14" t="s">
        <v>30</v>
      </c>
    </row>
    <row r="16" spans="1:15" ht="179.4" x14ac:dyDescent="0.3">
      <c r="A16" s="9" t="s">
        <v>26</v>
      </c>
      <c r="B16" s="12" t="s">
        <v>7</v>
      </c>
      <c r="C16" s="12" t="s">
        <v>31</v>
      </c>
      <c r="D16" s="12" t="s">
        <v>16</v>
      </c>
      <c r="E16" s="14" t="s">
        <v>32</v>
      </c>
    </row>
    <row r="17" spans="1:5" ht="193.2" x14ac:dyDescent="0.3">
      <c r="A17" s="9" t="s">
        <v>26</v>
      </c>
      <c r="B17" s="12" t="s">
        <v>7</v>
      </c>
      <c r="C17" s="12" t="s">
        <v>33</v>
      </c>
      <c r="D17" s="12" t="s">
        <v>16</v>
      </c>
      <c r="E17" s="14" t="s">
        <v>34</v>
      </c>
    </row>
    <row r="18" spans="1:5" ht="179.4" x14ac:dyDescent="0.3">
      <c r="A18" s="9" t="s">
        <v>26</v>
      </c>
      <c r="B18" s="12" t="s">
        <v>7</v>
      </c>
      <c r="C18" s="12" t="s">
        <v>8</v>
      </c>
      <c r="D18" s="12" t="s">
        <v>9</v>
      </c>
      <c r="E18" s="14" t="s">
        <v>35</v>
      </c>
    </row>
    <row r="19" spans="1:5" ht="138" x14ac:dyDescent="0.3">
      <c r="A19" s="9" t="s">
        <v>26</v>
      </c>
      <c r="B19" s="12" t="s">
        <v>7</v>
      </c>
      <c r="C19" s="12" t="s">
        <v>36</v>
      </c>
      <c r="D19" s="12" t="s">
        <v>9</v>
      </c>
      <c r="E19" s="14" t="s">
        <v>37</v>
      </c>
    </row>
    <row r="20" spans="1:5" ht="165.6" x14ac:dyDescent="0.3">
      <c r="A20" s="9" t="s">
        <v>26</v>
      </c>
      <c r="B20" s="12" t="s">
        <v>7</v>
      </c>
      <c r="C20" s="12" t="s">
        <v>38</v>
      </c>
      <c r="D20" s="12" t="s">
        <v>16</v>
      </c>
      <c r="E20" s="14" t="s">
        <v>39</v>
      </c>
    </row>
    <row r="21" spans="1:5" ht="96.6" x14ac:dyDescent="0.3">
      <c r="A21" s="9" t="s">
        <v>26</v>
      </c>
      <c r="B21" s="12" t="s">
        <v>18</v>
      </c>
      <c r="C21" s="12" t="s">
        <v>40</v>
      </c>
      <c r="D21" s="12" t="s">
        <v>9</v>
      </c>
      <c r="E21" s="14" t="s">
        <v>41</v>
      </c>
    </row>
    <row r="22" spans="1:5" ht="124.2" x14ac:dyDescent="0.3">
      <c r="A22" s="9" t="s">
        <v>26</v>
      </c>
      <c r="B22" s="12" t="s">
        <v>18</v>
      </c>
      <c r="C22" s="12" t="s">
        <v>42</v>
      </c>
      <c r="D22" s="12" t="s">
        <v>9</v>
      </c>
      <c r="E22" s="14" t="s">
        <v>43</v>
      </c>
    </row>
    <row r="23" spans="1:5" ht="110.4" x14ac:dyDescent="0.3">
      <c r="A23" s="9" t="s">
        <v>26</v>
      </c>
      <c r="B23" s="12" t="s">
        <v>18</v>
      </c>
      <c r="C23" s="12" t="s">
        <v>44</v>
      </c>
      <c r="D23" s="12" t="s">
        <v>9</v>
      </c>
      <c r="E23" s="14" t="s">
        <v>45</v>
      </c>
    </row>
    <row r="24" spans="1:5" x14ac:dyDescent="0.3">
      <c r="A24" s="4"/>
      <c r="B24" s="4"/>
      <c r="C24" s="4"/>
      <c r="D24" s="4"/>
      <c r="E24" s="4"/>
    </row>
    <row r="26" spans="1:5" ht="18.600000000000001" thickBot="1" x14ac:dyDescent="0.4">
      <c r="B26" s="18" t="s">
        <v>46</v>
      </c>
      <c r="C26" s="18"/>
      <c r="D26" s="18"/>
      <c r="E26" s="18"/>
    </row>
    <row r="27" spans="1:5" ht="28.2" thickBot="1" x14ac:dyDescent="0.35">
      <c r="A27" s="15" t="s">
        <v>47</v>
      </c>
      <c r="B27" s="5" t="s">
        <v>2</v>
      </c>
      <c r="C27" s="5" t="s">
        <v>3</v>
      </c>
      <c r="D27" s="5" t="s">
        <v>4</v>
      </c>
      <c r="E27" s="6" t="s">
        <v>5</v>
      </c>
    </row>
    <row r="28" spans="1:5" ht="138.6" thickBot="1" x14ac:dyDescent="0.35">
      <c r="A28" s="15" t="s">
        <v>47</v>
      </c>
      <c r="B28" s="5" t="s">
        <v>7</v>
      </c>
      <c r="C28" s="5" t="s">
        <v>48</v>
      </c>
      <c r="D28" s="5" t="s">
        <v>9</v>
      </c>
      <c r="E28" s="7" t="s">
        <v>49</v>
      </c>
    </row>
    <row r="29" spans="1:5" ht="166.2" thickBot="1" x14ac:dyDescent="0.35">
      <c r="A29" s="15" t="s">
        <v>47</v>
      </c>
      <c r="B29" s="5" t="s">
        <v>7</v>
      </c>
      <c r="C29" s="5" t="s">
        <v>50</v>
      </c>
      <c r="D29" s="5" t="s">
        <v>9</v>
      </c>
      <c r="E29" s="7" t="s">
        <v>51</v>
      </c>
    </row>
    <row r="30" spans="1:5" ht="111" thickBot="1" x14ac:dyDescent="0.35">
      <c r="A30" s="15" t="s">
        <v>47</v>
      </c>
      <c r="B30" s="5" t="s">
        <v>7</v>
      </c>
      <c r="C30" s="5" t="s">
        <v>52</v>
      </c>
      <c r="D30" s="5" t="s">
        <v>16</v>
      </c>
      <c r="E30" s="7" t="s">
        <v>53</v>
      </c>
    </row>
    <row r="31" spans="1:5" ht="152.4" thickBot="1" x14ac:dyDescent="0.35">
      <c r="A31" s="15" t="s">
        <v>47</v>
      </c>
      <c r="B31" s="5" t="s">
        <v>7</v>
      </c>
      <c r="C31" s="5" t="s">
        <v>54</v>
      </c>
      <c r="D31" s="5" t="s">
        <v>16</v>
      </c>
      <c r="E31" s="7" t="s">
        <v>55</v>
      </c>
    </row>
    <row r="32" spans="1:5" ht="166.2" thickBot="1" x14ac:dyDescent="0.35">
      <c r="A32" s="15" t="s">
        <v>47</v>
      </c>
      <c r="B32" s="5" t="s">
        <v>7</v>
      </c>
      <c r="C32" s="5" t="s">
        <v>56</v>
      </c>
      <c r="D32" s="5" t="s">
        <v>57</v>
      </c>
      <c r="E32" s="7" t="s">
        <v>58</v>
      </c>
    </row>
    <row r="33" spans="1:5" ht="97.2" thickBot="1" x14ac:dyDescent="0.35">
      <c r="A33" s="15" t="s">
        <v>47</v>
      </c>
      <c r="B33" s="5" t="s">
        <v>18</v>
      </c>
      <c r="C33" s="5" t="s">
        <v>59</v>
      </c>
      <c r="D33" s="5" t="s">
        <v>9</v>
      </c>
      <c r="E33" s="7" t="s">
        <v>60</v>
      </c>
    </row>
    <row r="34" spans="1:5" ht="111" thickBot="1" x14ac:dyDescent="0.35">
      <c r="A34" s="15" t="s">
        <v>47</v>
      </c>
      <c r="B34" s="5" t="s">
        <v>18</v>
      </c>
      <c r="C34" s="5" t="s">
        <v>61</v>
      </c>
      <c r="D34" s="5" t="s">
        <v>9</v>
      </c>
      <c r="E34" s="7" t="s">
        <v>62</v>
      </c>
    </row>
    <row r="35" spans="1:5" ht="111" thickBot="1" x14ac:dyDescent="0.35">
      <c r="A35" s="15" t="s">
        <v>47</v>
      </c>
      <c r="B35" s="5" t="s">
        <v>18</v>
      </c>
      <c r="C35" s="5" t="s">
        <v>63</v>
      </c>
      <c r="D35" s="5" t="s">
        <v>9</v>
      </c>
      <c r="E35" s="7" t="s">
        <v>64</v>
      </c>
    </row>
    <row r="36" spans="1:5" ht="97.2" thickBot="1" x14ac:dyDescent="0.35">
      <c r="A36" s="15" t="s">
        <v>47</v>
      </c>
      <c r="B36" s="5" t="s">
        <v>18</v>
      </c>
      <c r="C36" s="5" t="s">
        <v>65</v>
      </c>
      <c r="D36" s="5" t="s">
        <v>16</v>
      </c>
      <c r="E36" s="7" t="s">
        <v>66</v>
      </c>
    </row>
    <row r="37" spans="1:5" ht="97.2" thickBot="1" x14ac:dyDescent="0.35">
      <c r="A37" s="15" t="s">
        <v>47</v>
      </c>
      <c r="B37" s="5" t="s">
        <v>18</v>
      </c>
      <c r="C37" s="5" t="s">
        <v>67</v>
      </c>
      <c r="D37" s="5" t="s">
        <v>57</v>
      </c>
      <c r="E37" s="7" t="s">
        <v>68</v>
      </c>
    </row>
    <row r="39" spans="1:5" ht="18.600000000000001" thickBot="1" x14ac:dyDescent="0.4">
      <c r="A39" s="11" t="s">
        <v>69</v>
      </c>
      <c r="B39" s="18" t="s">
        <v>70</v>
      </c>
      <c r="C39" s="18"/>
      <c r="D39" s="18"/>
      <c r="E39" s="18"/>
    </row>
    <row r="40" spans="1:5" ht="28.2" thickBot="1" x14ac:dyDescent="0.35">
      <c r="A40" s="11" t="s">
        <v>69</v>
      </c>
      <c r="B40" s="5" t="s">
        <v>2</v>
      </c>
      <c r="C40" s="5" t="s">
        <v>3</v>
      </c>
      <c r="D40" s="5" t="s">
        <v>4</v>
      </c>
      <c r="E40" s="6" t="s">
        <v>5</v>
      </c>
    </row>
    <row r="41" spans="1:5" ht="166.2" thickBot="1" x14ac:dyDescent="0.35">
      <c r="A41" s="11" t="s">
        <v>69</v>
      </c>
      <c r="B41" s="5" t="s">
        <v>7</v>
      </c>
      <c r="C41" s="5" t="s">
        <v>71</v>
      </c>
      <c r="D41" s="5" t="s">
        <v>9</v>
      </c>
      <c r="E41" s="7" t="s">
        <v>72</v>
      </c>
    </row>
    <row r="42" spans="1:5" ht="152.4" thickBot="1" x14ac:dyDescent="0.35">
      <c r="A42" s="11" t="s">
        <v>69</v>
      </c>
      <c r="B42" s="5" t="s">
        <v>7</v>
      </c>
      <c r="C42" s="5" t="s">
        <v>73</v>
      </c>
      <c r="D42" s="5" t="s">
        <v>9</v>
      </c>
      <c r="E42" s="7" t="s">
        <v>74</v>
      </c>
    </row>
    <row r="43" spans="1:5" ht="15" thickBot="1" x14ac:dyDescent="0.35">
      <c r="A43" s="11" t="s">
        <v>69</v>
      </c>
      <c r="B43" s="5"/>
      <c r="C43" s="5"/>
      <c r="D43" s="5"/>
      <c r="E43" s="7"/>
    </row>
    <row r="44" spans="1:5" ht="152.4" thickBot="1" x14ac:dyDescent="0.35">
      <c r="A44" s="11" t="s">
        <v>69</v>
      </c>
      <c r="B44" s="5" t="s">
        <v>7</v>
      </c>
      <c r="C44" s="5" t="s">
        <v>75</v>
      </c>
      <c r="D44" s="5" t="s">
        <v>16</v>
      </c>
      <c r="E44" s="7" t="s">
        <v>76</v>
      </c>
    </row>
    <row r="45" spans="1:5" ht="166.2" thickBot="1" x14ac:dyDescent="0.35">
      <c r="A45" s="11" t="s">
        <v>69</v>
      </c>
      <c r="B45" s="5" t="s">
        <v>7</v>
      </c>
      <c r="C45" s="5" t="s">
        <v>77</v>
      </c>
      <c r="D45" s="5" t="s">
        <v>16</v>
      </c>
      <c r="E45" s="7" t="s">
        <v>78</v>
      </c>
    </row>
    <row r="46" spans="1:5" ht="138.6" thickBot="1" x14ac:dyDescent="0.35">
      <c r="A46" s="11" t="s">
        <v>69</v>
      </c>
      <c r="B46" s="5" t="s">
        <v>7</v>
      </c>
      <c r="C46" s="5" t="s">
        <v>56</v>
      </c>
      <c r="D46" s="5" t="s">
        <v>57</v>
      </c>
      <c r="E46" s="7" t="s">
        <v>79</v>
      </c>
    </row>
    <row r="47" spans="1:5" ht="111" thickBot="1" x14ac:dyDescent="0.35">
      <c r="A47" s="11" t="s">
        <v>69</v>
      </c>
      <c r="B47" s="5" t="s">
        <v>18</v>
      </c>
      <c r="C47" s="5" t="s">
        <v>80</v>
      </c>
      <c r="D47" s="5" t="s">
        <v>9</v>
      </c>
      <c r="E47" s="7" t="s">
        <v>81</v>
      </c>
    </row>
    <row r="48" spans="1:5" ht="138.6" thickBot="1" x14ac:dyDescent="0.35">
      <c r="A48" s="11" t="s">
        <v>69</v>
      </c>
      <c r="B48" s="5" t="s">
        <v>18</v>
      </c>
      <c r="C48" s="5" t="s">
        <v>82</v>
      </c>
      <c r="D48" s="5" t="s">
        <v>16</v>
      </c>
      <c r="E48" s="7" t="s">
        <v>83</v>
      </c>
    </row>
    <row r="49" spans="1:5" ht="124.8" thickBot="1" x14ac:dyDescent="0.35">
      <c r="A49" s="11" t="s">
        <v>69</v>
      </c>
      <c r="B49" s="5" t="s">
        <v>18</v>
      </c>
      <c r="C49" s="5" t="s">
        <v>84</v>
      </c>
      <c r="D49" s="5" t="s">
        <v>16</v>
      </c>
      <c r="E49" s="7" t="s">
        <v>85</v>
      </c>
    </row>
  </sheetData>
  <mergeCells count="4">
    <mergeCell ref="B1:E1"/>
    <mergeCell ref="B12:E12"/>
    <mergeCell ref="B26:E26"/>
    <mergeCell ref="B39:E3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393F-8D24-4C43-9DE6-10AE54DA99BC}">
  <dimension ref="A1:E49"/>
  <sheetViews>
    <sheetView topLeftCell="A3" workbookViewId="0">
      <selection activeCell="F4" sqref="F4"/>
    </sheetView>
  </sheetViews>
  <sheetFormatPr defaultRowHeight="14.4" x14ac:dyDescent="0.3"/>
  <sheetData>
    <row r="1" spans="1:5" ht="18.600000000000001" thickBot="1" x14ac:dyDescent="0.4">
      <c r="B1" s="17" t="s">
        <v>0</v>
      </c>
      <c r="C1" s="17"/>
      <c r="D1" s="17"/>
      <c r="E1" s="17"/>
    </row>
    <row r="2" spans="1:5" ht="69.599999999999994" thickBot="1" x14ac:dyDescent="0.35">
      <c r="A2" s="10" t="s">
        <v>1</v>
      </c>
      <c r="B2" s="5" t="s">
        <v>2</v>
      </c>
      <c r="C2" s="5" t="s">
        <v>3</v>
      </c>
      <c r="D2" s="5" t="s">
        <v>4</v>
      </c>
      <c r="E2" s="6" t="s">
        <v>5</v>
      </c>
    </row>
    <row r="3" spans="1:5" ht="409.6" thickBot="1" x14ac:dyDescent="0.35">
      <c r="A3" s="8" t="s">
        <v>6</v>
      </c>
      <c r="B3" s="5" t="s">
        <v>7</v>
      </c>
      <c r="C3" s="5" t="s">
        <v>8</v>
      </c>
      <c r="D3" s="5" t="s">
        <v>9</v>
      </c>
      <c r="E3" s="7" t="s">
        <v>10</v>
      </c>
    </row>
    <row r="4" spans="1:5" ht="409.6" thickBot="1" x14ac:dyDescent="0.35">
      <c r="A4" s="8" t="s">
        <v>6</v>
      </c>
      <c r="B4" s="5" t="s">
        <v>7</v>
      </c>
      <c r="C4" s="5" t="s">
        <v>86</v>
      </c>
      <c r="D4" s="5" t="s">
        <v>9</v>
      </c>
      <c r="E4" s="7" t="s">
        <v>87</v>
      </c>
    </row>
    <row r="5" spans="1:5" ht="409.6" thickBot="1" x14ac:dyDescent="0.35">
      <c r="A5" s="8" t="s">
        <v>6</v>
      </c>
      <c r="B5" s="5" t="s">
        <v>7</v>
      </c>
      <c r="C5" s="5" t="s">
        <v>36</v>
      </c>
      <c r="D5" s="5" t="s">
        <v>9</v>
      </c>
      <c r="E5" s="7" t="s">
        <v>14</v>
      </c>
    </row>
    <row r="6" spans="1:5" ht="409.6" thickBot="1" x14ac:dyDescent="0.35">
      <c r="A6" s="8" t="s">
        <v>6</v>
      </c>
      <c r="B6" s="5" t="s">
        <v>7</v>
      </c>
      <c r="C6" s="5" t="s">
        <v>15</v>
      </c>
      <c r="D6" s="5" t="s">
        <v>16</v>
      </c>
      <c r="E6" s="7" t="s">
        <v>17</v>
      </c>
    </row>
    <row r="7" spans="1:5" ht="409.6" thickBot="1" x14ac:dyDescent="0.35">
      <c r="A7" s="8" t="s">
        <v>6</v>
      </c>
      <c r="B7" s="5" t="s">
        <v>18</v>
      </c>
      <c r="C7" s="5" t="s">
        <v>19</v>
      </c>
      <c r="D7" s="5" t="s">
        <v>9</v>
      </c>
      <c r="E7" s="7" t="s">
        <v>20</v>
      </c>
    </row>
    <row r="8" spans="1:5" ht="409.6" thickBot="1" x14ac:dyDescent="0.35">
      <c r="A8" s="8" t="s">
        <v>6</v>
      </c>
      <c r="B8" s="5" t="s">
        <v>18</v>
      </c>
      <c r="C8" s="5" t="s">
        <v>21</v>
      </c>
      <c r="D8" s="5" t="s">
        <v>9</v>
      </c>
      <c r="E8" s="7" t="s">
        <v>22</v>
      </c>
    </row>
    <row r="9" spans="1:5" ht="409.6" thickBot="1" x14ac:dyDescent="0.35">
      <c r="A9" s="8" t="s">
        <v>6</v>
      </c>
      <c r="B9" s="5" t="s">
        <v>18</v>
      </c>
      <c r="C9" s="5" t="s">
        <v>23</v>
      </c>
      <c r="D9" s="5" t="s">
        <v>16</v>
      </c>
      <c r="E9" s="7" t="s">
        <v>24</v>
      </c>
    </row>
    <row r="12" spans="1:5" ht="18" x14ac:dyDescent="0.35">
      <c r="B12" s="17" t="s">
        <v>25</v>
      </c>
      <c r="C12" s="17"/>
      <c r="D12" s="17"/>
      <c r="E12" s="17"/>
    </row>
    <row r="13" spans="1:5" ht="69" x14ac:dyDescent="0.3">
      <c r="A13" s="9" t="s">
        <v>26</v>
      </c>
      <c r="B13" s="12" t="s">
        <v>2</v>
      </c>
      <c r="C13" s="12" t="s">
        <v>3</v>
      </c>
      <c r="D13" s="12" t="s">
        <v>4</v>
      </c>
      <c r="E13" s="13" t="s">
        <v>5</v>
      </c>
    </row>
    <row r="14" spans="1:5" ht="409.6" x14ac:dyDescent="0.3">
      <c r="A14" s="9" t="s">
        <v>26</v>
      </c>
      <c r="B14" s="12" t="s">
        <v>7</v>
      </c>
      <c r="C14" s="12" t="s">
        <v>27</v>
      </c>
      <c r="D14" s="12" t="s">
        <v>9</v>
      </c>
      <c r="E14" s="14" t="s">
        <v>28</v>
      </c>
    </row>
    <row r="15" spans="1:5" ht="409.6" x14ac:dyDescent="0.3">
      <c r="A15" s="9" t="s">
        <v>26</v>
      </c>
      <c r="B15" s="12" t="s">
        <v>7</v>
      </c>
      <c r="C15" s="12" t="s">
        <v>29</v>
      </c>
      <c r="D15" s="12" t="s">
        <v>9</v>
      </c>
      <c r="E15" s="14" t="s">
        <v>30</v>
      </c>
    </row>
    <row r="16" spans="1:5" ht="409.6" x14ac:dyDescent="0.3">
      <c r="A16" s="9" t="s">
        <v>26</v>
      </c>
      <c r="B16" s="12" t="s">
        <v>7</v>
      </c>
      <c r="C16" s="12" t="s">
        <v>31</v>
      </c>
      <c r="D16" s="12" t="s">
        <v>16</v>
      </c>
      <c r="E16" s="14" t="s">
        <v>32</v>
      </c>
    </row>
    <row r="17" spans="1:5" ht="409.6" x14ac:dyDescent="0.3">
      <c r="A17" s="9" t="s">
        <v>26</v>
      </c>
      <c r="B17" s="12" t="s">
        <v>7</v>
      </c>
      <c r="C17" s="12" t="s">
        <v>33</v>
      </c>
      <c r="D17" s="12" t="s">
        <v>16</v>
      </c>
      <c r="E17" s="14" t="s">
        <v>34</v>
      </c>
    </row>
    <row r="18" spans="1:5" ht="409.6" x14ac:dyDescent="0.3">
      <c r="A18" s="9" t="s">
        <v>26</v>
      </c>
      <c r="B18" s="12" t="s">
        <v>7</v>
      </c>
      <c r="C18" s="12" t="s">
        <v>8</v>
      </c>
      <c r="D18" s="12" t="s">
        <v>9</v>
      </c>
      <c r="E18" s="14" t="s">
        <v>35</v>
      </c>
    </row>
    <row r="19" spans="1:5" ht="409.6" x14ac:dyDescent="0.3">
      <c r="A19" s="9" t="s">
        <v>26</v>
      </c>
      <c r="B19" s="12" t="s">
        <v>7</v>
      </c>
      <c r="C19" s="12" t="s">
        <v>36</v>
      </c>
      <c r="D19" s="12" t="s">
        <v>9</v>
      </c>
      <c r="E19" s="14" t="s">
        <v>37</v>
      </c>
    </row>
    <row r="20" spans="1:5" ht="409.6" x14ac:dyDescent="0.3">
      <c r="A20" s="9" t="s">
        <v>26</v>
      </c>
      <c r="B20" s="12" t="s">
        <v>7</v>
      </c>
      <c r="C20" s="12" t="s">
        <v>38</v>
      </c>
      <c r="D20" s="12" t="s">
        <v>16</v>
      </c>
      <c r="E20" s="14" t="s">
        <v>39</v>
      </c>
    </row>
    <row r="21" spans="1:5" ht="409.6" x14ac:dyDescent="0.3">
      <c r="A21" s="9" t="s">
        <v>26</v>
      </c>
      <c r="B21" s="12" t="s">
        <v>18</v>
      </c>
      <c r="C21" s="12" t="s">
        <v>40</v>
      </c>
      <c r="D21" s="12" t="s">
        <v>9</v>
      </c>
      <c r="E21" s="14" t="s">
        <v>41</v>
      </c>
    </row>
    <row r="22" spans="1:5" ht="409.6" x14ac:dyDescent="0.3">
      <c r="A22" s="9" t="s">
        <v>26</v>
      </c>
      <c r="B22" s="12" t="s">
        <v>18</v>
      </c>
      <c r="C22" s="12" t="s">
        <v>42</v>
      </c>
      <c r="D22" s="12" t="s">
        <v>9</v>
      </c>
      <c r="E22" s="14" t="s">
        <v>43</v>
      </c>
    </row>
    <row r="23" spans="1:5" ht="409.6" x14ac:dyDescent="0.3">
      <c r="A23" s="9" t="s">
        <v>26</v>
      </c>
      <c r="B23" s="12" t="s">
        <v>18</v>
      </c>
      <c r="C23" s="12" t="s">
        <v>44</v>
      </c>
      <c r="D23" s="12" t="s">
        <v>9</v>
      </c>
      <c r="E23" s="14" t="s">
        <v>45</v>
      </c>
    </row>
    <row r="24" spans="1:5" x14ac:dyDescent="0.3">
      <c r="A24" s="4"/>
      <c r="B24" s="4"/>
      <c r="C24" s="4"/>
      <c r="D24" s="4"/>
      <c r="E24" s="4"/>
    </row>
    <row r="26" spans="1:5" ht="18.600000000000001" thickBot="1" x14ac:dyDescent="0.4">
      <c r="B26" s="18" t="s">
        <v>46</v>
      </c>
      <c r="C26" s="18"/>
      <c r="D26" s="18"/>
      <c r="E26" s="18"/>
    </row>
    <row r="27" spans="1:5" ht="69.599999999999994" thickBot="1" x14ac:dyDescent="0.35">
      <c r="A27" s="15" t="s">
        <v>47</v>
      </c>
      <c r="B27" s="5" t="s">
        <v>2</v>
      </c>
      <c r="C27" s="5" t="s">
        <v>3</v>
      </c>
      <c r="D27" s="5" t="s">
        <v>4</v>
      </c>
      <c r="E27" s="6" t="s">
        <v>5</v>
      </c>
    </row>
    <row r="28" spans="1:5" ht="409.6" thickBot="1" x14ac:dyDescent="0.35">
      <c r="A28" s="15" t="s">
        <v>47</v>
      </c>
      <c r="B28" s="5" t="s">
        <v>7</v>
      </c>
      <c r="C28" s="5" t="s">
        <v>48</v>
      </c>
      <c r="D28" s="5" t="s">
        <v>9</v>
      </c>
      <c r="E28" s="7" t="s">
        <v>49</v>
      </c>
    </row>
    <row r="29" spans="1:5" ht="409.6" thickBot="1" x14ac:dyDescent="0.35">
      <c r="A29" s="15" t="s">
        <v>47</v>
      </c>
      <c r="B29" s="5" t="s">
        <v>7</v>
      </c>
      <c r="C29" s="5" t="s">
        <v>50</v>
      </c>
      <c r="D29" s="5" t="s">
        <v>9</v>
      </c>
      <c r="E29" s="7" t="s">
        <v>51</v>
      </c>
    </row>
    <row r="30" spans="1:5" ht="409.6" thickBot="1" x14ac:dyDescent="0.35">
      <c r="A30" s="15" t="s">
        <v>47</v>
      </c>
      <c r="B30" s="5" t="s">
        <v>7</v>
      </c>
      <c r="C30" s="5" t="s">
        <v>52</v>
      </c>
      <c r="D30" s="5" t="s">
        <v>16</v>
      </c>
      <c r="E30" s="7" t="s">
        <v>53</v>
      </c>
    </row>
    <row r="31" spans="1:5" ht="409.6" thickBot="1" x14ac:dyDescent="0.35">
      <c r="A31" s="15" t="s">
        <v>47</v>
      </c>
      <c r="B31" s="5" t="s">
        <v>7</v>
      </c>
      <c r="C31" s="5" t="s">
        <v>54</v>
      </c>
      <c r="D31" s="5" t="s">
        <v>16</v>
      </c>
      <c r="E31" s="7" t="s">
        <v>55</v>
      </c>
    </row>
    <row r="32" spans="1:5" ht="409.6" thickBot="1" x14ac:dyDescent="0.35">
      <c r="A32" s="15" t="s">
        <v>47</v>
      </c>
      <c r="B32" s="5" t="s">
        <v>7</v>
      </c>
      <c r="C32" s="5" t="s">
        <v>56</v>
      </c>
      <c r="D32" s="5" t="s">
        <v>57</v>
      </c>
      <c r="E32" s="7" t="s">
        <v>58</v>
      </c>
    </row>
    <row r="33" spans="1:5" ht="409.6" thickBot="1" x14ac:dyDescent="0.35">
      <c r="A33" s="15" t="s">
        <v>47</v>
      </c>
      <c r="B33" s="5" t="s">
        <v>18</v>
      </c>
      <c r="C33" s="5" t="s">
        <v>59</v>
      </c>
      <c r="D33" s="5" t="s">
        <v>9</v>
      </c>
      <c r="E33" s="7" t="s">
        <v>60</v>
      </c>
    </row>
    <row r="34" spans="1:5" ht="409.6" thickBot="1" x14ac:dyDescent="0.35">
      <c r="A34" s="15" t="s">
        <v>47</v>
      </c>
      <c r="B34" s="5" t="s">
        <v>18</v>
      </c>
      <c r="C34" s="5" t="s">
        <v>61</v>
      </c>
      <c r="D34" s="5" t="s">
        <v>9</v>
      </c>
      <c r="E34" s="7" t="s">
        <v>62</v>
      </c>
    </row>
    <row r="35" spans="1:5" ht="409.6" thickBot="1" x14ac:dyDescent="0.35">
      <c r="A35" s="15" t="s">
        <v>47</v>
      </c>
      <c r="B35" s="5" t="s">
        <v>18</v>
      </c>
      <c r="C35" s="5" t="s">
        <v>63</v>
      </c>
      <c r="D35" s="5" t="s">
        <v>9</v>
      </c>
      <c r="E35" s="7" t="s">
        <v>64</v>
      </c>
    </row>
    <row r="36" spans="1:5" ht="409.6" thickBot="1" x14ac:dyDescent="0.35">
      <c r="A36" s="15" t="s">
        <v>47</v>
      </c>
      <c r="B36" s="5" t="s">
        <v>18</v>
      </c>
      <c r="C36" s="5" t="s">
        <v>65</v>
      </c>
      <c r="D36" s="5" t="s">
        <v>16</v>
      </c>
      <c r="E36" s="7" t="s">
        <v>66</v>
      </c>
    </row>
    <row r="37" spans="1:5" ht="409.6" thickBot="1" x14ac:dyDescent="0.35">
      <c r="A37" s="15" t="s">
        <v>47</v>
      </c>
      <c r="B37" s="5" t="s">
        <v>18</v>
      </c>
      <c r="C37" s="5" t="s">
        <v>67</v>
      </c>
      <c r="D37" s="5" t="s">
        <v>57</v>
      </c>
      <c r="E37" s="7" t="s">
        <v>68</v>
      </c>
    </row>
    <row r="39" spans="1:5" ht="15" thickBot="1" x14ac:dyDescent="0.35">
      <c r="A39" s="11" t="s">
        <v>69</v>
      </c>
      <c r="B39" t="s">
        <v>70</v>
      </c>
    </row>
    <row r="40" spans="1:5" ht="69.599999999999994" thickBot="1" x14ac:dyDescent="0.35">
      <c r="A40" s="11" t="s">
        <v>69</v>
      </c>
      <c r="B40" s="5" t="s">
        <v>2</v>
      </c>
      <c r="C40" s="5" t="s">
        <v>3</v>
      </c>
      <c r="D40" s="5" t="s">
        <v>4</v>
      </c>
      <c r="E40" s="6" t="s">
        <v>5</v>
      </c>
    </row>
    <row r="41" spans="1:5" ht="409.6" thickBot="1" x14ac:dyDescent="0.35">
      <c r="A41" s="11" t="s">
        <v>69</v>
      </c>
      <c r="B41" s="5" t="s">
        <v>7</v>
      </c>
      <c r="C41" s="5" t="s">
        <v>71</v>
      </c>
      <c r="D41" s="5" t="s">
        <v>9</v>
      </c>
      <c r="E41" s="7" t="s">
        <v>72</v>
      </c>
    </row>
    <row r="42" spans="1:5" ht="409.6" thickBot="1" x14ac:dyDescent="0.35">
      <c r="A42" s="11" t="s">
        <v>69</v>
      </c>
      <c r="B42" s="5" t="s">
        <v>7</v>
      </c>
      <c r="C42" s="5" t="s">
        <v>73</v>
      </c>
      <c r="D42" s="5" t="s">
        <v>9</v>
      </c>
      <c r="E42" s="7" t="s">
        <v>74</v>
      </c>
    </row>
    <row r="43" spans="1:5" ht="15" thickBot="1" x14ac:dyDescent="0.35">
      <c r="A43" s="11" t="s">
        <v>69</v>
      </c>
      <c r="B43" s="5"/>
      <c r="C43" s="5"/>
      <c r="D43" s="5"/>
      <c r="E43" s="7"/>
    </row>
    <row r="44" spans="1:5" ht="409.6" thickBot="1" x14ac:dyDescent="0.35">
      <c r="A44" s="11" t="s">
        <v>69</v>
      </c>
      <c r="B44" s="5" t="s">
        <v>7</v>
      </c>
      <c r="C44" s="5" t="s">
        <v>75</v>
      </c>
      <c r="D44" s="5" t="s">
        <v>16</v>
      </c>
      <c r="E44" s="7" t="s">
        <v>76</v>
      </c>
    </row>
    <row r="45" spans="1:5" ht="409.6" thickBot="1" x14ac:dyDescent="0.35">
      <c r="A45" s="11" t="s">
        <v>69</v>
      </c>
      <c r="B45" s="5" t="s">
        <v>7</v>
      </c>
      <c r="C45" s="5" t="s">
        <v>77</v>
      </c>
      <c r="D45" s="5" t="s">
        <v>16</v>
      </c>
      <c r="E45" s="7" t="s">
        <v>78</v>
      </c>
    </row>
    <row r="46" spans="1:5" ht="409.6" thickBot="1" x14ac:dyDescent="0.35">
      <c r="A46" s="11" t="s">
        <v>69</v>
      </c>
      <c r="B46" s="5" t="s">
        <v>7</v>
      </c>
      <c r="C46" s="5" t="s">
        <v>56</v>
      </c>
      <c r="D46" s="5" t="s">
        <v>57</v>
      </c>
      <c r="E46" s="7" t="s">
        <v>79</v>
      </c>
    </row>
    <row r="47" spans="1:5" ht="409.6" thickBot="1" x14ac:dyDescent="0.35">
      <c r="A47" s="11" t="s">
        <v>69</v>
      </c>
      <c r="B47" s="5" t="s">
        <v>18</v>
      </c>
      <c r="C47" s="5" t="s">
        <v>80</v>
      </c>
      <c r="D47" s="5" t="s">
        <v>9</v>
      </c>
      <c r="E47" s="7" t="s">
        <v>81</v>
      </c>
    </row>
    <row r="48" spans="1:5" ht="409.6" thickBot="1" x14ac:dyDescent="0.35">
      <c r="A48" s="11" t="s">
        <v>69</v>
      </c>
      <c r="B48" s="5" t="s">
        <v>18</v>
      </c>
      <c r="C48" s="5" t="s">
        <v>82</v>
      </c>
      <c r="D48" s="5" t="s">
        <v>16</v>
      </c>
      <c r="E48" s="7" t="s">
        <v>83</v>
      </c>
    </row>
    <row r="49" spans="1:5" ht="409.6" thickBot="1" x14ac:dyDescent="0.35">
      <c r="A49" s="11" t="s">
        <v>69</v>
      </c>
      <c r="B49" s="5" t="s">
        <v>18</v>
      </c>
      <c r="C49" s="5" t="s">
        <v>84</v>
      </c>
      <c r="D49" s="5" t="s">
        <v>16</v>
      </c>
      <c r="E49" s="7" t="s">
        <v>85</v>
      </c>
    </row>
  </sheetData>
  <mergeCells count="3">
    <mergeCell ref="B1:E1"/>
    <mergeCell ref="B12:E12"/>
    <mergeCell ref="B26:E2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34A35AE4EDB3649985A1995CF2A45CD" ma:contentTypeVersion="5" ma:contentTypeDescription="Utwórz nowy dokument." ma:contentTypeScope="" ma:versionID="3fa7546ae6cb89c9f956dc477a4c54d9">
  <xsd:schema xmlns:xsd="http://www.w3.org/2001/XMLSchema" xmlns:xs="http://www.w3.org/2001/XMLSchema" xmlns:p="http://schemas.microsoft.com/office/2006/metadata/properties" xmlns:ns3="788b154c-a9f1-414c-8c60-598f6f387945" targetNamespace="http://schemas.microsoft.com/office/2006/metadata/properties" ma:root="true" ma:fieldsID="b89fa2c52f230bec31ebdfcd4245df7f" ns3:_="">
    <xsd:import namespace="788b154c-a9f1-414c-8c60-598f6f387945"/>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8b154c-a9f1-414c-8c60-598f6f38794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88b154c-a9f1-414c-8c60-598f6f3879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3E3EA2-8E1E-4D65-9873-DFB69B6B35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8b154c-a9f1-414c-8c60-598f6f3879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602E26-01EF-4ADA-B138-0B9341797FEC}">
  <ds:schemaRefs>
    <ds:schemaRef ds:uri="http://schemas.microsoft.com/office/infopath/2007/PartnerControls"/>
    <ds:schemaRef ds:uri="http://schemas.microsoft.com/office/2006/documentManagement/types"/>
    <ds:schemaRef ds:uri="http://www.w3.org/XML/1998/namespace"/>
    <ds:schemaRef ds:uri="http://purl.org/dc/terms/"/>
    <ds:schemaRef ds:uri="http://purl.org/dc/dcmitype/"/>
    <ds:schemaRef ds:uri="788b154c-a9f1-414c-8c60-598f6f387945"/>
    <ds:schemaRef ds:uri="http://purl.org/dc/elements/1.1/"/>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CA8C4F0A-9F2D-4E7E-8708-4DF1FB14DB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Subatowicz</dc:creator>
  <cp:keywords/>
  <dc:description/>
  <cp:lastModifiedBy>Tadeuš Žukovskij</cp:lastModifiedBy>
  <cp:revision/>
  <dcterms:created xsi:type="dcterms:W3CDTF">2015-06-05T18:17:20Z</dcterms:created>
  <dcterms:modified xsi:type="dcterms:W3CDTF">2026-06-12T07:16:26Z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0x010100934A35AE4EDB3649985A1995CF2A45CD</vt:lpwstr>
  </property>
</Properties>
</file>