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4" i="1"/>
  <c r="B6"/>
  <c r="C7"/>
  <c r="C9"/>
  <c r="B8"/>
  <c r="B7"/>
  <c r="D7" s="1"/>
  <c r="C8"/>
  <c r="D8" s="1"/>
  <c r="B9"/>
  <c r="D9" s="1"/>
  <c r="B10"/>
  <c r="C10" s="1"/>
  <c r="D10" s="1"/>
  <c r="B11"/>
  <c r="C11" s="1"/>
  <c r="D11" s="1"/>
  <c r="B12"/>
  <c r="C12" s="1"/>
  <c r="D12" s="1"/>
  <c r="B13"/>
  <c r="C13" s="1"/>
  <c r="D13" s="1"/>
  <c r="B14"/>
  <c r="C14" s="1"/>
  <c r="D14" s="1"/>
  <c r="B15"/>
  <c r="C15" s="1"/>
  <c r="D15" s="1"/>
  <c r="C6"/>
  <c r="D6" s="1"/>
  <c r="D17" s="1"/>
</calcChain>
</file>

<file path=xl/sharedStrings.xml><?xml version="1.0" encoding="utf-8"?>
<sst xmlns="http://schemas.openxmlformats.org/spreadsheetml/2006/main" count="11" uniqueCount="11">
  <si>
    <t>funkcja  F(x)=x^2</t>
  </si>
  <si>
    <t>początek przedziału p</t>
  </si>
  <si>
    <t>koniec przedziału q</t>
  </si>
  <si>
    <t>dokladne pole</t>
  </si>
  <si>
    <t>ilosc prostokątow n=</t>
  </si>
  <si>
    <t>szer. Prostokąta dl</t>
  </si>
  <si>
    <t xml:space="preserve">nr prostokąta </t>
  </si>
  <si>
    <t>sr podstawy pr x</t>
  </si>
  <si>
    <t>wys prostokąta f(x)</t>
  </si>
  <si>
    <t>pole prostokąta</t>
  </si>
  <si>
    <t>pole razem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</si>
</sst>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zoomScale="115" zoomScaleNormal="115" workbookViewId="0">
      <selection activeCell="D17" sqref="D17"/>
    </sheetView>
  </sheetViews>
  <sheetFormatPr defaultRowHeight="15"/>
  <cols>
    <col min="1" max="1" width="18.85546875" customWidth="1"/>
    <col min="2" max="2" width="20.5703125" customWidth="1"/>
    <col min="3" max="3" width="18.28515625" customWidth="1"/>
    <col min="4" max="4" width="15" customWidth="1"/>
  </cols>
  <sheetData>
    <row r="1" spans="1:4" ht="51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24" customHeight="1">
      <c r="B2">
        <v>1</v>
      </c>
      <c r="C2">
        <v>10</v>
      </c>
      <c r="D2">
        <v>333</v>
      </c>
    </row>
    <row r="3" spans="1:4">
      <c r="A3" t="s">
        <v>4</v>
      </c>
      <c r="B3">
        <v>10</v>
      </c>
    </row>
    <row r="4" spans="1:4">
      <c r="A4" t="s">
        <v>5</v>
      </c>
      <c r="B4">
        <f>(C2-B2)/B3</f>
        <v>0.9</v>
      </c>
    </row>
    <row r="5" spans="1:4">
      <c r="A5" s="2" t="s">
        <v>6</v>
      </c>
      <c r="B5" s="2" t="s">
        <v>7</v>
      </c>
      <c r="C5" s="2" t="s">
        <v>8</v>
      </c>
      <c r="D5" s="2" t="s">
        <v>9</v>
      </c>
    </row>
    <row r="6" spans="1:4">
      <c r="A6">
        <v>1</v>
      </c>
      <c r="B6">
        <f>$B$2+$B$4*A6-$B$4/2</f>
        <v>1.45</v>
      </c>
      <c r="C6">
        <f>B6^2</f>
        <v>2.1025</v>
      </c>
      <c r="D6">
        <f>$B$4*C6</f>
        <v>1.89225</v>
      </c>
    </row>
    <row r="7" spans="1:4">
      <c r="A7">
        <v>2</v>
      </c>
      <c r="B7">
        <f t="shared" ref="B7:B15" si="0">$B$2+$B$4*A7-$B$4/2</f>
        <v>2.3499999999999996</v>
      </c>
      <c r="C7">
        <f>B7^2</f>
        <v>5.5224999999999982</v>
      </c>
      <c r="D7">
        <f t="shared" ref="D7:D15" si="1">$B$4*C7</f>
        <v>4.9702499999999983</v>
      </c>
    </row>
    <row r="8" spans="1:4">
      <c r="A8">
        <v>3</v>
      </c>
      <c r="B8">
        <f>$B$2+$B$4*A8-$B$4/2</f>
        <v>3.25</v>
      </c>
      <c r="C8">
        <f t="shared" ref="C7:C15" si="2">B8^2</f>
        <v>10.5625</v>
      </c>
      <c r="D8">
        <f t="shared" si="1"/>
        <v>9.5062499999999996</v>
      </c>
    </row>
    <row r="9" spans="1:4">
      <c r="A9">
        <v>4</v>
      </c>
      <c r="B9">
        <f t="shared" si="0"/>
        <v>4.1499999999999995</v>
      </c>
      <c r="C9">
        <f>B9^2</f>
        <v>17.222499999999997</v>
      </c>
      <c r="D9">
        <f t="shared" si="1"/>
        <v>15.500249999999998</v>
      </c>
    </row>
    <row r="10" spans="1:4">
      <c r="A10">
        <v>5</v>
      </c>
      <c r="B10">
        <f t="shared" si="0"/>
        <v>5.05</v>
      </c>
      <c r="C10">
        <f t="shared" si="2"/>
        <v>25.502499999999998</v>
      </c>
      <c r="D10">
        <f t="shared" si="1"/>
        <v>22.952249999999999</v>
      </c>
    </row>
    <row r="11" spans="1:4">
      <c r="A11">
        <v>6</v>
      </c>
      <c r="B11">
        <f t="shared" si="0"/>
        <v>5.95</v>
      </c>
      <c r="C11">
        <f t="shared" si="2"/>
        <v>35.402500000000003</v>
      </c>
      <c r="D11">
        <f t="shared" si="1"/>
        <v>31.862250000000003</v>
      </c>
    </row>
    <row r="12" spans="1:4">
      <c r="A12">
        <v>7</v>
      </c>
      <c r="B12">
        <f t="shared" si="0"/>
        <v>6.85</v>
      </c>
      <c r="C12">
        <f t="shared" si="2"/>
        <v>46.922499999999992</v>
      </c>
      <c r="D12">
        <f t="shared" si="1"/>
        <v>42.230249999999991</v>
      </c>
    </row>
    <row r="13" spans="1:4">
      <c r="A13">
        <v>8</v>
      </c>
      <c r="B13">
        <f t="shared" si="0"/>
        <v>7.7499999999999991</v>
      </c>
      <c r="C13">
        <f t="shared" si="2"/>
        <v>60.062499999999986</v>
      </c>
      <c r="D13">
        <f t="shared" si="1"/>
        <v>54.056249999999991</v>
      </c>
    </row>
    <row r="14" spans="1:4">
      <c r="A14">
        <v>9</v>
      </c>
      <c r="B14">
        <f t="shared" si="0"/>
        <v>8.65</v>
      </c>
      <c r="C14">
        <f t="shared" si="2"/>
        <v>74.822500000000005</v>
      </c>
      <c r="D14">
        <f t="shared" si="1"/>
        <v>67.340250000000012</v>
      </c>
    </row>
    <row r="15" spans="1:4">
      <c r="A15">
        <v>10</v>
      </c>
      <c r="B15">
        <f t="shared" si="0"/>
        <v>9.5500000000000007</v>
      </c>
      <c r="C15">
        <f t="shared" si="2"/>
        <v>91.202500000000015</v>
      </c>
      <c r="D15">
        <f t="shared" si="1"/>
        <v>82.082250000000016</v>
      </c>
    </row>
    <row r="17" spans="3:4">
      <c r="C17" t="s">
        <v>10</v>
      </c>
      <c r="D17">
        <f>SUM(D6:D15)</f>
        <v>332.39250000000004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2017-10-27T07:00:22Z</dcterms:modified>
</cp:coreProperties>
</file>