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a1.dat" sheetId="1" r:id="rId4"/>
    <sheet state="visible" name="eQ" sheetId="2" r:id="rId5"/>
    <sheet state="visible" name="Sheet3" sheetId="3" r:id="rId6"/>
    <sheet state="visible" name="detec_in_IRC" sheetId="4" r:id="rId7"/>
    <sheet state="visible" name="Sheet2" sheetId="5" r:id="rId8"/>
    <sheet state="visible" name="CIT6" sheetId="6" r:id="rId9"/>
    <sheet state="visible" name="Sheet1" sheetId="7" r:id="rId10"/>
    <sheet state="visible" name="Sheet4" sheetId="8" r:id="rId11"/>
  </sheets>
  <definedNames>
    <definedName hidden="1" localSheetId="0" name="_xlnm._FilterDatabase">tablea1.dat!$A$1:$S$715</definedName>
    <definedName hidden="1" localSheetId="1" name="_xlnm._FilterDatabase">eQ!$A$1:$P$723</definedName>
  </definedNames>
  <calcPr/>
  <extLst>
    <ext uri="GoogleSheetsCustomDataVersion2">
      <go:sheetsCustomData xmlns:go="http://customooxmlschemas.google.com/" r:id="rId12" roundtripDataChecksum="8Dq37rFVGUm6A932fG+Qcoho1wRaJa/rLi7T7n600b8="/>
    </ext>
  </extLst>
</workbook>
</file>

<file path=xl/sharedStrings.xml><?xml version="1.0" encoding="utf-8"?>
<sst xmlns="http://schemas.openxmlformats.org/spreadsheetml/2006/main" count="9117" uniqueCount="1773">
  <si>
    <t>Mol</t>
  </si>
  <si>
    <t>Transition</t>
  </si>
  <si>
    <t>Tnty</t>
  </si>
  <si>
    <t>Rest Frequency</t>
  </si>
  <si>
    <t>Observed frequency</t>
  </si>
  <si>
    <t>Eup</t>
  </si>
  <si>
    <t>Sul</t>
  </si>
  <si>
    <t>Tint</t>
  </si>
  <si>
    <t>RotDiag</t>
  </si>
  <si>
    <t>Vexp</t>
  </si>
  <si>
    <t>Figure</t>
  </si>
  <si>
    <t xml:space="preserve"> Accumulated number of distinguishable lines</t>
  </si>
  <si>
    <t>IRC detected</t>
  </si>
  <si>
    <t>CIT detected</t>
  </si>
  <si>
    <t>Gup</t>
  </si>
  <si>
    <t>log10Aij</t>
  </si>
  <si>
    <t>Sujmu2</t>
  </si>
  <si>
    <t>B_MHz</t>
  </si>
  <si>
    <t>Lab</t>
  </si>
  <si>
    <t>^13^CCCN</t>
  </si>
  <si>
    <t>N=4--&gt;3 J=(9)/(2)--&gt;(7)/(2) F=5--&gt;4</t>
  </si>
  <si>
    <t>38160.04(0.08)</t>
  </si>
  <si>
    <t>10.7(0.6)</t>
  </si>
  <si>
    <t>fig15a</t>
  </si>
  <si>
    <t>N=4--&gt;3 J=(9)/(2)--&gt;(7)/(2) F=4--&gt;3</t>
  </si>
  <si>
    <t>38168.92(0.00)</t>
  </si>
  <si>
    <t>14.5(0.0)</t>
  </si>
  <si>
    <t>N=4--&gt;3 J=(7)/(2)--&gt;(5)/(2) F=4--&gt;3</t>
  </si>
  <si>
    <t>38170.25(0.00)</t>
  </si>
  <si>
    <t>N=4--&gt;3 J=(7)/(2)--&gt;(5)/(2) F=3--&gt;2</t>
  </si>
  <si>
    <t>38180.56(0.00)</t>
  </si>
  <si>
    <t>N=5--&gt;4 J=(11)/(2)--&gt;(9)/(2) F=5--&gt;4</t>
  </si>
  <si>
    <t>47711.04(0.00)</t>
  </si>
  <si>
    <t>fig34a</t>
  </si>
  <si>
    <t>N=5--&gt;4 J=(9)/(2)--&gt;(7)/(2) F=4--&gt;3</t>
  </si>
  <si>
    <t>47722.07(0.00)</t>
  </si>
  <si>
    <t>^13^CS</t>
  </si>
  <si>
    <t>J=1--&gt;0</t>
  </si>
  <si>
    <t>46247.41(0.23)</t>
  </si>
  <si>
    <t>fig31b</t>
  </si>
  <si>
    <t>^29^SiC_2_</t>
  </si>
  <si>
    <t>J_Ka,Kc_=2_0,2_--&gt;1_0,1_</t>
  </si>
  <si>
    <t>46387.47(0.02)</t>
  </si>
  <si>
    <t>14.4(0.1)</t>
  </si>
  <si>
    <t>^29^SiC_4_</t>
  </si>
  <si>
    <t>J=11--&gt;10</t>
  </si>
  <si>
    <t>33224.75(0.07)</t>
  </si>
  <si>
    <t>13.0(0.4)</t>
  </si>
  <si>
    <t>fig05b</t>
  </si>
  <si>
    <t>J=12--&gt;11</t>
  </si>
  <si>
    <t>36245.16(0.00)</t>
  </si>
  <si>
    <t>fig11b</t>
  </si>
  <si>
    <t>J=13--&gt;12</t>
  </si>
  <si>
    <t>39266.31(0.03)</t>
  </si>
  <si>
    <t>11.8(0.6)</t>
  </si>
  <si>
    <t>fig17b</t>
  </si>
  <si>
    <t>J=14--&gt;13</t>
  </si>
  <si>
    <t>42285.65(0.01)</t>
  </si>
  <si>
    <t>13.0(0.0)</t>
  </si>
  <si>
    <t>fig23b</t>
  </si>
  <si>
    <t>a01</t>
  </si>
  <si>
    <t>J=15--&gt;14</t>
  </si>
  <si>
    <t>45306.21(0.00)</t>
  </si>
  <si>
    <t>fig29b</t>
  </si>
  <si>
    <t>^29^SiO</t>
  </si>
  <si>
    <t>42879.96(0.01)</t>
  </si>
  <si>
    <t>14.1(0.1)</t>
  </si>
  <si>
    <t>fig24b</t>
  </si>
  <si>
    <t>a02</t>
  </si>
  <si>
    <t>det by NRO after 1 obs</t>
  </si>
  <si>
    <t>^29^SiS</t>
  </si>
  <si>
    <t>J=2--&gt;1</t>
  </si>
  <si>
    <t>35642.45(0.01)</t>
  </si>
  <si>
    <t>13.8(0.1)</t>
  </si>
  <si>
    <t>fig10a</t>
  </si>
  <si>
    <t>^30^SiC_2_</t>
  </si>
  <si>
    <t>J_Ka,Kc_=9_2,7_--&gt;9_2,8_</t>
  </si>
  <si>
    <t>33497.91(0.05)</t>
  </si>
  <si>
    <t>17.5(0.5)</t>
  </si>
  <si>
    <t>fig06a</t>
  </si>
  <si>
    <t>45755.22(0.23)</t>
  </si>
  <si>
    <t>13.6(1.5)</t>
  </si>
  <si>
    <t>fig30b</t>
  </si>
  <si>
    <t>^30^SiO</t>
  </si>
  <si>
    <t>42373.44(0.01)</t>
  </si>
  <si>
    <t>^30^SiS</t>
  </si>
  <si>
    <t>35021.20(0.00)</t>
  </si>
  <si>
    <t>14.2(0.0)</t>
  </si>
  <si>
    <t>fig09a</t>
  </si>
  <si>
    <t>AlCl</t>
  </si>
  <si>
    <t>J=3--&gt;2</t>
  </si>
  <si>
    <t>43731.78(0.07)</t>
  </si>
  <si>
    <t>14.9(0.5)</t>
  </si>
  <si>
    <t>fig26b</t>
  </si>
  <si>
    <t>C_3_H</t>
  </si>
  <si>
    <t>J=(3)/(2)--&gt;(1)/(2) p=1--&gt;-1 F=1--&gt;1</t>
  </si>
  <si>
    <t>32617.01(0.23)</t>
  </si>
  <si>
    <t>14.1(2.1)</t>
  </si>
  <si>
    <t>fig04a</t>
  </si>
  <si>
    <t>J=(3)/(2)--&gt;(1)/(2) p=1--&gt;-1 F=2--&gt;1</t>
  </si>
  <si>
    <t>32627.30(0.00)</t>
  </si>
  <si>
    <t>J=(3)/(2)--&gt;(1)/(2) p=1--&gt;-1 F=1--&gt;0</t>
  </si>
  <si>
    <t>32634.34(0.01)</t>
  </si>
  <si>
    <t>13.6(0.1)</t>
  </si>
  <si>
    <t>J=(3)/(2)--&gt;(1)/(2) p=-1--&gt;1 F=2--&gt;1</t>
  </si>
  <si>
    <t>32660.68(0.23)</t>
  </si>
  <si>
    <t>14.4(2.1)</t>
  </si>
  <si>
    <t>J=(3)/(2)--&gt;(1)/(2) p=-1--&gt;1 F=1--&gt;0</t>
  </si>
  <si>
    <t>32663.35(0.23)</t>
  </si>
  <si>
    <t>15.2(2.1)</t>
  </si>
  <si>
    <t>J=(3)/(2)--&gt;(1)/(2) p=-1--&gt;1 F=1--&gt;1</t>
  </si>
  <si>
    <t>32667.48(0.23)</t>
  </si>
  <si>
    <t>15.7(2.1)</t>
  </si>
  <si>
    <t>C_3_N</t>
  </si>
  <si>
    <t>N=4--&gt;3 a</t>
  </si>
  <si>
    <t>39571.33(0.00)</t>
  </si>
  <si>
    <t>14.0(0.0)</t>
  </si>
  <si>
    <t>fig18a</t>
  </si>
  <si>
    <t>N=4--&gt;3 b</t>
  </si>
  <si>
    <t>39590.15(0.00)</t>
  </si>
  <si>
    <t>13.9(0.0)</t>
  </si>
  <si>
    <t>N=5--&gt;4 a</t>
  </si>
  <si>
    <t>49466.39(0.00)</t>
  </si>
  <si>
    <t>fig38a</t>
  </si>
  <si>
    <t>N=5--&gt;4 b</t>
  </si>
  <si>
    <t>49485.19(0.00)</t>
  </si>
  <si>
    <t>C_3_S</t>
  </si>
  <si>
    <t>J=6--&gt;5</t>
  </si>
  <si>
    <t>34684.37(0.00)</t>
  </si>
  <si>
    <t>fig08a</t>
  </si>
  <si>
    <t>J=7--&gt;6</t>
  </si>
  <si>
    <t>40465.03(0.00)</t>
  </si>
  <si>
    <t>14.2(0.1)</t>
  </si>
  <si>
    <t>fig20a</t>
  </si>
  <si>
    <t>J=8--&gt;7</t>
  </si>
  <si>
    <t>46245.57(0.23)</t>
  </si>
  <si>
    <t>C_4_H</t>
  </si>
  <si>
    <t>{nu}_7_ N_J_=3_(7)/(2)_--&gt;2_(5)/(2)_ a</t>
  </si>
  <si>
    <t>31785.94(0.03)</t>
  </si>
  <si>
    <t>14.3(0.4)</t>
  </si>
  <si>
    <t>fig02b</t>
  </si>
  <si>
    <t>{nu}_7_ N_J_=3_(7)/(2)_--&gt;2_(5)/(2)_ b</t>
  </si>
  <si>
    <t>31830.32(0.03)</t>
  </si>
  <si>
    <t>15.5(0.4)</t>
  </si>
  <si>
    <t>{nu}_7_ N_J,F_=4_(7)/(2),3_--&gt;3_(5)/(2</t>
  </si>
  <si>
    <t>),2_</t>
  </si>
  <si>
    <t>34824.89(0.00)</t>
  </si>
  <si>
    <t>fig08b</t>
  </si>
  <si>
    <t>{nu}_7_ N_J,F_=4_(7)/(2),4_--&gt;3_(5)/(2</t>
  </si>
  <si>
    <t>),3_</t>
  </si>
  <si>
    <t>34825.45(0.00)</t>
  </si>
  <si>
    <t>{nu}_7_ N_J_=4_(7)/(2)_--&gt;3_(5)/(2)_ b</t>
  </si>
  <si>
    <t>34917.16(0.00)</t>
  </si>
  <si>
    <t>N_J,F_=4_9/2,4_-3_7/2,3_+4_9/2,5_-3_7/</t>
  </si>
  <si>
    <t>2,4_</t>
  </si>
  <si>
    <t>38049.61(0.23)</t>
  </si>
  <si>
    <t>13.7(1.8)</t>
  </si>
  <si>
    <t>N_J,F_=4_7/2,4_-3_5/2,3_+4_7/2,3_-3_5/</t>
  </si>
  <si>
    <t>2,2_</t>
  </si>
  <si>
    <t>38088.42(0.00)</t>
  </si>
  <si>
    <t>14.1(0.0)</t>
  </si>
  <si>
    <t>{nu}_7_=2 l=0 N_J_=4_9/2_ --&gt; 3_7/2_</t>
  </si>
  <si>
    <t>38241.48(0.00)</t>
  </si>
  <si>
    <t>fig15b</t>
  </si>
  <si>
    <t>{nu}_7_=2 l=0 N_J_=4_7/2_ --&gt; 3_5/2_</t>
  </si>
  <si>
    <t>38285.51(0.02)</t>
  </si>
  <si>
    <t>14.0(0.1)</t>
  </si>
  <si>
    <t>{nu}_7_ N_J_=4_(9)/(2)_--&gt;3_(7)/(2)_ a</t>
  </si>
  <si>
    <t>40923.96(0.02)</t>
  </si>
  <si>
    <t>14.6(0.2)</t>
  </si>
  <si>
    <t>fig20b</t>
  </si>
  <si>
    <t>{nu}_7_ N_J_=4_(9)/(2)_--&gt;3_(7)/(2)_ b</t>
  </si>
  <si>
    <t>40993.77(0.01)</t>
  </si>
  <si>
    <t>14.5(0.1)</t>
  </si>
  <si>
    <t>fig21a</t>
  </si>
  <si>
    <t>{nu}_7_ N_J_=5_(9)/(2)_--&gt;4_(7)/(2)_ a</t>
  </si>
  <si>
    <t>44712.49(0.02)</t>
  </si>
  <si>
    <t>15.4(0.1)</t>
  </si>
  <si>
    <t>fig28b</t>
  </si>
  <si>
    <t>{nu}_7_ N_J_=5_(9)/(2)_--&gt;4_(7)/(2)_ b</t>
  </si>
  <si>
    <t>44830.67(0.02)</t>
  </si>
  <si>
    <t>13.0(0.1)</t>
  </si>
  <si>
    <t>N_J,F_=5_11/2,5_-4_9/2,4_+5_11/2,6_-4_</t>
  </si>
  <si>
    <t>9/2,5_</t>
  </si>
  <si>
    <t>47566.77(0.00)</t>
  </si>
  <si>
    <t>N_J,F_=5_9/2,5_-4_7/2,4_+5_9/2,4_-4_7/</t>
  </si>
  <si>
    <t>2,3_</t>
  </si>
  <si>
    <t>47605.47(0.00)</t>
  </si>
  <si>
    <t>{nu}_7_=2 l=0 N_J_=5_11/2_ --&gt;3_9/2_</t>
  </si>
  <si>
    <t>47792.83(0.01)</t>
  </si>
  <si>
    <t>fig34b</t>
  </si>
  <si>
    <t>{nu}_7_=2 l=0 N_J_=5_9/2_ --&gt;4_7/2_</t>
  </si>
  <si>
    <t>47849.54(0.02)</t>
  </si>
  <si>
    <t>13.7(0.1)</t>
  </si>
  <si>
    <t>{nu}_7_ N_J_=5_(11)/(2)_--&gt;4_(9)/(2)_</t>
  </si>
  <si>
    <t>a</t>
  </si>
  <si>
    <t>50097.21(0.03)</t>
  </si>
  <si>
    <t>14.4(0.2)</t>
  </si>
  <si>
    <t>fig39a</t>
  </si>
  <si>
    <t>b</t>
  </si>
  <si>
    <t>50196.48(0.01)</t>
  </si>
  <si>
    <t>C_5_H</t>
  </si>
  <si>
    <t>^2^{Pi}_(3)/(2)_ J=(13)/(2)--&gt;(11)/(2)</t>
  </si>
  <si>
    <t>31241.77(0.00)</t>
  </si>
  <si>
    <t>fig01b</t>
  </si>
  <si>
    <t>31242.33(0.00)</t>
  </si>
  <si>
    <t>^2^{Pi}_(1)/(2)_ J=(15)/(2)--&gt;(13)/(2)</t>
  </si>
  <si>
    <t>35802.82(0.11)</t>
  </si>
  <si>
    <t>14.2(0.2)</t>
  </si>
  <si>
    <t>fig10b</t>
  </si>
  <si>
    <t>35806.88(0.00)</t>
  </si>
  <si>
    <t>14.4(0.0)</t>
  </si>
  <si>
    <t>^2^{Pi}_(3)/(2)_ J=(15)/(2)--&gt;(13)/(2)</t>
  </si>
  <si>
    <t>36048.21(0.00)</t>
  </si>
  <si>
    <t>fig11a</t>
  </si>
  <si>
    <t>36048.67(0.00)</t>
  </si>
  <si>
    <t>^2^{Pi}_(1)/(2)_ J=(17)/(2)--&gt;(15)/(2)</t>
  </si>
  <si>
    <t>40576.81(0.00)</t>
  </si>
  <si>
    <t>40580.95(0.00)</t>
  </si>
  <si>
    <t>^2^{Pi}_(3)/(2)_ J=(17)/(2)--&gt;(15)/(2)</t>
  </si>
  <si>
    <t>40854.76(0.01)</t>
  </si>
  <si>
    <t>15.0(0.0)</t>
  </si>
  <si>
    <t>40854.83(0.01)</t>
  </si>
  <si>
    <t>^2^{Pi}_(1)/(2)_ J=(19)/(2)--&gt;(17)/(2)</t>
  </si>
  <si>
    <t>45350.92(0.01)</t>
  </si>
  <si>
    <t>15.8(0.1)</t>
  </si>
  <si>
    <t>45354.88(0.02)</t>
  </si>
  <si>
    <t>^2^{Pi}_(3)/(2)_ J=(19)/(2)--&gt;(17)/(2)</t>
  </si>
  <si>
    <t>45660.98(0.02)</t>
  </si>
  <si>
    <t>fig30a</t>
  </si>
  <si>
    <t>45661.21(0.02)</t>
  </si>
  <si>
    <t>^2^{Pi}_(1)/(2)_ J=(21)/(2)--&gt;(19)/(2)</t>
  </si>
  <si>
    <t>50124.63(0.01)</t>
  </si>
  <si>
    <t>50128.90(0.01)</t>
  </si>
  <si>
    <t>14.7(0.1)</t>
  </si>
  <si>
    <t>C_5_N</t>
  </si>
  <si>
    <t>N_J_=14_(29)/(2)_-13_(27)/(2)_</t>
  </si>
  <si>
    <t>39280.40(0.00)</t>
  </si>
  <si>
    <t>N_J_=14_(27)/(2)_-13_(25)/(2)_</t>
  </si>
  <si>
    <t>39291.13(0.00)</t>
  </si>
  <si>
    <t>N_J_=15_(31)/(2)_-14_(29)/(2)_</t>
  </si>
  <si>
    <t>42086.04(0.14)</t>
  </si>
  <si>
    <t>11.1(1.3)</t>
  </si>
  <si>
    <t>fig23a</t>
  </si>
  <si>
    <t>N_J_=15_(29)/(2)_-14_(27)/(2)_</t>
  </si>
  <si>
    <t>42097.10(0.06)</t>
  </si>
  <si>
    <t>13.1(0.5)</t>
  </si>
  <si>
    <t>C_5_N^-^</t>
  </si>
  <si>
    <t>36110.18(0.02)</t>
  </si>
  <si>
    <t>13.9(0.2)</t>
  </si>
  <si>
    <t>38887.69(0.00)</t>
  </si>
  <si>
    <t>fig16b</t>
  </si>
  <si>
    <t>41665.51(0.02)</t>
  </si>
  <si>
    <t>fig22a</t>
  </si>
  <si>
    <t>J=16--&gt;15</t>
  </si>
  <si>
    <t>44443.10(0.23)</t>
  </si>
  <si>
    <t>13.9(1.5)</t>
  </si>
  <si>
    <t>fig27b</t>
  </si>
  <si>
    <t>J=17--&gt;16</t>
  </si>
  <si>
    <t>47220.79(0.03)</t>
  </si>
  <si>
    <t>14.9(0.2)</t>
  </si>
  <si>
    <t>fig33b</t>
  </si>
  <si>
    <t>J=18--&gt;17</t>
  </si>
  <si>
    <t>49998.76(0.09)</t>
  </si>
  <si>
    <t>14.2(0.3)</t>
  </si>
  <si>
    <t>C_6_H</t>
  </si>
  <si>
    <t>^2^{Pi}_(3)/(2)_ J=(23)/(2)--&gt;(21)/(2)</t>
  </si>
  <si>
    <t>31881.81(0.01)</t>
  </si>
  <si>
    <t>13.3(0.1)</t>
  </si>
  <si>
    <t>31885.53(0.02)</t>
  </si>
  <si>
    <t>{nu}_11_ ^2^{Delta}_(5)/(2)_ J=(23)/(2</t>
  </si>
  <si>
    <t>)--&gt;(21)/(2)</t>
  </si>
  <si>
    <t>31967.45(0.22)</t>
  </si>
  <si>
    <t>17.3(0.9)</t>
  </si>
  <si>
    <t>fig03a</t>
  </si>
  <si>
    <t>^2^{Pi}_(1)/(2)_ J=(23)/(2)--&gt;(21)/(2)</t>
  </si>
  <si>
    <t>32095.24(0.01)</t>
  </si>
  <si>
    <t>13.9(0.1)</t>
  </si>
  <si>
    <t>32125.56(0.00)</t>
  </si>
  <si>
    <t>{nu}_11_ ^2^{Delta}_(3)/(2)_ J=(23)/(2</t>
  </si>
  <si>
    <t>32234.82(0.00)</t>
  </si>
  <si>
    <t>fig03b</t>
  </si>
  <si>
    <t>{nu}_11_ N_J_=12_(25)/(2)_--&gt;11_(23)/(</t>
  </si>
  <si>
    <t>2)_</t>
  </si>
  <si>
    <t>33462.24(0.01)</t>
  </si>
  <si>
    <t>{nu}_11_ N_J_=12_(23)/(2)_--&gt;11_(21)/(</t>
  </si>
  <si>
    <t>33479.79(0.01)</t>
  </si>
  <si>
    <t>^2^{Pi}_(3)/(2)_ J=(25)/(2)--&gt;(23)/(2)</t>
  </si>
  <si>
    <t>34654.01(0.00)</t>
  </si>
  <si>
    <t>34658.36(0.00)</t>
  </si>
  <si>
    <t>{nu}_11_ ^2^{Delta}_(5)/(2)_ J=(25)/(2</t>
  </si>
  <si>
    <t>)--&gt;(23)/(2)</t>
  </si>
  <si>
    <t>34746.94(0.19)</t>
  </si>
  <si>
    <t>14.2(0.4)</t>
  </si>
  <si>
    <t>^2^{Pi}_(1)/(2)_ J=(25)/(2)--&gt;(23)/(2)</t>
  </si>
  <si>
    <t>34887.10(0.01)</t>
  </si>
  <si>
    <t>34917.89(0.00)</t>
  </si>
  <si>
    <t>{nu}_11_ ^2^{Delta}_(3)/(2)_ J=(25)/(2</t>
  </si>
  <si>
    <t>35037.68(0.00)</t>
  </si>
  <si>
    <t>{nu}_11_ N_J_=13_(27)/(2)_--&gt;12_(25)/(</t>
  </si>
  <si>
    <t>36251.49(0.01)</t>
  </si>
  <si>
    <t>{nu}_11_ N_J_=13_(25)/(2)_--&gt;12_(23)/(</t>
  </si>
  <si>
    <t>36268.87(0.00)</t>
  </si>
  <si>
    <t>^2^{Pi}_(3)/(2)_ J=(27)/(2)--&gt;(25)/(2)</t>
  </si>
  <si>
    <t>37426.15(0.01)</t>
  </si>
  <si>
    <t>13.7(0.0)</t>
  </si>
  <si>
    <t>fig13b</t>
  </si>
  <si>
    <t>37431.23(0.05)</t>
  </si>
  <si>
    <t>13.4(0.0)</t>
  </si>
  <si>
    <t>{nu}_11_ ^2^{Delta}_(5)/(2)_ J=(27)/(2</t>
  </si>
  <si>
    <t>)--&gt;(25)/(2)</t>
  </si>
  <si>
    <t>37526.64(0.23)</t>
  </si>
  <si>
    <t>13.9(1.8)</t>
  </si>
  <si>
    <t>fig14a</t>
  </si>
  <si>
    <t>^2^{Pi}_(1)/(2)_ J=(27)/(2)--&gt;(25)/(2)</t>
  </si>
  <si>
    <t>37678.92(0.00)</t>
  </si>
  <si>
    <t>37710.16(0.00)</t>
  </si>
  <si>
    <t>fig14b</t>
  </si>
  <si>
    <t>{nu}_11_ ^2^{Delta}_(3)/(2)_ J=(27)/(2</t>
  </si>
  <si>
    <t>37840.47(0.03)</t>
  </si>
  <si>
    <t>12.9(0.4)</t>
  </si>
  <si>
    <t>{nu}_11_ N_J_=14_(29)/(2)_--&gt;13_(27)/(</t>
  </si>
  <si>
    <t>39040.79(0.01)</t>
  </si>
  <si>
    <t>fig17a</t>
  </si>
  <si>
    <t>{nu}_11_ N_J_=14_(27)/(2)_--&gt;13_(25)/(</t>
  </si>
  <si>
    <t>39057.93(0.00)</t>
  </si>
  <si>
    <t>^2^{Pi}_(3)/(2)_ J=(29)/(2)--&gt;(27)/(2)</t>
  </si>
  <si>
    <t>40198.29(0.00)</t>
  </si>
  <si>
    <t>13.8(0.0)</t>
  </si>
  <si>
    <t>fig19a</t>
  </si>
  <si>
    <t>40204.15(0.00)</t>
  </si>
  <si>
    <t>fig19b</t>
  </si>
  <si>
    <t>{nu}_11_ ^2^{Delta}_(5)/(2)_ J=(29)/(2</t>
  </si>
  <si>
    <t>)--&gt;(27)/(2)</t>
  </si>
  <si>
    <t>40306.52(0.03)</t>
  </si>
  <si>
    <t>13.3(0.2)</t>
  </si>
  <si>
    <t>^2^{Pi}_(1)/(2)_ J=(29)/(2)--&gt;(27)/(2)</t>
  </si>
  <si>
    <t>40470.68(0.00)</t>
  </si>
  <si>
    <t>40502.46(0.04)</t>
  </si>
  <si>
    <t>{nu}_11_ ^2^{Delta}_(3)/(2)_ J=(29)/(2</t>
  </si>
  <si>
    <t>40643.30(0.05)</t>
  </si>
  <si>
    <t>13.5(0.4)</t>
  </si>
  <si>
    <t>{nu}_11_ N_J_=15_(31)/(2)_--&gt;14_(29)/(</t>
  </si>
  <si>
    <t>41829.80(0.02)</t>
  </si>
  <si>
    <t>12.4(0.2)</t>
  </si>
  <si>
    <t>fig22b</t>
  </si>
  <si>
    <t>{nu}_11_ N_J_=15_(29)/(2)_--&gt;14_(27)/(</t>
  </si>
  <si>
    <t>41846.98(0.02)</t>
  </si>
  <si>
    <t>^2^{Pi}_(3)/(2)_ J=(31)/(2)--&gt;(29)/(2)</t>
  </si>
  <si>
    <t>42970.44(0.02)</t>
  </si>
  <si>
    <t>fig25a</t>
  </si>
  <si>
    <t>42977.04(0.01)</t>
  </si>
  <si>
    <t>{nu}_11_ ^2^{Delta}_(5)/(2)_ J=(31)/(2</t>
  </si>
  <si>
    <t>)--&gt;(29)/(2)</t>
  </si>
  <si>
    <t>43085.94(0.10)</t>
  </si>
  <si>
    <t>16.6(0.8)</t>
  </si>
  <si>
    <t>^2^{Pi}_(1)/(2)_ J=(31)/(2)--&gt;(29)/(2)</t>
  </si>
  <si>
    <t>43262.43(0.01)</t>
  </si>
  <si>
    <t>fig25b</t>
  </si>
  <si>
    <t>43294.76(0.01)</t>
  </si>
  <si>
    <t>{nu}_11_ ^2^{Delta}_(3)/(2)_ J=(31)/(2</t>
  </si>
  <si>
    <t>43446.17(0.06)</t>
  </si>
  <si>
    <t>14.9(0.3)</t>
  </si>
  <si>
    <t>{nu}_11_ N_J_=16_(33)/(2)_--&gt;15_(31)/(</t>
  </si>
  <si>
    <t>44619.36(0.01)</t>
  </si>
  <si>
    <t>fig28a</t>
  </si>
  <si>
    <t>{nu}_11_ N_J_=16_(31)/(2)_--&gt;15_(29)/(</t>
  </si>
  <si>
    <t>44635.98(0.01)</t>
  </si>
  <si>
    <t>^2^{Pi}_(3)/(2)_ J=(33)/(2)--&gt;(31)/(2)</t>
  </si>
  <si>
    <t>45742.48(0.23)</t>
  </si>
  <si>
    <t>13.7(1.5)</t>
  </si>
  <si>
    <t>45750.01(0.23)</t>
  </si>
  <si>
    <t>{nu}_11_ ^2^{Delta}_(5)/(2)_ J=(33)/(2</t>
  </si>
  <si>
    <t>)--&gt;(31)/(2)</t>
  </si>
  <si>
    <t>45866.07(0.06)</t>
  </si>
  <si>
    <t>13.4(0.2)</t>
  </si>
  <si>
    <t>^2^{Pi}_(1)/(2)_ J=(33)/(2)--&gt;(31)/(2)</t>
  </si>
  <si>
    <t>46054.03(0.01)</t>
  </si>
  <si>
    <t>13.5(0.1)</t>
  </si>
  <si>
    <t>fig31a</t>
  </si>
  <si>
    <t>46087.04(0.01)</t>
  </si>
  <si>
    <t>{nu}_11_ ^2^{Delta}_(3)/(2)_ J=(33)/(2</t>
  </si>
  <si>
    <t>46248.68(0.00)</t>
  </si>
  <si>
    <t>{nu}_11_ N_J_=17_(35)/(2)_--&gt;16_(33)/(</t>
  </si>
  <si>
    <t>47408.63(0.02)</t>
  </si>
  <si>
    <t>{nu}_11_ N_J_=17_(33)/(2)_--&gt;16_(31)/(</t>
  </si>
  <si>
    <t>47424.92(0.01)</t>
  </si>
  <si>
    <t>13.8(0.2)</t>
  </si>
  <si>
    <t>^2^{Pi}_(3)/(2)_ J=(35)/(2)--&gt;(33)/(2)</t>
  </si>
  <si>
    <t>48514.57(0.00)</t>
  </si>
  <si>
    <t>fig36a</t>
  </si>
  <si>
    <t>48523.01(0.00)</t>
  </si>
  <si>
    <t>{nu}_11_ ^2^{Delta}_(5)/(2)_ J=(35)/(2</t>
  </si>
  <si>
    <t>)--&gt;(33)/(2)</t>
  </si>
  <si>
    <t>48645.82(0.06)</t>
  </si>
  <si>
    <t>14.8(0.4)</t>
  </si>
  <si>
    <t>^2^{Pi}_(1)/(2)_ J=(35)/(2)--&gt;(33)/(2)</t>
  </si>
  <si>
    <t>48845.70(0.01)</t>
  </si>
  <si>
    <t>fig36b</t>
  </si>
  <si>
    <t>48879.33(0.01)</t>
  </si>
  <si>
    <t>{nu}_11_ ^2^{Delta}_(3)/(2)_ J=(35)/(2</t>
  </si>
  <si>
    <t>49051.19(0.07)</t>
  </si>
  <si>
    <t>13.2(0.5)</t>
  </si>
  <si>
    <t>fig37a</t>
  </si>
  <si>
    <t>{nu}_11_ N_J_=18_(37)/(2)_--&gt;17_(35)/(</t>
  </si>
  <si>
    <t>50197.92(0.05)</t>
  </si>
  <si>
    <t>fig39b</t>
  </si>
  <si>
    <t>{nu}_11_ N_J_=18_(35)/(2)_--&gt;17_(33)/(</t>
  </si>
  <si>
    <t>50213.90(0.23)</t>
  </si>
  <si>
    <t>13.8(1.4)</t>
  </si>
  <si>
    <t>C_6_H^-^</t>
  </si>
  <si>
    <t>33044.45(0.00)</t>
  </si>
  <si>
    <t>fig05a</t>
  </si>
  <si>
    <t>35798.20(0.00)</t>
  </si>
  <si>
    <t>38551.77(0.00)</t>
  </si>
  <si>
    <t>fig16a</t>
  </si>
  <si>
    <t>41305.43(0.01)</t>
  </si>
  <si>
    <t>14.3(0.1)</t>
  </si>
  <si>
    <t>fig21b</t>
  </si>
  <si>
    <t>44059.09(0.00)</t>
  </si>
  <si>
    <t>fig27a</t>
  </si>
  <si>
    <t>44059.14(0.23)</t>
  </si>
  <si>
    <t>46812.67(0.00)</t>
  </si>
  <si>
    <t>fig32b</t>
  </si>
  <si>
    <t>49566.27(0.00)</t>
  </si>
  <si>
    <t>C_7_H</t>
  </si>
  <si>
    <t>^2^{Pi}_(1)/(2)_ J=(37)/(2)--&gt;(35)/(2)</t>
  </si>
  <si>
    <t>32354.93(0.00)</t>
  </si>
  <si>
    <t>32356.56(0.00)</t>
  </si>
  <si>
    <t>^2^{Pi}_(3)/(2)_ J=(37)/(2)--&gt;(35)/(2)</t>
  </si>
  <si>
    <t>32429.49(0.04)</t>
  </si>
  <si>
    <t>13.8(0.4)</t>
  </si>
  <si>
    <t>^2^{Pi}_(1)/(2)_ J=(39)/(2)--&gt;(37)/(2)</t>
  </si>
  <si>
    <t>34103.75(0.01)</t>
  </si>
  <si>
    <t>12.8(0.3)</t>
  </si>
  <si>
    <t>fig07a</t>
  </si>
  <si>
    <t>34105.37(0.01)</t>
  </si>
  <si>
    <t>15.4(0.3)</t>
  </si>
  <si>
    <t>^2^{Pi}_(3)/(2)_ J=(39)/(2)--&gt;(37)/(2)</t>
  </si>
  <si>
    <t>34182.42(0.00)</t>
  </si>
  <si>
    <t>^2^{Pi}_(1)/(2)_ J=(41)/(2)--&gt;(39)/(2)</t>
  </si>
  <si>
    <t>35852.78(0.00)</t>
  </si>
  <si>
    <t>15.7(0.0)</t>
  </si>
  <si>
    <t>35854.22(0.00)</t>
  </si>
  <si>
    <t>^2^{Pi}_(3)/(2)_ J=(41)/(2)--&gt;(39)/(2)</t>
  </si>
  <si>
    <t>35935.27(0.02)</t>
  </si>
  <si>
    <t>13.2(0.2)</t>
  </si>
  <si>
    <t>^2^{Pi}_(1)/(2)_ J=(43)/(2)--&gt;(41)/(2)</t>
  </si>
  <si>
    <t>37601.70(0.00)</t>
  </si>
  <si>
    <t>37603.35(0.00)</t>
  </si>
  <si>
    <t>^2^{Pi}_(3)/(2)_ J=(43)/(2)--&gt;(41)/(2)</t>
  </si>
  <si>
    <t>37688.22(0.00)</t>
  </si>
  <si>
    <t>^2^{Pi}_(1)/(2)_ J=(45)/(2)--&gt;(43)/(2)</t>
  </si>
  <si>
    <t>39350.63(0.03)</t>
  </si>
  <si>
    <t>39352.26(0.00)</t>
  </si>
  <si>
    <t>^2^{Pi}_(3)/(2)_ J=(45)/(2)--&gt;(43)/(2)</t>
  </si>
  <si>
    <t>39441.02(0.02)</t>
  </si>
  <si>
    <t>^2^{Pi}_(1)/(2)_ J=(47)/(2)--&gt;(45)/(2)</t>
  </si>
  <si>
    <t>41099.52(0.00)</t>
  </si>
  <si>
    <t>41101.17(0.00)</t>
  </si>
  <si>
    <t>^2^{Pi}_(3)/(2)_ J=(47)/(2)--&gt;(45)/(2)</t>
  </si>
  <si>
    <t>41193.95(0.03)</t>
  </si>
  <si>
    <t>13.5(0.2)</t>
  </si>
  <si>
    <t>^2^{Pi}_(1)/(2)_ J=(49)/(2)--&gt;(47)/(2)</t>
  </si>
  <si>
    <t>42848.39(0.23)</t>
  </si>
  <si>
    <t>13.9(1.6)</t>
  </si>
  <si>
    <t>42850.56(0.23)</t>
  </si>
  <si>
    <t>17.7(1.6)</t>
  </si>
  <si>
    <t>^2^{Pi}_(3)/(2)_ J=(49)/(2)--&gt;(47)/(2)</t>
  </si>
  <si>
    <t>42946.94(0.06)</t>
  </si>
  <si>
    <t>^2^{Pi}_(1)/(2)_ J=(51)/(2)--&gt;(49)/(2)</t>
  </si>
  <si>
    <t>44597.31(0.00)</t>
  </si>
  <si>
    <t>44598.98(0.00)</t>
  </si>
  <si>
    <t>^2^{Pi}_(3)/(2)_ J=(51)/(2)--&gt;(49)/(2)</t>
  </si>
  <si>
    <t>44699.68(0.04)</t>
  </si>
  <si>
    <t>13.6(0.2)</t>
  </si>
  <si>
    <t>^2^{Pi}_(1)/(2)_ J=(53)/(2)--&gt;(51)/(2)</t>
  </si>
  <si>
    <t>46346.20(0.00)</t>
  </si>
  <si>
    <t>46347.88(0.00)</t>
  </si>
  <si>
    <t>^2^{Pi}_(3)/(2)_ J=(53)/(2)--&gt;(51)/(2)</t>
  </si>
  <si>
    <t>46452.60(0.00)</t>
  </si>
  <si>
    <t>fig32a</t>
  </si>
  <si>
    <t>^2^{Pi}_(1)/(2)_ J=(55)/(2)--&gt;(53)/(2)</t>
  </si>
  <si>
    <t>48095.09(0.00)</t>
  </si>
  <si>
    <t>fig35a</t>
  </si>
  <si>
    <t>48096.76(0.00)</t>
  </si>
  <si>
    <t>^2^{Pi}_(3)/(2)_ J=(55)/(2)--&gt;(53)/(2)</t>
  </si>
  <si>
    <t>48205.45(0.00)</t>
  </si>
  <si>
    <t>^2^{Pi}_(1)/(2)_ J=(57)/(2)--&gt;(55)/(2)</t>
  </si>
  <si>
    <t>49843.96(0.00)</t>
  </si>
  <si>
    <t>fig38b</t>
  </si>
  <si>
    <t>49845.64(0.00)</t>
  </si>
  <si>
    <t>^2^{Pi}_(3)/(2)_ J=(57)/(2)--&gt;(55)/(2)</t>
  </si>
  <si>
    <t>49958.24(0.08)</t>
  </si>
  <si>
    <t>13.4(0.5)</t>
  </si>
  <si>
    <t>C_8_H</t>
  </si>
  <si>
    <t>31093.03(0.00)</t>
  </si>
  <si>
    <t>fig01a</t>
  </si>
  <si>
    <t>31093.42(0.00)</t>
  </si>
  <si>
    <t>31150.84(0.23)</t>
  </si>
  <si>
    <t>14.0(2.2)</t>
  </si>
  <si>
    <t>31161.29(0.19)</t>
  </si>
  <si>
    <t>16.3(2.4)</t>
  </si>
  <si>
    <t>32266.33(0.00)</t>
  </si>
  <si>
    <t>32266.74(0.00)</t>
  </si>
  <si>
    <t>32326.79(0.00)</t>
  </si>
  <si>
    <t>32336.79(0.05)</t>
  </si>
  <si>
    <t>14.1(0.4)</t>
  </si>
  <si>
    <t>33439.61(0.00)</t>
  </si>
  <si>
    <t>33440.05(0.00)</t>
  </si>
  <si>
    <t>33502.28(0.06)</t>
  </si>
  <si>
    <t>13.8(0.5)</t>
  </si>
  <si>
    <t>33512.05(0.05)</t>
  </si>
  <si>
    <t>15.2(0.5)</t>
  </si>
  <si>
    <t>^2^{Pi}_(3)/(2)_ J=(59)/(2)--&gt;(57)/(2)</t>
  </si>
  <si>
    <t>34612.90(0.00)</t>
  </si>
  <si>
    <t>34613.40(0.00)</t>
  </si>
  <si>
    <t>^2^{Pi}_(1)/(2)_ J=(59)/(2)--&gt;(57)/(2)</t>
  </si>
  <si>
    <t>34678.02(0.01)</t>
  </si>
  <si>
    <t>14.4(0.3)</t>
  </si>
  <si>
    <t>34687.93(0.00)</t>
  </si>
  <si>
    <t>^2^{Pi}_(3)/(2)_ J=(61)/(2)--&gt;(59)/(2)</t>
  </si>
  <si>
    <t>35786.17(0.00)</t>
  </si>
  <si>
    <t>35786.68(0.00)</t>
  </si>
  <si>
    <t>^2^{Pi}_(1)/(2)_ J=(61)/(2)--&gt;(59)/(2)</t>
  </si>
  <si>
    <t>35853.82(0.00)</t>
  </si>
  <si>
    <t>35863.67(0.00)</t>
  </si>
  <si>
    <t>^2^{Pi}_(3)/(2)_ J=(63)/(2)--&gt;(61)/(2)</t>
  </si>
  <si>
    <t>36959.45(0.00)</t>
  </si>
  <si>
    <t>fig13a</t>
  </si>
  <si>
    <t>36959.99(0.00)</t>
  </si>
  <si>
    <t>^2^{Pi}_(1)/(2)_ J=(63)/(2)--&gt;(61)/(2)</t>
  </si>
  <si>
    <t>37029.49(0.00)</t>
  </si>
  <si>
    <t>37039.20(0.00)</t>
  </si>
  <si>
    <t>^2^{Pi}_(3)/(2)_ J=(65)/(2)--&gt;(63)/(2)</t>
  </si>
  <si>
    <t>38132.73(0.00)</t>
  </si>
  <si>
    <t>38133.30(0.00)</t>
  </si>
  <si>
    <t>^2^{Pi}_(1)/(2)_ J=(65)/(2)--&gt;(63)/(2)</t>
  </si>
  <si>
    <t>38205.15(0.00)</t>
  </si>
  <si>
    <t>38214.83(0.00)</t>
  </si>
  <si>
    <t>^2^{Pi}_(3)/(2)_ J=(67)/(2)--&gt;(65)/(2)</t>
  </si>
  <si>
    <t>39306.00(0.00)</t>
  </si>
  <si>
    <t>39306.60(0.00)</t>
  </si>
  <si>
    <t>^2^{Pi}_(1)/(2)_ J=(67)/(2)--&gt;(65)/(2)</t>
  </si>
  <si>
    <t>39380.82(0.00)</t>
  </si>
  <si>
    <t>39390.46(0.00)</t>
  </si>
  <si>
    <t>^2^{Pi}_(3)/(2)_ J=(69)/(2)--&gt;(67)/(2)</t>
  </si>
  <si>
    <t>40479.25(0.00)</t>
  </si>
  <si>
    <t>40479.90(0.00)</t>
  </si>
  <si>
    <t>^2^{Pi}_(3)/(2)_ J=(71)/(2)--&gt;(69)/(2)</t>
  </si>
  <si>
    <t>41652.51(0.03)</t>
  </si>
  <si>
    <t>15.2(0.2)</t>
  </si>
  <si>
    <t>41652.53(0.03)</t>
  </si>
  <si>
    <t>^2^{Pi}_(3)/(2)_ J=(73)/(2)--&gt;(71)/(2)</t>
  </si>
  <si>
    <t>42825.78(0.00)</t>
  </si>
  <si>
    <t>42826.50(0.00)</t>
  </si>
  <si>
    <t>^2^{Pi}_(3)/(2)_ J=(75)/(2)--&gt;(73)/(2)</t>
  </si>
  <si>
    <t>43999.03(0.00)</t>
  </si>
  <si>
    <t>43999.79(0.00)</t>
  </si>
  <si>
    <t>^2^{Pi}_(3)/(2)_ J=(77)/(2)--&gt;(75)/(2)</t>
  </si>
  <si>
    <t>45172.28(0.00)</t>
  </si>
  <si>
    <t>fig29a</t>
  </si>
  <si>
    <t>45173.08(0.00)</t>
  </si>
  <si>
    <t>^2^{Pi}_(3)/(2)_ J=(81)/(2)--&gt;(79)/(2)</t>
  </si>
  <si>
    <t>47518.77(0.00)</t>
  </si>
  <si>
    <t>47519.65(0.00)</t>
  </si>
  <si>
    <t>^2^{Pi}_(3)/(2)_ J=(83)/(2)--&gt;(81)/(2)</t>
  </si>
  <si>
    <t>48692.00(0.00)</t>
  </si>
  <si>
    <t>48692.93(0.00)</t>
  </si>
  <si>
    <t>C_8_H^-^</t>
  </si>
  <si>
    <t>J=29--&gt;28</t>
  </si>
  <si>
    <t>33833.21(0.04)</t>
  </si>
  <si>
    <t>fig06b</t>
  </si>
  <si>
    <t>J=30--&gt;29</t>
  </si>
  <si>
    <t>34999.94(0.06)</t>
  </si>
  <si>
    <t>11.7(0.6)</t>
  </si>
  <si>
    <t>J=31--&gt;30</t>
  </si>
  <si>
    <t>36166.82(0.02)</t>
  </si>
  <si>
    <t>11.3(0.4)</t>
  </si>
  <si>
    <t>J=32--&gt;31</t>
  </si>
  <si>
    <t>37333.17(0.23)</t>
  </si>
  <si>
    <t>13.8(1.8)</t>
  </si>
  <si>
    <t>J=33--&gt;32</t>
  </si>
  <si>
    <t>38499.87(0.23)</t>
  </si>
  <si>
    <t>14.5(1.8)</t>
  </si>
  <si>
    <t>J=34--&gt;33</t>
  </si>
  <si>
    <t>39666.49(0.23)</t>
  </si>
  <si>
    <t>14.0(1.7)</t>
  </si>
  <si>
    <t>J=35--&gt;34</t>
  </si>
  <si>
    <t>40833.05(0.04)</t>
  </si>
  <si>
    <t>13.9(0.3)</t>
  </si>
  <si>
    <t>J=36--&gt;35</t>
  </si>
  <si>
    <t>41999.59(0.03)</t>
  </si>
  <si>
    <t>J=37--&gt;36</t>
  </si>
  <si>
    <t>43166.15(0.04)</t>
  </si>
  <si>
    <t>13.3(0.3)</t>
  </si>
  <si>
    <t>J=38--&gt;37</t>
  </si>
  <si>
    <t>44333.02(0.02)</t>
  </si>
  <si>
    <t>J=40--&gt;39</t>
  </si>
  <si>
    <t>46666.06(0.05)</t>
  </si>
  <si>
    <t>14.1(0.3)</t>
  </si>
  <si>
    <t>J=41--&gt;40</t>
  </si>
  <si>
    <t>47832.57(0.03)</t>
  </si>
  <si>
    <t>13.4(0.3)</t>
  </si>
  <si>
    <t>J=43--&gt;42</t>
  </si>
  <si>
    <t>50165.63(0.17)</t>
  </si>
  <si>
    <t>16.9(1.0)</t>
  </si>
  <si>
    <t>c-C_3_H_2_ (ortho)</t>
  </si>
  <si>
    <t>J_Ka,Kc_=5_4,1_--&gt;5_3,2_</t>
  </si>
  <si>
    <t>42139.06(0.10)</t>
  </si>
  <si>
    <t>13.4(0.7)</t>
  </si>
  <si>
    <t>J_Ka,Kc_=3_2,1_--&gt;3_1,2_</t>
  </si>
  <si>
    <t>44104.76(0.01)</t>
  </si>
  <si>
    <t>c-C_3_H_2_ (para)</t>
  </si>
  <si>
    <t>J_Ka,Kc_=4_3,1_--&gt;4_2,2_</t>
  </si>
  <si>
    <t>42231.20(0.05)</t>
  </si>
  <si>
    <t>J_Ka,Kc_=2_1,1_--&gt;2_0,2_</t>
  </si>
  <si>
    <t>46755.61(0.01)</t>
  </si>
  <si>
    <t>C^13^CCN</t>
  </si>
  <si>
    <t>39362.39(0.08)</t>
  </si>
  <si>
    <t>39374.43(0.06)</t>
  </si>
  <si>
    <t>12.9(0.5)</t>
  </si>
  <si>
    <t>N=5--&gt;4 J=(11)/(2)--&gt;(9)/(2) F=6--&gt;5</t>
  </si>
  <si>
    <t>49197.67(0.00)</t>
  </si>
  <si>
    <t>11.1(0.1)</t>
  </si>
  <si>
    <t>N=5--&gt;4 J=(9)/(2)--&gt;(7)/(2) F=5--&gt;4</t>
  </si>
  <si>
    <t>49210.54(0.00)</t>
  </si>
  <si>
    <t>C^33^S</t>
  </si>
  <si>
    <t>48586.11(0.23)</t>
  </si>
  <si>
    <t>15.9(1.4)</t>
  </si>
  <si>
    <t>C^34^S</t>
  </si>
  <si>
    <t>48206.94(0.00)</t>
  </si>
  <si>
    <t>fig35b</t>
  </si>
  <si>
    <t>C^36^S</t>
  </si>
  <si>
    <t>47507.65(0.08)</t>
  </si>
  <si>
    <t>CC^13^CN</t>
  </si>
  <si>
    <t>39423.69(0.00)</t>
  </si>
  <si>
    <t>39441.93(0.05)</t>
  </si>
  <si>
    <t>49280.90(0.00)</t>
  </si>
  <si>
    <t>fig37b</t>
  </si>
  <si>
    <t>49281.41(0.00)</t>
  </si>
  <si>
    <t>49299.11(0.00)</t>
  </si>
  <si>
    <t>49299.64(0.00)</t>
  </si>
  <si>
    <t>CCS</t>
  </si>
  <si>
    <t>N_J_=2_3_--&gt;1_2_</t>
  </si>
  <si>
    <t>33751.35(0.23)</t>
  </si>
  <si>
    <t>N_J_=3_3_--&gt;2_2_</t>
  </si>
  <si>
    <t>38866.40(0.01)</t>
  </si>
  <si>
    <t>N_J_=4_3_--&gt;3_2_</t>
  </si>
  <si>
    <t>43981.06(0.00)</t>
  </si>
  <si>
    <t>N_J_=3_4_--&gt;2_3_</t>
  </si>
  <si>
    <t>45378.99(0.00)</t>
  </si>
  <si>
    <t>CCS-34</t>
  </si>
  <si>
    <t>blended</t>
  </si>
  <si>
    <t>CH_3_C_3_N</t>
  </si>
  <si>
    <t>N_J_=8_3_--&gt;7_3_</t>
  </si>
  <si>
    <t>33049.13(0.23)</t>
  </si>
  <si>
    <t>15.4(2.1)</t>
  </si>
  <si>
    <t>N_J_=8_0_--&gt;7_0_</t>
  </si>
  <si>
    <t>33051.60(0.23)</t>
  </si>
  <si>
    <t>12.9(2.1)</t>
  </si>
  <si>
    <t>N_J_=9_0_--&gt;8_0_</t>
  </si>
  <si>
    <t>37182.86(0.23)</t>
  </si>
  <si>
    <t>12.8(1.8)</t>
  </si>
  <si>
    <t>N_J_=11_0_--&gt;10_0_</t>
  </si>
  <si>
    <t>45445.50(0.09)</t>
  </si>
  <si>
    <t>15.7(0.6)</t>
  </si>
  <si>
    <t>N_J_=12_3_--&gt;11_3_</t>
  </si>
  <si>
    <t>49572.77(0.00)</t>
  </si>
  <si>
    <t>CH_3_CN</t>
  </si>
  <si>
    <t>J_K,F_=2_0,2_--&gt;1_0,2_+2_0,1_--&gt;1_0,0_</t>
  </si>
  <si>
    <t>36794.33(0.00)</t>
  </si>
  <si>
    <t>fig12b</t>
  </si>
  <si>
    <t>J_K,F_=2_0,2_--&gt;1_0,1_+2_0,3_--&gt;1_0,2_</t>
  </si>
  <si>
    <t>36795.54(0.00)</t>
  </si>
  <si>
    <t>J_K,F_=2_0,1_--&gt;1_0,1_</t>
  </si>
  <si>
    <t>36797.58(0.00)</t>
  </si>
  <si>
    <t>CS</t>
  </si>
  <si>
    <t>48990.91(0.00)</t>
  </si>
  <si>
    <t>H^13^CCCCCCCN</t>
  </si>
  <si>
    <t>33098.00(0.02)</t>
  </si>
  <si>
    <t>14.6(0.7)</t>
  </si>
  <si>
    <t>34201.50(0.11)</t>
  </si>
  <si>
    <t>14.9(0.9)</t>
  </si>
  <si>
    <t>fig07b</t>
  </si>
  <si>
    <t>35304.68(0.00)</t>
  </si>
  <si>
    <t>fig09b</t>
  </si>
  <si>
    <t>36407.88(0.07)</t>
  </si>
  <si>
    <t>11.0(0.6)</t>
  </si>
  <si>
    <t>37511.33(0.43)</t>
  </si>
  <si>
    <t>11.1(1.2)</t>
  </si>
  <si>
    <t>38614.04(0.12)</t>
  </si>
  <si>
    <t>16.2(0.4)</t>
  </si>
  <si>
    <t>40820.93(0.01)</t>
  </si>
  <si>
    <t>41924.05(0.06)</t>
  </si>
  <si>
    <t>13.9(0.4)</t>
  </si>
  <si>
    <t>J=39--&gt;38</t>
  </si>
  <si>
    <t>43027.73(0.00)</t>
  </si>
  <si>
    <t>14.7(0.0)</t>
  </si>
  <si>
    <t>44130.50(0.00)</t>
  </si>
  <si>
    <t>44130.53(0.04)</t>
  </si>
  <si>
    <t>H^13^CCCCCN</t>
  </si>
  <si>
    <t>31119.94(0.23)</t>
  </si>
  <si>
    <t>13.5(2.2)</t>
  </si>
  <si>
    <t>33713.30(0.02)</t>
  </si>
  <si>
    <t>36306.95(0.00)</t>
  </si>
  <si>
    <t>16.9(0.1)</t>
  </si>
  <si>
    <t>38899.86(0.00)</t>
  </si>
  <si>
    <t>41493.12(0.01)</t>
  </si>
  <si>
    <t>13.4(0.1)</t>
  </si>
  <si>
    <t>44086.43(0.00)</t>
  </si>
  <si>
    <t>46679.66(0.03)</t>
  </si>
  <si>
    <t>14.0(0.2)</t>
  </si>
  <si>
    <t>J=19--&gt;18</t>
  </si>
  <si>
    <t>49272.87(0.02)</t>
  </si>
  <si>
    <t>H^13^CCCN</t>
  </si>
  <si>
    <t>J=4--&gt;3</t>
  </si>
  <si>
    <t>35267.35(0.00)</t>
  </si>
  <si>
    <t>J=5--&gt;4</t>
  </si>
  <si>
    <t>44084.16(0.00)</t>
  </si>
  <si>
    <t>HC_3_N</t>
  </si>
  <si>
    <t>J_F_=4_4_--&gt;3_4_</t>
  </si>
  <si>
    <t>36390.89(0.00)</t>
  </si>
  <si>
    <t>36392.33(0.00)</t>
  </si>
  <si>
    <t>J_F_=4_3_--&gt;3_3_</t>
  </si>
  <si>
    <t>36394.18(0.00)</t>
  </si>
  <si>
    <t>{nu}_7_^e^ J=4--&gt;3</t>
  </si>
  <si>
    <t>36482.06(0.08)</t>
  </si>
  <si>
    <t>11.5(0.7)</t>
  </si>
  <si>
    <t>fig12a</t>
  </si>
  <si>
    <t>{nu}_7_^f^ J=4--&gt;3</t>
  </si>
  <si>
    <t>36533.92(0.23)</t>
  </si>
  <si>
    <t>14.2(1.9)</t>
  </si>
  <si>
    <t>J_F_=5_5_--&gt;4_5_</t>
  </si>
  <si>
    <t>45488.84(0.00)</t>
  </si>
  <si>
    <t>45490.24(0.00)</t>
  </si>
  <si>
    <t>13.6(0.0)</t>
  </si>
  <si>
    <t>J_F_=5_4_--&gt;4_4_</t>
  </si>
  <si>
    <t>45492.11(0.00)</t>
  </si>
  <si>
    <t>{nu}_7_^e^ J=5--&gt;4</t>
  </si>
  <si>
    <t>45602.06(0.04)</t>
  </si>
  <si>
    <t>13.8(0.3)</t>
  </si>
  <si>
    <t>{nu}_7_^f^ J=5--&gt;4</t>
  </si>
  <si>
    <t>45667.42(0.02)</t>
  </si>
  <si>
    <t>HC_5_N</t>
  </si>
  <si>
    <t>31951.75(0.00)</t>
  </si>
  <si>
    <t>{nu}_11_^e^ J=12--&gt;11</t>
  </si>
  <si>
    <t>32004.59(0.00)</t>
  </si>
  <si>
    <t>{nu}_11_^f^ J=12--&gt;11</t>
  </si>
  <si>
    <t>32032.71(0.07)</t>
  </si>
  <si>
    <t>15.1(0.9)</t>
  </si>
  <si>
    <t>34614.34(0.00)</t>
  </si>
  <si>
    <t>{nu}_11_^e^ J=13--&gt;12</t>
  </si>
  <si>
    <t>34672.97(0.03)</t>
  </si>
  <si>
    <t>{nu}_11_^f^ J=13--&gt;12</t>
  </si>
  <si>
    <t>34701.76(0.04)</t>
  </si>
  <si>
    <t>13.9(0.5)</t>
  </si>
  <si>
    <t>37276.98(0.00)</t>
  </si>
  <si>
    <t>{nu}_11_^e^ J=14--&gt;13</t>
  </si>
  <si>
    <t>37338.45(0.05)</t>
  </si>
  <si>
    <t>{nu}_11_^f^ J=14--&gt;13</t>
  </si>
  <si>
    <t>37371.29(0.10)</t>
  </si>
  <si>
    <t>13.4(0.4)</t>
  </si>
  <si>
    <t>39939.55(0.00)</t>
  </si>
  <si>
    <t>fig18b</t>
  </si>
  <si>
    <t>{nu}_11_^e^ J=15--&gt;14</t>
  </si>
  <si>
    <t>40005.60(0.09)</t>
  </si>
  <si>
    <t>13.1(0.7)</t>
  </si>
  <si>
    <t>{nu}_11_^f^ J=15--&gt;14</t>
  </si>
  <si>
    <t>40040.28(0.06)</t>
  </si>
  <si>
    <t>12.5(0.5)</t>
  </si>
  <si>
    <t>{nu}_11_=2 (l=0) J=15--&gt;14</t>
  </si>
  <si>
    <t>40105.96(0.00)</t>
  </si>
  <si>
    <t>{nu}_11_=2 (l=-2) J=15--&gt;14</t>
  </si>
  <si>
    <t>40106.52(0.00)</t>
  </si>
  <si>
    <t>{nu}_11_=2 (l=+2) J=15--&gt;14</t>
  </si>
  <si>
    <t>40107.44(0.00)</t>
  </si>
  <si>
    <t>42602.15(0.00)</t>
  </si>
  <si>
    <t>fig24a</t>
  </si>
  <si>
    <t>{nu}_11_^e^ J=16--&gt;15</t>
  </si>
  <si>
    <t>42672.84(0.02)</t>
  </si>
  <si>
    <t>13.0(0.2)</t>
  </si>
  <si>
    <t>{nu}_11_^f^ J=16--&gt;15</t>
  </si>
  <si>
    <t>42709.81(0.10)</t>
  </si>
  <si>
    <t>14.2(0.8)</t>
  </si>
  <si>
    <t>45264.71(0.00)</t>
  </si>
  <si>
    <t>{nu}_11_^e^ J=17--&gt;16</t>
  </si>
  <si>
    <t>45339.31(0.10)</t>
  </si>
  <si>
    <t>11.9(0.7)</t>
  </si>
  <si>
    <t>47927.24(0.00)</t>
  </si>
  <si>
    <t>{nu}_11_^f^ J=18--&gt;17</t>
  </si>
  <si>
    <t>48048.32(0.00)</t>
  </si>
  <si>
    <t>HC_7_N</t>
  </si>
  <si>
    <t>{nu}_15_^e^ J=28--&gt;27</t>
  </si>
  <si>
    <t>31623.31(0.23)</t>
  </si>
  <si>
    <t>12.7(2.2)</t>
  </si>
  <si>
    <t>fig02a</t>
  </si>
  <si>
    <t>{nu}_15_^e^ J=29--&gt;28</t>
  </si>
  <si>
    <t>32752.58(0.23)</t>
  </si>
  <si>
    <t>13.7(2.1)</t>
  </si>
  <si>
    <t>fig04b</t>
  </si>
  <si>
    <t>{nu}_15_^e^ J=30--&gt;29</t>
  </si>
  <si>
    <t>33881.85(0.07)</t>
  </si>
  <si>
    <t>14.5(0.2)</t>
  </si>
  <si>
    <t>{nu}_15_^e^ J=31--&gt;30</t>
  </si>
  <si>
    <t>35011.24(0.04)</t>
  </si>
  <si>
    <t>13.1(0.4)</t>
  </si>
  <si>
    <t>{nu}_15_^e^ J=32--&gt;31</t>
  </si>
  <si>
    <t>36140.68(0.01)</t>
  </si>
  <si>
    <t>{nu}_15_^e^ J=33--&gt;32</t>
  </si>
  <si>
    <t>37269.80(0.20)</t>
  </si>
  <si>
    <t>11.8(0.2)</t>
  </si>
  <si>
    <t>{nu}_15_^e^ J=34--&gt;33</t>
  </si>
  <si>
    <t>38399.49(0.04)</t>
  </si>
  <si>
    <t>{nu}_15_^e^ J=35--&gt;34</t>
  </si>
  <si>
    <t>39528.75(0.23)</t>
  </si>
  <si>
    <t>12.7(1.7)</t>
  </si>
  <si>
    <t>{nu}_15_^e^ J=36--&gt;35</t>
  </si>
  <si>
    <t>40658.13(0.02)</t>
  </si>
  <si>
    <t>{nu}_15_^e^ J=37--&gt;36</t>
  </si>
  <si>
    <t>41787.41(0.03)</t>
  </si>
  <si>
    <t>{nu}_15_^e^ J=38--&gt;37</t>
  </si>
  <si>
    <t>42916.86(0.03)</t>
  </si>
  <si>
    <t>{nu}_15_^e^ J=39--&gt;38</t>
  </si>
  <si>
    <t>44046.17(0.04)</t>
  </si>
  <si>
    <t>{nu}_15_^e^ J=41--&gt;40</t>
  </si>
  <si>
    <t>46304.64(0.07)</t>
  </si>
  <si>
    <t>15.3(0.4)</t>
  </si>
  <si>
    <t>{nu}_15_^e^ J=43--&gt;42</t>
  </si>
  <si>
    <t>48563.49(0.02)</t>
  </si>
  <si>
    <t>{nu}_15_^e^ J=44--&gt;43</t>
  </si>
  <si>
    <t>49692.86(0.23)</t>
  </si>
  <si>
    <t>{nu}_15_^f^ J=28--&gt;27</t>
  </si>
  <si>
    <t>31643.18(0.03)</t>
  </si>
  <si>
    <t>13.6(1.3)</t>
  </si>
  <si>
    <t>{nu}_15_^f^ J=29--&gt;28</t>
  </si>
  <si>
    <t>32773.42(0.23)</t>
  </si>
  <si>
    <t>13.9(2.1)</t>
  </si>
  <si>
    <t>{nu}_15_^f^ J=30--&gt;29</t>
  </si>
  <si>
    <t>33903.52(0.05)</t>
  </si>
  <si>
    <t>14.1(0.2)</t>
  </si>
  <si>
    <t>{nu}_15_^f^ J=31--&gt;30</t>
  </si>
  <si>
    <t>35033.60(0.00)</t>
  </si>
  <si>
    <t>{nu}_15_^f^ J=32--&gt;31</t>
  </si>
  <si>
    <t>36163.72(0.04)</t>
  </si>
  <si>
    <t>{nu}_15_^f^ J=33--&gt;32</t>
  </si>
  <si>
    <t>37293.69(0.01)</t>
  </si>
  <si>
    <t>{nu}_15_^f^ J=34--&gt;33</t>
  </si>
  <si>
    <t>38423.77(0.02)</t>
  </si>
  <si>
    <t>{nu}_15_^f^ J=35--&gt;34</t>
  </si>
  <si>
    <t>39553.77(0.03)</t>
  </si>
  <si>
    <t>{nu}_15_^f^ J=36--&gt;35</t>
  </si>
  <si>
    <t>40683.94(0.04)</t>
  </si>
  <si>
    <t>{nu}_15_^f^ J=37--&gt;36</t>
  </si>
  <si>
    <t>41814.03(0.03)</t>
  </si>
  <si>
    <t>14.7(0.2)</t>
  </si>
  <si>
    <t>{nu}_15_^f^ J=38--&gt;37</t>
  </si>
  <si>
    <t>42944.24(0.05)</t>
  </si>
  <si>
    <t>not in jpl</t>
  </si>
  <si>
    <t>{nu}_15_^f^ J=39--&gt;38</t>
  </si>
  <si>
    <t>44074.21(0.03)</t>
  </si>
  <si>
    <t>{nu}_15_^f^ J=40--&gt;39</t>
  </si>
  <si>
    <t>45204.11(0.04)</t>
  </si>
  <si>
    <t>{nu}_15_^f^ J=41--&gt;40</t>
  </si>
  <si>
    <t>46334.16(0.05)</t>
  </si>
  <si>
    <t>13.1(0.3)</t>
  </si>
  <si>
    <t>{nu}_15_^f^ J=42--&gt;41</t>
  </si>
  <si>
    <t>47464.24(0.01)</t>
  </si>
  <si>
    <t>13.7(0.2)</t>
  </si>
  <si>
    <t>{nu}_15_^f^ J=43--&gt;42</t>
  </si>
  <si>
    <t>48594.33(0.00)</t>
  </si>
  <si>
    <t>{nu}_15_=2 J=29--&gt;28 (l=-2)</t>
  </si>
  <si>
    <t>32814.39(0.00)</t>
  </si>
  <si>
    <t>{nu}_15_=2 J=29--&gt;28 (l=+2)</t>
  </si>
  <si>
    <t>32815.98(0.00)</t>
  </si>
  <si>
    <t>{nu}_15_=2 J=29--&gt;28 (l=0)</t>
  </si>
  <si>
    <t>32812.96(0.00)</t>
  </si>
  <si>
    <t>{nu}_15_=2 J=30--&gt;29 (l=-2)</t>
  </si>
  <si>
    <t>33945.89(0.00)</t>
  </si>
  <si>
    <t>{nu}_15_=2 J=30--&gt;29 (l=+2)</t>
  </si>
  <si>
    <t>33947.65(0.00)</t>
  </si>
  <si>
    <t>{nu}_15_=2 J=30--&gt;29 (l=0)</t>
  </si>
  <si>
    <t>33944.29(0.00)</t>
  </si>
  <si>
    <t>{nu}_15_=2 J=32--&gt;31 (l=-2)</t>
  </si>
  <si>
    <t>36208.88(0.00)</t>
  </si>
  <si>
    <t>{nu}_15_=2 J=32--&gt;31 (l=+2)</t>
  </si>
  <si>
    <t>36211.01(0.00)</t>
  </si>
  <si>
    <t>{nu}_15_=2 J=32--&gt;31 (l=0)</t>
  </si>
  <si>
    <t>36206.92(0.00)</t>
  </si>
  <si>
    <t>{nu}_15_=2 J=34--&gt;33 (l=-2)</t>
  </si>
  <si>
    <t>38471.85(0.00)</t>
  </si>
  <si>
    <t>{nu}_15_=2 J=34--&gt;33 (l=+2)</t>
  </si>
  <si>
    <t>38474.41(0.00)</t>
  </si>
  <si>
    <t>{nu}_15_=2 J=34--&gt;33 (l=0)</t>
  </si>
  <si>
    <t>38469.48(0.00)</t>
  </si>
  <si>
    <t>{nu}_15_=2 J=35--&gt;34 (l=-2)</t>
  </si>
  <si>
    <t>39603.33(0.00)</t>
  </si>
  <si>
    <t>{nu}_15_=2 J=35--&gt;34 (l=+2)</t>
  </si>
  <si>
    <t>39606.12(0.00)</t>
  </si>
  <si>
    <t>{nu}_15_=2 J=36--&gt;35 (l=-2)</t>
  </si>
  <si>
    <t>40734.80(0.00)</t>
  </si>
  <si>
    <t>{nu}_15_=2 J=36--&gt;35 (l=+2)</t>
  </si>
  <si>
    <t>40737.80(0.00)</t>
  </si>
  <si>
    <t>{nu}_15_=2 J=36--&gt;35 (l=0)</t>
  </si>
  <si>
    <t>40731.90(0.00)</t>
  </si>
  <si>
    <t>{nu}_15_=2 J=37--&gt;36 (l=-2)</t>
  </si>
  <si>
    <t>41866.28(0.00)</t>
  </si>
  <si>
    <t>{nu}_15_=2 J=37--&gt;36 (l=+2)</t>
  </si>
  <si>
    <t>41869.57(0.00)</t>
  </si>
  <si>
    <t>{nu}_15_=2 J=37--&gt;36 (l=0)</t>
  </si>
  <si>
    <t>41863.19(0.00)</t>
  </si>
  <si>
    <t>{nu}_15_=2 J=38--&gt;37 (l=-2)</t>
  </si>
  <si>
    <t>42997.54(0.00)</t>
  </si>
  <si>
    <t>{nu}_15_=2 J=38--&gt;37 (l=+2)</t>
  </si>
  <si>
    <t>43001.10(0.00)</t>
  </si>
  <si>
    <t>{nu}_15_=2 J=38--&gt;37 (l=0)</t>
  </si>
  <si>
    <t>42994.00(0.00)</t>
  </si>
  <si>
    <t>{nu}_15_=2 J=39--&gt;38 (l=-2)</t>
  </si>
  <si>
    <t>44129.20(0.00)</t>
  </si>
  <si>
    <t>{nu}_15_=2 J=39--&gt;38 (l=+2)</t>
  </si>
  <si>
    <t>44133.20(0.00)</t>
  </si>
  <si>
    <t>{nu}_15_=2 J=39--&gt;38 (l=0)</t>
  </si>
  <si>
    <t>44125.50(0.00)</t>
  </si>
  <si>
    <t>J=28--&gt;27</t>
  </si>
  <si>
    <t>31583.69(0.00)</t>
  </si>
  <si>
    <t>32711.65(0.00)</t>
  </si>
  <si>
    <t>33839.61(0.00)</t>
  </si>
  <si>
    <t>34967.59(0.00)</t>
  </si>
  <si>
    <t>36095.49(0.00)</t>
  </si>
  <si>
    <t>37223.49(0.00)</t>
  </si>
  <si>
    <t>38351.42(0.00)</t>
  </si>
  <si>
    <t>39479.37(0.00)</t>
  </si>
  <si>
    <t>40607.31(0.00)</t>
  </si>
  <si>
    <t>41735.27(0.23)</t>
  </si>
  <si>
    <t>42863.16(0.00)</t>
  </si>
  <si>
    <t>43991.15(0.00)</t>
  </si>
  <si>
    <t>45119.07(0.00)</t>
  </si>
  <si>
    <t>46246.96(0.23)</t>
  </si>
  <si>
    <t>J=42--&gt;41</t>
  </si>
  <si>
    <t>47374.84(0.00)</t>
  </si>
  <si>
    <t>48502.78(0.01)</t>
  </si>
  <si>
    <t>J=44--&gt;43</t>
  </si>
  <si>
    <t>49630.68(0.00)</t>
  </si>
  <si>
    <t>HC_9_N</t>
  </si>
  <si>
    <t>J=54--&gt;53</t>
  </si>
  <si>
    <t>31375.45(0.23)</t>
  </si>
  <si>
    <t>13.9(2.2)</t>
  </si>
  <si>
    <t>{nu}_19_^e^ J=54--&gt;53</t>
  </si>
  <si>
    <t>31406.86(0.23)</t>
  </si>
  <si>
    <t>13.2(2.2)</t>
  </si>
  <si>
    <t>{nu}_19_^f^ J=54--&gt;53</t>
  </si>
  <si>
    <t>31422.82(0.11)</t>
  </si>
  <si>
    <t>13.9(1.1)</t>
  </si>
  <si>
    <t>J=55--&gt;54</t>
  </si>
  <si>
    <t>31956.45(0.01)</t>
  </si>
  <si>
    <t>{nu}_19_^e^ J=55--&gt;54</t>
  </si>
  <si>
    <t>31988.63(0.23)</t>
  </si>
  <si>
    <t>13.8(2.1)</t>
  </si>
  <si>
    <t>{nu}_19_^f^ J=55--&gt;54</t>
  </si>
  <si>
    <t>32004.75(0.00)</t>
  </si>
  <si>
    <t>J=56--&gt;55</t>
  </si>
  <si>
    <t>32537.44(0.01)</t>
  </si>
  <si>
    <t>{nu}_19_^e^ J=56--&gt;55</t>
  </si>
  <si>
    <t>32570.32(0.09)</t>
  </si>
  <si>
    <t>14.7(0.4)</t>
  </si>
  <si>
    <t>{nu}_19_^f^ J=56--&gt;55</t>
  </si>
  <si>
    <t>32586.76(0.05)</t>
  </si>
  <si>
    <t>J=57--&gt;56</t>
  </si>
  <si>
    <t>33118.44(0.23)</t>
  </si>
  <si>
    <t>{nu}_19_^e^ J=57--&gt;56</t>
  </si>
  <si>
    <t>33151.84(0.00)</t>
  </si>
  <si>
    <t>{nu}_19_^f^ J=57--&gt;56</t>
  </si>
  <si>
    <t>33168.59(0.06)</t>
  </si>
  <si>
    <t>J=58--&gt;57</t>
  </si>
  <si>
    <t>33699.43(0.01)</t>
  </si>
  <si>
    <t>{nu}_19_^e^ J=58--&gt;57</t>
  </si>
  <si>
    <t>33733.51(0.04)</t>
  </si>
  <si>
    <t>15.8(0.3)</t>
  </si>
  <si>
    <t>{nu}_19_^f^ J=58--&gt;57</t>
  </si>
  <si>
    <t>33750.30(0.00)</t>
  </si>
  <si>
    <t>J=59--&gt;58</t>
  </si>
  <si>
    <t>34280.46(0.03)</t>
  </si>
  <si>
    <t>{nu}_19_^e^ J=59--&gt;58</t>
  </si>
  <si>
    <t>34315.14(0.03)</t>
  </si>
  <si>
    <t>13.6(0.3)</t>
  </si>
  <si>
    <t>{nu}_19_^f^ J=59--&gt;58</t>
  </si>
  <si>
    <t>34332.21(0.05)</t>
  </si>
  <si>
    <t>13.0(0.3)</t>
  </si>
  <si>
    <t>J=60--&gt;59</t>
  </si>
  <si>
    <t>34861.47(0.01)</t>
  </si>
  <si>
    <t>{nu}_19_^e^ J=60--&gt;59</t>
  </si>
  <si>
    <t>34896.60(0.01)</t>
  </si>
  <si>
    <t>{nu}_19_^f^ J=60--&gt;59</t>
  </si>
  <si>
    <t>34914.10(0.00)</t>
  </si>
  <si>
    <t>J=61--&gt;60</t>
  </si>
  <si>
    <t>35442.43(0.01)</t>
  </si>
  <si>
    <t>{nu}_19_^e^ J=61--&gt;60</t>
  </si>
  <si>
    <t>35478.12(0.04)</t>
  </si>
  <si>
    <t>{nu}_19_^f^ J=61--&gt;60</t>
  </si>
  <si>
    <t>35496.01(0.03)</t>
  </si>
  <si>
    <t>J=62--&gt;61</t>
  </si>
  <si>
    <t>36023.44(0.01)</t>
  </si>
  <si>
    <t>{nu}_19_^e^ J=62--&gt;61</t>
  </si>
  <si>
    <t>36059.57(0.04)</t>
  </si>
  <si>
    <t>{nu}_19_^f^ J=62--&gt;61</t>
  </si>
  <si>
    <t>36078.01(0.04)</t>
  </si>
  <si>
    <t>15.2(0.4)</t>
  </si>
  <si>
    <t>J=63--&gt;62</t>
  </si>
  <si>
    <t>36604.43(0.23)</t>
  </si>
  <si>
    <t>14.0(1.9)</t>
  </si>
  <si>
    <t>{nu}_19_^e^ J=63--&gt;62</t>
  </si>
  <si>
    <t>36641.46(0.11)</t>
  </si>
  <si>
    <t>21.5(1.5)</t>
  </si>
  <si>
    <t>{nu}_19_^f^ J=63--&gt;62</t>
  </si>
  <si>
    <t>36659.89(0.08)</t>
  </si>
  <si>
    <t>14.5(0.6)</t>
  </si>
  <si>
    <t>J=64--&gt;63</t>
  </si>
  <si>
    <t>37185.47(0.23)</t>
  </si>
  <si>
    <t>J=65--&gt;64</t>
  </si>
  <si>
    <t>37766.43(0.00)</t>
  </si>
  <si>
    <t>{nu}_19_^e^ J=65--&gt;64</t>
  </si>
  <si>
    <t>37804.48(0.06)</t>
  </si>
  <si>
    <t>14.2(0.5)</t>
  </si>
  <si>
    <t>{nu}_19_^f^ J=65--&gt;64</t>
  </si>
  <si>
    <t>37823.47(0.04)</t>
  </si>
  <si>
    <t>J=66--&gt;65</t>
  </si>
  <si>
    <t>38347.46(0.03)</t>
  </si>
  <si>
    <t>{nu}_19_^e^ J=66--&gt;65</t>
  </si>
  <si>
    <t>38385.83(0.04)</t>
  </si>
  <si>
    <t>15.1(0.4)</t>
  </si>
  <si>
    <t>{nu}_19_^f^ J=66--&gt;65</t>
  </si>
  <si>
    <t>38404.55(0.09)</t>
  </si>
  <si>
    <t>15.1(0.8)</t>
  </si>
  <si>
    <t>J=67--&gt;66</t>
  </si>
  <si>
    <t>38928.42(0.02)</t>
  </si>
  <si>
    <t>{nu}_19_^e^ J=67--&gt;66</t>
  </si>
  <si>
    <t>38967.61(0.01)</t>
  </si>
  <si>
    <t>{nu}_19_^f^ J=67--&gt;66</t>
  </si>
  <si>
    <t>38987.22(0.05)</t>
  </si>
  <si>
    <t>J=68--&gt;67</t>
  </si>
  <si>
    <t>39509.40(0.01)</t>
  </si>
  <si>
    <t>{nu}_19_^e^ J=68--&gt;67</t>
  </si>
  <si>
    <t>39549.18(0.05)</t>
  </si>
  <si>
    <t>{nu}_19_^f^ J=68--&gt;67</t>
  </si>
  <si>
    <t>39568.22(0.08)</t>
  </si>
  <si>
    <t>7.1(0.6)</t>
  </si>
  <si>
    <t>J=69--&gt;68</t>
  </si>
  <si>
    <t>40090.40(0.00)</t>
  </si>
  <si>
    <t>{nu}_19_^e^ J=69--&gt;68</t>
  </si>
  <si>
    <t>40130.45(0.10)</t>
  </si>
  <si>
    <t>16.1(0.4)</t>
  </si>
  <si>
    <t>{nu}_19_^f^ J=69--&gt;68</t>
  </si>
  <si>
    <t>40150.95(0.03)</t>
  </si>
  <si>
    <t>J=70--&gt;69</t>
  </si>
  <si>
    <t>40671.39(0.01)</t>
  </si>
  <si>
    <t>{nu}_19_^e^ J=70--&gt;69</t>
  </si>
  <si>
    <t>40712.28(0.03)</t>
  </si>
  <si>
    <t>{nu}_19_^f^ J=70--&gt;69</t>
  </si>
  <si>
    <t>40732.80(0.00)</t>
  </si>
  <si>
    <t>J=71--&gt;70</t>
  </si>
  <si>
    <t>41252.40(0.02)</t>
  </si>
  <si>
    <t>{nu}_19_^e^ J=71--&gt;70</t>
  </si>
  <si>
    <t>41293.69(0.06)</t>
  </si>
  <si>
    <t>17.7(0.5)</t>
  </si>
  <si>
    <t>{nu}_19_^f^ J=71--&gt;70</t>
  </si>
  <si>
    <t>41314.46(0.06)</t>
  </si>
  <si>
    <t>J=72--&gt;71</t>
  </si>
  <si>
    <t>41833.41(0.00)</t>
  </si>
  <si>
    <t>13.5(0.0)</t>
  </si>
  <si>
    <t>{nu}_19_^e^ J=72--&gt;71</t>
  </si>
  <si>
    <t>41875.56(0.05)</t>
  </si>
  <si>
    <t>{nu}_19_^f^ J=72--&gt;71</t>
  </si>
  <si>
    <t>41896.53(0.04)</t>
  </si>
  <si>
    <t>J=73--&gt;72</t>
  </si>
  <si>
    <t>42414.35(0.02)</t>
  </si>
  <si>
    <t>{nu}_19_^e^ J=73--&gt;72</t>
  </si>
  <si>
    <t>42457.10(0.06)</t>
  </si>
  <si>
    <t>{nu}_19_^f^ J=73--&gt;72</t>
  </si>
  <si>
    <t>42478.51(0.05)</t>
  </si>
  <si>
    <t>13.3(0.4)</t>
  </si>
  <si>
    <t>J=74--&gt;73</t>
  </si>
  <si>
    <t>42995.40(0.00)</t>
  </si>
  <si>
    <t>{nu}_19_^e^ J=74--&gt;73</t>
  </si>
  <si>
    <t>43038.65(0.05)</t>
  </si>
  <si>
    <t>13.2(0.3)</t>
  </si>
  <si>
    <t>{nu}_19_^f^ J=74--&gt;73</t>
  </si>
  <si>
    <t>43060.30(0.00)</t>
  </si>
  <si>
    <t>J=75--&gt;74</t>
  </si>
  <si>
    <t>43576.37(0.05)</t>
  </si>
  <si>
    <t>fig26a</t>
  </si>
  <si>
    <t>{nu}_19_^e^ J=75--&gt;74</t>
  </si>
  <si>
    <t>43620.21(0.00)</t>
  </si>
  <si>
    <t>{nu}_19_^f^ J=75--&gt;74</t>
  </si>
  <si>
    <t>43642.30(0.06)</t>
  </si>
  <si>
    <t>J=76--&gt;75</t>
  </si>
  <si>
    <t>44157.26(0.03)</t>
  </si>
  <si>
    <t>{nu}_19_^e^ J=76--&gt;75</t>
  </si>
  <si>
    <t>44201.78(0.00)</t>
  </si>
  <si>
    <t>{nu}_19_^f^ J=76--&gt;75</t>
  </si>
  <si>
    <t>44224.54(0.07)</t>
  </si>
  <si>
    <t>16.0(0.5)</t>
  </si>
  <si>
    <t>J=77--&gt;76</t>
  </si>
  <si>
    <t>44738.28(0.03)</t>
  </si>
  <si>
    <t>J=78--&gt;77</t>
  </si>
  <si>
    <t>45319.33(0.04)</t>
  </si>
  <si>
    <t>15.8(0.2)</t>
  </si>
  <si>
    <t>{nu}_19_^e^ J=78--&gt;77</t>
  </si>
  <si>
    <t>45365.16(0.07)</t>
  </si>
  <si>
    <t>{nu}_19_^f^ J=78--&gt;77</t>
  </si>
  <si>
    <t>45387.72(0.00)</t>
  </si>
  <si>
    <t>J=79--&gt;78</t>
  </si>
  <si>
    <t>45900.08(0.05)</t>
  </si>
  <si>
    <t>{nu}_19_^e^ J=79--&gt;78</t>
  </si>
  <si>
    <t>45946.45(0.00)</t>
  </si>
  <si>
    <t>{nu}_19_^f^ J=79--&gt;78</t>
  </si>
  <si>
    <t>45969.57(0.00)</t>
  </si>
  <si>
    <t>J=80--&gt;79</t>
  </si>
  <si>
    <t>46481.30(0.03)</t>
  </si>
  <si>
    <t>14.6(0.3)</t>
  </si>
  <si>
    <t>{nu}_19_^e^ J=80--&gt;79</t>
  </si>
  <si>
    <t>46527.87(0.08)</t>
  </si>
  <si>
    <t>15.4(0.5)</t>
  </si>
  <si>
    <t>{nu}_19_^f^ J=80--&gt;79</t>
  </si>
  <si>
    <t>46549.29(0.04)</t>
  </si>
  <si>
    <t>14.6(0.4)</t>
  </si>
  <si>
    <t>J=82--&gt;81</t>
  </si>
  <si>
    <t>47643.13(0.05)</t>
  </si>
  <si>
    <t>J=83--&gt;82</t>
  </si>
  <si>
    <t>48224.14(0.05)</t>
  </si>
  <si>
    <t>13.7(0.4)</t>
  </si>
  <si>
    <t>J=84--&gt;83</t>
  </si>
  <si>
    <t>48806.79(0.16)</t>
  </si>
  <si>
    <t>10.8(2.7)</t>
  </si>
  <si>
    <t>HC^13^CCCCCCN</t>
  </si>
  <si>
    <t>32324.86(0.00)</t>
  </si>
  <si>
    <t>33439.49(0.00)</t>
  </si>
  <si>
    <t>34554.10(0.07)</t>
  </si>
  <si>
    <t>12.1(0.9)</t>
  </si>
  <si>
    <t>35668.38(0.27)</t>
  </si>
  <si>
    <t>17.0(1.7)</t>
  </si>
  <si>
    <t>37897.90(0.07)</t>
  </si>
  <si>
    <t>39013.10(0.03)</t>
  </si>
  <si>
    <t>10.4(0.3)</t>
  </si>
  <si>
    <t>41241.68(0.04)</t>
  </si>
  <si>
    <t>42356.38(0.15)</t>
  </si>
  <si>
    <t>14.4(1.2)</t>
  </si>
  <si>
    <t>HC^13^CCCCN</t>
  </si>
  <si>
    <t>31624.36(0.23)</t>
  </si>
  <si>
    <t>14.6(2.2)</t>
  </si>
  <si>
    <t>34259.62(0.01)</t>
  </si>
  <si>
    <t>36894.94(0.02)</t>
  </si>
  <si>
    <t>39530.22(0.23)</t>
  </si>
  <si>
    <t>13.7(1.7)</t>
  </si>
  <si>
    <t>42165.52(0.01)</t>
  </si>
  <si>
    <t>maybe det by NRO after 1 obs</t>
  </si>
  <si>
    <t>3 peask</t>
  </si>
  <si>
    <t>44800.82(0.01)</t>
  </si>
  <si>
    <t>47436.14(0.02)</t>
  </si>
  <si>
    <t>14.8(0.1)</t>
  </si>
  <si>
    <t>50071.38(0.23)</t>
  </si>
  <si>
    <t>14.1(1.4)</t>
  </si>
  <si>
    <t>HC^13^CCN</t>
  </si>
  <si>
    <t>36237.95(0.00)</t>
  </si>
  <si>
    <t>45297.29(0.00)</t>
  </si>
  <si>
    <t>HCC^13^CCCCCN</t>
  </si>
  <si>
    <t>32577.88(0.32)</t>
  </si>
  <si>
    <t>33701.09(0.07)</t>
  </si>
  <si>
    <t>13.6(0.6)</t>
  </si>
  <si>
    <t>38194.64(0.07)</t>
  </si>
  <si>
    <t>13.5(0.6)</t>
  </si>
  <si>
    <t>39317.81(0.00)</t>
  </si>
  <si>
    <t>14.3(0.0)</t>
  </si>
  <si>
    <t>40441.15(0.05)</t>
  </si>
  <si>
    <t>41564.46(0.00)</t>
  </si>
  <si>
    <t>42687.61(0.02)</t>
  </si>
  <si>
    <t>43810.74(0.06)</t>
  </si>
  <si>
    <t>44934.41(0.00)</t>
  </si>
  <si>
    <t>48305.10(0.01)</t>
  </si>
  <si>
    <t>10.7(0.0)</t>
  </si>
  <si>
    <t>HCC^13^CCCN</t>
  </si>
  <si>
    <t>31918.64(0.02)</t>
  </si>
  <si>
    <t>34578.56(0.02)</t>
  </si>
  <si>
    <t>37238.50(0.01)</t>
  </si>
  <si>
    <t>15.0(0.1)</t>
  </si>
  <si>
    <t>39898.20(0.01)</t>
  </si>
  <si>
    <t>42558.00(0.01)</t>
  </si>
  <si>
    <t>large shift in vel, need more integarteion to see if it is a horn profile</t>
  </si>
  <si>
    <t>45217.83(0.01)</t>
  </si>
  <si>
    <t>47877.59(0.02)</t>
  </si>
  <si>
    <t>HCC^13^CN</t>
  </si>
  <si>
    <t>36241.44(0.00)</t>
  </si>
  <si>
    <t>45301.69(0.00)</t>
  </si>
  <si>
    <t>HCCC^13^CCCCN</t>
  </si>
  <si>
    <t>32693.05(0.23)</t>
  </si>
  <si>
    <t>33820.53(0.00)</t>
  </si>
  <si>
    <t>34947.85(0.00)</t>
  </si>
  <si>
    <t>36074.37(0.10)</t>
  </si>
  <si>
    <t>38329.79(0.00)</t>
  </si>
  <si>
    <t>39457.10(0.00)</t>
  </si>
  <si>
    <t>40584.40(0.00)</t>
  </si>
  <si>
    <t>42839.45(0.23)</t>
  </si>
  <si>
    <t>13.0(1.6)</t>
  </si>
  <si>
    <t>43966.29(0.00)</t>
  </si>
  <si>
    <t>46220.87(0.00)</t>
  </si>
  <si>
    <t>HCCC^13^CCN</t>
  </si>
  <si>
    <t>31922.55(0.01)</t>
  </si>
  <si>
    <t>14.3(0.3)</t>
  </si>
  <si>
    <t>34582.84(0.00)</t>
  </si>
  <si>
    <t>37242.79(0.01)</t>
  </si>
  <si>
    <t>39903.02(0.01)</t>
  </si>
  <si>
    <t>42563.19(0.02)</t>
  </si>
  <si>
    <t>45223.33(0.01)</t>
  </si>
  <si>
    <t>47883.44(0.02)</t>
  </si>
  <si>
    <t>HCCCC^13^CCCN</t>
  </si>
  <si>
    <t>32695.92(0.23)</t>
  </si>
  <si>
    <t>39460.37(0.00)</t>
  </si>
  <si>
    <t>40587.97(0.00)</t>
  </si>
  <si>
    <t>41715.67(0.05)</t>
  </si>
  <si>
    <t>11.3(0.8)</t>
  </si>
  <si>
    <t>45098.02(0.14)</t>
  </si>
  <si>
    <t>11.5(1.0)</t>
  </si>
  <si>
    <t>46224.93(0.00)</t>
  </si>
  <si>
    <t>HCCCC^13^CN</t>
  </si>
  <si>
    <t>31636.04(0.00)</t>
  </si>
  <si>
    <t>34272.43(0.22)</t>
  </si>
  <si>
    <t>36908.67(0.01)</t>
  </si>
  <si>
    <t>39545.01(0.01)</t>
  </si>
  <si>
    <t>42181.26(0.01)</t>
  </si>
  <si>
    <t>3 peaks</t>
  </si>
  <si>
    <t>44817.53(0.01)</t>
  </si>
  <si>
    <t>47453.85(0.00)</t>
  </si>
  <si>
    <t>50090.09(0.04)</t>
  </si>
  <si>
    <t>13.5(0.3)</t>
  </si>
  <si>
    <t>HCCCCC^13^CCN</t>
  </si>
  <si>
    <t>32585.55(0.26)</t>
  </si>
  <si>
    <t>33709.14(0.39)</t>
  </si>
  <si>
    <t>13.8(0.6)</t>
  </si>
  <si>
    <t>35956.49(0.08)</t>
  </si>
  <si>
    <t>13.9(0.8)</t>
  </si>
  <si>
    <t>39327.02(0.09)</t>
  </si>
  <si>
    <t>15.7(1.0)</t>
  </si>
  <si>
    <t>40450.77(0.04)</t>
  </si>
  <si>
    <t>41574.39(0.00)</t>
  </si>
  <si>
    <t>42698.05(0.20)</t>
  </si>
  <si>
    <t>13.2(2.6)</t>
  </si>
  <si>
    <t>43821.56(0.00)</t>
  </si>
  <si>
    <t>46068.62(0.04)</t>
  </si>
  <si>
    <t>12.7(0.4)</t>
  </si>
  <si>
    <t>47192.15(0.09)</t>
  </si>
  <si>
    <t>13.7(0.5)</t>
  </si>
  <si>
    <t>fig33a</t>
  </si>
  <si>
    <t>48316.60(0.04)</t>
  </si>
  <si>
    <t>10.1(0.5)</t>
  </si>
  <si>
    <t>HCCCCCC^13^CN</t>
  </si>
  <si>
    <t>33451.90(0.03)</t>
  </si>
  <si>
    <t>13.6(0.4)</t>
  </si>
  <si>
    <t>34567.09(0.01)</t>
  </si>
  <si>
    <t>37912.03(0.04)</t>
  </si>
  <si>
    <t>15.4(0.4)</t>
  </si>
  <si>
    <t>39026.79(0.01)</t>
  </si>
  <si>
    <t>15.3(0.1)</t>
  </si>
  <si>
    <t>40142.41(0.09)</t>
  </si>
  <si>
    <t>14.8(0.2)</t>
  </si>
  <si>
    <t>42372.15(0.00)</t>
  </si>
  <si>
    <t>43487.10(0.07)</t>
  </si>
  <si>
    <t>45717.28(0.10)</t>
  </si>
  <si>
    <t>13.6(0.7)</t>
  </si>
  <si>
    <t>46832.14(0.00)</t>
  </si>
  <si>
    <t>HCCN</t>
  </si>
  <si>
    <t>43624.20(0.00)</t>
  </si>
  <si>
    <t>HCCN^13^C</t>
  </si>
  <si>
    <t>38438.56(0.17)</t>
  </si>
  <si>
    <t>14.4(1.0)</t>
  </si>
  <si>
    <t>48048.41(0.00)</t>
  </si>
  <si>
    <t>HCCNC</t>
  </si>
  <si>
    <t>39742.54(0.03)</t>
  </si>
  <si>
    <t>49678.04(0.17)</t>
  </si>
  <si>
    <t>13.5(0.9)</t>
  </si>
  <si>
    <t>HCN</t>
  </si>
  <si>
    <t>{nu}_2_=1 J=12--&gt;12 l=1--&gt;-1</t>
  </si>
  <si>
    <t>34953.73(0.07)</t>
  </si>
  <si>
    <t>5.3(0.7)</t>
  </si>
  <si>
    <t>{nu}_2_=1 J=13--&gt;13 l=1--&gt;-1</t>
  </si>
  <si>
    <t>40766.88(0.00)</t>
  </si>
  <si>
    <t>12.4(0.6)</t>
  </si>
  <si>
    <t>{nu}_2_=1 J=14--&gt;14 l=1--&gt;-1</t>
  </si>
  <si>
    <t>47023.15(0.00)</t>
  </si>
  <si>
    <t>HNCCC</t>
  </si>
  <si>
    <t>J=4(3)--&gt;3(3)</t>
  </si>
  <si>
    <t>37346.48(0.06)</t>
  </si>
  <si>
    <t>46683.02(0.03)</t>
  </si>
  <si>
    <t>KCl</t>
  </si>
  <si>
    <t>38444.02(0.21)</t>
  </si>
  <si>
    <t>12.3(1.4)</t>
  </si>
  <si>
    <t>46131.52(0.01)</t>
  </si>
  <si>
    <t>12.3(0.0)</t>
  </si>
  <si>
    <t>l-HC_4_N</t>
  </si>
  <si>
    <t>N_J_=7_7_--&gt;6_6_</t>
  </si>
  <si>
    <t>32233.42(0.00)</t>
  </si>
  <si>
    <t>N_J_=8_8_--&gt;7_7_</t>
  </si>
  <si>
    <t>36838.07(0.07)</t>
  </si>
  <si>
    <t>15.9(0.7)</t>
  </si>
  <si>
    <t>N_J_=8_9_--&gt;7_8_</t>
  </si>
  <si>
    <t>36943.08(0.06)</t>
  </si>
  <si>
    <t>14.0(0.7)</t>
  </si>
  <si>
    <t>N_J_=9_9_--&gt;8_8_</t>
  </si>
  <si>
    <t>41442.83(0.00)</t>
  </si>
  <si>
    <t>N_J_=9_10_--&gt;8_9_</t>
  </si>
  <si>
    <t>41527.99(0.05)</t>
  </si>
  <si>
    <t>13.0(0.7)</t>
  </si>
  <si>
    <t>N_J_=10_10_--&gt;9_9_</t>
  </si>
  <si>
    <t>46047.58(0.07)</t>
  </si>
  <si>
    <t>13.6(0.5)</t>
  </si>
  <si>
    <t>MgC_3_N</t>
  </si>
  <si>
    <t>N_J_=12_(23)/(2)_--&gt;11_(21)/(2)_</t>
  </si>
  <si>
    <t>33138.59(0.23)</t>
  </si>
  <si>
    <t>13.6(2.1)</t>
  </si>
  <si>
    <t>N_J_=12_(25)/(2)_--&gt;11_(23)/(2)_</t>
  </si>
  <si>
    <t>33142.98(0.23)</t>
  </si>
  <si>
    <t>14.2(2.1)</t>
  </si>
  <si>
    <t>N_J_=13_(25)/(2)_--&gt;12_(23)/(2)_</t>
  </si>
  <si>
    <t>35900.21(0.01)</t>
  </si>
  <si>
    <t>N_J_=13_(27)/(2)_--&gt;12_(25)/(2)_</t>
  </si>
  <si>
    <t>35904.56(0.03)</t>
  </si>
  <si>
    <t>13.7(0.3)</t>
  </si>
  <si>
    <t>N_J_=14_(27)/(2)_--&gt;13_(25)/(2)_</t>
  </si>
  <si>
    <t>38661.77(0.01)</t>
  </si>
  <si>
    <t>N_J_=14_(29)/(2)_--&gt;13_(27)/(2)_</t>
  </si>
  <si>
    <t>38666.19(0.02)</t>
  </si>
  <si>
    <t>N_J_=15_(29)/(2)_--&gt;14_(27)/(2)_</t>
  </si>
  <si>
    <t>41423.40(0.02)</t>
  </si>
  <si>
    <t>N_J_=15_(31)/(2)_--&gt;14_(29)/(2)_</t>
  </si>
  <si>
    <t>41427.78(0.02)</t>
  </si>
  <si>
    <t>N_J_=16_(31)/(2)_--&gt;15_(29)/(2)_</t>
  </si>
  <si>
    <t>44185.02(0.03)</t>
  </si>
  <si>
    <t>N_J_=16_(33)/(2)_--&gt;15_(31)/(2)_</t>
  </si>
  <si>
    <t>44189.27(0.03)</t>
  </si>
  <si>
    <t>N_J_=17_(33)/(2)_--&gt;16_(31)/(2)_</t>
  </si>
  <si>
    <t>46946.36(0.04)</t>
  </si>
  <si>
    <t>13.1(0.2)</t>
  </si>
  <si>
    <t>N_J_=17_(35)/(2)_--&gt;16_(33)/(2)_</t>
  </si>
  <si>
    <t>46950.71(0.02)</t>
  </si>
  <si>
    <t>14.6(0.1)</t>
  </si>
  <si>
    <t>N_J_=18_(35)/(2)_--&gt;17_(33)/(2)_</t>
  </si>
  <si>
    <t>49708.13(0.07)</t>
  </si>
  <si>
    <t>N_J_=18_(37)/(2)_--&gt;17_(35)/(2)_</t>
  </si>
  <si>
    <t>49712.02(0.01)</t>
  </si>
  <si>
    <t>16.3(0.1)</t>
  </si>
  <si>
    <t>MgC_4_H</t>
  </si>
  <si>
    <t>33153.43(0.00)</t>
  </si>
  <si>
    <t>33158.12(0.00)</t>
  </si>
  <si>
    <t>35916.32(0.00)</t>
  </si>
  <si>
    <t>35921.00(0.00)</t>
  </si>
  <si>
    <t>38679.18(0.00)</t>
  </si>
  <si>
    <t>38683.86(0.00)</t>
  </si>
  <si>
    <t>41442.02(0.00)</t>
  </si>
  <si>
    <t>41446.70(0.00)</t>
  </si>
  <si>
    <t>44204.83(0.00)</t>
  </si>
  <si>
    <t>44209.51(0.00)</t>
  </si>
  <si>
    <t>MgC_5_N</t>
  </si>
  <si>
    <t>N_J_=28_(55)/(2)_--&gt;27_(53)/(2)_</t>
  </si>
  <si>
    <t>32278.52(0.07)</t>
  </si>
  <si>
    <t>N_J_=28_(57)/(2)_--&gt;27_(55)/(2)_</t>
  </si>
  <si>
    <t>32280.53(0.07)</t>
  </si>
  <si>
    <t>N_J_=29_(57)/(2)_--&gt;28_(55)/(2)_</t>
  </si>
  <si>
    <t>33431.36(0.05)</t>
  </si>
  <si>
    <t>N_J_=29_(59)/(2)_--&gt;28_(57)/(2)_</t>
  </si>
  <si>
    <t>33433.20(0.06)</t>
  </si>
  <si>
    <t>N_J_=30_(59)/(2)_--&gt;29_(57)/(2)_</t>
  </si>
  <si>
    <t>34584.20(0.23)</t>
  </si>
  <si>
    <t>N_J_=30_(61)/(2)_--&gt;29_(59)/(2)_</t>
  </si>
  <si>
    <t>34586.10(0.23)</t>
  </si>
  <si>
    <t>N_J_=31_(61)/(2)_--&gt;30_(59)/(2)_</t>
  </si>
  <si>
    <t>35736.93(0.23)</t>
  </si>
  <si>
    <t>N_J_=31_(63)/(2)_--&gt;30_(61)/(2)_</t>
  </si>
  <si>
    <t>35738.74(0.23)</t>
  </si>
  <si>
    <t>N_J_=32_(63)/(2)_--&gt;31_(61)/(2)_</t>
  </si>
  <si>
    <t>36889.68(0.06)</t>
  </si>
  <si>
    <t>N_J_=32_(65)/(2)_--&gt;31_(63)/(2)_</t>
  </si>
  <si>
    <t>36891.22(0.00)</t>
  </si>
  <si>
    <t>N_J_=33_(65)/(2)_--&gt;32_(63)/(2)_</t>
  </si>
  <si>
    <t>38042.49(0.05)</t>
  </si>
  <si>
    <t>N_J_=33_(67)/(2)_--&gt;32_(65)/(2)_</t>
  </si>
  <si>
    <t>38044.36(0.02)</t>
  </si>
  <si>
    <t>N_J_=34_(67)/(2)_--&gt;33_(65)/(2)_</t>
  </si>
  <si>
    <t>39195.18(0.05)</t>
  </si>
  <si>
    <t>N_J_=34_(69)/(2)_--&gt;33_(67)/(2)_</t>
  </si>
  <si>
    <t>39197.00(0.03)</t>
  </si>
  <si>
    <t>N_J_=35_(69)/(2)_--&gt;34_(67)/(2)_</t>
  </si>
  <si>
    <t>40347.94(0.04)</t>
  </si>
  <si>
    <t>N_J_=35_(71)/(2)_--&gt;34_(69)/(2)_</t>
  </si>
  <si>
    <t>40349.69(0.04)</t>
  </si>
  <si>
    <t>N_J_=36_(71)/(2)_--&gt;35_(69)/(2)_</t>
  </si>
  <si>
    <t>41500.78(0.23)</t>
  </si>
  <si>
    <t>N_J_=36_(73)/(2)_--&gt;35_(71)/(2)_</t>
  </si>
  <si>
    <t>41502.43(0.23)</t>
  </si>
  <si>
    <t>N_J_=37_(73)/(2)_--&gt;36_(71)/(2)_</t>
  </si>
  <si>
    <t>42653.55(0.04)</t>
  </si>
  <si>
    <t>N_J_=37_(75)/(2)_--&gt;36_(73)/(2)_</t>
  </si>
  <si>
    <t>42655.25(0.03)</t>
  </si>
  <si>
    <t>N_J_=38_(75)/(2)_--&gt;37_(73)/(2)_</t>
  </si>
  <si>
    <t>43806.45(0.03)</t>
  </si>
  <si>
    <t>N_J_=38_(77)/(2)_--&gt;37_(75)/(2)_</t>
  </si>
  <si>
    <t>43807.98(0.05)</t>
  </si>
  <si>
    <t>N_J_=39_(77)/(2)_--&gt;38_(75)/(2)_</t>
  </si>
  <si>
    <t>44958.88(0.18)</t>
  </si>
  <si>
    <t>N_J_=39_(79)/(2)_--&gt;38_(77)/(2)_</t>
  </si>
  <si>
    <t>44960.46(0.07)</t>
  </si>
  <si>
    <t>N_J_=40_(79)/(2)_--&gt;39_(77)/(2)_</t>
  </si>
  <si>
    <t>46111.60(0.01)</t>
  </si>
  <si>
    <t>N_J_=40_(81)/(2)_--&gt;39_(79)/(2)_</t>
  </si>
  <si>
    <t>46113.74(0.07)</t>
  </si>
  <si>
    <t>N_J_=41_(81)/(2)_--&gt;40_(79)/(2)_</t>
  </si>
  <si>
    <t>47264.57(0.23)</t>
  </si>
  <si>
    <t>N_J_=41_(83)/(2)_--&gt;40_(81)/(2)_</t>
  </si>
  <si>
    <t>47266.21(0.23)</t>
  </si>
  <si>
    <t>N_J_=42_(83)/(2)_--&gt;41_(81)/(2)_</t>
  </si>
  <si>
    <t>48417.28(0.31)</t>
  </si>
  <si>
    <t>N_J_=42_(85)/(2)_--&gt;41_(83)/(2)_</t>
  </si>
  <si>
    <t>48419.07(0.16)</t>
  </si>
  <si>
    <t>MgC_6_H</t>
  </si>
  <si>
    <t>N_J_=27_(53)/(2)_--&gt;26_(51)/(2)_</t>
  </si>
  <si>
    <t>31305.41(0.13)</t>
  </si>
  <si>
    <t>N_J_=27_(55)/(2)_--&gt;26_(53)/(2)_</t>
  </si>
  <si>
    <t>31307.36(0.10)</t>
  </si>
  <si>
    <t>32464.93(0.03)</t>
  </si>
  <si>
    <t>32466.84(0.00)</t>
  </si>
  <si>
    <t>33624.36(0.00)</t>
  </si>
  <si>
    <t>33626.31(0.05)</t>
  </si>
  <si>
    <t>34784.02(0.07)</t>
  </si>
  <si>
    <t>34785.76(0.05)</t>
  </si>
  <si>
    <t>35943.32(0.31)</t>
  </si>
  <si>
    <t>35945.15(0.09)</t>
  </si>
  <si>
    <t>37102.79(0.00)</t>
  </si>
  <si>
    <t>37104.61(0.04)</t>
  </si>
  <si>
    <t>38262.21(0.09)</t>
  </si>
  <si>
    <t>38264.21(0.00)</t>
  </si>
  <si>
    <t>39421.72(0.00)</t>
  </si>
  <si>
    <t>39423.39(0.23)</t>
  </si>
  <si>
    <t>39423.43(0.00)</t>
  </si>
  <si>
    <t>40581.19(0.00)</t>
  </si>
  <si>
    <t>40583.15(0.00)</t>
  </si>
  <si>
    <t>41740.10(0.23)</t>
  </si>
  <si>
    <t>41742.61(0.00)</t>
  </si>
  <si>
    <t>42900.43(0.09)</t>
  </si>
  <si>
    <t>42901.47(0.24)</t>
  </si>
  <si>
    <t>44061.53(0.00)</t>
  </si>
  <si>
    <t>46378.49(0.00)</t>
  </si>
  <si>
    <t>46380.45(0.00)</t>
  </si>
  <si>
    <t>47537.76(0.33)</t>
  </si>
  <si>
    <t>47539.43(0.66)</t>
  </si>
  <si>
    <t>48697.07(0.16)</t>
  </si>
  <si>
    <t>48698.96(0.12)</t>
  </si>
  <si>
    <t>MgCN</t>
  </si>
  <si>
    <t>N_J_=4_(7)/(2)_--&gt;3_(5)/(2)_</t>
  </si>
  <si>
    <t>40750.24(0.00)</t>
  </si>
  <si>
    <t>N_J_=4_(9)/(2)_--&gt;3_(7)/(2)_</t>
  </si>
  <si>
    <t>40765.25(0.00)</t>
  </si>
  <si>
    <t>MgNC</t>
  </si>
  <si>
    <t>N_J_=3_(5)/(2)_--&gt;2_(3)/(2)_</t>
  </si>
  <si>
    <t>35794.09(0.00)</t>
  </si>
  <si>
    <t>N_J_=3_(7)/(2)_--&gt;2_(5)/(2)_</t>
  </si>
  <si>
    <t>35808.63(0.02)</t>
  </si>
  <si>
    <t>15.7(0.2)</t>
  </si>
  <si>
    <t>47727.18(0.23)</t>
  </si>
  <si>
    <t>15.8(1.4)</t>
  </si>
  <si>
    <t>47741.37(0.23)</t>
  </si>
  <si>
    <t>Na^37^Cl</t>
  </si>
  <si>
    <t>NaCl</t>
  </si>
  <si>
    <t>39077.29(0.00)</t>
  </si>
  <si>
    <t>NaCN</t>
  </si>
  <si>
    <t>31262.36(0.23)</t>
  </si>
  <si>
    <t>14.5(2.2)</t>
  </si>
  <si>
    <t>J_Ka,Kc_=2_1,1_--&gt;1_1,0_</t>
  </si>
  <si>
    <t>32373.79(0.09)</t>
  </si>
  <si>
    <t>14.6(1.3)</t>
  </si>
  <si>
    <t>J_Ka,Kc_=3_1,3_--&gt;2_1,2_</t>
  </si>
  <si>
    <t>45259.07(0.00)</t>
  </si>
  <si>
    <t>45259.08(0.00)</t>
  </si>
  <si>
    <t>J_Ka,Kc_=3_0,3_--&gt;2_0,2_</t>
  </si>
  <si>
    <t>46847.68(0.00)</t>
  </si>
  <si>
    <t>J_Ka,Kc_=3_2,2_--&gt;2_2,1_</t>
  </si>
  <si>
    <t>46900.72(0.06)</t>
  </si>
  <si>
    <t>17.9(0.5)</t>
  </si>
  <si>
    <t>J_Ka,Kc_=3_2,1_--&gt;2_2,0_</t>
  </si>
  <si>
    <t>46972.41(0.05)</t>
  </si>
  <si>
    <t>J_Ka,Kc_=3_1,2_--&gt;2_1,1_</t>
  </si>
  <si>
    <t>48548.22(0.04)</t>
  </si>
  <si>
    <t>o-H_2_C_3_</t>
  </si>
  <si>
    <t>J_Ka,Kc_=2_1,2_--&gt;1_1,1_</t>
  </si>
  <si>
    <t>41198.33(0.00)</t>
  </si>
  <si>
    <t>41967.71(0.02)</t>
  </si>
  <si>
    <t>14.7(0.6)</t>
  </si>
  <si>
    <t>o-H_2_C_4_</t>
  </si>
  <si>
    <t>J_Ka,Kc_=4_1,4_--&gt;3_1,3_</t>
  </si>
  <si>
    <t>35577.05(0.03)</t>
  </si>
  <si>
    <t>14.5(0.3)</t>
  </si>
  <si>
    <t>J_Ka,Kc_=4_3,1_--&gt;3_3,0_+4_3,2_--&gt;3_3,</t>
  </si>
  <si>
    <t>1_</t>
  </si>
  <si>
    <t>35716.41(0.01)</t>
  </si>
  <si>
    <t>J_Ka,Kc_=4_1,3_--&gt;3_1,2_</t>
  </si>
  <si>
    <t>35875.73(0.03)</t>
  </si>
  <si>
    <t>J_Ka,Kc_=5_1,5_--&gt;4_1,4_</t>
  </si>
  <si>
    <t>44471.13(0.23)</t>
  </si>
  <si>
    <t>14.3(1.5)</t>
  </si>
  <si>
    <t>J_Ka,Kc_=5_3,3_--&gt;4_3,2_+5_3,2_--&gt;4_3,</t>
  </si>
  <si>
    <t>44645.47(0.02)</t>
  </si>
  <si>
    <t>J_Ka,Kc_=5_1,4_--&gt;4_1,3_</t>
  </si>
  <si>
    <t>44844.54(0.01)</t>
  </si>
  <si>
    <t>p-H_2_C_3_</t>
  </si>
  <si>
    <t>41584.60(0.12)</t>
  </si>
  <si>
    <t>12.9(0.8)</t>
  </si>
  <si>
    <t>p-H_2_C_4_</t>
  </si>
  <si>
    <t>J_Ka,Kc_=4_2,3_--&gt;3_2,2_</t>
  </si>
  <si>
    <t>35722.91(0.00)</t>
  </si>
  <si>
    <t>J_Ka,Kc_=4_2,2_--&gt;3_2,1_</t>
  </si>
  <si>
    <t>35723.06(0.00)</t>
  </si>
  <si>
    <t>J_Ka,Kc_=4_0,4_--&gt;3_0,3_</t>
  </si>
  <si>
    <t>35727.38(0.02)</t>
  </si>
  <si>
    <t>J_Ka,Kc_=5_2,4_--&gt;4_2,3_</t>
  </si>
  <si>
    <t>44653.62(0.03)</t>
  </si>
  <si>
    <t>J_Ka,Kc_=5_0,5_--&gt;4_0,4_</t>
  </si>
  <si>
    <t>44659.00(0.03)</t>
  </si>
  <si>
    <t>Si^13^CC</t>
  </si>
  <si>
    <t>J_K_a_,K_b__=2_1,2_--&gt;1_1,1_</t>
  </si>
  <si>
    <t>43414.29(0.05)</t>
  </si>
  <si>
    <t>11.5(0.4)</t>
  </si>
  <si>
    <t>J_K_a_,K_b__=2_0,2_--&gt;1_0,1_</t>
  </si>
  <si>
    <t>45970.88(0.00)</t>
  </si>
  <si>
    <t>Si^17^O</t>
  </si>
  <si>
    <t>41794.66(0.00)</t>
  </si>
  <si>
    <t>Si^33^S</t>
  </si>
  <si>
    <t>35796.70(0.00)</t>
  </si>
  <si>
    <t>Si^34^S</t>
  </si>
  <si>
    <t>35315.28(0.04)</t>
  </si>
  <si>
    <t>SiC_2_</t>
  </si>
  <si>
    <t>37108.68(0.01)</t>
  </si>
  <si>
    <t>47064.82(0.00)</t>
  </si>
  <si>
    <t>SiC_4_</t>
  </si>
  <si>
    <t>33742.66(0.01)</t>
  </si>
  <si>
    <t>36810.12(0.01)</t>
  </si>
  <si>
    <t>39877.53(0.01)</t>
  </si>
  <si>
    <t>42944.98(0.01)</t>
  </si>
  <si>
    <t>46012.39(0.01)</t>
  </si>
  <si>
    <t>49079.72(0.01)</t>
  </si>
  <si>
    <t>SiC_6_</t>
  </si>
  <si>
    <t>J=26--&gt;25</t>
  </si>
  <si>
    <t>31782.93(0.10)</t>
  </si>
  <si>
    <t>35451.91(0.04)</t>
  </si>
  <si>
    <t>37896.98(0.13)</t>
  </si>
  <si>
    <t>41564.20(0.00)</t>
  </si>
  <si>
    <t>42786.79(0.08)</t>
  </si>
  <si>
    <t>45231.90(0.03)</t>
  </si>
  <si>
    <t>12.3(0.6)</t>
  </si>
  <si>
    <t>46453.86(0.00)</t>
  </si>
  <si>
    <t>SiO</t>
  </si>
  <si>
    <t>43423.84(0.00)</t>
  </si>
  <si>
    <t>SiS</t>
  </si>
  <si>
    <t>36309.62(0.00)</t>
  </si>
  <si>
    <t>Aij</t>
  </si>
  <si>
    <t>Mainline</t>
  </si>
  <si>
    <t>2727-2627</t>
  </si>
  <si>
    <t>2726-2625</t>
  </si>
  <si>
    <t>2727-2626</t>
  </si>
  <si>
    <t>2728-2627</t>
  </si>
  <si>
    <t>2726-2626</t>
  </si>
  <si>
    <t xml:space="preserve">C4Si           </t>
  </si>
  <si>
    <t>10 -- 9       </t>
  </si>
  <si>
    <t xml:space="preserve">0.028     </t>
  </si>
  <si>
    <t xml:space="preserve">8.1   </t>
  </si>
  <si>
    <t>C5H</t>
  </si>
  <si>
    <t>7-1 7 6 -- 6 1 6 6</t>
  </si>
  <si>
    <t xml:space="preserve">31031.811   </t>
  </si>
  <si>
    <t xml:space="preserve">3.007     </t>
  </si>
  <si>
    <t>5.5  </t>
  </si>
  <si>
    <t xml:space="preserve"> 13  </t>
  </si>
  <si>
    <t xml:space="preserve">4.90e-08        </t>
  </si>
  <si>
    <t>CDMS</t>
  </si>
  <si>
    <t>J=27--&gt;26</t>
  </si>
  <si>
    <t>SLAIM</t>
  </si>
  <si>
    <t>JPL</t>
  </si>
  <si>
    <t>dete</t>
  </si>
  <si>
    <t>assum B=S34</t>
  </si>
  <si>
    <t>N= 4- 3, J=9/2-7/2, F=9/2-9/2</t>
  </si>
  <si>
    <t>(0.0272), 39571.1104</t>
  </si>
  <si>
    <t>N= 4- 3, J=9/2-7/2, F=7/2-5/2</t>
  </si>
  <si>
    <t xml:space="preserve"> (0.0025), 39571.3187</t>
  </si>
  <si>
    <t>N= 4- 3, J=9/2-7/2, F=9/2-7/2</t>
  </si>
  <si>
    <t xml:space="preserve"> (0.0025), 39571.3262</t>
  </si>
  <si>
    <t>N= 4- 3, J=9/2-7/2, F=11/2-9/2</t>
  </si>
  <si>
    <t xml:space="preserve"> (0.0027), 39571.3975</t>
  </si>
  <si>
    <t>N= 4- 3, J=9/2-7/2, F=7/2-7/2</t>
  </si>
  <si>
    <t>(0.0441), 39574.0323</t>
  </si>
  <si>
    <t>N= 4- 3, J=7/2-5/2, F=7/2-7/2</t>
  </si>
  <si>
    <t xml:space="preserve"> (0.0475), 39587.5526</t>
  </si>
  <si>
    <t>N= 4- 3, J=7/2-5/2, F=5/2-3/2</t>
  </si>
  <si>
    <t xml:space="preserve"> (0.0043), 39590.1289</t>
  </si>
  <si>
    <t>N= 4- 3, J=7/2-5/2, F=7/2-5/2</t>
  </si>
  <si>
    <t xml:space="preserve"> (0.0038), 39590.2036</t>
  </si>
  <si>
    <t>N= 4- 3, J=7/2-5/2, F=9/2-7/2</t>
  </si>
  <si>
    <t xml:space="preserve"> (0.004), 39590.2117</t>
  </si>
  <si>
    <t>N= 4- 3, J=7/2-5/2, F=5/2-5/2</t>
  </si>
  <si>
    <t xml:space="preserve"> (0.0277), 39591.0042</t>
  </si>
  <si>
    <t>N= 4- 3, J=7/2-7/2, F=7/2-5/2</t>
  </si>
  <si>
    <t xml:space="preserve"> (0.0658), 39652.5077</t>
  </si>
  <si>
    <t>N= 4- 3, J=7/2-7/2, F=5/2-5/2</t>
  </si>
  <si>
    <t xml:space="preserve"> (0.0509), 39653.3083</t>
  </si>
  <si>
    <t>N= 4- 3, J=7/2-7/2, F=7/2-9/2</t>
  </si>
  <si>
    <t xml:space="preserve"> (0.0397), 39655.0055</t>
  </si>
  <si>
    <t>N= 4- 3, J=7/2-7/2, F=7/2-7/2</t>
  </si>
  <si>
    <t xml:space="preserve"> (0.0272), 39655.2213</t>
  </si>
  <si>
    <t>N= 4- 3, J=7/2-7/2, F=5/2-7/2</t>
  </si>
  <si>
    <t xml:space="preserve"> (0.0332), 39656.0219</t>
  </si>
  <si>
    <t>N= 4- 3, J=7/2-7/2, F=9/2-9/2</t>
  </si>
  <si>
    <t xml:space="preserve"> (0.0137), 39657.6646</t>
  </si>
  <si>
    <t>N= 5- 4, J=11/2-9/2, F=11/2-11/2</t>
  </si>
  <si>
    <t xml:space="preserve"> (0.0273), 49466.1198</t>
  </si>
  <si>
    <t>N= 5- 4, J=11/2-9/2, F=9/2-7/2</t>
  </si>
  <si>
    <t xml:space="preserve"> (0.003), 49466.4022</t>
  </si>
  <si>
    <t>N= 5- 4, J=11/2-9/2, F=11/2-9/2</t>
  </si>
  <si>
    <t xml:space="preserve"> (0.003), 49466.4069</t>
  </si>
  <si>
    <t>N= 5- 4, J=11/2-9/2, F=13/2-11/2</t>
  </si>
  <si>
    <t xml:space="preserve"> (0.0031), 49466.4525</t>
  </si>
  <si>
    <t>N= 5- 4, J=11/2-9/2, F=9/2-9/2</t>
  </si>
  <si>
    <t xml:space="preserve"> (0.0442), 49469.1083</t>
  </si>
  <si>
    <t>N= 5- 4, J=9/2-7/2, F=9/2-9/2</t>
  </si>
  <si>
    <t xml:space="preserve"> (0.0478), 49482.5788</t>
  </si>
  <si>
    <t>N= 5- 4, J=9/2-7/2, F=7/2-5/2</t>
  </si>
  <si>
    <t xml:space="preserve"> (0.0049), 49485.1903</t>
  </si>
  <si>
    <t>N= 5- 4, J=9/2-7/2, F=9/2-7/2</t>
  </si>
  <si>
    <t xml:space="preserve"> (0.0046), 49485.2379</t>
  </si>
  <si>
    <t>N= 5- 4, J=9/2-7/2, F=11/2-9/2</t>
  </si>
  <si>
    <t>(0.0047), 49485.2423</t>
  </si>
  <si>
    <t>N= 5- 4, J=9/2-7/2, F=7/2-7/2</t>
  </si>
  <si>
    <t xml:space="preserve"> (0.0275), 49485.9909</t>
  </si>
  <si>
    <t>N= 5- 4, J=9/2-9/2, F=7/2-7/2</t>
  </si>
  <si>
    <t xml:space="preserve"> (0.055), 49567.18</t>
  </si>
  <si>
    <t>N= 5- 4, J=9/2-9/2, F=9/2-9/2</t>
  </si>
  <si>
    <t xml:space="preserve"> (0.0311), 49569.133</t>
  </si>
  <si>
    <t>N= 5- 4, J=9/2-9/2, F=11/2-11/2</t>
  </si>
  <si>
    <t xml:space="preserve"> (0.0149), 49571.5094</t>
  </si>
  <si>
    <t>N = 4 - 3, J = 9/2 - 7/2, F = 4 - 3</t>
  </si>
  <si>
    <t>N = 4 - 3, J = 9/2 - 7/2, F = 5 - 4</t>
  </si>
  <si>
    <t>N = 5 - 4, J = 11/2 - 9/2, F = 5 - 4</t>
  </si>
  <si>
    <t>N = 5 - 4, J = 11/2 - 9/2, F = 6 - 5</t>
  </si>
  <si>
    <t>N = 5 - 4, J = 9/2 - 7/2, F = 5 - 4</t>
  </si>
  <si>
    <t>N = 5 - 4, J = 9/2 - 7/2, F = 4 - 3</t>
  </si>
  <si>
    <t>N = 4 - 3, J = 7/2 - 5/2, F = 4 - 3</t>
  </si>
  <si>
    <t>N = 4 - 3, J = 7/2 - 5/2, F = 3 - 2</t>
  </si>
  <si>
    <t>Showing lines 1 to 42</t>
  </si>
  <si>
    <t>Previous PageNext Page</t>
  </si>
  <si>
    <t>ALMA Band 1ALMA Band 2ALMA Band 3</t>
  </si>
  <si>
    <t>ALMA Band 4ALMA Band 5ALMA Band 6</t>
  </si>
  <si>
    <t>ALMA Band 7ALMA Band 8ALMA Band 9</t>
  </si>
  <si>
    <t>ALMA Band 10</t>
  </si>
  <si>
    <t>#</t>
  </si>
  <si>
    <t>Species</t>
  </si>
  <si>
    <t>Chemical Name</t>
  </si>
  <si>
    <t>Freq in GHz (Err)</t>
  </si>
  <si>
    <t>Meas Freq in GHz (Err)</t>
  </si>
  <si>
    <t>Resolved QNs</t>
  </si>
  <si>
    <t>CDMS/JPL Intensity</t>
  </si>
  <si>
    <r>
      <rPr>
        <rFont val="Arial"/>
        <b/>
        <color rgb="FF212529"/>
        <sz val="11.0"/>
      </rPr>
      <t>S</t>
    </r>
    <r>
      <rPr>
        <rFont val="Arial"/>
        <b/>
        <color rgb="FF212529"/>
        <sz val="9.0"/>
      </rPr>
      <t>ij</t>
    </r>
    <r>
      <rPr>
        <rFont val="Arial"/>
        <b/>
        <color rgb="FF212529"/>
        <sz val="11.0"/>
      </rPr>
      <t>u</t>
    </r>
    <r>
      <rPr>
        <rFont val="Arial"/>
        <b/>
        <color rgb="FF212529"/>
        <sz val="9.0"/>
      </rPr>
      <t>2</t>
    </r>
    <r>
      <rPr>
        <rFont val="Arial"/>
        <b/>
        <color rgb="FF212529"/>
        <sz val="11.0"/>
      </rPr>
      <t> (D</t>
    </r>
    <r>
      <rPr>
        <rFont val="Arial"/>
        <b/>
        <color rgb="FF212529"/>
        <sz val="9.0"/>
      </rPr>
      <t>2</t>
    </r>
    <r>
      <rPr>
        <rFont val="Arial"/>
        <b/>
        <color rgb="FF212529"/>
        <sz val="11.0"/>
      </rPr>
      <t>)</t>
    </r>
  </si>
  <si>
    <r>
      <rPr>
        <rFont val="Arial"/>
        <b/>
        <color rgb="FF212529"/>
        <sz val="11.0"/>
      </rPr>
      <t>Log</t>
    </r>
    <r>
      <rPr>
        <rFont val="Arial"/>
        <b/>
        <color rgb="FF212529"/>
        <sz val="9.0"/>
      </rPr>
      <t>10</t>
    </r>
    <r>
      <rPr>
        <rFont val="Arial"/>
        <b/>
        <color rgb="FF212529"/>
        <sz val="11.0"/>
      </rPr>
      <t>A</t>
    </r>
    <r>
      <rPr>
        <rFont val="Arial"/>
        <b/>
        <color rgb="FF212529"/>
        <sz val="9.0"/>
      </rPr>
      <t>ij</t>
    </r>
  </si>
  <si>
    <t>Lovas/AST Intensity</t>
  </si>
  <si>
    <r>
      <rPr>
        <rFont val="Arial"/>
        <b/>
        <color rgb="FF212529"/>
        <sz val="11.0"/>
      </rPr>
      <t>E</t>
    </r>
    <r>
      <rPr>
        <rFont val="Arial"/>
        <b/>
        <color rgb="FF212529"/>
        <sz val="9.0"/>
      </rPr>
      <t>U</t>
    </r>
    <r>
      <rPr>
        <rFont val="Arial"/>
        <b/>
        <color rgb="FF212529"/>
        <sz val="11.0"/>
      </rPr>
      <t> (K)</t>
    </r>
  </si>
  <si>
    <t>Upper State Degeneracy</t>
  </si>
  <si>
    <t>Linelist</t>
  </si>
  <si>
    <t>(rest frame,</t>
  </si>
  <si>
    <r>
      <rPr>
        <rFont val="Arial"/>
        <b/>
        <color rgb="FFDC143C"/>
        <sz val="11.0"/>
      </rPr>
      <t>redshifted</t>
    </r>
    <r>
      <rPr>
        <rFont val="Arial"/>
        <b/>
        <color rgb="FF000000"/>
        <sz val="11.0"/>
      </rPr>
      <t>)</t>
    </r>
  </si>
  <si>
    <r>
      <rPr>
        <rFont val="Arial"/>
        <b/>
        <color rgb="FFDC143C"/>
        <sz val="11.0"/>
      </rPr>
      <t>redshifted</t>
    </r>
    <r>
      <rPr>
        <rFont val="Arial"/>
        <b/>
        <color rgb="FF000000"/>
        <sz val="11.0"/>
      </rPr>
      <t>)</t>
    </r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</si>
  <si>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</si>
  <si>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Cyanobutadiyne</t>
  </si>
  <si>
    <t>J = 12 - 11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</si>
  <si>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</si>
  <si>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13 - 12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</si>
  <si>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</si>
  <si>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14 - 13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</si>
  <si>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</si>
  <si>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15 - 14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</si>
  <si>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</si>
  <si>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16 - 15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</si>
  <si>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</si>
  <si>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17 - 16</t>
  </si>
  <si>
    <r>
      <rPr>
        <rFont val="Arial"/>
        <color rgb="FF0D6EFD"/>
        <sz val="11.0"/>
        <u/>
      </rPr>
      <t>HC</t>
    </r>
    <r>
      <rPr>
        <rFont val="Arial"/>
        <color rgb="FF0D6EFD"/>
        <sz val="9.0"/>
        <u/>
      </rPr>
      <t>5</t>
    </r>
    <r>
      <rPr>
        <rFont val="Arial"/>
        <color rgb="FF0D6EFD"/>
        <sz val="11.0"/>
        <u/>
      </rPr>
      <t>N </t>
    </r>
    <r>
      <rPr>
        <rFont val="Arial"/>
        <color rgb="FFDC143C"/>
        <sz val="11.0"/>
        <u/>
      </rPr>
      <t>v = 0</t>
    </r>
  </si>
  <si>
    <t>J = 18 - 17</t>
  </si>
  <si>
    <t>Molecule</t>
  </si>
  <si>
    <t>Tint_KMHz</t>
  </si>
  <si>
    <t>RotDiA</t>
  </si>
  <si>
    <t>Vexpansion</t>
  </si>
  <si>
    <t>xrange</t>
  </si>
  <si>
    <t>yrange</t>
  </si>
  <si>
    <t>xrange_Gauss</t>
  </si>
  <si>
    <t>yrange_Gauss</t>
  </si>
  <si>
    <t>Modal Categorization</t>
  </si>
  <si>
    <t>C$_3$S</t>
  </si>
  <si>
    <t>J=8--7</t>
  </si>
  <si>
    <t>C$_6$H</t>
  </si>
  <si>
    <t>)--(31)/(2)</t>
  </si>
  <si>
    <t>xrange - from (18 to 23), yrange - from (10 to 3)</t>
  </si>
  <si>
    <t>C$_8$H$^-$</t>
  </si>
  <si>
    <t>J=36--35</t>
  </si>
  <si>
    <t>MAYBE</t>
  </si>
  <si>
    <t>C$_8$H</t>
  </si>
  <si>
    <t>$^2^{Pi}_(3)/(2)_ J=(75)/(2)--(73)/(2)$</t>
  </si>
  <si>
    <t>HC$_7$N</t>
  </si>
  <si>
    <t>yrange from (10 to 12)</t>
  </si>
  <si>
    <t>xrange from (10 to 9), yrange from 11 to 12</t>
  </si>
  <si>
    <t>HC$_5$N</t>
  </si>
  <si>
    <t>HC$_3$N</t>
  </si>
  <si>
    <t>xrange from (15 to 18), xrange from (10 to 9)</t>
  </si>
  <si>
    <t>(noise)?</t>
  </si>
  <si>
    <t>xrange from (17 to 18)</t>
  </si>
  <si>
    <t xml:space="preserve">            </t>
  </si>
  <si>
    <t xml:space="preserve">Molecule                              </t>
  </si>
  <si>
    <t>$T_{\rm ext}$ CIT</t>
  </si>
  <si>
    <t>$T_{\rm ext}$ IRC</t>
  </si>
  <si>
    <t xml:space="preserve">Ncol_LTE_cit  </t>
  </si>
  <si>
    <t>Ncol_LTE_irc</t>
  </si>
  <si>
    <t>Note</t>
  </si>
  <si>
    <t>Tex from Kawaguchi, LTE Equation</t>
  </si>
  <si>
    <t>Tex from Kawaguchi</t>
  </si>
  <si>
    <t>Tex from Pardo</t>
  </si>
  <si>
    <t>12C/13C</t>
  </si>
  <si>
    <t xml:space="preserve">C^33^S </t>
  </si>
  <si>
    <t>LTE Equation</t>
  </si>
  <si>
    <t>32S/C34S</t>
  </si>
  <si>
    <t xml:space="preserve">C^34^S  </t>
  </si>
  <si>
    <t xml:space="preserve">C^36^S   </t>
  </si>
  <si>
    <t>Assumption</t>
  </si>
  <si>
    <t xml:space="preserve">HC$_3$N  </t>
  </si>
  <si>
    <t>THC7N</t>
  </si>
  <si>
    <t>Rotation Diagram</t>
  </si>
  <si>
    <t xml:space="preserve">HC$_7$N </t>
  </si>
  <si>
    <t>SiC_${2}$</t>
  </si>
  <si>
    <t xml:space="preserve">SiO   </t>
  </si>
  <si>
    <t xml:space="preserve">SiS   </t>
  </si>
  <si>
    <t xml:space="preserve">^13^CS     </t>
  </si>
  <si>
    <t>hc7n_34967.png</t>
  </si>
  <si>
    <t> Line   Area K.MHz    Sig Freq     Im Freq      Vexp Horn/Center      Temp</t>
  </si>
  <si>
    <t> Line 1      0.026   34968.574   -4968.537    12.417       0.684     0.008</t>
  </si>
  <si>
    <t> Errors  3.547E-03       0.549       0.549     6.425       8.414</t>
  </si>
  <si>
    <t>hc7n_36095.png</t>
  </si>
  <si>
    <t>Line   Area K.MHz    Sig Freq     Im Freq      Vexp Horn/Center      Temp</t>
  </si>
  <si>
    <t> Line 1      0.027   36096.937   -6096.900    10.732       0.113     0.012</t>
  </si>
  <si>
    <t> Errors  3.849E-03       0.662       0.662     7.512       6.279</t>
  </si>
  <si>
    <t>hc7n_3.722348828125E+04.png</t>
  </si>
  <si>
    <t> Line 1      0.034   37224.390   -7224.353    15.537       0.624     0.009</t>
  </si>
  <si>
    <t> Errors  3.095E-03       0.488       0.488     3.901       5.083</t>
  </si>
  <si>
    <t>hc7n_3.835144140625E+04.png</t>
  </si>
  <si>
    <t> Line 1      0.043   38351.740   -8351.703    15.165      -0.002     0.014</t>
  </si>
  <si>
    <t> Errors  5.787E-03       0.340       0.340     8.114       4.740</t>
  </si>
  <si>
    <t>hc7n_3.9479390625E+04.png created</t>
  </si>
  <si>
    <t> Line 1      0.047   39480.398   -9480.360    29.392       0.362     0.007</t>
  </si>
  <si>
    <t> Errors  1.413E-02       0.068       0.068    20.602      12.742</t>
  </si>
  <si>
    <t>hc7n_4.286319921875E+04.png</t>
  </si>
  <si>
    <t> Line 1      0.051   42864.849  -12864.812    20.072       0.854     0.010</t>
  </si>
  <si>
    <t> Errors  5.485E-03       0.084       0.084     5.166       5.947</t>
  </si>
  <si>
    <t>hc7n_4.299775E+04.png</t>
  </si>
  <si>
    <t>NO</t>
  </si>
  <si>
    <t>hc7n_4.511905859375E+04.png</t>
  </si>
  <si>
    <t> Line 1      0.104   45122.305  -15122.268    29.223      -0.500     0.021</t>
  </si>
  <si>
    <t> Errors  1.022E-02       0.590       0.590    10.303       2.584</t>
  </si>
  <si>
    <t>hc7n_4.624698046875E+04.png</t>
  </si>
  <si>
    <t> Line 1      0.106   46249.470  -16249.433    22.346      -0.467     0.028</t>
  </si>
  <si>
    <t> Errors  5.620E-03       0.658       0.658     4.903       1.492</t>
  </si>
  <si>
    <t>hc7n_4.73748984375E+04.png </t>
  </si>
  <si>
    <t>          Fit results</t>
  </si>
  <si>
    <t> Line 1      0.092   47378.332  -17378.295    39.535      -1.000     0.017</t>
  </si>
  <si>
    <t> Errors  9.996E-03       1.075       1.075    38.099       3.359</t>
  </si>
  <si>
    <t>hc7n_4.850280859375E+04.png created</t>
  </si>
  <si>
    <t> Line 1      0.072   48506.356  -18506.318    21.325      -0.165     0.018</t>
  </si>
  <si>
    <t> Errors  7.742E-03       0.735       0.735     4.772       3.899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</si>
</sst>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 theme="1"/>
      <name val="Aptos Narrow"/>
      <scheme val="minor"/>
    </font>
    <font>
      <color theme="1"/>
      <name val="Aptos Narrow"/>
      <scheme val="minor"/>
    </font>
    <font>
      <sz val="10.0"/>
      <color rgb="FF000000"/>
      <name val="Arimo"/>
    </font>
    <font>
      <sz val="12.0"/>
      <color theme="1"/>
      <name val="Aptos Narrow"/>
    </font>
    <font>
      <sz val="13.0"/>
      <color rgb="FF000000"/>
      <name val="Menlo"/>
    </font>
    <font>
      <b/>
      <sz val="11.0"/>
      <color rgb="FF212529"/>
      <name val="Arial"/>
    </font>
    <font>
      <b/>
      <sz val="11.0"/>
      <color rgb="FFDC143C"/>
      <name val="Arial"/>
    </font>
    <font>
      <sz val="11.0"/>
      <color rgb="FF212529"/>
      <name val="Arial"/>
    </font>
    <font>
      <u/>
      <sz val="11.0"/>
      <color rgb="FF0D6EFD"/>
      <name val="Arial"/>
    </font>
    <font>
      <sz val="11.0"/>
      <color rgb="FFDC143C"/>
      <name val="Arial"/>
    </font>
    <font>
      <sz val="16.0"/>
      <color rgb="FF212529"/>
      <name val="Arial"/>
    </font>
    <font>
      <sz val="16.0"/>
      <color rgb="FF000000"/>
      <name val="Arial"/>
    </font>
    <font>
      <color theme="1"/>
      <name val="Arial"/>
    </font>
    <font>
      <i/>
      <sz val="12.0"/>
      <color theme="1"/>
      <name val="Aptos Narrow"/>
    </font>
    <font>
      <i/>
      <sz val="12.0"/>
      <color theme="1"/>
      <name val="Arial"/>
    </font>
    <font>
      <b/>
      <sz val="12.0"/>
      <color theme="1"/>
      <name val="Aptos Narrow"/>
    </font>
    <font>
      <sz val="12.0"/>
      <color rgb="FF000000"/>
      <name val="Aptos Narrow"/>
    </font>
    <font>
      <b/>
      <sz val="12.0"/>
      <color rgb="FF000000"/>
      <name val="Aptos Narrow"/>
    </font>
    <font>
      <b/>
      <sz val="12.0"/>
      <color theme="1"/>
      <name val="Arial"/>
    </font>
    <font>
      <sz val="14.0"/>
      <color rgb="FF000000"/>
      <name val="Courier New"/>
    </font>
    <font>
      <b/>
      <sz val="14.0"/>
      <color rgb="FF000000"/>
      <name val="Courier New"/>
    </font>
    <font>
      <sz val="11.0"/>
      <color rgb="FF000000"/>
      <name val="Menl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11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1" fillId="2" fontId="3" numFmtId="0" xfId="0" applyBorder="1" applyFill="1" applyFont="1"/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1" numFmtId="11" xfId="0" applyFont="1" applyNumberFormat="1"/>
    <xf borderId="0" fillId="0" fontId="3" numFmtId="2" xfId="0" applyFont="1" applyNumberFormat="1"/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" t="s">
        <v>19</v>
      </c>
      <c r="B2" s="1" t="s">
        <v>20</v>
      </c>
      <c r="D2" s="1">
        <v>38159.86</v>
      </c>
      <c r="E2" s="1" t="s">
        <v>21</v>
      </c>
      <c r="F2" s="1">
        <v>4.6</v>
      </c>
      <c r="G2" s="1">
        <v>3.8</v>
      </c>
      <c r="H2" s="1">
        <v>94.0</v>
      </c>
      <c r="I2" s="1">
        <v>23.316</v>
      </c>
      <c r="J2" s="1" t="s">
        <v>22</v>
      </c>
      <c r="K2" s="1" t="s">
        <v>23</v>
      </c>
      <c r="L2" s="1">
        <v>1.0</v>
      </c>
    </row>
    <row r="3" ht="15.75" customHeight="1">
      <c r="A3" s="1" t="s">
        <v>19</v>
      </c>
      <c r="B3" s="1" t="s">
        <v>24</v>
      </c>
      <c r="D3" s="1">
        <v>38168.92</v>
      </c>
      <c r="E3" s="1" t="s">
        <v>25</v>
      </c>
      <c r="F3" s="1">
        <v>4.6</v>
      </c>
      <c r="G3" s="1">
        <v>3.75</v>
      </c>
      <c r="H3" s="1">
        <v>47.0</v>
      </c>
      <c r="I3" s="1">
        <v>22.635</v>
      </c>
      <c r="J3" s="1" t="s">
        <v>26</v>
      </c>
      <c r="K3" s="1" t="s">
        <v>23</v>
      </c>
      <c r="L3" s="1">
        <v>2.0</v>
      </c>
    </row>
    <row r="4" ht="15.75" customHeight="1">
      <c r="A4" s="1" t="s">
        <v>19</v>
      </c>
      <c r="B4" s="1" t="s">
        <v>27</v>
      </c>
      <c r="D4" s="1">
        <v>38170.25</v>
      </c>
      <c r="E4" s="1" t="s">
        <v>28</v>
      </c>
      <c r="F4" s="1">
        <v>4.6</v>
      </c>
      <c r="G4" s="1">
        <v>3.55</v>
      </c>
      <c r="H4" s="1">
        <v>47.0</v>
      </c>
      <c r="I4" s="1">
        <v>22.69</v>
      </c>
      <c r="J4" s="1" t="s">
        <v>26</v>
      </c>
      <c r="K4" s="1" t="s">
        <v>23</v>
      </c>
      <c r="L4" s="1">
        <v>2.0</v>
      </c>
    </row>
    <row r="5" ht="15.75" customHeight="1">
      <c r="A5" s="1" t="s">
        <v>19</v>
      </c>
      <c r="B5" s="1" t="s">
        <v>29</v>
      </c>
      <c r="D5" s="1">
        <v>38180.56</v>
      </c>
      <c r="E5" s="1" t="s">
        <v>30</v>
      </c>
      <c r="F5" s="1">
        <v>4.6</v>
      </c>
      <c r="G5" s="1">
        <v>3.55</v>
      </c>
      <c r="H5" s="1">
        <v>47.0</v>
      </c>
      <c r="I5" s="1">
        <v>22.689</v>
      </c>
      <c r="J5" s="1" t="s">
        <v>26</v>
      </c>
      <c r="K5" s="1" t="s">
        <v>23</v>
      </c>
      <c r="L5" s="1">
        <v>3.0</v>
      </c>
    </row>
    <row r="6" ht="15.75" customHeight="1">
      <c r="A6" s="1" t="s">
        <v>19</v>
      </c>
      <c r="B6" s="1" t="s">
        <v>31</v>
      </c>
      <c r="D6" s="1">
        <v>47711.04</v>
      </c>
      <c r="E6" s="1" t="s">
        <v>32</v>
      </c>
      <c r="F6" s="1">
        <v>6.9</v>
      </c>
      <c r="G6" s="1">
        <v>4.8</v>
      </c>
      <c r="H6" s="1">
        <v>55.0</v>
      </c>
      <c r="I6" s="1">
        <v>22.32</v>
      </c>
      <c r="J6" s="1" t="s">
        <v>26</v>
      </c>
      <c r="K6" s="1" t="s">
        <v>33</v>
      </c>
      <c r="L6" s="1">
        <v>4.0</v>
      </c>
    </row>
    <row r="7" ht="15.75" customHeight="1">
      <c r="A7" s="1" t="s">
        <v>19</v>
      </c>
      <c r="B7" s="1" t="s">
        <v>34</v>
      </c>
      <c r="D7" s="1">
        <v>47722.07</v>
      </c>
      <c r="E7" s="1" t="s">
        <v>35</v>
      </c>
      <c r="F7" s="1">
        <v>6.9</v>
      </c>
      <c r="G7" s="1">
        <v>3.64</v>
      </c>
      <c r="H7" s="1">
        <v>55.0</v>
      </c>
      <c r="I7" s="1">
        <v>22.596</v>
      </c>
      <c r="J7" s="1" t="s">
        <v>26</v>
      </c>
      <c r="K7" s="1" t="s">
        <v>33</v>
      </c>
      <c r="L7" s="1">
        <v>5.0</v>
      </c>
    </row>
    <row r="8" ht="15.75" customHeight="1">
      <c r="A8" s="1" t="s">
        <v>36</v>
      </c>
      <c r="B8" s="1" t="s">
        <v>37</v>
      </c>
      <c r="D8" s="1">
        <v>46247.56</v>
      </c>
      <c r="E8" s="1" t="s">
        <v>38</v>
      </c>
      <c r="F8" s="1">
        <v>2.2</v>
      </c>
      <c r="G8" s="1">
        <v>1.0</v>
      </c>
      <c r="H8" s="1">
        <v>3410.0</v>
      </c>
      <c r="I8" s="1">
        <v>28.798</v>
      </c>
      <c r="J8" s="1" t="s">
        <v>26</v>
      </c>
      <c r="K8" s="1" t="s">
        <v>39</v>
      </c>
      <c r="L8" s="1">
        <v>1.0</v>
      </c>
    </row>
    <row r="9" ht="15.75" customHeight="1">
      <c r="A9" s="1" t="s">
        <v>40</v>
      </c>
      <c r="B9" s="1" t="s">
        <v>41</v>
      </c>
      <c r="D9" s="1">
        <v>46387.49</v>
      </c>
      <c r="E9" s="1" t="s">
        <v>42</v>
      </c>
      <c r="F9" s="1">
        <v>3.3</v>
      </c>
      <c r="G9" s="1">
        <v>2.0</v>
      </c>
      <c r="H9" s="1">
        <v>672.0</v>
      </c>
      <c r="I9" s="1">
        <v>26.076</v>
      </c>
      <c r="J9" s="1" t="s">
        <v>43</v>
      </c>
      <c r="K9" s="1" t="s">
        <v>39</v>
      </c>
      <c r="L9" s="1">
        <v>1.0</v>
      </c>
    </row>
    <row r="10" ht="15.75" customHeight="1">
      <c r="A10" s="1" t="s">
        <v>44</v>
      </c>
      <c r="B10" s="1" t="s">
        <v>45</v>
      </c>
      <c r="D10" s="1">
        <v>33224.79</v>
      </c>
      <c r="E10" s="1" t="s">
        <v>46</v>
      </c>
      <c r="F10" s="1">
        <v>9.6</v>
      </c>
      <c r="G10" s="1">
        <v>11.0</v>
      </c>
      <c r="H10" s="1">
        <v>139.0</v>
      </c>
      <c r="I10" s="1">
        <v>21.157</v>
      </c>
      <c r="J10" s="1" t="s">
        <v>47</v>
      </c>
      <c r="K10" s="1" t="s">
        <v>48</v>
      </c>
      <c r="L10" s="1">
        <v>1.0</v>
      </c>
    </row>
    <row r="11" ht="15.75" customHeight="1">
      <c r="A11" s="1" t="s">
        <v>44</v>
      </c>
      <c r="B11" s="1" t="s">
        <v>49</v>
      </c>
      <c r="D11" s="1">
        <v>36245.16</v>
      </c>
      <c r="E11" s="1" t="s">
        <v>50</v>
      </c>
      <c r="F11" s="1">
        <v>11.3</v>
      </c>
      <c r="G11" s="1">
        <v>12.0</v>
      </c>
      <c r="H11" s="1">
        <v>217.0</v>
      </c>
      <c r="I11" s="1">
        <v>21.427</v>
      </c>
      <c r="J11" s="1" t="s">
        <v>26</v>
      </c>
      <c r="K11" s="1" t="s">
        <v>51</v>
      </c>
      <c r="L11" s="1">
        <v>2.0</v>
      </c>
    </row>
    <row r="12" ht="15.75" customHeight="1">
      <c r="A12" s="1" t="s">
        <v>44</v>
      </c>
      <c r="B12" s="1" t="s">
        <v>52</v>
      </c>
      <c r="D12" s="1">
        <v>39265.53</v>
      </c>
      <c r="E12" s="1" t="s">
        <v>53</v>
      </c>
      <c r="F12" s="1">
        <v>13.2</v>
      </c>
      <c r="G12" s="1">
        <v>13.0</v>
      </c>
      <c r="H12" s="1">
        <v>87.0</v>
      </c>
      <c r="I12" s="1">
        <v>20.358</v>
      </c>
      <c r="J12" s="1" t="s">
        <v>54</v>
      </c>
      <c r="K12" s="1" t="s">
        <v>55</v>
      </c>
      <c r="L12" s="1">
        <v>3.0</v>
      </c>
    </row>
    <row r="13" ht="15.75" customHeight="1">
      <c r="A13" s="1" t="s">
        <v>44</v>
      </c>
      <c r="B13" s="1" t="s">
        <v>56</v>
      </c>
      <c r="D13" s="1">
        <v>42285.88</v>
      </c>
      <c r="E13" s="1" t="s">
        <v>57</v>
      </c>
      <c r="F13" s="1">
        <v>15.2</v>
      </c>
      <c r="G13" s="1">
        <v>14.0</v>
      </c>
      <c r="H13" s="1">
        <v>109.0</v>
      </c>
      <c r="I13" s="1">
        <v>20.427</v>
      </c>
      <c r="J13" s="1" t="s">
        <v>58</v>
      </c>
      <c r="K13" s="1" t="s">
        <v>59</v>
      </c>
      <c r="L13" s="1">
        <v>4.0</v>
      </c>
      <c r="M13" s="1" t="s">
        <v>60</v>
      </c>
    </row>
    <row r="14" ht="15.75" customHeight="1">
      <c r="A14" s="1" t="s">
        <v>44</v>
      </c>
      <c r="B14" s="1" t="s">
        <v>61</v>
      </c>
      <c r="D14" s="1">
        <v>45306.21</v>
      </c>
      <c r="E14" s="1" t="s">
        <v>62</v>
      </c>
      <c r="F14" s="1">
        <v>17.4</v>
      </c>
      <c r="G14" s="1">
        <v>15.0</v>
      </c>
      <c r="H14" s="1">
        <v>154.0</v>
      </c>
      <c r="I14" s="1">
        <v>20.637</v>
      </c>
      <c r="J14" s="1" t="s">
        <v>26</v>
      </c>
      <c r="K14" s="1" t="s">
        <v>63</v>
      </c>
      <c r="L14" s="1">
        <v>5.0</v>
      </c>
    </row>
    <row r="15" ht="15.75" customHeight="1">
      <c r="A15" s="1" t="s">
        <v>64</v>
      </c>
      <c r="B15" s="1" t="s">
        <v>37</v>
      </c>
      <c r="D15" s="1">
        <v>42879.95</v>
      </c>
      <c r="E15" s="1" t="s">
        <v>65</v>
      </c>
      <c r="F15" s="1">
        <v>2.1</v>
      </c>
      <c r="G15" s="1">
        <v>1.0</v>
      </c>
      <c r="H15" s="1">
        <v>2241.0</v>
      </c>
      <c r="I15" s="1">
        <v>27.536</v>
      </c>
      <c r="J15" s="1" t="s">
        <v>66</v>
      </c>
      <c r="K15" s="1" t="s">
        <v>67</v>
      </c>
      <c r="L15" s="1">
        <v>1.0</v>
      </c>
      <c r="M15" s="1" t="s">
        <v>68</v>
      </c>
      <c r="N15" s="1" t="s">
        <v>69</v>
      </c>
    </row>
    <row r="16" ht="15.75" customHeight="1">
      <c r="A16" s="1" t="s">
        <v>70</v>
      </c>
      <c r="B16" s="1" t="s">
        <v>71</v>
      </c>
      <c r="D16" s="1">
        <v>35642.47</v>
      </c>
      <c r="E16" s="1" t="s">
        <v>72</v>
      </c>
      <c r="F16" s="1">
        <v>2.6</v>
      </c>
      <c r="G16" s="1">
        <v>2.0</v>
      </c>
      <c r="H16" s="1">
        <v>967.0</v>
      </c>
      <c r="I16" s="1">
        <v>27.346</v>
      </c>
      <c r="J16" s="1" t="s">
        <v>73</v>
      </c>
      <c r="K16" s="1" t="s">
        <v>74</v>
      </c>
      <c r="L16" s="1">
        <v>1.0</v>
      </c>
    </row>
    <row r="17" ht="15.75" customHeight="1">
      <c r="A17" s="1" t="s">
        <v>75</v>
      </c>
      <c r="B17" s="1" t="s">
        <v>76</v>
      </c>
      <c r="D17" s="1">
        <v>33499.56</v>
      </c>
      <c r="E17" s="1" t="s">
        <v>77</v>
      </c>
      <c r="F17" s="1">
        <v>58.7</v>
      </c>
      <c r="G17" s="1">
        <v>0.73</v>
      </c>
      <c r="H17" s="1">
        <v>543.0</v>
      </c>
      <c r="I17" s="1">
        <v>27.19</v>
      </c>
      <c r="J17" s="1" t="s">
        <v>78</v>
      </c>
      <c r="K17" s="1" t="s">
        <v>79</v>
      </c>
      <c r="L17" s="1">
        <v>1.0</v>
      </c>
    </row>
    <row r="18" ht="15.75" customHeight="1">
      <c r="A18" s="1" t="s">
        <v>75</v>
      </c>
      <c r="B18" s="1" t="s">
        <v>41</v>
      </c>
      <c r="D18" s="1">
        <v>45754.87</v>
      </c>
      <c r="E18" s="1" t="s">
        <v>80</v>
      </c>
      <c r="F18" s="1">
        <v>3.3</v>
      </c>
      <c r="G18" s="1">
        <v>2.0</v>
      </c>
      <c r="H18" s="1">
        <v>301.0</v>
      </c>
      <c r="I18" s="1">
        <v>25.287</v>
      </c>
      <c r="J18" s="1" t="s">
        <v>81</v>
      </c>
      <c r="K18" s="1" t="s">
        <v>82</v>
      </c>
      <c r="L18" s="1">
        <v>2.0</v>
      </c>
    </row>
    <row r="19" ht="15.75" customHeight="1">
      <c r="A19" s="1" t="s">
        <v>83</v>
      </c>
      <c r="B19" s="1" t="s">
        <v>37</v>
      </c>
      <c r="D19" s="1">
        <v>42373.42</v>
      </c>
      <c r="E19" s="1" t="s">
        <v>84</v>
      </c>
      <c r="F19" s="1">
        <v>2.0</v>
      </c>
      <c r="G19" s="1">
        <v>1.0</v>
      </c>
      <c r="H19" s="1">
        <v>1622.0</v>
      </c>
      <c r="I19" s="1">
        <v>27.224</v>
      </c>
      <c r="J19" s="1" t="s">
        <v>26</v>
      </c>
      <c r="K19" s="1" t="s">
        <v>59</v>
      </c>
      <c r="L19" s="1">
        <v>1.0</v>
      </c>
      <c r="M19" s="1" t="s">
        <v>60</v>
      </c>
      <c r="N19" s="1" t="s">
        <v>69</v>
      </c>
    </row>
    <row r="20" ht="15.75" customHeight="1">
      <c r="A20" s="1" t="s">
        <v>85</v>
      </c>
      <c r="B20" s="1" t="s">
        <v>71</v>
      </c>
      <c r="D20" s="1">
        <v>35021.16</v>
      </c>
      <c r="E20" s="1" t="s">
        <v>86</v>
      </c>
      <c r="F20" s="1">
        <v>2.5</v>
      </c>
      <c r="G20" s="1">
        <v>2.0</v>
      </c>
      <c r="H20" s="1">
        <v>657.0</v>
      </c>
      <c r="I20" s="1">
        <v>26.978</v>
      </c>
      <c r="J20" s="1" t="s">
        <v>87</v>
      </c>
      <c r="K20" s="1" t="s">
        <v>88</v>
      </c>
      <c r="L20" s="1">
        <v>1.0</v>
      </c>
    </row>
    <row r="21" ht="15.75" customHeight="1">
      <c r="A21" s="1" t="s">
        <v>89</v>
      </c>
      <c r="B21" s="1" t="s">
        <v>90</v>
      </c>
      <c r="D21" s="1">
        <v>43731.8</v>
      </c>
      <c r="E21" s="1" t="s">
        <v>91</v>
      </c>
      <c r="F21" s="1">
        <v>4.2</v>
      </c>
      <c r="G21" s="1">
        <v>0.93</v>
      </c>
      <c r="H21" s="1">
        <v>234.0</v>
      </c>
      <c r="I21" s="1">
        <v>26.777</v>
      </c>
      <c r="J21" s="1" t="s">
        <v>92</v>
      </c>
      <c r="K21" s="1" t="s">
        <v>93</v>
      </c>
      <c r="L21" s="1">
        <v>1.0</v>
      </c>
    </row>
    <row r="22" ht="15.75" customHeight="1">
      <c r="A22" s="1" t="s">
        <v>94</v>
      </c>
      <c r="B22" s="1" t="s">
        <v>95</v>
      </c>
      <c r="D22" s="1">
        <v>32617.02</v>
      </c>
      <c r="E22" s="1" t="s">
        <v>96</v>
      </c>
      <c r="F22" s="1">
        <v>1.6</v>
      </c>
      <c r="G22" s="1">
        <v>0.33</v>
      </c>
      <c r="H22" s="1">
        <v>588.0</v>
      </c>
      <c r="I22" s="1">
        <v>27.298</v>
      </c>
      <c r="J22" s="1" t="s">
        <v>97</v>
      </c>
      <c r="K22" s="1" t="s">
        <v>98</v>
      </c>
      <c r="L22" s="1">
        <v>1.0</v>
      </c>
    </row>
    <row r="23" ht="15.75" customHeight="1">
      <c r="A23" s="1" t="s">
        <v>94</v>
      </c>
      <c r="B23" s="1" t="s">
        <v>99</v>
      </c>
      <c r="D23" s="1">
        <v>32627.3</v>
      </c>
      <c r="E23" s="1" t="s">
        <v>100</v>
      </c>
      <c r="F23" s="1">
        <v>1.6</v>
      </c>
      <c r="G23" s="1">
        <v>1.66</v>
      </c>
      <c r="H23" s="1">
        <v>3082.0</v>
      </c>
      <c r="I23" s="1">
        <v>27.349</v>
      </c>
      <c r="J23" s="1" t="s">
        <v>66</v>
      </c>
      <c r="K23" s="1" t="s">
        <v>98</v>
      </c>
      <c r="L23" s="1">
        <v>2.0</v>
      </c>
    </row>
    <row r="24" ht="15.75" customHeight="1">
      <c r="A24" s="1" t="s">
        <v>94</v>
      </c>
      <c r="B24" s="1" t="s">
        <v>101</v>
      </c>
      <c r="D24" s="1">
        <v>32634.39</v>
      </c>
      <c r="E24" s="1" t="s">
        <v>102</v>
      </c>
      <c r="F24" s="1">
        <v>1.6</v>
      </c>
      <c r="G24" s="1">
        <v>0.67</v>
      </c>
      <c r="H24" s="1">
        <v>1173.0</v>
      </c>
      <c r="I24" s="1">
        <v>27.298</v>
      </c>
      <c r="J24" s="1" t="s">
        <v>103</v>
      </c>
      <c r="K24" s="1" t="s">
        <v>98</v>
      </c>
      <c r="L24" s="1">
        <v>3.0</v>
      </c>
    </row>
    <row r="25" ht="15.75" customHeight="1">
      <c r="A25" s="1" t="s">
        <v>94</v>
      </c>
      <c r="B25" s="1" t="s">
        <v>104</v>
      </c>
      <c r="D25" s="1">
        <v>32660.65</v>
      </c>
      <c r="E25" s="1" t="s">
        <v>105</v>
      </c>
      <c r="F25" s="1">
        <v>1.6</v>
      </c>
      <c r="G25" s="1">
        <v>1.66</v>
      </c>
      <c r="H25" s="1">
        <v>3439.0</v>
      </c>
      <c r="I25" s="1">
        <v>27.457</v>
      </c>
      <c r="J25" s="1" t="s">
        <v>106</v>
      </c>
      <c r="K25" s="1" t="s">
        <v>98</v>
      </c>
      <c r="L25" s="1">
        <v>4.0</v>
      </c>
    </row>
    <row r="26" ht="15.75" customHeight="1">
      <c r="A26" s="1" t="s">
        <v>94</v>
      </c>
      <c r="B26" s="1" t="s">
        <v>107</v>
      </c>
      <c r="D26" s="1">
        <v>32663.36</v>
      </c>
      <c r="E26" s="1" t="s">
        <v>108</v>
      </c>
      <c r="F26" s="1">
        <v>1.6</v>
      </c>
      <c r="G26" s="1">
        <v>0.67</v>
      </c>
      <c r="H26" s="1">
        <v>1244.0</v>
      </c>
      <c r="I26" s="1">
        <v>27.355</v>
      </c>
      <c r="J26" s="1" t="s">
        <v>109</v>
      </c>
      <c r="K26" s="1" t="s">
        <v>98</v>
      </c>
      <c r="L26" s="1">
        <v>5.0</v>
      </c>
    </row>
    <row r="27" ht="15.75" customHeight="1">
      <c r="A27" s="1" t="s">
        <v>94</v>
      </c>
      <c r="B27" s="1" t="s">
        <v>110</v>
      </c>
      <c r="D27" s="1">
        <v>32667.67</v>
      </c>
      <c r="E27" s="1" t="s">
        <v>111</v>
      </c>
      <c r="F27" s="1">
        <v>1.6</v>
      </c>
      <c r="G27" s="1">
        <v>0.33</v>
      </c>
      <c r="H27" s="1">
        <v>1024.0</v>
      </c>
      <c r="I27" s="1">
        <v>27.855</v>
      </c>
      <c r="J27" s="1" t="s">
        <v>112</v>
      </c>
      <c r="K27" s="1" t="s">
        <v>98</v>
      </c>
      <c r="L27" s="1">
        <v>6.0</v>
      </c>
    </row>
    <row r="28" ht="15.75" customHeight="1">
      <c r="A28" s="1" t="s">
        <v>113</v>
      </c>
      <c r="B28" s="1" t="s">
        <v>114</v>
      </c>
      <c r="D28" s="1">
        <v>39571.35</v>
      </c>
      <c r="E28" s="1" t="s">
        <v>115</v>
      </c>
      <c r="F28" s="1">
        <v>4.7</v>
      </c>
      <c r="G28" s="1">
        <v>12.9</v>
      </c>
      <c r="H28" s="1">
        <v>12806.0</v>
      </c>
      <c r="I28" s="1">
        <v>26.969</v>
      </c>
      <c r="J28" s="1" t="s">
        <v>116</v>
      </c>
      <c r="K28" s="1" t="s">
        <v>117</v>
      </c>
      <c r="L28" s="1">
        <v>1.0</v>
      </c>
    </row>
    <row r="29" ht="15.75" customHeight="1">
      <c r="A29" s="1" t="s">
        <v>113</v>
      </c>
      <c r="B29" s="1" t="s">
        <v>118</v>
      </c>
      <c r="D29" s="1">
        <v>39590.18</v>
      </c>
      <c r="E29" s="1" t="s">
        <v>119</v>
      </c>
      <c r="F29" s="1">
        <v>4.8</v>
      </c>
      <c r="G29" s="1">
        <v>9.72</v>
      </c>
      <c r="H29" s="1">
        <v>10181.0</v>
      </c>
      <c r="I29" s="1">
        <v>27.022</v>
      </c>
      <c r="J29" s="1" t="s">
        <v>120</v>
      </c>
      <c r="K29" s="1" t="s">
        <v>117</v>
      </c>
      <c r="L29" s="1">
        <v>2.0</v>
      </c>
    </row>
    <row r="30" ht="15.75" customHeight="1">
      <c r="A30" s="1" t="s">
        <v>113</v>
      </c>
      <c r="B30" s="1" t="s">
        <v>121</v>
      </c>
      <c r="D30" s="1">
        <v>49466.42</v>
      </c>
      <c r="E30" s="1" t="s">
        <v>122</v>
      </c>
      <c r="F30" s="1">
        <v>7.1</v>
      </c>
      <c r="G30" s="1">
        <v>16.0</v>
      </c>
      <c r="H30" s="1">
        <v>9904.0</v>
      </c>
      <c r="I30" s="1">
        <v>26.273</v>
      </c>
      <c r="J30" s="1" t="s">
        <v>87</v>
      </c>
      <c r="K30" s="1" t="s">
        <v>123</v>
      </c>
      <c r="L30" s="1">
        <v>3.0</v>
      </c>
    </row>
    <row r="31" ht="15.75" customHeight="1">
      <c r="A31" s="1" t="s">
        <v>113</v>
      </c>
      <c r="B31" s="1" t="s">
        <v>124</v>
      </c>
      <c r="D31" s="1">
        <v>49485.22</v>
      </c>
      <c r="E31" s="1" t="s">
        <v>125</v>
      </c>
      <c r="F31" s="1">
        <v>7.1</v>
      </c>
      <c r="G31" s="1">
        <v>12.9</v>
      </c>
      <c r="H31" s="1">
        <v>8085.0</v>
      </c>
      <c r="I31" s="1">
        <v>26.285</v>
      </c>
      <c r="J31" s="1" t="s">
        <v>87</v>
      </c>
      <c r="K31" s="1" t="s">
        <v>123</v>
      </c>
      <c r="L31" s="1">
        <v>4.0</v>
      </c>
    </row>
    <row r="32" ht="15.75" customHeight="1">
      <c r="A32" s="1" t="s">
        <v>126</v>
      </c>
      <c r="B32" s="1" t="s">
        <v>127</v>
      </c>
      <c r="D32" s="1">
        <v>34684.37</v>
      </c>
      <c r="E32" s="1" t="s">
        <v>128</v>
      </c>
      <c r="F32" s="1">
        <v>5.8</v>
      </c>
      <c r="G32" s="1">
        <v>6.0</v>
      </c>
      <c r="H32" s="1">
        <v>2518.0</v>
      </c>
      <c r="I32" s="1">
        <v>25.716</v>
      </c>
      <c r="J32" s="1" t="s">
        <v>26</v>
      </c>
      <c r="K32" s="1" t="s">
        <v>129</v>
      </c>
      <c r="L32" s="1">
        <v>1.0</v>
      </c>
    </row>
    <row r="33" ht="15.75" customHeight="1">
      <c r="A33" s="1" t="s">
        <v>126</v>
      </c>
      <c r="B33" s="1" t="s">
        <v>130</v>
      </c>
      <c r="D33" s="1">
        <v>40465.01</v>
      </c>
      <c r="E33" s="1" t="s">
        <v>131</v>
      </c>
      <c r="F33" s="1">
        <v>7.8</v>
      </c>
      <c r="G33" s="1">
        <v>7.0</v>
      </c>
      <c r="H33" s="1">
        <v>1658.0</v>
      </c>
      <c r="I33" s="1">
        <v>24.989</v>
      </c>
      <c r="J33" s="1" t="s">
        <v>132</v>
      </c>
      <c r="K33" s="1" t="s">
        <v>133</v>
      </c>
      <c r="L33" s="1">
        <v>2.0</v>
      </c>
    </row>
    <row r="34" ht="15.75" customHeight="1">
      <c r="A34" s="1" t="s">
        <v>126</v>
      </c>
      <c r="B34" s="1" t="s">
        <v>134</v>
      </c>
      <c r="D34" s="1">
        <v>46245.62</v>
      </c>
      <c r="E34" s="1" t="s">
        <v>135</v>
      </c>
      <c r="F34" s="1">
        <v>10.0</v>
      </c>
      <c r="G34" s="1">
        <v>8.0</v>
      </c>
      <c r="H34" s="1">
        <v>3675.0</v>
      </c>
      <c r="I34" s="1">
        <v>25.518</v>
      </c>
      <c r="J34" s="1" t="s">
        <v>26</v>
      </c>
      <c r="K34" s="1" t="s">
        <v>39</v>
      </c>
      <c r="L34" s="1">
        <v>3.0</v>
      </c>
    </row>
    <row r="35" ht="15.75" customHeight="1">
      <c r="A35" s="1" t="s">
        <v>136</v>
      </c>
      <c r="B35" s="1" t="s">
        <v>137</v>
      </c>
      <c r="D35" s="1">
        <v>31786.25</v>
      </c>
      <c r="E35" s="1" t="s">
        <v>138</v>
      </c>
      <c r="F35" s="1">
        <v>247.1</v>
      </c>
      <c r="G35" s="1">
        <v>5.6</v>
      </c>
      <c r="H35" s="1">
        <v>873.0</v>
      </c>
      <c r="I35" s="1">
        <v>25.947</v>
      </c>
      <c r="J35" s="1" t="s">
        <v>139</v>
      </c>
      <c r="K35" s="1" t="s">
        <v>140</v>
      </c>
      <c r="L35" s="1">
        <v>1.0</v>
      </c>
    </row>
    <row r="36" ht="15.75" customHeight="1">
      <c r="A36" s="1" t="s">
        <v>136</v>
      </c>
      <c r="B36" s="1" t="s">
        <v>141</v>
      </c>
      <c r="D36" s="1">
        <v>31830.35</v>
      </c>
      <c r="E36" s="1" t="s">
        <v>142</v>
      </c>
      <c r="F36" s="1">
        <v>247.1</v>
      </c>
      <c r="G36" s="1">
        <v>5.6</v>
      </c>
      <c r="H36" s="1">
        <v>790.0</v>
      </c>
      <c r="I36" s="1">
        <v>25.846</v>
      </c>
      <c r="J36" s="1" t="s">
        <v>143</v>
      </c>
      <c r="K36" s="1" t="s">
        <v>140</v>
      </c>
      <c r="L36" s="1">
        <v>2.0</v>
      </c>
    </row>
    <row r="37" ht="15.75" customHeight="1">
      <c r="A37" s="1" t="s">
        <v>136</v>
      </c>
      <c r="B37" s="1" t="s">
        <v>144</v>
      </c>
      <c r="C37" s="1" t="s">
        <v>145</v>
      </c>
      <c r="D37" s="1">
        <v>34824.89</v>
      </c>
      <c r="E37" s="1" t="s">
        <v>146</v>
      </c>
      <c r="F37" s="1">
        <v>252.2</v>
      </c>
      <c r="G37" s="1">
        <v>2.84</v>
      </c>
      <c r="H37" s="1">
        <v>546.0</v>
      </c>
      <c r="I37" s="1">
        <v>26.067</v>
      </c>
      <c r="J37" s="1" t="s">
        <v>26</v>
      </c>
      <c r="K37" s="1" t="s">
        <v>147</v>
      </c>
      <c r="L37" s="1">
        <v>3.0</v>
      </c>
    </row>
    <row r="38" ht="15.75" customHeight="1">
      <c r="A38" s="1" t="s">
        <v>136</v>
      </c>
      <c r="B38" s="1" t="s">
        <v>148</v>
      </c>
      <c r="C38" s="1" t="s">
        <v>149</v>
      </c>
      <c r="D38" s="1">
        <v>34825.45</v>
      </c>
      <c r="E38" s="1" t="s">
        <v>150</v>
      </c>
      <c r="F38" s="1">
        <v>252.2</v>
      </c>
      <c r="G38" s="1">
        <v>3.83</v>
      </c>
      <c r="H38" s="1">
        <v>425.0</v>
      </c>
      <c r="I38" s="1">
        <v>25.516</v>
      </c>
      <c r="J38" s="1" t="s">
        <v>26</v>
      </c>
      <c r="K38" s="1" t="s">
        <v>147</v>
      </c>
      <c r="L38" s="1">
        <v>3.0</v>
      </c>
    </row>
    <row r="39" ht="15.75" customHeight="1">
      <c r="A39" s="1" t="s">
        <v>136</v>
      </c>
      <c r="B39" s="1" t="s">
        <v>151</v>
      </c>
      <c r="D39" s="1">
        <v>34917.4</v>
      </c>
      <c r="E39" s="1" t="s">
        <v>152</v>
      </c>
      <c r="F39" s="1">
        <v>252.2</v>
      </c>
      <c r="G39" s="1">
        <v>6.68</v>
      </c>
      <c r="H39" s="1">
        <v>1024.0</v>
      </c>
      <c r="I39" s="1">
        <v>25.837</v>
      </c>
      <c r="J39" s="1" t="s">
        <v>26</v>
      </c>
      <c r="K39" s="1" t="s">
        <v>147</v>
      </c>
      <c r="L39" s="1">
        <v>4.0</v>
      </c>
    </row>
    <row r="40" ht="15.75" customHeight="1">
      <c r="A40" s="1" t="s">
        <v>136</v>
      </c>
      <c r="B40" s="1" t="s">
        <v>153</v>
      </c>
      <c r="C40" s="1" t="s">
        <v>154</v>
      </c>
      <c r="D40" s="1">
        <v>38049.65</v>
      </c>
      <c r="E40" s="1" t="s">
        <v>155</v>
      </c>
      <c r="F40" s="1">
        <v>4.6</v>
      </c>
      <c r="G40" s="1">
        <v>8.77</v>
      </c>
      <c r="H40" s="1">
        <v>7221.0</v>
      </c>
      <c r="I40" s="1">
        <v>27.432</v>
      </c>
      <c r="J40" s="1" t="s">
        <v>156</v>
      </c>
      <c r="K40" s="1" t="s">
        <v>23</v>
      </c>
      <c r="L40" s="1">
        <v>5.0</v>
      </c>
    </row>
    <row r="41" ht="15.75" customHeight="1">
      <c r="A41" s="1" t="s">
        <v>136</v>
      </c>
      <c r="B41" s="1" t="s">
        <v>157</v>
      </c>
      <c r="C41" s="1" t="s">
        <v>158</v>
      </c>
      <c r="D41" s="1">
        <v>38088.46</v>
      </c>
      <c r="E41" s="1" t="s">
        <v>159</v>
      </c>
      <c r="F41" s="1">
        <v>4.6</v>
      </c>
      <c r="G41" s="1">
        <v>6.73</v>
      </c>
      <c r="H41" s="1">
        <v>5638.0</v>
      </c>
      <c r="I41" s="1">
        <v>27.448</v>
      </c>
      <c r="J41" s="1" t="s">
        <v>160</v>
      </c>
      <c r="K41" s="1" t="s">
        <v>23</v>
      </c>
      <c r="L41" s="1">
        <v>6.0</v>
      </c>
    </row>
    <row r="42" ht="15.75" customHeight="1">
      <c r="A42" s="1" t="s">
        <v>136</v>
      </c>
      <c r="B42" s="1" t="s">
        <v>161</v>
      </c>
      <c r="D42" s="1">
        <v>38241.48</v>
      </c>
      <c r="E42" s="1" t="s">
        <v>162</v>
      </c>
      <c r="F42" s="1">
        <v>3.7</v>
      </c>
      <c r="G42" s="1">
        <v>3.0</v>
      </c>
      <c r="H42" s="1">
        <v>94.0</v>
      </c>
      <c r="I42" s="1">
        <v>21.244</v>
      </c>
      <c r="J42" s="1" t="s">
        <v>26</v>
      </c>
      <c r="K42" s="1" t="s">
        <v>163</v>
      </c>
      <c r="L42" s="1">
        <v>1.0</v>
      </c>
    </row>
    <row r="43" ht="15.75" customHeight="1">
      <c r="A43" s="1" t="s">
        <v>136</v>
      </c>
      <c r="B43" s="1" t="s">
        <v>164</v>
      </c>
      <c r="D43" s="1">
        <v>38285.57</v>
      </c>
      <c r="E43" s="1" t="s">
        <v>165</v>
      </c>
      <c r="F43" s="1">
        <v>540.9</v>
      </c>
      <c r="G43" s="1">
        <v>6.72</v>
      </c>
      <c r="H43" s="1">
        <v>607.0</v>
      </c>
      <c r="I43" s="1">
        <v>25.216</v>
      </c>
      <c r="J43" s="1" t="s">
        <v>166</v>
      </c>
      <c r="K43" s="1" t="s">
        <v>163</v>
      </c>
      <c r="L43" s="1">
        <v>8.0</v>
      </c>
    </row>
    <row r="44" ht="15.75" customHeight="1">
      <c r="A44" s="1" t="s">
        <v>136</v>
      </c>
      <c r="B44" s="1" t="s">
        <v>167</v>
      </c>
      <c r="D44" s="1">
        <v>40924.21</v>
      </c>
      <c r="E44" s="1" t="s">
        <v>168</v>
      </c>
      <c r="F44" s="1">
        <v>249.0</v>
      </c>
      <c r="G44" s="1">
        <v>7.92</v>
      </c>
      <c r="H44" s="1">
        <v>1022.0</v>
      </c>
      <c r="I44" s="1">
        <v>25.505</v>
      </c>
      <c r="J44" s="1" t="s">
        <v>169</v>
      </c>
      <c r="K44" s="1" t="s">
        <v>170</v>
      </c>
      <c r="L44" s="1">
        <v>9.0</v>
      </c>
    </row>
    <row r="45" ht="15.75" customHeight="1">
      <c r="A45" s="1" t="s">
        <v>136</v>
      </c>
      <c r="B45" s="1" t="s">
        <v>171</v>
      </c>
      <c r="D45" s="1">
        <v>40994.13</v>
      </c>
      <c r="E45" s="1" t="s">
        <v>172</v>
      </c>
      <c r="F45" s="1">
        <v>249.0</v>
      </c>
      <c r="G45" s="1">
        <v>7.92</v>
      </c>
      <c r="H45" s="1">
        <v>1213.0</v>
      </c>
      <c r="I45" s="1">
        <v>25.675</v>
      </c>
      <c r="J45" s="1" t="s">
        <v>173</v>
      </c>
      <c r="K45" s="1" t="s">
        <v>174</v>
      </c>
      <c r="L45" s="1">
        <v>10.0</v>
      </c>
    </row>
    <row r="46" ht="15.75" customHeight="1">
      <c r="A46" s="1" t="s">
        <v>136</v>
      </c>
      <c r="B46" s="1" t="s">
        <v>175</v>
      </c>
      <c r="D46" s="1">
        <v>44712.64</v>
      </c>
      <c r="E46" s="1" t="s">
        <v>176</v>
      </c>
      <c r="F46" s="1">
        <v>254.3</v>
      </c>
      <c r="G46" s="1">
        <v>8.73</v>
      </c>
      <c r="H46" s="1">
        <v>888.0</v>
      </c>
      <c r="I46" s="1">
        <v>25.179</v>
      </c>
      <c r="J46" s="1" t="s">
        <v>177</v>
      </c>
      <c r="K46" s="1" t="s">
        <v>178</v>
      </c>
      <c r="L46" s="1">
        <v>11.0</v>
      </c>
    </row>
    <row r="47" ht="15.75" customHeight="1">
      <c r="A47" s="1" t="s">
        <v>136</v>
      </c>
      <c r="B47" s="1" t="s">
        <v>179</v>
      </c>
      <c r="D47" s="1">
        <v>44830.6</v>
      </c>
      <c r="E47" s="1" t="s">
        <v>180</v>
      </c>
      <c r="F47" s="1">
        <v>254.3</v>
      </c>
      <c r="G47" s="1">
        <v>8.73</v>
      </c>
      <c r="H47" s="1">
        <v>757.0</v>
      </c>
      <c r="I47" s="1">
        <v>25.017</v>
      </c>
      <c r="J47" s="1" t="s">
        <v>181</v>
      </c>
      <c r="K47" s="1" t="s">
        <v>178</v>
      </c>
      <c r="L47" s="1">
        <v>12.0</v>
      </c>
    </row>
    <row r="48" ht="15.75" customHeight="1">
      <c r="A48" s="1" t="s">
        <v>136</v>
      </c>
      <c r="B48" s="1" t="s">
        <v>182</v>
      </c>
      <c r="C48" s="1" t="s">
        <v>183</v>
      </c>
      <c r="D48" s="1">
        <v>47566.85</v>
      </c>
      <c r="E48" s="1" t="s">
        <v>184</v>
      </c>
      <c r="F48" s="1">
        <v>6.8</v>
      </c>
      <c r="G48" s="1">
        <v>10.8</v>
      </c>
      <c r="H48" s="1">
        <v>6750.0</v>
      </c>
      <c r="I48" s="1">
        <v>26.933</v>
      </c>
      <c r="J48" s="1" t="s">
        <v>120</v>
      </c>
      <c r="K48" s="1" t="s">
        <v>33</v>
      </c>
      <c r="L48" s="1">
        <v>13.0</v>
      </c>
    </row>
    <row r="49" ht="15.75" customHeight="1">
      <c r="A49" s="1" t="s">
        <v>136</v>
      </c>
      <c r="B49" s="1" t="s">
        <v>185</v>
      </c>
      <c r="C49" s="1" t="s">
        <v>186</v>
      </c>
      <c r="D49" s="1">
        <v>47605.41</v>
      </c>
      <c r="E49" s="1" t="s">
        <v>187</v>
      </c>
      <c r="F49" s="1">
        <v>6.9</v>
      </c>
      <c r="G49" s="1">
        <v>8.78</v>
      </c>
      <c r="H49" s="1">
        <v>5965.0</v>
      </c>
      <c r="I49" s="1">
        <v>27.016</v>
      </c>
      <c r="J49" s="1" t="s">
        <v>120</v>
      </c>
      <c r="K49" s="1" t="s">
        <v>33</v>
      </c>
      <c r="L49" s="1">
        <v>14.0</v>
      </c>
    </row>
    <row r="50" ht="15.75" customHeight="1">
      <c r="A50" s="1" t="s">
        <v>136</v>
      </c>
      <c r="B50" s="1" t="s">
        <v>188</v>
      </c>
      <c r="D50" s="1">
        <v>47792.85</v>
      </c>
      <c r="E50" s="1" t="s">
        <v>189</v>
      </c>
      <c r="F50" s="1">
        <v>543.1</v>
      </c>
      <c r="G50" s="1">
        <v>10.8</v>
      </c>
      <c r="H50" s="1">
        <v>959.0</v>
      </c>
      <c r="I50" s="1">
        <v>24.976</v>
      </c>
      <c r="J50" s="1" t="s">
        <v>66</v>
      </c>
      <c r="K50" s="1" t="s">
        <v>190</v>
      </c>
      <c r="L50" s="1">
        <v>15.0</v>
      </c>
    </row>
    <row r="51" ht="15.75" customHeight="1">
      <c r="A51" s="1" t="s">
        <v>136</v>
      </c>
      <c r="B51" s="1" t="s">
        <v>191</v>
      </c>
      <c r="D51" s="1">
        <v>47849.61</v>
      </c>
      <c r="E51" s="1" t="s">
        <v>192</v>
      </c>
      <c r="F51" s="1">
        <v>543.1</v>
      </c>
      <c r="G51" s="1">
        <v>8.78</v>
      </c>
      <c r="H51" s="1">
        <v>710.0</v>
      </c>
      <c r="I51" s="1">
        <v>24.882</v>
      </c>
      <c r="J51" s="1" t="s">
        <v>193</v>
      </c>
      <c r="K51" s="1" t="s">
        <v>190</v>
      </c>
      <c r="L51" s="1">
        <v>16.0</v>
      </c>
    </row>
    <row r="52" ht="15.75" customHeight="1">
      <c r="A52" s="1" t="s">
        <v>136</v>
      </c>
      <c r="B52" s="1" t="s">
        <v>194</v>
      </c>
      <c r="C52" s="1" t="s">
        <v>195</v>
      </c>
      <c r="D52" s="1">
        <v>50097.69</v>
      </c>
      <c r="E52" s="1" t="s">
        <v>196</v>
      </c>
      <c r="F52" s="1">
        <v>251.4</v>
      </c>
      <c r="G52" s="1">
        <v>10.1</v>
      </c>
      <c r="H52" s="1">
        <v>896.0</v>
      </c>
      <c r="I52" s="1">
        <v>24.929</v>
      </c>
      <c r="J52" s="1" t="s">
        <v>197</v>
      </c>
      <c r="K52" s="1" t="s">
        <v>198</v>
      </c>
      <c r="L52" s="1">
        <v>17.0</v>
      </c>
    </row>
    <row r="53" ht="15.75" customHeight="1">
      <c r="A53" s="1" t="s">
        <v>136</v>
      </c>
      <c r="B53" s="1" t="s">
        <v>194</v>
      </c>
      <c r="C53" s="1" t="s">
        <v>199</v>
      </c>
      <c r="D53" s="1">
        <v>50196.75</v>
      </c>
      <c r="E53" s="1" t="s">
        <v>200</v>
      </c>
      <c r="F53" s="1">
        <v>251.5</v>
      </c>
      <c r="G53" s="1">
        <v>10.1</v>
      </c>
      <c r="H53" s="1">
        <v>794.0</v>
      </c>
      <c r="I53" s="1">
        <v>24.805</v>
      </c>
      <c r="J53" s="1" t="s">
        <v>26</v>
      </c>
      <c r="K53" s="1" t="s">
        <v>198</v>
      </c>
      <c r="L53" s="1">
        <v>18.0</v>
      </c>
    </row>
    <row r="54" ht="15.75" customHeight="1">
      <c r="A54" s="1" t="s">
        <v>201</v>
      </c>
      <c r="B54" s="1" t="s">
        <v>202</v>
      </c>
      <c r="C54" s="1" t="s">
        <v>195</v>
      </c>
      <c r="D54" s="1">
        <v>31241.77</v>
      </c>
      <c r="E54" s="1" t="s">
        <v>203</v>
      </c>
      <c r="F54" s="1">
        <v>40.1</v>
      </c>
      <c r="G54" s="1">
        <v>11.3</v>
      </c>
      <c r="H54" s="1">
        <v>1421.0</v>
      </c>
      <c r="I54" s="1">
        <v>24.063</v>
      </c>
      <c r="J54" s="1" t="s">
        <v>26</v>
      </c>
      <c r="K54" s="1" t="s">
        <v>204</v>
      </c>
      <c r="L54" s="1">
        <v>1.0</v>
      </c>
    </row>
    <row r="55" ht="15.75" customHeight="1">
      <c r="A55" s="1" t="s">
        <v>201</v>
      </c>
      <c r="B55" s="1" t="s">
        <v>202</v>
      </c>
      <c r="C55" s="1" t="s">
        <v>199</v>
      </c>
      <c r="D55" s="1">
        <v>31242.33</v>
      </c>
      <c r="E55" s="1" t="s">
        <v>205</v>
      </c>
      <c r="F55" s="1">
        <v>40.1</v>
      </c>
      <c r="G55" s="1">
        <v>13.2</v>
      </c>
      <c r="H55" s="1">
        <v>1254.0</v>
      </c>
      <c r="I55" s="1">
        <v>23.782</v>
      </c>
      <c r="J55" s="1" t="s">
        <v>26</v>
      </c>
      <c r="K55" s="1" t="s">
        <v>204</v>
      </c>
      <c r="L55" s="1">
        <v>1.0</v>
      </c>
    </row>
    <row r="56" ht="15.75" customHeight="1">
      <c r="A56" s="1" t="s">
        <v>201</v>
      </c>
      <c r="B56" s="1" t="s">
        <v>206</v>
      </c>
      <c r="C56" s="1" t="s">
        <v>195</v>
      </c>
      <c r="D56" s="1">
        <v>35802.89</v>
      </c>
      <c r="E56" s="1" t="s">
        <v>207</v>
      </c>
      <c r="F56" s="1">
        <v>7.2</v>
      </c>
      <c r="G56" s="1">
        <v>14.9</v>
      </c>
      <c r="H56" s="1">
        <v>2526.0</v>
      </c>
      <c r="I56" s="1">
        <v>24.226</v>
      </c>
      <c r="J56" s="1" t="s">
        <v>208</v>
      </c>
      <c r="K56" s="1" t="s">
        <v>209</v>
      </c>
      <c r="L56" s="1">
        <v>2.0</v>
      </c>
    </row>
    <row r="57" ht="15.75" customHeight="1">
      <c r="A57" s="1" t="s">
        <v>201</v>
      </c>
      <c r="B57" s="1" t="s">
        <v>206</v>
      </c>
      <c r="C57" s="1" t="s">
        <v>199</v>
      </c>
      <c r="D57" s="1">
        <v>35806.94</v>
      </c>
      <c r="E57" s="1" t="s">
        <v>210</v>
      </c>
      <c r="F57" s="1">
        <v>7.2</v>
      </c>
      <c r="G57" s="1">
        <v>14.9</v>
      </c>
      <c r="H57" s="1">
        <v>3311.0</v>
      </c>
      <c r="I57" s="1">
        <v>24.496</v>
      </c>
      <c r="J57" s="1" t="s">
        <v>211</v>
      </c>
      <c r="K57" s="1" t="s">
        <v>209</v>
      </c>
      <c r="L57" s="1">
        <v>3.0</v>
      </c>
    </row>
    <row r="58" ht="15.75" customHeight="1">
      <c r="A58" s="1" t="s">
        <v>201</v>
      </c>
      <c r="B58" s="1" t="s">
        <v>212</v>
      </c>
      <c r="C58" s="1" t="s">
        <v>195</v>
      </c>
      <c r="D58" s="1">
        <v>36048.22</v>
      </c>
      <c r="E58" s="1" t="s">
        <v>213</v>
      </c>
      <c r="F58" s="1">
        <v>41.9</v>
      </c>
      <c r="G58" s="1">
        <v>13.4</v>
      </c>
      <c r="H58" s="1">
        <v>1487.0</v>
      </c>
      <c r="I58" s="1">
        <v>23.795</v>
      </c>
      <c r="J58" s="1" t="s">
        <v>26</v>
      </c>
      <c r="K58" s="1" t="s">
        <v>214</v>
      </c>
      <c r="L58" s="1">
        <v>4.0</v>
      </c>
    </row>
    <row r="59" ht="15.75" customHeight="1">
      <c r="A59" s="1" t="s">
        <v>201</v>
      </c>
      <c r="B59" s="1" t="s">
        <v>212</v>
      </c>
      <c r="C59" s="1" t="s">
        <v>199</v>
      </c>
      <c r="D59" s="1">
        <v>36048.67</v>
      </c>
      <c r="E59" s="1" t="s">
        <v>215</v>
      </c>
      <c r="F59" s="1">
        <v>41.9</v>
      </c>
      <c r="G59" s="1">
        <v>15.3</v>
      </c>
      <c r="H59" s="1">
        <v>1432.0</v>
      </c>
      <c r="I59" s="1">
        <v>23.625</v>
      </c>
      <c r="J59" s="1" t="s">
        <v>26</v>
      </c>
      <c r="K59" s="1" t="s">
        <v>214</v>
      </c>
      <c r="L59" s="1">
        <v>4.0</v>
      </c>
    </row>
    <row r="60" ht="15.75" customHeight="1">
      <c r="A60" s="1" t="s">
        <v>201</v>
      </c>
      <c r="B60" s="1" t="s">
        <v>216</v>
      </c>
      <c r="C60" s="1" t="s">
        <v>195</v>
      </c>
      <c r="D60" s="1">
        <v>40576.81</v>
      </c>
      <c r="E60" s="1" t="s">
        <v>217</v>
      </c>
      <c r="F60" s="1">
        <v>9.2</v>
      </c>
      <c r="G60" s="1">
        <v>16.9</v>
      </c>
      <c r="H60" s="1">
        <v>2690.0</v>
      </c>
      <c r="I60" s="1">
        <v>24.037</v>
      </c>
      <c r="J60" s="1" t="s">
        <v>26</v>
      </c>
      <c r="K60" s="1" t="s">
        <v>133</v>
      </c>
      <c r="L60" s="1">
        <v>5.0</v>
      </c>
    </row>
    <row r="61" ht="15.75" customHeight="1">
      <c r="A61" s="1" t="s">
        <v>201</v>
      </c>
      <c r="B61" s="1" t="s">
        <v>216</v>
      </c>
      <c r="C61" s="1" t="s">
        <v>199</v>
      </c>
      <c r="D61" s="1">
        <v>40580.95</v>
      </c>
      <c r="E61" s="1" t="s">
        <v>218</v>
      </c>
      <c r="F61" s="1">
        <v>9.2</v>
      </c>
      <c r="G61" s="1">
        <v>16.9</v>
      </c>
      <c r="H61" s="1">
        <v>2730.0</v>
      </c>
      <c r="I61" s="1">
        <v>24.052</v>
      </c>
      <c r="J61" s="1" t="s">
        <v>26</v>
      </c>
      <c r="K61" s="1" t="s">
        <v>133</v>
      </c>
      <c r="L61" s="1">
        <v>6.0</v>
      </c>
    </row>
    <row r="62" ht="15.75" customHeight="1">
      <c r="A62" s="1" t="s">
        <v>201</v>
      </c>
      <c r="B62" s="1" t="s">
        <v>219</v>
      </c>
      <c r="C62" s="1" t="s">
        <v>195</v>
      </c>
      <c r="D62" s="1">
        <v>40854.57</v>
      </c>
      <c r="E62" s="1" t="s">
        <v>220</v>
      </c>
      <c r="F62" s="1">
        <v>43.8</v>
      </c>
      <c r="G62" s="1">
        <v>16.4</v>
      </c>
      <c r="H62" s="1">
        <v>1539.0</v>
      </c>
      <c r="I62" s="1">
        <v>23.502</v>
      </c>
      <c r="J62" s="1" t="s">
        <v>221</v>
      </c>
      <c r="K62" s="1" t="s">
        <v>170</v>
      </c>
      <c r="L62" s="1">
        <v>7.0</v>
      </c>
    </row>
    <row r="63" ht="15.75" customHeight="1">
      <c r="A63" s="1" t="s">
        <v>201</v>
      </c>
      <c r="B63" s="1" t="s">
        <v>219</v>
      </c>
      <c r="C63" s="1" t="s">
        <v>199</v>
      </c>
      <c r="D63" s="1">
        <v>40855.01</v>
      </c>
      <c r="E63" s="1" t="s">
        <v>222</v>
      </c>
      <c r="F63" s="1">
        <v>43.8</v>
      </c>
      <c r="G63" s="1">
        <v>16.4</v>
      </c>
      <c r="H63" s="1">
        <v>1539.0</v>
      </c>
      <c r="I63" s="1">
        <v>23.502</v>
      </c>
      <c r="J63" s="1" t="s">
        <v>221</v>
      </c>
      <c r="K63" s="1" t="s">
        <v>170</v>
      </c>
      <c r="L63" s="1">
        <v>7.0</v>
      </c>
    </row>
    <row r="64" ht="15.75" customHeight="1">
      <c r="A64" s="1" t="s">
        <v>201</v>
      </c>
      <c r="B64" s="1" t="s">
        <v>223</v>
      </c>
      <c r="C64" s="1" t="s">
        <v>195</v>
      </c>
      <c r="D64" s="1">
        <v>45350.72</v>
      </c>
      <c r="E64" s="1" t="s">
        <v>224</v>
      </c>
      <c r="F64" s="1">
        <v>11.3</v>
      </c>
      <c r="G64" s="1">
        <v>18.9</v>
      </c>
      <c r="H64" s="1">
        <v>2027.0</v>
      </c>
      <c r="I64" s="1">
        <v>23.531</v>
      </c>
      <c r="J64" s="1" t="s">
        <v>225</v>
      </c>
      <c r="K64" s="1" t="s">
        <v>63</v>
      </c>
      <c r="L64" s="1">
        <v>8.0</v>
      </c>
    </row>
    <row r="65" ht="15.75" customHeight="1">
      <c r="A65" s="1" t="s">
        <v>201</v>
      </c>
      <c r="B65" s="1" t="s">
        <v>223</v>
      </c>
      <c r="C65" s="1" t="s">
        <v>199</v>
      </c>
      <c r="D65" s="1">
        <v>45354.96</v>
      </c>
      <c r="E65" s="1" t="s">
        <v>226</v>
      </c>
      <c r="F65" s="1">
        <v>11.3</v>
      </c>
      <c r="G65" s="1">
        <v>18.9</v>
      </c>
      <c r="H65" s="1">
        <v>1658.0</v>
      </c>
      <c r="I65" s="1">
        <v>23.33</v>
      </c>
      <c r="J65" s="1" t="s">
        <v>43</v>
      </c>
      <c r="K65" s="1" t="s">
        <v>63</v>
      </c>
      <c r="L65" s="1">
        <v>9.0</v>
      </c>
    </row>
    <row r="66" ht="15.75" customHeight="1">
      <c r="A66" s="1" t="s">
        <v>201</v>
      </c>
      <c r="B66" s="1" t="s">
        <v>227</v>
      </c>
      <c r="C66" s="1" t="s">
        <v>195</v>
      </c>
      <c r="D66" s="1">
        <v>45660.82</v>
      </c>
      <c r="E66" s="1" t="s">
        <v>228</v>
      </c>
      <c r="F66" s="1">
        <v>46.0</v>
      </c>
      <c r="G66" s="1">
        <v>18.5</v>
      </c>
      <c r="H66" s="1">
        <v>1059.0</v>
      </c>
      <c r="I66" s="1">
        <v>22.896</v>
      </c>
      <c r="J66" s="1" t="s">
        <v>43</v>
      </c>
      <c r="K66" s="1" t="s">
        <v>229</v>
      </c>
      <c r="L66" s="1">
        <v>10.0</v>
      </c>
    </row>
    <row r="67" ht="15.75" customHeight="1">
      <c r="A67" s="1" t="s">
        <v>201</v>
      </c>
      <c r="B67" s="1" t="s">
        <v>227</v>
      </c>
      <c r="C67" s="1" t="s">
        <v>199</v>
      </c>
      <c r="D67" s="1">
        <v>45661.37</v>
      </c>
      <c r="E67" s="1" t="s">
        <v>230</v>
      </c>
      <c r="F67" s="1">
        <v>46.0</v>
      </c>
      <c r="G67" s="1">
        <v>18.5</v>
      </c>
      <c r="H67" s="1">
        <v>1059.0</v>
      </c>
      <c r="I67" s="1">
        <v>22.896</v>
      </c>
      <c r="J67" s="1" t="s">
        <v>43</v>
      </c>
      <c r="K67" s="1" t="s">
        <v>229</v>
      </c>
      <c r="L67" s="1">
        <v>10.0</v>
      </c>
    </row>
    <row r="68" ht="15.75" customHeight="1">
      <c r="A68" s="1" t="s">
        <v>201</v>
      </c>
      <c r="B68" s="1" t="s">
        <v>231</v>
      </c>
      <c r="C68" s="1" t="s">
        <v>195</v>
      </c>
      <c r="D68" s="1">
        <v>50124.61</v>
      </c>
      <c r="E68" s="1" t="s">
        <v>232</v>
      </c>
      <c r="F68" s="1">
        <v>13.7</v>
      </c>
      <c r="G68" s="1">
        <v>20.9</v>
      </c>
      <c r="H68" s="1">
        <v>1592.0</v>
      </c>
      <c r="I68" s="1">
        <v>23.089</v>
      </c>
      <c r="J68" s="1" t="s">
        <v>173</v>
      </c>
      <c r="K68" s="1" t="s">
        <v>198</v>
      </c>
      <c r="L68" s="1">
        <v>11.0</v>
      </c>
    </row>
    <row r="69" ht="15.75" customHeight="1">
      <c r="A69" s="1" t="s">
        <v>201</v>
      </c>
      <c r="B69" s="1" t="s">
        <v>231</v>
      </c>
      <c r="C69" s="1" t="s">
        <v>199</v>
      </c>
      <c r="D69" s="1">
        <v>50129.05</v>
      </c>
      <c r="E69" s="1" t="s">
        <v>233</v>
      </c>
      <c r="F69" s="1">
        <v>13.7</v>
      </c>
      <c r="G69" s="1">
        <v>20.9</v>
      </c>
      <c r="H69" s="1">
        <v>1567.0</v>
      </c>
      <c r="I69" s="1">
        <v>23.073</v>
      </c>
      <c r="J69" s="1" t="s">
        <v>234</v>
      </c>
      <c r="K69" s="1" t="s">
        <v>198</v>
      </c>
      <c r="L69" s="1">
        <v>12.0</v>
      </c>
    </row>
    <row r="70" ht="15.75" customHeight="1">
      <c r="A70" s="1" t="s">
        <v>235</v>
      </c>
      <c r="B70" s="1" t="s">
        <v>236</v>
      </c>
      <c r="D70" s="1">
        <v>39280.3</v>
      </c>
      <c r="E70" s="1" t="s">
        <v>237</v>
      </c>
      <c r="F70" s="1">
        <v>14.1</v>
      </c>
      <c r="G70" s="1">
        <v>14.5</v>
      </c>
      <c r="H70" s="1">
        <v>87.0</v>
      </c>
      <c r="I70" s="1">
        <v>21.527</v>
      </c>
      <c r="J70" s="1" t="s">
        <v>26</v>
      </c>
      <c r="K70" s="1" t="s">
        <v>55</v>
      </c>
      <c r="L70" s="1">
        <v>1.0</v>
      </c>
    </row>
    <row r="71" ht="15.75" customHeight="1">
      <c r="A71" s="1" t="s">
        <v>235</v>
      </c>
      <c r="B71" s="1" t="s">
        <v>238</v>
      </c>
      <c r="D71" s="1">
        <v>39291.13</v>
      </c>
      <c r="E71" s="1" t="s">
        <v>239</v>
      </c>
      <c r="F71" s="1">
        <v>14.1</v>
      </c>
      <c r="G71" s="1">
        <v>13.5</v>
      </c>
      <c r="H71" s="1">
        <v>87.0</v>
      </c>
      <c r="I71" s="1">
        <v>21.598</v>
      </c>
      <c r="J71" s="1" t="s">
        <v>26</v>
      </c>
      <c r="K71" s="1" t="s">
        <v>55</v>
      </c>
      <c r="L71" s="1">
        <v>2.0</v>
      </c>
    </row>
    <row r="72" ht="15.75" customHeight="1">
      <c r="A72" s="1" t="s">
        <v>235</v>
      </c>
      <c r="B72" s="1" t="s">
        <v>240</v>
      </c>
      <c r="D72" s="1">
        <v>42086.41</v>
      </c>
      <c r="E72" s="1" t="s">
        <v>241</v>
      </c>
      <c r="F72" s="1">
        <v>16.2</v>
      </c>
      <c r="G72" s="1">
        <v>15.5</v>
      </c>
      <c r="H72" s="1">
        <v>73.0</v>
      </c>
      <c r="I72" s="1">
        <v>21.216</v>
      </c>
      <c r="J72" s="1" t="s">
        <v>242</v>
      </c>
      <c r="K72" s="1" t="s">
        <v>243</v>
      </c>
      <c r="L72" s="1">
        <v>3.0</v>
      </c>
      <c r="M72" s="1" t="s">
        <v>60</v>
      </c>
    </row>
    <row r="73" ht="15.75" customHeight="1">
      <c r="A73" s="1" t="s">
        <v>235</v>
      </c>
      <c r="B73" s="1" t="s">
        <v>244</v>
      </c>
      <c r="D73" s="1">
        <v>42097.16</v>
      </c>
      <c r="E73" s="1" t="s">
        <v>245</v>
      </c>
      <c r="F73" s="1">
        <v>16.2</v>
      </c>
      <c r="G73" s="1">
        <v>14.5</v>
      </c>
      <c r="H73" s="1">
        <v>146.0</v>
      </c>
      <c r="I73" s="1">
        <v>21.975</v>
      </c>
      <c r="J73" s="1" t="s">
        <v>246</v>
      </c>
      <c r="K73" s="1" t="s">
        <v>243</v>
      </c>
      <c r="L73" s="1">
        <v>4.0</v>
      </c>
      <c r="M73" s="1" t="s">
        <v>60</v>
      </c>
    </row>
    <row r="74" ht="15.75" customHeight="1">
      <c r="A74" s="1" t="s">
        <v>247</v>
      </c>
      <c r="B74" s="1" t="s">
        <v>52</v>
      </c>
      <c r="D74" s="1">
        <v>36110.12</v>
      </c>
      <c r="E74" s="1" t="s">
        <v>248</v>
      </c>
      <c r="F74" s="1">
        <v>12.1</v>
      </c>
      <c r="G74" s="1">
        <v>13.0</v>
      </c>
      <c r="H74" s="1">
        <v>603.0</v>
      </c>
      <c r="I74" s="1">
        <v>22.794</v>
      </c>
      <c r="J74" s="1" t="s">
        <v>249</v>
      </c>
      <c r="K74" s="1" t="s">
        <v>214</v>
      </c>
      <c r="L74" s="1">
        <v>1.0</v>
      </c>
    </row>
    <row r="75" ht="15.75" customHeight="1">
      <c r="A75" s="1" t="s">
        <v>247</v>
      </c>
      <c r="B75" s="1" t="s">
        <v>56</v>
      </c>
      <c r="D75" s="1">
        <v>38887.77</v>
      </c>
      <c r="E75" s="1" t="s">
        <v>250</v>
      </c>
      <c r="F75" s="1">
        <v>14.0</v>
      </c>
      <c r="G75" s="1">
        <v>14.0</v>
      </c>
      <c r="H75" s="1">
        <v>852.0</v>
      </c>
      <c r="I75" s="1">
        <v>22.991</v>
      </c>
      <c r="J75" s="1" t="s">
        <v>132</v>
      </c>
      <c r="K75" s="1" t="s">
        <v>251</v>
      </c>
      <c r="L75" s="1">
        <v>2.0</v>
      </c>
    </row>
    <row r="76" ht="15.75" customHeight="1">
      <c r="A76" s="1" t="s">
        <v>247</v>
      </c>
      <c r="B76" s="1" t="s">
        <v>61</v>
      </c>
      <c r="D76" s="1">
        <v>41665.41</v>
      </c>
      <c r="E76" s="1" t="s">
        <v>252</v>
      </c>
      <c r="F76" s="1">
        <v>16.0</v>
      </c>
      <c r="G76" s="1">
        <v>15.0</v>
      </c>
      <c r="H76" s="1">
        <v>563.0</v>
      </c>
      <c r="I76" s="1">
        <v>22.44</v>
      </c>
      <c r="J76" s="1" t="s">
        <v>66</v>
      </c>
      <c r="K76" s="1" t="s">
        <v>253</v>
      </c>
      <c r="L76" s="1">
        <v>3.0</v>
      </c>
    </row>
    <row r="77" ht="15.75" customHeight="1">
      <c r="A77" s="1" t="s">
        <v>247</v>
      </c>
      <c r="B77" s="1" t="s">
        <v>254</v>
      </c>
      <c r="D77" s="1">
        <v>44443.04</v>
      </c>
      <c r="E77" s="1" t="s">
        <v>255</v>
      </c>
      <c r="F77" s="1">
        <v>18.1</v>
      </c>
      <c r="G77" s="1">
        <v>16.0</v>
      </c>
      <c r="H77" s="1">
        <v>611.0</v>
      </c>
      <c r="I77" s="1">
        <v>22.392</v>
      </c>
      <c r="J77" s="1" t="s">
        <v>256</v>
      </c>
      <c r="K77" s="1" t="s">
        <v>257</v>
      </c>
      <c r="L77" s="1">
        <v>4.0</v>
      </c>
    </row>
    <row r="78" ht="15.75" customHeight="1">
      <c r="A78" s="1" t="s">
        <v>247</v>
      </c>
      <c r="B78" s="1" t="s">
        <v>258</v>
      </c>
      <c r="D78" s="1">
        <v>47220.65</v>
      </c>
      <c r="E78" s="1" t="s">
        <v>259</v>
      </c>
      <c r="F78" s="1">
        <v>20.4</v>
      </c>
      <c r="G78" s="1">
        <v>17.0</v>
      </c>
      <c r="H78" s="1">
        <v>450.0</v>
      </c>
      <c r="I78" s="1">
        <v>21.964</v>
      </c>
      <c r="J78" s="1" t="s">
        <v>260</v>
      </c>
      <c r="K78" s="1" t="s">
        <v>261</v>
      </c>
      <c r="L78" s="1">
        <v>5.0</v>
      </c>
    </row>
    <row r="79" ht="15.75" customHeight="1">
      <c r="A79" s="1" t="s">
        <v>247</v>
      </c>
      <c r="B79" s="1" t="s">
        <v>262</v>
      </c>
      <c r="D79" s="1">
        <v>49998.25</v>
      </c>
      <c r="E79" s="1" t="s">
        <v>263</v>
      </c>
      <c r="F79" s="1">
        <v>22.8</v>
      </c>
      <c r="G79" s="1">
        <v>18.0</v>
      </c>
      <c r="H79" s="1">
        <v>400.0</v>
      </c>
      <c r="I79" s="1">
        <v>21.733</v>
      </c>
      <c r="J79" s="1" t="s">
        <v>264</v>
      </c>
      <c r="K79" s="1" t="s">
        <v>198</v>
      </c>
      <c r="L79" s="1">
        <v>6.0</v>
      </c>
    </row>
    <row r="80" ht="15.75" customHeight="1">
      <c r="A80" s="1" t="s">
        <v>265</v>
      </c>
      <c r="B80" s="1" t="s">
        <v>266</v>
      </c>
      <c r="C80" s="1" t="s">
        <v>195</v>
      </c>
      <c r="D80" s="1">
        <v>31881.86</v>
      </c>
      <c r="E80" s="1" t="s">
        <v>267</v>
      </c>
      <c r="F80" s="1">
        <v>9.3</v>
      </c>
      <c r="G80" s="1">
        <v>22.6</v>
      </c>
      <c r="H80" s="1">
        <v>2752.0</v>
      </c>
      <c r="I80" s="1">
        <v>23.757</v>
      </c>
      <c r="J80" s="1" t="s">
        <v>268</v>
      </c>
      <c r="K80" s="1" t="s">
        <v>140</v>
      </c>
      <c r="L80" s="1">
        <v>1.0</v>
      </c>
    </row>
    <row r="81" ht="15.75" customHeight="1">
      <c r="A81" s="1" t="s">
        <v>265</v>
      </c>
      <c r="B81" s="1" t="s">
        <v>266</v>
      </c>
      <c r="C81" s="1" t="s">
        <v>199</v>
      </c>
      <c r="D81" s="1">
        <v>31885.54</v>
      </c>
      <c r="E81" s="1" t="s">
        <v>269</v>
      </c>
      <c r="F81" s="1">
        <v>9.3</v>
      </c>
      <c r="G81" s="1">
        <v>22.6</v>
      </c>
      <c r="H81" s="1">
        <v>2672.0</v>
      </c>
      <c r="I81" s="1">
        <v>23.728</v>
      </c>
      <c r="J81" s="1" t="s">
        <v>73</v>
      </c>
      <c r="K81" s="1" t="s">
        <v>140</v>
      </c>
      <c r="L81" s="1">
        <v>2.0</v>
      </c>
    </row>
    <row r="82" ht="15.75" customHeight="1">
      <c r="A82" s="1" t="s">
        <v>265</v>
      </c>
      <c r="B82" s="1" t="s">
        <v>270</v>
      </c>
      <c r="C82" s="1" t="s">
        <v>271</v>
      </c>
      <c r="D82" s="1">
        <v>31967.06</v>
      </c>
      <c r="E82" s="1" t="s">
        <v>272</v>
      </c>
      <c r="F82" s="1">
        <v>75.9</v>
      </c>
      <c r="G82" s="1">
        <v>11.0</v>
      </c>
      <c r="H82" s="1">
        <v>312.0</v>
      </c>
      <c r="I82" s="1">
        <v>22.297</v>
      </c>
      <c r="J82" s="1" t="s">
        <v>273</v>
      </c>
      <c r="K82" s="1" t="s">
        <v>274</v>
      </c>
      <c r="L82" s="1">
        <v>3.0</v>
      </c>
    </row>
    <row r="83" ht="15.75" customHeight="1">
      <c r="A83" s="1" t="s">
        <v>265</v>
      </c>
      <c r="B83" s="1" t="s">
        <v>275</v>
      </c>
      <c r="C83" s="1" t="s">
        <v>195</v>
      </c>
      <c r="D83" s="1">
        <v>32095.24</v>
      </c>
      <c r="E83" s="1" t="s">
        <v>276</v>
      </c>
      <c r="F83" s="1">
        <v>31.7</v>
      </c>
      <c r="G83" s="1">
        <v>23.0</v>
      </c>
      <c r="H83" s="1">
        <v>1850.0</v>
      </c>
      <c r="I83" s="1">
        <v>23.336</v>
      </c>
      <c r="J83" s="1" t="s">
        <v>277</v>
      </c>
      <c r="K83" s="1" t="s">
        <v>274</v>
      </c>
      <c r="L83" s="1">
        <v>4.0</v>
      </c>
    </row>
    <row r="84" ht="15.75" customHeight="1">
      <c r="A84" s="1" t="s">
        <v>265</v>
      </c>
      <c r="B84" s="1" t="s">
        <v>275</v>
      </c>
      <c r="C84" s="1" t="s">
        <v>199</v>
      </c>
      <c r="D84" s="1">
        <v>32125.56</v>
      </c>
      <c r="E84" s="1" t="s">
        <v>278</v>
      </c>
      <c r="F84" s="1">
        <v>31.8</v>
      </c>
      <c r="G84" s="1">
        <v>23.0</v>
      </c>
      <c r="H84" s="1">
        <v>1998.0</v>
      </c>
      <c r="I84" s="1">
        <v>23.412</v>
      </c>
      <c r="J84" s="1" t="s">
        <v>132</v>
      </c>
      <c r="K84" s="1" t="s">
        <v>274</v>
      </c>
      <c r="L84" s="1">
        <v>5.0</v>
      </c>
    </row>
    <row r="85" ht="15.75" customHeight="1">
      <c r="A85" s="1" t="s">
        <v>265</v>
      </c>
      <c r="B85" s="1" t="s">
        <v>279</v>
      </c>
      <c r="C85" s="1" t="s">
        <v>271</v>
      </c>
      <c r="D85" s="1">
        <v>32234.82</v>
      </c>
      <c r="E85" s="1" t="s">
        <v>280</v>
      </c>
      <c r="F85" s="1">
        <v>93.4</v>
      </c>
      <c r="G85" s="1">
        <v>11.3</v>
      </c>
      <c r="H85" s="1">
        <v>152.0</v>
      </c>
      <c r="I85" s="1">
        <v>21.544</v>
      </c>
      <c r="J85" s="1" t="s">
        <v>87</v>
      </c>
      <c r="K85" s="1" t="s">
        <v>281</v>
      </c>
      <c r="L85" s="1">
        <v>6.0</v>
      </c>
    </row>
    <row r="86" ht="15.75" customHeight="1">
      <c r="A86" s="1" t="s">
        <v>265</v>
      </c>
      <c r="B86" s="1" t="s">
        <v>282</v>
      </c>
      <c r="C86" s="1" t="s">
        <v>283</v>
      </c>
      <c r="D86" s="1">
        <v>33462.22</v>
      </c>
      <c r="E86" s="1" t="s">
        <v>284</v>
      </c>
      <c r="F86" s="1">
        <v>26.3</v>
      </c>
      <c r="G86" s="1">
        <v>12.5</v>
      </c>
      <c r="H86" s="1">
        <v>886.0</v>
      </c>
      <c r="I86" s="1">
        <v>23.167</v>
      </c>
      <c r="J86" s="1" t="s">
        <v>208</v>
      </c>
      <c r="K86" s="1" t="s">
        <v>79</v>
      </c>
      <c r="L86" s="1">
        <v>7.0</v>
      </c>
    </row>
    <row r="87" ht="15.75" customHeight="1">
      <c r="A87" s="1" t="s">
        <v>265</v>
      </c>
      <c r="B87" s="1" t="s">
        <v>285</v>
      </c>
      <c r="C87" s="1" t="s">
        <v>283</v>
      </c>
      <c r="D87" s="1">
        <v>33479.82</v>
      </c>
      <c r="E87" s="1" t="s">
        <v>286</v>
      </c>
      <c r="F87" s="1">
        <v>26.3</v>
      </c>
      <c r="G87" s="1">
        <v>11.5</v>
      </c>
      <c r="H87" s="1">
        <v>748.0</v>
      </c>
      <c r="I87" s="1">
        <v>23.082</v>
      </c>
      <c r="J87" s="1" t="s">
        <v>249</v>
      </c>
      <c r="K87" s="1" t="s">
        <v>79</v>
      </c>
      <c r="L87" s="1">
        <v>8.0</v>
      </c>
    </row>
    <row r="88" ht="15.75" customHeight="1">
      <c r="A88" s="1" t="s">
        <v>265</v>
      </c>
      <c r="B88" s="1" t="s">
        <v>287</v>
      </c>
      <c r="C88" s="1" t="s">
        <v>195</v>
      </c>
      <c r="D88" s="1">
        <v>34654.04</v>
      </c>
      <c r="E88" s="1" t="s">
        <v>288</v>
      </c>
      <c r="F88" s="1">
        <v>11.0</v>
      </c>
      <c r="G88" s="1">
        <v>24.6</v>
      </c>
      <c r="H88" s="1">
        <v>2586.0</v>
      </c>
      <c r="I88" s="1">
        <v>23.527</v>
      </c>
      <c r="J88" s="1" t="s">
        <v>87</v>
      </c>
      <c r="K88" s="1" t="s">
        <v>129</v>
      </c>
      <c r="L88" s="1">
        <v>9.0</v>
      </c>
    </row>
    <row r="89" ht="15.75" customHeight="1">
      <c r="A89" s="1" t="s">
        <v>265</v>
      </c>
      <c r="B89" s="1" t="s">
        <v>287</v>
      </c>
      <c r="C89" s="1" t="s">
        <v>199</v>
      </c>
      <c r="D89" s="1">
        <v>34658.38</v>
      </c>
      <c r="E89" s="1" t="s">
        <v>289</v>
      </c>
      <c r="F89" s="1">
        <v>11.0</v>
      </c>
      <c r="G89" s="1">
        <v>24.6</v>
      </c>
      <c r="H89" s="1">
        <v>2462.0</v>
      </c>
      <c r="I89" s="1">
        <v>23.478</v>
      </c>
      <c r="J89" s="1" t="s">
        <v>87</v>
      </c>
      <c r="K89" s="1" t="s">
        <v>129</v>
      </c>
      <c r="L89" s="1">
        <v>10.0</v>
      </c>
    </row>
    <row r="90" ht="15.75" customHeight="1">
      <c r="A90" s="1" t="s">
        <v>265</v>
      </c>
      <c r="B90" s="1" t="s">
        <v>290</v>
      </c>
      <c r="C90" s="1" t="s">
        <v>291</v>
      </c>
      <c r="D90" s="1">
        <v>34746.86</v>
      </c>
      <c r="E90" s="1" t="s">
        <v>292</v>
      </c>
      <c r="F90" s="1">
        <v>77.6</v>
      </c>
      <c r="G90" s="1">
        <v>12.0</v>
      </c>
      <c r="H90" s="1">
        <v>428.0</v>
      </c>
      <c r="I90" s="1">
        <v>22.443</v>
      </c>
      <c r="J90" s="1" t="s">
        <v>293</v>
      </c>
      <c r="K90" s="1" t="s">
        <v>147</v>
      </c>
      <c r="L90" s="1">
        <v>11.0</v>
      </c>
    </row>
    <row r="91" ht="15.75" customHeight="1">
      <c r="A91" s="1" t="s">
        <v>265</v>
      </c>
      <c r="B91" s="1" t="s">
        <v>294</v>
      </c>
      <c r="C91" s="1" t="s">
        <v>195</v>
      </c>
      <c r="D91" s="1">
        <v>34887.11</v>
      </c>
      <c r="E91" s="1" t="s">
        <v>295</v>
      </c>
      <c r="F91" s="1">
        <v>33.4</v>
      </c>
      <c r="G91" s="1">
        <v>25.0</v>
      </c>
      <c r="H91" s="1">
        <v>2054.0</v>
      </c>
      <c r="I91" s="1">
        <v>23.274</v>
      </c>
      <c r="J91" s="1" t="s">
        <v>73</v>
      </c>
      <c r="K91" s="1" t="s">
        <v>147</v>
      </c>
      <c r="L91" s="1">
        <v>12.0</v>
      </c>
    </row>
    <row r="92" ht="15.75" customHeight="1">
      <c r="A92" s="1" t="s">
        <v>265</v>
      </c>
      <c r="B92" s="1" t="s">
        <v>294</v>
      </c>
      <c r="C92" s="1" t="s">
        <v>199</v>
      </c>
      <c r="D92" s="1">
        <v>34917.89</v>
      </c>
      <c r="E92" s="1" t="s">
        <v>296</v>
      </c>
      <c r="F92" s="1">
        <v>33.4</v>
      </c>
      <c r="G92" s="1">
        <v>25.0</v>
      </c>
      <c r="H92" s="1">
        <v>1928.0</v>
      </c>
      <c r="I92" s="1">
        <v>23.21</v>
      </c>
      <c r="J92" s="1" t="s">
        <v>26</v>
      </c>
      <c r="K92" s="1" t="s">
        <v>147</v>
      </c>
      <c r="L92" s="1">
        <v>13.0</v>
      </c>
    </row>
    <row r="93" ht="15.75" customHeight="1">
      <c r="A93" s="1" t="s">
        <v>265</v>
      </c>
      <c r="B93" s="1" t="s">
        <v>297</v>
      </c>
      <c r="C93" s="1" t="s">
        <v>291</v>
      </c>
      <c r="D93" s="1">
        <v>35037.68</v>
      </c>
      <c r="E93" s="1" t="s">
        <v>298</v>
      </c>
      <c r="F93" s="1">
        <v>95.1</v>
      </c>
      <c r="G93" s="1">
        <v>12.3</v>
      </c>
      <c r="H93" s="1">
        <v>358.0</v>
      </c>
      <c r="I93" s="1">
        <v>22.232</v>
      </c>
      <c r="J93" s="1" t="s">
        <v>26</v>
      </c>
      <c r="K93" s="1" t="s">
        <v>88</v>
      </c>
      <c r="L93" s="1">
        <v>14.0</v>
      </c>
    </row>
    <row r="94" ht="15.75" customHeight="1">
      <c r="A94" s="1" t="s">
        <v>265</v>
      </c>
      <c r="B94" s="1" t="s">
        <v>299</v>
      </c>
      <c r="C94" s="1" t="s">
        <v>283</v>
      </c>
      <c r="D94" s="1">
        <v>36251.52</v>
      </c>
      <c r="E94" s="1" t="s">
        <v>300</v>
      </c>
      <c r="F94" s="1">
        <v>28.0</v>
      </c>
      <c r="G94" s="1">
        <v>13.5</v>
      </c>
      <c r="H94" s="1">
        <v>868.0</v>
      </c>
      <c r="I94" s="1">
        <v>22.99</v>
      </c>
      <c r="J94" s="1" t="s">
        <v>277</v>
      </c>
      <c r="K94" s="1" t="s">
        <v>51</v>
      </c>
      <c r="L94" s="1">
        <v>15.0</v>
      </c>
    </row>
    <row r="95" ht="15.75" customHeight="1">
      <c r="A95" s="1" t="s">
        <v>265</v>
      </c>
      <c r="B95" s="1" t="s">
        <v>301</v>
      </c>
      <c r="C95" s="1" t="s">
        <v>283</v>
      </c>
      <c r="D95" s="1">
        <v>36268.91</v>
      </c>
      <c r="E95" s="1" t="s">
        <v>302</v>
      </c>
      <c r="F95" s="1">
        <v>28.0</v>
      </c>
      <c r="G95" s="1">
        <v>12.5</v>
      </c>
      <c r="H95" s="1">
        <v>758.0</v>
      </c>
      <c r="I95" s="1">
        <v>22.931</v>
      </c>
      <c r="J95" s="1" t="s">
        <v>73</v>
      </c>
      <c r="K95" s="1" t="s">
        <v>51</v>
      </c>
      <c r="L95" s="1">
        <v>16.0</v>
      </c>
    </row>
    <row r="96" ht="15.75" customHeight="1">
      <c r="A96" s="1" t="s">
        <v>265</v>
      </c>
      <c r="B96" s="1" t="s">
        <v>303</v>
      </c>
      <c r="C96" s="1" t="s">
        <v>195</v>
      </c>
      <c r="D96" s="1">
        <v>37426.19</v>
      </c>
      <c r="E96" s="1" t="s">
        <v>304</v>
      </c>
      <c r="F96" s="1">
        <v>12.8</v>
      </c>
      <c r="G96" s="1">
        <v>26.7</v>
      </c>
      <c r="H96" s="1">
        <v>2484.0</v>
      </c>
      <c r="I96" s="1">
        <v>23.328</v>
      </c>
      <c r="J96" s="1" t="s">
        <v>305</v>
      </c>
      <c r="K96" s="1" t="s">
        <v>306</v>
      </c>
      <c r="L96" s="1">
        <v>17.0</v>
      </c>
    </row>
    <row r="97" ht="15.75" customHeight="1">
      <c r="A97" s="1" t="s">
        <v>265</v>
      </c>
      <c r="B97" s="1" t="s">
        <v>303</v>
      </c>
      <c r="C97" s="1" t="s">
        <v>199</v>
      </c>
      <c r="D97" s="1">
        <v>37431.25</v>
      </c>
      <c r="E97" s="1" t="s">
        <v>307</v>
      </c>
      <c r="F97" s="1">
        <v>12.8</v>
      </c>
      <c r="G97" s="1">
        <v>26.7</v>
      </c>
      <c r="H97" s="1">
        <v>2483.0</v>
      </c>
      <c r="I97" s="1">
        <v>23.327</v>
      </c>
      <c r="J97" s="1" t="s">
        <v>308</v>
      </c>
      <c r="K97" s="1" t="s">
        <v>306</v>
      </c>
      <c r="L97" s="1">
        <v>18.0</v>
      </c>
    </row>
    <row r="98" ht="15.75" customHeight="1">
      <c r="A98" s="1" t="s">
        <v>265</v>
      </c>
      <c r="B98" s="1" t="s">
        <v>309</v>
      </c>
      <c r="C98" s="1" t="s">
        <v>310</v>
      </c>
      <c r="D98" s="1">
        <v>37526.68</v>
      </c>
      <c r="E98" s="1" t="s">
        <v>311</v>
      </c>
      <c r="F98" s="1">
        <v>79.4</v>
      </c>
      <c r="G98" s="1">
        <v>13.0</v>
      </c>
      <c r="H98" s="1">
        <v>296.0</v>
      </c>
      <c r="I98" s="1">
        <v>21.917</v>
      </c>
      <c r="J98" s="1" t="s">
        <v>312</v>
      </c>
      <c r="K98" s="1" t="s">
        <v>313</v>
      </c>
      <c r="L98" s="1">
        <v>19.0</v>
      </c>
    </row>
    <row r="99" ht="15.75" customHeight="1">
      <c r="A99" s="1" t="s">
        <v>265</v>
      </c>
      <c r="B99" s="1" t="s">
        <v>314</v>
      </c>
      <c r="C99" s="1" t="s">
        <v>195</v>
      </c>
      <c r="D99" s="1">
        <v>37678.94</v>
      </c>
      <c r="E99" s="1" t="s">
        <v>315</v>
      </c>
      <c r="F99" s="1">
        <v>35.2</v>
      </c>
      <c r="G99" s="1">
        <v>27.0</v>
      </c>
      <c r="H99" s="1">
        <v>2146.0</v>
      </c>
      <c r="I99" s="1">
        <v>23.164</v>
      </c>
      <c r="J99" s="1" t="s">
        <v>160</v>
      </c>
      <c r="K99" s="1" t="s">
        <v>313</v>
      </c>
      <c r="L99" s="1">
        <v>20.0</v>
      </c>
    </row>
    <row r="100" ht="15.75" customHeight="1">
      <c r="A100" s="1" t="s">
        <v>265</v>
      </c>
      <c r="B100" s="1" t="s">
        <v>314</v>
      </c>
      <c r="C100" s="1" t="s">
        <v>199</v>
      </c>
      <c r="D100" s="1">
        <v>37710.2</v>
      </c>
      <c r="E100" s="1" t="s">
        <v>316</v>
      </c>
      <c r="F100" s="1">
        <v>35.2</v>
      </c>
      <c r="G100" s="1">
        <v>27.0</v>
      </c>
      <c r="H100" s="1">
        <v>1947.0</v>
      </c>
      <c r="I100" s="1">
        <v>23.065</v>
      </c>
      <c r="J100" s="1" t="s">
        <v>305</v>
      </c>
      <c r="K100" s="1" t="s">
        <v>317</v>
      </c>
      <c r="L100" s="1">
        <v>21.0</v>
      </c>
    </row>
    <row r="101" ht="15.75" customHeight="1">
      <c r="A101" s="1" t="s">
        <v>265</v>
      </c>
      <c r="B101" s="1" t="s">
        <v>318</v>
      </c>
      <c r="C101" s="1" t="s">
        <v>310</v>
      </c>
      <c r="D101" s="1">
        <v>37840.5</v>
      </c>
      <c r="E101" s="1" t="s">
        <v>319</v>
      </c>
      <c r="F101" s="1">
        <v>96.9</v>
      </c>
      <c r="G101" s="1">
        <v>13.3</v>
      </c>
      <c r="H101" s="1">
        <v>193.0</v>
      </c>
      <c r="I101" s="1">
        <v>21.458</v>
      </c>
      <c r="J101" s="1" t="s">
        <v>320</v>
      </c>
      <c r="K101" s="1" t="s">
        <v>317</v>
      </c>
      <c r="L101" s="1">
        <v>22.0</v>
      </c>
    </row>
    <row r="102" ht="15.75" customHeight="1">
      <c r="A102" s="1" t="s">
        <v>265</v>
      </c>
      <c r="B102" s="1" t="s">
        <v>321</v>
      </c>
      <c r="C102" s="1" t="s">
        <v>283</v>
      </c>
      <c r="D102" s="1">
        <v>39040.82</v>
      </c>
      <c r="E102" s="1" t="s">
        <v>322</v>
      </c>
      <c r="F102" s="1">
        <v>29.9</v>
      </c>
      <c r="G102" s="1">
        <v>14.5</v>
      </c>
      <c r="H102" s="1">
        <v>843.0</v>
      </c>
      <c r="I102" s="1">
        <v>22.815</v>
      </c>
      <c r="J102" s="1" t="s">
        <v>73</v>
      </c>
      <c r="K102" s="1" t="s">
        <v>323</v>
      </c>
      <c r="L102" s="1">
        <v>23.0</v>
      </c>
    </row>
    <row r="103" ht="15.75" customHeight="1">
      <c r="A103" s="1" t="s">
        <v>265</v>
      </c>
      <c r="B103" s="1" t="s">
        <v>324</v>
      </c>
      <c r="C103" s="1" t="s">
        <v>283</v>
      </c>
      <c r="D103" s="1">
        <v>39057.97</v>
      </c>
      <c r="E103" s="1" t="s">
        <v>325</v>
      </c>
      <c r="F103" s="1">
        <v>29.9</v>
      </c>
      <c r="G103" s="1">
        <v>13.5</v>
      </c>
      <c r="H103" s="1">
        <v>709.0</v>
      </c>
      <c r="I103" s="1">
        <v>22.713</v>
      </c>
      <c r="J103" s="1" t="s">
        <v>277</v>
      </c>
      <c r="K103" s="1" t="s">
        <v>323</v>
      </c>
      <c r="L103" s="1">
        <v>24.0</v>
      </c>
    </row>
    <row r="104" ht="15.75" customHeight="1">
      <c r="A104" s="1" t="s">
        <v>265</v>
      </c>
      <c r="B104" s="1" t="s">
        <v>326</v>
      </c>
      <c r="C104" s="1" t="s">
        <v>195</v>
      </c>
      <c r="D104" s="1">
        <v>40198.32</v>
      </c>
      <c r="E104" s="1" t="s">
        <v>327</v>
      </c>
      <c r="F104" s="1">
        <v>14.7</v>
      </c>
      <c r="G104" s="1">
        <v>28.7</v>
      </c>
      <c r="H104" s="1">
        <v>2714.0</v>
      </c>
      <c r="I104" s="1">
        <v>23.273</v>
      </c>
      <c r="J104" s="1" t="s">
        <v>328</v>
      </c>
      <c r="K104" s="1" t="s">
        <v>329</v>
      </c>
      <c r="L104" s="1">
        <v>25.0</v>
      </c>
    </row>
    <row r="105" ht="15.75" customHeight="1">
      <c r="A105" s="1" t="s">
        <v>265</v>
      </c>
      <c r="B105" s="1" t="s">
        <v>326</v>
      </c>
      <c r="C105" s="1" t="s">
        <v>199</v>
      </c>
      <c r="D105" s="1">
        <v>40204.16</v>
      </c>
      <c r="E105" s="1" t="s">
        <v>330</v>
      </c>
      <c r="F105" s="1">
        <v>14.7</v>
      </c>
      <c r="G105" s="1">
        <v>28.7</v>
      </c>
      <c r="H105" s="1">
        <v>2672.0</v>
      </c>
      <c r="I105" s="1">
        <v>23.257</v>
      </c>
      <c r="J105" s="1" t="s">
        <v>160</v>
      </c>
      <c r="K105" s="1" t="s">
        <v>331</v>
      </c>
      <c r="L105" s="1">
        <v>26.0</v>
      </c>
    </row>
    <row r="106" ht="15.75" customHeight="1">
      <c r="A106" s="1" t="s">
        <v>265</v>
      </c>
      <c r="B106" s="1" t="s">
        <v>332</v>
      </c>
      <c r="C106" s="1" t="s">
        <v>333</v>
      </c>
      <c r="D106" s="1">
        <v>40306.51</v>
      </c>
      <c r="E106" s="1" t="s">
        <v>334</v>
      </c>
      <c r="F106" s="1">
        <v>81.3</v>
      </c>
      <c r="G106" s="1">
        <v>14.1</v>
      </c>
      <c r="H106" s="1">
        <v>286.0</v>
      </c>
      <c r="I106" s="1">
        <v>21.73</v>
      </c>
      <c r="J106" s="1" t="s">
        <v>335</v>
      </c>
      <c r="K106" s="1" t="s">
        <v>331</v>
      </c>
      <c r="L106" s="1">
        <v>27.0</v>
      </c>
    </row>
    <row r="107" ht="15.75" customHeight="1">
      <c r="A107" s="1" t="s">
        <v>265</v>
      </c>
      <c r="B107" s="1" t="s">
        <v>336</v>
      </c>
      <c r="C107" s="1" t="s">
        <v>195</v>
      </c>
      <c r="D107" s="1">
        <v>40470.71</v>
      </c>
      <c r="E107" s="1" t="s">
        <v>337</v>
      </c>
      <c r="F107" s="1">
        <v>37.2</v>
      </c>
      <c r="G107" s="1">
        <v>29.0</v>
      </c>
      <c r="H107" s="1">
        <v>2102.0</v>
      </c>
      <c r="I107" s="1">
        <v>23.0</v>
      </c>
      <c r="J107" s="1" t="s">
        <v>305</v>
      </c>
      <c r="K107" s="1" t="s">
        <v>133</v>
      </c>
      <c r="L107" s="1">
        <v>28.0</v>
      </c>
    </row>
    <row r="108" ht="15.75" customHeight="1">
      <c r="A108" s="1" t="s">
        <v>265</v>
      </c>
      <c r="B108" s="1" t="s">
        <v>336</v>
      </c>
      <c r="C108" s="1" t="s">
        <v>199</v>
      </c>
      <c r="D108" s="1">
        <v>40502.5</v>
      </c>
      <c r="E108" s="1" t="s">
        <v>338</v>
      </c>
      <c r="F108" s="1">
        <v>37.2</v>
      </c>
      <c r="G108" s="1">
        <v>29.0</v>
      </c>
      <c r="H108" s="1">
        <v>2098.0</v>
      </c>
      <c r="I108" s="1">
        <v>22.997</v>
      </c>
      <c r="J108" s="1" t="s">
        <v>120</v>
      </c>
      <c r="K108" s="1" t="s">
        <v>133</v>
      </c>
      <c r="L108" s="1">
        <v>29.0</v>
      </c>
    </row>
    <row r="109" ht="15.75" customHeight="1">
      <c r="A109" s="1" t="s">
        <v>265</v>
      </c>
      <c r="B109" s="1" t="s">
        <v>339</v>
      </c>
      <c r="C109" s="1" t="s">
        <v>333</v>
      </c>
      <c r="D109" s="1">
        <v>40643.28</v>
      </c>
      <c r="E109" s="1" t="s">
        <v>340</v>
      </c>
      <c r="F109" s="1">
        <v>98.9</v>
      </c>
      <c r="G109" s="1">
        <v>14.3</v>
      </c>
      <c r="H109" s="1">
        <v>160.0</v>
      </c>
      <c r="I109" s="1">
        <v>21.127</v>
      </c>
      <c r="J109" s="1" t="s">
        <v>341</v>
      </c>
      <c r="K109" s="1" t="s">
        <v>133</v>
      </c>
      <c r="L109" s="1">
        <v>30.0</v>
      </c>
    </row>
    <row r="110" ht="15.75" customHeight="1">
      <c r="A110" s="1" t="s">
        <v>265</v>
      </c>
      <c r="B110" s="1" t="s">
        <v>342</v>
      </c>
      <c r="C110" s="1" t="s">
        <v>283</v>
      </c>
      <c r="D110" s="1">
        <v>41830.1</v>
      </c>
      <c r="E110" s="1" t="s">
        <v>343</v>
      </c>
      <c r="F110" s="1">
        <v>31.9</v>
      </c>
      <c r="G110" s="1">
        <v>15.5</v>
      </c>
      <c r="H110" s="1">
        <v>707.0</v>
      </c>
      <c r="I110" s="1">
        <v>22.503</v>
      </c>
      <c r="J110" s="1" t="s">
        <v>344</v>
      </c>
      <c r="K110" s="1" t="s">
        <v>345</v>
      </c>
      <c r="L110" s="1">
        <v>31.0</v>
      </c>
    </row>
    <row r="111" ht="15.75" customHeight="1">
      <c r="A111" s="1" t="s">
        <v>265</v>
      </c>
      <c r="B111" s="1" t="s">
        <v>346</v>
      </c>
      <c r="C111" s="1" t="s">
        <v>283</v>
      </c>
      <c r="D111" s="1">
        <v>41847.01</v>
      </c>
      <c r="E111" s="1" t="s">
        <v>347</v>
      </c>
      <c r="F111" s="1">
        <v>31.9</v>
      </c>
      <c r="G111" s="1">
        <v>14.5</v>
      </c>
      <c r="H111" s="1">
        <v>706.0</v>
      </c>
      <c r="I111" s="1">
        <v>22.569</v>
      </c>
      <c r="J111" s="1" t="s">
        <v>193</v>
      </c>
      <c r="K111" s="1" t="s">
        <v>345</v>
      </c>
      <c r="L111" s="1">
        <v>32.0</v>
      </c>
    </row>
    <row r="112" ht="15.75" customHeight="1">
      <c r="A112" s="1" t="s">
        <v>265</v>
      </c>
      <c r="B112" s="1" t="s">
        <v>348</v>
      </c>
      <c r="C112" s="1" t="s">
        <v>195</v>
      </c>
      <c r="D112" s="1">
        <v>42970.43</v>
      </c>
      <c r="E112" s="1" t="s">
        <v>349</v>
      </c>
      <c r="F112" s="1">
        <v>16.8</v>
      </c>
      <c r="G112" s="1">
        <v>30.7</v>
      </c>
      <c r="H112" s="1">
        <v>2334.0</v>
      </c>
      <c r="I112" s="1">
        <v>22.988</v>
      </c>
      <c r="J112" s="1" t="s">
        <v>120</v>
      </c>
      <c r="K112" s="1" t="s">
        <v>350</v>
      </c>
      <c r="L112" s="1">
        <v>33.0</v>
      </c>
      <c r="M112" s="1" t="s">
        <v>68</v>
      </c>
    </row>
    <row r="113" ht="15.75" customHeight="1">
      <c r="A113" s="1" t="s">
        <v>265</v>
      </c>
      <c r="B113" s="1" t="s">
        <v>348</v>
      </c>
      <c r="C113" s="1" t="s">
        <v>199</v>
      </c>
      <c r="D113" s="1">
        <v>42977.09</v>
      </c>
      <c r="E113" s="1" t="s">
        <v>351</v>
      </c>
      <c r="F113" s="1">
        <v>16.8</v>
      </c>
      <c r="G113" s="1">
        <v>30.7</v>
      </c>
      <c r="H113" s="1">
        <v>2472.0</v>
      </c>
      <c r="I113" s="1">
        <v>23.045</v>
      </c>
      <c r="J113" s="1" t="s">
        <v>160</v>
      </c>
      <c r="K113" s="1" t="s">
        <v>350</v>
      </c>
      <c r="L113" s="1">
        <v>34.0</v>
      </c>
      <c r="M113" s="1" t="s">
        <v>68</v>
      </c>
    </row>
    <row r="114" ht="15.75" customHeight="1">
      <c r="A114" s="1" t="s">
        <v>265</v>
      </c>
      <c r="B114" s="1" t="s">
        <v>352</v>
      </c>
      <c r="C114" s="1" t="s">
        <v>353</v>
      </c>
      <c r="D114" s="1">
        <v>43086.35</v>
      </c>
      <c r="E114" s="1" t="s">
        <v>354</v>
      </c>
      <c r="F114" s="1">
        <v>83.4</v>
      </c>
      <c r="G114" s="1">
        <v>15.1</v>
      </c>
      <c r="H114" s="1">
        <v>381.0</v>
      </c>
      <c r="I114" s="1">
        <v>21.881</v>
      </c>
      <c r="J114" s="1" t="s">
        <v>355</v>
      </c>
      <c r="K114" s="1" t="s">
        <v>350</v>
      </c>
      <c r="L114" s="1">
        <v>35.0</v>
      </c>
    </row>
    <row r="115" ht="15.75" customHeight="1">
      <c r="A115" s="1" t="s">
        <v>265</v>
      </c>
      <c r="B115" s="1" t="s">
        <v>356</v>
      </c>
      <c r="C115" s="1" t="s">
        <v>195</v>
      </c>
      <c r="D115" s="1">
        <v>43262.44</v>
      </c>
      <c r="E115" s="1" t="s">
        <v>357</v>
      </c>
      <c r="F115" s="1">
        <v>39.2</v>
      </c>
      <c r="G115" s="1">
        <v>31.0</v>
      </c>
      <c r="H115" s="1">
        <v>1851.0</v>
      </c>
      <c r="I115" s="1">
        <v>22.739</v>
      </c>
      <c r="J115" s="1" t="s">
        <v>116</v>
      </c>
      <c r="K115" s="1" t="s">
        <v>358</v>
      </c>
      <c r="L115" s="1">
        <v>36.0</v>
      </c>
    </row>
    <row r="116" ht="15.75" customHeight="1">
      <c r="A116" s="1" t="s">
        <v>265</v>
      </c>
      <c r="B116" s="1" t="s">
        <v>356</v>
      </c>
      <c r="C116" s="1" t="s">
        <v>199</v>
      </c>
      <c r="D116" s="1">
        <v>43294.79</v>
      </c>
      <c r="E116" s="1" t="s">
        <v>359</v>
      </c>
      <c r="F116" s="1">
        <v>39.3</v>
      </c>
      <c r="G116" s="1">
        <v>31.0</v>
      </c>
      <c r="H116" s="1">
        <v>1813.0</v>
      </c>
      <c r="I116" s="1">
        <v>22.718</v>
      </c>
      <c r="J116" s="1" t="s">
        <v>116</v>
      </c>
      <c r="K116" s="1" t="s">
        <v>358</v>
      </c>
      <c r="L116" s="1">
        <v>37.0</v>
      </c>
    </row>
    <row r="117" ht="15.75" customHeight="1">
      <c r="A117" s="1" t="s">
        <v>265</v>
      </c>
      <c r="B117" s="1" t="s">
        <v>360</v>
      </c>
      <c r="C117" s="1" t="s">
        <v>353</v>
      </c>
      <c r="D117" s="1">
        <v>43446.0</v>
      </c>
      <c r="E117" s="1" t="s">
        <v>361</v>
      </c>
      <c r="F117" s="1">
        <v>101.0</v>
      </c>
      <c r="G117" s="1">
        <v>15.4</v>
      </c>
      <c r="H117" s="1">
        <v>271.0</v>
      </c>
      <c r="I117" s="1">
        <v>21.515</v>
      </c>
      <c r="J117" s="1" t="s">
        <v>362</v>
      </c>
      <c r="K117" s="1" t="s">
        <v>358</v>
      </c>
      <c r="L117" s="1">
        <v>38.0</v>
      </c>
    </row>
    <row r="118" ht="15.75" customHeight="1">
      <c r="A118" s="1" t="s">
        <v>265</v>
      </c>
      <c r="B118" s="1" t="s">
        <v>363</v>
      </c>
      <c r="C118" s="1" t="s">
        <v>283</v>
      </c>
      <c r="D118" s="1">
        <v>44619.38</v>
      </c>
      <c r="E118" s="1" t="s">
        <v>364</v>
      </c>
      <c r="F118" s="1">
        <v>34.0</v>
      </c>
      <c r="G118" s="1">
        <v>16.5</v>
      </c>
      <c r="H118" s="1">
        <v>638.0</v>
      </c>
      <c r="I118" s="1">
        <v>22.273</v>
      </c>
      <c r="J118" s="1" t="s">
        <v>73</v>
      </c>
      <c r="K118" s="1" t="s">
        <v>365</v>
      </c>
      <c r="L118" s="1">
        <v>39.0</v>
      </c>
    </row>
    <row r="119" ht="15.75" customHeight="1">
      <c r="A119" s="1" t="s">
        <v>265</v>
      </c>
      <c r="B119" s="1" t="s">
        <v>366</v>
      </c>
      <c r="C119" s="1" t="s">
        <v>283</v>
      </c>
      <c r="D119" s="1">
        <v>44636.02</v>
      </c>
      <c r="E119" s="1" t="s">
        <v>367</v>
      </c>
      <c r="F119" s="1">
        <v>34.0</v>
      </c>
      <c r="G119" s="1">
        <v>15.5</v>
      </c>
      <c r="H119" s="1">
        <v>701.0</v>
      </c>
      <c r="I119" s="1">
        <v>22.43</v>
      </c>
      <c r="J119" s="1" t="s">
        <v>73</v>
      </c>
      <c r="K119" s="1" t="s">
        <v>365</v>
      </c>
      <c r="L119" s="1">
        <v>40.0</v>
      </c>
    </row>
    <row r="120" ht="15.75" customHeight="1">
      <c r="A120" s="1" t="s">
        <v>265</v>
      </c>
      <c r="B120" s="1" t="s">
        <v>368</v>
      </c>
      <c r="C120" s="1" t="s">
        <v>195</v>
      </c>
      <c r="D120" s="1">
        <v>45742.52</v>
      </c>
      <c r="E120" s="1" t="s">
        <v>369</v>
      </c>
      <c r="F120" s="1">
        <v>19.0</v>
      </c>
      <c r="G120" s="1">
        <v>32.7</v>
      </c>
      <c r="H120" s="1">
        <v>1898.0</v>
      </c>
      <c r="I120" s="1">
        <v>22.655</v>
      </c>
      <c r="J120" s="1" t="s">
        <v>370</v>
      </c>
      <c r="K120" s="1" t="s">
        <v>82</v>
      </c>
      <c r="L120" s="1">
        <v>41.0</v>
      </c>
    </row>
    <row r="121" ht="15.75" customHeight="1">
      <c r="A121" s="1" t="s">
        <v>265</v>
      </c>
      <c r="B121" s="1" t="s">
        <v>368</v>
      </c>
      <c r="C121" s="1" t="s">
        <v>199</v>
      </c>
      <c r="D121" s="1">
        <v>45750.05</v>
      </c>
      <c r="E121" s="1" t="s">
        <v>371</v>
      </c>
      <c r="F121" s="1">
        <v>19.0</v>
      </c>
      <c r="G121" s="1">
        <v>32.7</v>
      </c>
      <c r="H121" s="1">
        <v>1867.0</v>
      </c>
      <c r="I121" s="1">
        <v>22.639</v>
      </c>
      <c r="J121" s="1" t="s">
        <v>370</v>
      </c>
      <c r="K121" s="1" t="s">
        <v>82</v>
      </c>
      <c r="L121" s="1">
        <v>42.0</v>
      </c>
    </row>
    <row r="122" ht="15.75" customHeight="1">
      <c r="A122" s="1" t="s">
        <v>265</v>
      </c>
      <c r="B122" s="1" t="s">
        <v>372</v>
      </c>
      <c r="C122" s="1" t="s">
        <v>373</v>
      </c>
      <c r="D122" s="1">
        <v>45866.22</v>
      </c>
      <c r="E122" s="1" t="s">
        <v>374</v>
      </c>
      <c r="F122" s="1">
        <v>85.6</v>
      </c>
      <c r="G122" s="1">
        <v>16.1</v>
      </c>
      <c r="H122" s="1">
        <v>359.0</v>
      </c>
      <c r="I122" s="1">
        <v>21.697</v>
      </c>
      <c r="J122" s="1" t="s">
        <v>375</v>
      </c>
      <c r="K122" s="1" t="s">
        <v>82</v>
      </c>
      <c r="L122" s="1">
        <v>43.0</v>
      </c>
    </row>
    <row r="123" ht="15.75" customHeight="1">
      <c r="A123" s="1" t="s">
        <v>265</v>
      </c>
      <c r="B123" s="1" t="s">
        <v>376</v>
      </c>
      <c r="C123" s="1" t="s">
        <v>195</v>
      </c>
      <c r="D123" s="1">
        <v>46054.11</v>
      </c>
      <c r="E123" s="1" t="s">
        <v>377</v>
      </c>
      <c r="F123" s="1">
        <v>41.5</v>
      </c>
      <c r="G123" s="1">
        <v>33.0</v>
      </c>
      <c r="H123" s="1">
        <v>1751.0</v>
      </c>
      <c r="I123" s="1">
        <v>22.559</v>
      </c>
      <c r="J123" s="1" t="s">
        <v>378</v>
      </c>
      <c r="K123" s="1" t="s">
        <v>379</v>
      </c>
      <c r="L123" s="1">
        <v>44.0</v>
      </c>
    </row>
    <row r="124" ht="15.75" customHeight="1">
      <c r="A124" s="1" t="s">
        <v>265</v>
      </c>
      <c r="B124" s="1" t="s">
        <v>376</v>
      </c>
      <c r="C124" s="1" t="s">
        <v>199</v>
      </c>
      <c r="D124" s="1">
        <v>46087.06</v>
      </c>
      <c r="E124" s="1" t="s">
        <v>380</v>
      </c>
      <c r="F124" s="1">
        <v>41.5</v>
      </c>
      <c r="G124" s="1">
        <v>33.0</v>
      </c>
      <c r="H124" s="1">
        <v>2015.0</v>
      </c>
      <c r="I124" s="1">
        <v>22.698</v>
      </c>
      <c r="J124" s="1" t="s">
        <v>166</v>
      </c>
      <c r="K124" s="1" t="s">
        <v>379</v>
      </c>
      <c r="L124" s="1">
        <v>45.0</v>
      </c>
    </row>
    <row r="125" ht="15.75" customHeight="1">
      <c r="A125" s="1" t="s">
        <v>265</v>
      </c>
      <c r="B125" s="1" t="s">
        <v>381</v>
      </c>
      <c r="C125" s="1" t="s">
        <v>373</v>
      </c>
      <c r="D125" s="1">
        <v>46248.68</v>
      </c>
      <c r="E125" s="1" t="s">
        <v>382</v>
      </c>
      <c r="F125" s="1">
        <v>103.2</v>
      </c>
      <c r="G125" s="1">
        <v>16.4</v>
      </c>
      <c r="H125" s="1">
        <v>294.0</v>
      </c>
      <c r="I125" s="1">
        <v>21.469</v>
      </c>
      <c r="J125" s="1" t="s">
        <v>26</v>
      </c>
      <c r="K125" s="1" t="s">
        <v>39</v>
      </c>
      <c r="L125" s="1">
        <v>46.0</v>
      </c>
    </row>
    <row r="126" ht="15.75" customHeight="1">
      <c r="A126" s="1" t="s">
        <v>265</v>
      </c>
      <c r="B126" s="1" t="s">
        <v>383</v>
      </c>
      <c r="C126" s="1" t="s">
        <v>283</v>
      </c>
      <c r="D126" s="1">
        <v>47408.64</v>
      </c>
      <c r="E126" s="1" t="s">
        <v>384</v>
      </c>
      <c r="F126" s="1">
        <v>36.3</v>
      </c>
      <c r="G126" s="1">
        <v>17.5</v>
      </c>
      <c r="H126" s="1">
        <v>669.0</v>
      </c>
      <c r="I126" s="1">
        <v>22.201</v>
      </c>
      <c r="J126" s="1" t="s">
        <v>73</v>
      </c>
      <c r="K126" s="1" t="s">
        <v>261</v>
      </c>
      <c r="L126" s="1">
        <v>47.0</v>
      </c>
    </row>
    <row r="127" ht="15.75" customHeight="1">
      <c r="A127" s="1" t="s">
        <v>265</v>
      </c>
      <c r="B127" s="1" t="s">
        <v>385</v>
      </c>
      <c r="C127" s="1" t="s">
        <v>283</v>
      </c>
      <c r="D127" s="1">
        <v>47425.01</v>
      </c>
      <c r="E127" s="1" t="s">
        <v>386</v>
      </c>
      <c r="F127" s="1">
        <v>36.3</v>
      </c>
      <c r="G127" s="1">
        <v>16.5</v>
      </c>
      <c r="H127" s="1">
        <v>612.0</v>
      </c>
      <c r="I127" s="1">
        <v>22.172</v>
      </c>
      <c r="J127" s="1" t="s">
        <v>387</v>
      </c>
      <c r="K127" s="1" t="s">
        <v>261</v>
      </c>
      <c r="L127" s="1">
        <v>48.0</v>
      </c>
    </row>
    <row r="128" ht="15.75" customHeight="1">
      <c r="A128" s="1" t="s">
        <v>265</v>
      </c>
      <c r="B128" s="1" t="s">
        <v>388</v>
      </c>
      <c r="C128" s="1" t="s">
        <v>195</v>
      </c>
      <c r="D128" s="1">
        <v>48514.58</v>
      </c>
      <c r="E128" s="1" t="s">
        <v>389</v>
      </c>
      <c r="F128" s="1">
        <v>21.3</v>
      </c>
      <c r="G128" s="1">
        <v>34.7</v>
      </c>
      <c r="H128" s="1">
        <v>2283.0</v>
      </c>
      <c r="I128" s="1">
        <v>22.722</v>
      </c>
      <c r="J128" s="1" t="s">
        <v>166</v>
      </c>
      <c r="K128" s="1" t="s">
        <v>390</v>
      </c>
      <c r="L128" s="1">
        <v>49.0</v>
      </c>
    </row>
    <row r="129" ht="15.75" customHeight="1">
      <c r="A129" s="1" t="s">
        <v>265</v>
      </c>
      <c r="B129" s="1" t="s">
        <v>388</v>
      </c>
      <c r="C129" s="1" t="s">
        <v>199</v>
      </c>
      <c r="D129" s="1">
        <v>48523.04</v>
      </c>
      <c r="E129" s="1" t="s">
        <v>391</v>
      </c>
      <c r="F129" s="1">
        <v>21.3</v>
      </c>
      <c r="G129" s="1">
        <v>34.7</v>
      </c>
      <c r="H129" s="1">
        <v>2256.0</v>
      </c>
      <c r="I129" s="1">
        <v>22.71</v>
      </c>
      <c r="J129" s="1" t="s">
        <v>120</v>
      </c>
      <c r="K129" s="1" t="s">
        <v>390</v>
      </c>
      <c r="L129" s="1">
        <v>50.0</v>
      </c>
    </row>
    <row r="130" ht="15.75" customHeight="1">
      <c r="A130" s="1" t="s">
        <v>265</v>
      </c>
      <c r="B130" s="1" t="s">
        <v>392</v>
      </c>
      <c r="C130" s="1" t="s">
        <v>393</v>
      </c>
      <c r="D130" s="1">
        <v>48646.1</v>
      </c>
      <c r="E130" s="1" t="s">
        <v>394</v>
      </c>
      <c r="F130" s="1">
        <v>87.9</v>
      </c>
      <c r="G130" s="1">
        <v>17.1</v>
      </c>
      <c r="H130" s="1">
        <v>317.0</v>
      </c>
      <c r="I130" s="1">
        <v>21.452</v>
      </c>
      <c r="J130" s="1" t="s">
        <v>395</v>
      </c>
      <c r="K130" s="1" t="s">
        <v>390</v>
      </c>
      <c r="L130" s="1">
        <v>51.0</v>
      </c>
    </row>
    <row r="131" ht="15.75" customHeight="1">
      <c r="A131" s="1" t="s">
        <v>265</v>
      </c>
      <c r="B131" s="1" t="s">
        <v>396</v>
      </c>
      <c r="C131" s="1" t="s">
        <v>195</v>
      </c>
      <c r="D131" s="1">
        <v>48845.73</v>
      </c>
      <c r="E131" s="1" t="s">
        <v>397</v>
      </c>
      <c r="F131" s="1">
        <v>43.8</v>
      </c>
      <c r="G131" s="1">
        <v>35.0</v>
      </c>
      <c r="H131" s="1">
        <v>1597.0</v>
      </c>
      <c r="I131" s="1">
        <v>22.349</v>
      </c>
      <c r="J131" s="1" t="s">
        <v>277</v>
      </c>
      <c r="K131" s="1" t="s">
        <v>398</v>
      </c>
      <c r="L131" s="1">
        <v>52.0</v>
      </c>
    </row>
    <row r="132" ht="15.75" customHeight="1">
      <c r="A132" s="1" t="s">
        <v>265</v>
      </c>
      <c r="B132" s="1" t="s">
        <v>396</v>
      </c>
      <c r="C132" s="1" t="s">
        <v>199</v>
      </c>
      <c r="D132" s="1">
        <v>48879.32</v>
      </c>
      <c r="E132" s="1" t="s">
        <v>399</v>
      </c>
      <c r="F132" s="1">
        <v>43.8</v>
      </c>
      <c r="G132" s="1">
        <v>35.0</v>
      </c>
      <c r="H132" s="1">
        <v>1778.0</v>
      </c>
      <c r="I132" s="1">
        <v>22.456</v>
      </c>
      <c r="J132" s="1" t="s">
        <v>66</v>
      </c>
      <c r="K132" s="1" t="s">
        <v>398</v>
      </c>
      <c r="L132" s="1">
        <v>53.0</v>
      </c>
    </row>
    <row r="133" ht="15.75" customHeight="1">
      <c r="A133" s="1" t="s">
        <v>265</v>
      </c>
      <c r="B133" s="1" t="s">
        <v>400</v>
      </c>
      <c r="C133" s="1" t="s">
        <v>393</v>
      </c>
      <c r="D133" s="1">
        <v>49051.3</v>
      </c>
      <c r="E133" s="1" t="s">
        <v>401</v>
      </c>
      <c r="F133" s="1">
        <v>105.6</v>
      </c>
      <c r="G133" s="1">
        <v>17.4</v>
      </c>
      <c r="H133" s="1">
        <v>234.0</v>
      </c>
      <c r="I133" s="1">
        <v>21.122</v>
      </c>
      <c r="J133" s="1" t="s">
        <v>402</v>
      </c>
      <c r="K133" s="1" t="s">
        <v>403</v>
      </c>
      <c r="L133" s="1">
        <v>54.0</v>
      </c>
    </row>
    <row r="134" ht="15.75" customHeight="1">
      <c r="A134" s="1" t="s">
        <v>265</v>
      </c>
      <c r="B134" s="1" t="s">
        <v>404</v>
      </c>
      <c r="C134" s="1" t="s">
        <v>283</v>
      </c>
      <c r="D134" s="1">
        <v>50197.9</v>
      </c>
      <c r="E134" s="1" t="s">
        <v>405</v>
      </c>
      <c r="F134" s="1">
        <v>38.7</v>
      </c>
      <c r="G134" s="1">
        <v>18.5</v>
      </c>
      <c r="H134" s="1">
        <v>422.0</v>
      </c>
      <c r="I134" s="1">
        <v>21.627</v>
      </c>
      <c r="J134" s="1" t="s">
        <v>26</v>
      </c>
      <c r="K134" s="1" t="s">
        <v>406</v>
      </c>
      <c r="L134" s="1">
        <v>55.0</v>
      </c>
    </row>
    <row r="135" ht="15.75" customHeight="1">
      <c r="A135" s="1" t="s">
        <v>265</v>
      </c>
      <c r="B135" s="1" t="s">
        <v>407</v>
      </c>
      <c r="C135" s="1" t="s">
        <v>283</v>
      </c>
      <c r="D135" s="1">
        <v>50213.97</v>
      </c>
      <c r="E135" s="1" t="s">
        <v>408</v>
      </c>
      <c r="F135" s="1">
        <v>38.7</v>
      </c>
      <c r="G135" s="1">
        <v>17.5</v>
      </c>
      <c r="H135" s="1">
        <v>347.0</v>
      </c>
      <c r="I135" s="1">
        <v>21.488</v>
      </c>
      <c r="J135" s="1" t="s">
        <v>409</v>
      </c>
      <c r="K135" s="1" t="s">
        <v>406</v>
      </c>
      <c r="L135" s="1">
        <v>56.0</v>
      </c>
    </row>
    <row r="136" ht="15.75" customHeight="1">
      <c r="A136" s="1" t="s">
        <v>410</v>
      </c>
      <c r="B136" s="1" t="s">
        <v>49</v>
      </c>
      <c r="D136" s="1">
        <v>33044.49</v>
      </c>
      <c r="E136" s="1" t="s">
        <v>411</v>
      </c>
      <c r="F136" s="1">
        <v>10.3</v>
      </c>
      <c r="G136" s="1">
        <v>12.0</v>
      </c>
      <c r="H136" s="1">
        <v>1767.0</v>
      </c>
      <c r="I136" s="1">
        <v>23.127</v>
      </c>
      <c r="J136" s="1" t="s">
        <v>193</v>
      </c>
      <c r="K136" s="1" t="s">
        <v>412</v>
      </c>
      <c r="L136" s="1">
        <v>1.0</v>
      </c>
    </row>
    <row r="137" ht="15.75" customHeight="1">
      <c r="A137" s="1" t="s">
        <v>410</v>
      </c>
      <c r="B137" s="1" t="s">
        <v>52</v>
      </c>
      <c r="D137" s="1">
        <v>35798.15</v>
      </c>
      <c r="E137" s="1" t="s">
        <v>413</v>
      </c>
      <c r="F137" s="1">
        <v>12.0</v>
      </c>
      <c r="G137" s="1">
        <v>13.0</v>
      </c>
      <c r="H137" s="1">
        <v>1460.0</v>
      </c>
      <c r="I137" s="1">
        <v>22.776</v>
      </c>
      <c r="J137" s="1" t="s">
        <v>26</v>
      </c>
      <c r="K137" s="1" t="s">
        <v>209</v>
      </c>
      <c r="L137" s="1">
        <v>2.0</v>
      </c>
    </row>
    <row r="138" ht="15.75" customHeight="1">
      <c r="A138" s="1" t="s">
        <v>410</v>
      </c>
      <c r="B138" s="1" t="s">
        <v>56</v>
      </c>
      <c r="D138" s="1">
        <v>38551.81</v>
      </c>
      <c r="E138" s="1" t="s">
        <v>414</v>
      </c>
      <c r="F138" s="1">
        <v>13.9</v>
      </c>
      <c r="G138" s="1">
        <v>14.0</v>
      </c>
      <c r="H138" s="1">
        <v>1468.0</v>
      </c>
      <c r="I138" s="1">
        <v>22.633</v>
      </c>
      <c r="J138" s="1" t="s">
        <v>73</v>
      </c>
      <c r="K138" s="1" t="s">
        <v>415</v>
      </c>
      <c r="L138" s="1">
        <v>3.0</v>
      </c>
    </row>
    <row r="139" ht="15.75" customHeight="1">
      <c r="A139" s="1" t="s">
        <v>410</v>
      </c>
      <c r="B139" s="1" t="s">
        <v>61</v>
      </c>
      <c r="D139" s="1">
        <v>41305.45</v>
      </c>
      <c r="E139" s="1" t="s">
        <v>416</v>
      </c>
      <c r="F139" s="1">
        <v>15.9</v>
      </c>
      <c r="G139" s="1">
        <v>15.0</v>
      </c>
      <c r="H139" s="1">
        <v>1612.0</v>
      </c>
      <c r="I139" s="1">
        <v>22.589</v>
      </c>
      <c r="J139" s="1" t="s">
        <v>417</v>
      </c>
      <c r="K139" s="1" t="s">
        <v>418</v>
      </c>
      <c r="L139" s="1">
        <v>4.0</v>
      </c>
    </row>
    <row r="140" ht="15.75" customHeight="1">
      <c r="A140" s="1" t="s">
        <v>410</v>
      </c>
      <c r="B140" s="1" t="s">
        <v>254</v>
      </c>
      <c r="D140" s="1">
        <v>44059.08</v>
      </c>
      <c r="E140" s="1" t="s">
        <v>419</v>
      </c>
      <c r="F140" s="1">
        <v>18.0</v>
      </c>
      <c r="G140" s="1">
        <v>16.0</v>
      </c>
      <c r="H140" s="1">
        <v>1576.0</v>
      </c>
      <c r="I140" s="1">
        <v>22.437</v>
      </c>
      <c r="J140" s="1" t="s">
        <v>26</v>
      </c>
      <c r="K140" s="1" t="s">
        <v>420</v>
      </c>
      <c r="L140" s="1">
        <v>5.0</v>
      </c>
    </row>
    <row r="141" ht="15.75" customHeight="1">
      <c r="A141" s="1" t="s">
        <v>410</v>
      </c>
      <c r="B141" s="1" t="s">
        <v>254</v>
      </c>
      <c r="D141" s="1">
        <v>44059.08</v>
      </c>
      <c r="E141" s="1" t="s">
        <v>421</v>
      </c>
      <c r="F141" s="1">
        <v>18.0</v>
      </c>
      <c r="G141" s="1">
        <v>16.0</v>
      </c>
      <c r="H141" s="1">
        <v>98.0</v>
      </c>
      <c r="I141" s="1">
        <v>19.665</v>
      </c>
      <c r="J141" s="1" t="s">
        <v>26</v>
      </c>
      <c r="K141" s="1" t="s">
        <v>420</v>
      </c>
      <c r="L141" s="1">
        <v>5.0</v>
      </c>
    </row>
    <row r="142" ht="15.75" customHeight="1">
      <c r="A142" s="1" t="s">
        <v>410</v>
      </c>
      <c r="B142" s="1" t="s">
        <v>258</v>
      </c>
      <c r="D142" s="1">
        <v>46812.71</v>
      </c>
      <c r="E142" s="1" t="s">
        <v>422</v>
      </c>
      <c r="F142" s="1">
        <v>20.2</v>
      </c>
      <c r="G142" s="1">
        <v>17.0</v>
      </c>
      <c r="H142" s="1">
        <v>1431.0</v>
      </c>
      <c r="I142" s="1">
        <v>22.22</v>
      </c>
      <c r="J142" s="1" t="s">
        <v>73</v>
      </c>
      <c r="K142" s="1" t="s">
        <v>423</v>
      </c>
      <c r="L142" s="1">
        <v>6.0</v>
      </c>
    </row>
    <row r="143" ht="15.75" customHeight="1">
      <c r="A143" s="1" t="s">
        <v>410</v>
      </c>
      <c r="B143" s="1" t="s">
        <v>262</v>
      </c>
      <c r="D143" s="1">
        <v>49566.31</v>
      </c>
      <c r="E143" s="1" t="s">
        <v>424</v>
      </c>
      <c r="F143" s="1">
        <v>22.6</v>
      </c>
      <c r="G143" s="1">
        <v>18.0</v>
      </c>
      <c r="H143" s="1">
        <v>1169.0</v>
      </c>
      <c r="I143" s="1">
        <v>21.903</v>
      </c>
      <c r="J143" s="1" t="s">
        <v>277</v>
      </c>
      <c r="K143" s="1" t="s">
        <v>123</v>
      </c>
      <c r="L143" s="1">
        <v>7.0</v>
      </c>
    </row>
    <row r="144" ht="15.75" customHeight="1">
      <c r="A144" s="1" t="s">
        <v>425</v>
      </c>
      <c r="B144" s="1" t="s">
        <v>426</v>
      </c>
      <c r="C144" s="1" t="s">
        <v>195</v>
      </c>
      <c r="D144" s="1">
        <v>32354.93</v>
      </c>
      <c r="E144" s="1" t="s">
        <v>427</v>
      </c>
      <c r="F144" s="1">
        <v>15.1</v>
      </c>
      <c r="G144" s="1">
        <v>36.9</v>
      </c>
      <c r="H144" s="1">
        <v>376.0</v>
      </c>
      <c r="I144" s="1">
        <v>21.121</v>
      </c>
      <c r="J144" s="1" t="s">
        <v>26</v>
      </c>
      <c r="K144" s="1" t="s">
        <v>281</v>
      </c>
      <c r="L144" s="1">
        <v>1.0</v>
      </c>
    </row>
    <row r="145" ht="15.75" customHeight="1">
      <c r="A145" s="1" t="s">
        <v>425</v>
      </c>
      <c r="B145" s="1" t="s">
        <v>426</v>
      </c>
      <c r="C145" s="1" t="s">
        <v>199</v>
      </c>
      <c r="D145" s="1">
        <v>32356.56</v>
      </c>
      <c r="E145" s="1" t="s">
        <v>428</v>
      </c>
      <c r="F145" s="1">
        <v>15.1</v>
      </c>
      <c r="G145" s="1">
        <v>36.9</v>
      </c>
      <c r="H145" s="1">
        <v>301.0</v>
      </c>
      <c r="I145" s="1">
        <v>20.898</v>
      </c>
      <c r="J145" s="1" t="s">
        <v>26</v>
      </c>
      <c r="K145" s="1" t="s">
        <v>281</v>
      </c>
      <c r="L145" s="1">
        <v>2.0</v>
      </c>
    </row>
    <row r="146" ht="15.75" customHeight="1">
      <c r="A146" s="1" t="s">
        <v>425</v>
      </c>
      <c r="B146" s="1" t="s">
        <v>429</v>
      </c>
      <c r="D146" s="1">
        <v>32429.51</v>
      </c>
      <c r="E146" s="1" t="s">
        <v>430</v>
      </c>
      <c r="F146" s="1">
        <v>52.7</v>
      </c>
      <c r="G146" s="1">
        <v>73.5</v>
      </c>
      <c r="H146" s="1">
        <v>448.0</v>
      </c>
      <c r="I146" s="1">
        <v>20.605</v>
      </c>
      <c r="J146" s="1" t="s">
        <v>431</v>
      </c>
      <c r="K146" s="1" t="s">
        <v>281</v>
      </c>
      <c r="L146" s="1">
        <v>3.0</v>
      </c>
    </row>
    <row r="147" ht="15.75" customHeight="1">
      <c r="A147" s="1" t="s">
        <v>425</v>
      </c>
      <c r="B147" s="1" t="s">
        <v>432</v>
      </c>
      <c r="C147" s="1" t="s">
        <v>195</v>
      </c>
      <c r="D147" s="1">
        <v>34103.86</v>
      </c>
      <c r="E147" s="1" t="s">
        <v>433</v>
      </c>
      <c r="F147" s="1">
        <v>16.7</v>
      </c>
      <c r="G147" s="1">
        <v>39.0</v>
      </c>
      <c r="H147" s="1">
        <v>258.0</v>
      </c>
      <c r="I147" s="1">
        <v>20.636</v>
      </c>
      <c r="J147" s="1" t="s">
        <v>434</v>
      </c>
      <c r="K147" s="1" t="s">
        <v>435</v>
      </c>
      <c r="L147" s="1">
        <v>4.0</v>
      </c>
    </row>
    <row r="148" ht="15.75" customHeight="1">
      <c r="A148" s="1" t="s">
        <v>425</v>
      </c>
      <c r="B148" s="1" t="s">
        <v>432</v>
      </c>
      <c r="C148" s="1" t="s">
        <v>199</v>
      </c>
      <c r="D148" s="1">
        <v>34105.5</v>
      </c>
      <c r="E148" s="1" t="s">
        <v>436</v>
      </c>
      <c r="F148" s="1">
        <v>16.7</v>
      </c>
      <c r="G148" s="1">
        <v>39.0</v>
      </c>
      <c r="H148" s="1">
        <v>387.0</v>
      </c>
      <c r="I148" s="1">
        <v>21.041</v>
      </c>
      <c r="J148" s="1" t="s">
        <v>437</v>
      </c>
      <c r="K148" s="1" t="s">
        <v>435</v>
      </c>
      <c r="L148" s="1">
        <v>4.0</v>
      </c>
    </row>
    <row r="149" ht="15.75" customHeight="1">
      <c r="A149" s="1" t="s">
        <v>425</v>
      </c>
      <c r="B149" s="1" t="s">
        <v>438</v>
      </c>
      <c r="D149" s="1">
        <v>34182.42</v>
      </c>
      <c r="E149" s="1" t="s">
        <v>439</v>
      </c>
      <c r="F149" s="1">
        <v>54.4</v>
      </c>
      <c r="G149" s="1">
        <v>77.5</v>
      </c>
      <c r="H149" s="1">
        <v>384.0</v>
      </c>
      <c r="I149" s="1">
        <v>20.345</v>
      </c>
      <c r="J149" s="1" t="s">
        <v>26</v>
      </c>
      <c r="K149" s="1" t="s">
        <v>435</v>
      </c>
      <c r="L149" s="1">
        <v>5.0</v>
      </c>
    </row>
    <row r="150" ht="15.75" customHeight="1">
      <c r="A150" s="1" t="s">
        <v>425</v>
      </c>
      <c r="B150" s="1" t="s">
        <v>440</v>
      </c>
      <c r="C150" s="1" t="s">
        <v>195</v>
      </c>
      <c r="D150" s="1">
        <v>35852.78</v>
      </c>
      <c r="E150" s="1" t="s">
        <v>441</v>
      </c>
      <c r="F150" s="1">
        <v>18.5</v>
      </c>
      <c r="G150" s="1">
        <v>40.9</v>
      </c>
      <c r="H150" s="1">
        <v>280.0</v>
      </c>
      <c r="I150" s="1">
        <v>20.619</v>
      </c>
      <c r="J150" s="1" t="s">
        <v>442</v>
      </c>
      <c r="K150" s="1" t="s">
        <v>209</v>
      </c>
      <c r="L150" s="1">
        <v>6.0</v>
      </c>
    </row>
    <row r="151" ht="15.75" customHeight="1">
      <c r="A151" s="1" t="s">
        <v>425</v>
      </c>
      <c r="B151" s="1" t="s">
        <v>440</v>
      </c>
      <c r="C151" s="1" t="s">
        <v>199</v>
      </c>
      <c r="D151" s="1">
        <v>35854.42</v>
      </c>
      <c r="E151" s="1" t="s">
        <v>443</v>
      </c>
      <c r="F151" s="1">
        <v>18.5</v>
      </c>
      <c r="G151" s="1">
        <v>40.9</v>
      </c>
      <c r="H151" s="1">
        <v>280.0</v>
      </c>
      <c r="I151" s="1">
        <v>20.619</v>
      </c>
      <c r="J151" s="1" t="s">
        <v>442</v>
      </c>
      <c r="K151" s="1" t="s">
        <v>209</v>
      </c>
      <c r="L151" s="1">
        <v>6.0</v>
      </c>
    </row>
    <row r="152" ht="15.75" customHeight="1">
      <c r="A152" s="1" t="s">
        <v>425</v>
      </c>
      <c r="B152" s="1" t="s">
        <v>444</v>
      </c>
      <c r="D152" s="1">
        <v>35935.32</v>
      </c>
      <c r="E152" s="1" t="s">
        <v>445</v>
      </c>
      <c r="F152" s="1">
        <v>56.1</v>
      </c>
      <c r="G152" s="1">
        <v>81.5</v>
      </c>
      <c r="H152" s="1">
        <v>445.0</v>
      </c>
      <c r="I152" s="1">
        <v>20.391</v>
      </c>
      <c r="J152" s="1" t="s">
        <v>446</v>
      </c>
      <c r="K152" s="1" t="s">
        <v>209</v>
      </c>
      <c r="L152" s="1">
        <v>7.0</v>
      </c>
    </row>
    <row r="153" ht="15.75" customHeight="1">
      <c r="A153" s="1" t="s">
        <v>425</v>
      </c>
      <c r="B153" s="1" t="s">
        <v>447</v>
      </c>
      <c r="C153" s="1" t="s">
        <v>195</v>
      </c>
      <c r="D153" s="1">
        <v>37601.7</v>
      </c>
      <c r="E153" s="1" t="s">
        <v>448</v>
      </c>
      <c r="F153" s="1">
        <v>20.3</v>
      </c>
      <c r="G153" s="1">
        <v>43.0</v>
      </c>
      <c r="H153" s="1">
        <v>245.0</v>
      </c>
      <c r="I153" s="1">
        <v>20.39</v>
      </c>
      <c r="J153" s="1" t="s">
        <v>26</v>
      </c>
      <c r="K153" s="1" t="s">
        <v>313</v>
      </c>
      <c r="L153" s="1">
        <v>8.0</v>
      </c>
    </row>
    <row r="154" ht="15.75" customHeight="1">
      <c r="A154" s="1" t="s">
        <v>425</v>
      </c>
      <c r="B154" s="1" t="s">
        <v>447</v>
      </c>
      <c r="C154" s="1" t="s">
        <v>199</v>
      </c>
      <c r="D154" s="1">
        <v>37603.35</v>
      </c>
      <c r="E154" s="1" t="s">
        <v>449</v>
      </c>
      <c r="F154" s="1">
        <v>20.3</v>
      </c>
      <c r="G154" s="1">
        <v>43.0</v>
      </c>
      <c r="H154" s="1">
        <v>441.0</v>
      </c>
      <c r="I154" s="1">
        <v>20.978</v>
      </c>
      <c r="J154" s="1" t="s">
        <v>26</v>
      </c>
      <c r="K154" s="1" t="s">
        <v>313</v>
      </c>
      <c r="L154" s="1">
        <v>8.0</v>
      </c>
    </row>
    <row r="155" ht="15.75" customHeight="1">
      <c r="A155" s="1" t="s">
        <v>425</v>
      </c>
      <c r="B155" s="1" t="s">
        <v>450</v>
      </c>
      <c r="D155" s="1">
        <v>37688.22</v>
      </c>
      <c r="E155" s="1" t="s">
        <v>451</v>
      </c>
      <c r="F155" s="1">
        <v>57.9</v>
      </c>
      <c r="G155" s="1">
        <v>85.5</v>
      </c>
      <c r="H155" s="1">
        <v>341.0</v>
      </c>
      <c r="I155" s="1">
        <v>20.031</v>
      </c>
      <c r="J155" s="1" t="s">
        <v>26</v>
      </c>
      <c r="K155" s="1" t="s">
        <v>313</v>
      </c>
      <c r="L155" s="1">
        <v>9.0</v>
      </c>
    </row>
    <row r="156" ht="15.75" customHeight="1">
      <c r="A156" s="1" t="s">
        <v>425</v>
      </c>
      <c r="B156" s="1" t="s">
        <v>452</v>
      </c>
      <c r="C156" s="1" t="s">
        <v>195</v>
      </c>
      <c r="D156" s="1">
        <v>39350.61</v>
      </c>
      <c r="E156" s="1" t="s">
        <v>453</v>
      </c>
      <c r="F156" s="1">
        <v>22.2</v>
      </c>
      <c r="G156" s="1">
        <v>45.0</v>
      </c>
      <c r="H156" s="1">
        <v>304.0</v>
      </c>
      <c r="I156" s="1">
        <v>20.515</v>
      </c>
      <c r="J156" s="1" t="s">
        <v>26</v>
      </c>
      <c r="K156" s="1" t="s">
        <v>55</v>
      </c>
      <c r="L156" s="1">
        <v>10.0</v>
      </c>
    </row>
    <row r="157" ht="15.75" customHeight="1">
      <c r="A157" s="1" t="s">
        <v>425</v>
      </c>
      <c r="B157" s="1" t="s">
        <v>452</v>
      </c>
      <c r="C157" s="1" t="s">
        <v>199</v>
      </c>
      <c r="D157" s="1">
        <v>39352.26</v>
      </c>
      <c r="E157" s="1" t="s">
        <v>454</v>
      </c>
      <c r="F157" s="1">
        <v>22.2</v>
      </c>
      <c r="G157" s="1">
        <v>45.0</v>
      </c>
      <c r="H157" s="1">
        <v>261.0</v>
      </c>
      <c r="I157" s="1">
        <v>20.36</v>
      </c>
      <c r="J157" s="1" t="s">
        <v>26</v>
      </c>
      <c r="K157" s="1" t="s">
        <v>55</v>
      </c>
      <c r="L157" s="1">
        <v>10.0</v>
      </c>
    </row>
    <row r="158" ht="15.75" customHeight="1">
      <c r="A158" s="1" t="s">
        <v>425</v>
      </c>
      <c r="B158" s="1" t="s">
        <v>455</v>
      </c>
      <c r="D158" s="1">
        <v>39441.11</v>
      </c>
      <c r="E158" s="1" t="s">
        <v>456</v>
      </c>
      <c r="F158" s="1">
        <v>59.8</v>
      </c>
      <c r="G158" s="1">
        <v>89.6</v>
      </c>
      <c r="H158" s="1">
        <v>475.0</v>
      </c>
      <c r="I158" s="1">
        <v>20.27</v>
      </c>
      <c r="J158" s="1" t="s">
        <v>26</v>
      </c>
      <c r="K158" s="1" t="s">
        <v>55</v>
      </c>
      <c r="L158" s="1">
        <v>11.0</v>
      </c>
    </row>
    <row r="159" ht="15.75" customHeight="1">
      <c r="A159" s="1" t="s">
        <v>425</v>
      </c>
      <c r="B159" s="1" t="s">
        <v>457</v>
      </c>
      <c r="C159" s="1" t="s">
        <v>195</v>
      </c>
      <c r="D159" s="1">
        <v>41099.52</v>
      </c>
      <c r="E159" s="1" t="s">
        <v>458</v>
      </c>
      <c r="F159" s="1">
        <v>24.1</v>
      </c>
      <c r="G159" s="1">
        <v>47.0</v>
      </c>
      <c r="H159" s="1">
        <v>233.0</v>
      </c>
      <c r="I159" s="1">
        <v>20.162</v>
      </c>
      <c r="J159" s="1" t="s">
        <v>26</v>
      </c>
      <c r="K159" s="1" t="s">
        <v>174</v>
      </c>
      <c r="L159" s="1">
        <v>12.0</v>
      </c>
    </row>
    <row r="160" ht="15.75" customHeight="1">
      <c r="A160" s="1" t="s">
        <v>425</v>
      </c>
      <c r="B160" s="1" t="s">
        <v>457</v>
      </c>
      <c r="C160" s="1" t="s">
        <v>199</v>
      </c>
      <c r="D160" s="1">
        <v>41101.17</v>
      </c>
      <c r="E160" s="1" t="s">
        <v>459</v>
      </c>
      <c r="F160" s="1">
        <v>24.1</v>
      </c>
      <c r="G160" s="1">
        <v>47.0</v>
      </c>
      <c r="H160" s="1">
        <v>311.0</v>
      </c>
      <c r="I160" s="1">
        <v>20.449</v>
      </c>
      <c r="J160" s="1" t="s">
        <v>26</v>
      </c>
      <c r="K160" s="1" t="s">
        <v>174</v>
      </c>
      <c r="L160" s="1">
        <v>12.0</v>
      </c>
    </row>
    <row r="161" ht="15.75" customHeight="1">
      <c r="A161" s="1" t="s">
        <v>425</v>
      </c>
      <c r="B161" s="1" t="s">
        <v>460</v>
      </c>
      <c r="D161" s="1">
        <v>41193.99</v>
      </c>
      <c r="E161" s="1" t="s">
        <v>461</v>
      </c>
      <c r="F161" s="1">
        <v>61.8</v>
      </c>
      <c r="G161" s="1">
        <v>93.6</v>
      </c>
      <c r="H161" s="1">
        <v>271.0</v>
      </c>
      <c r="I161" s="1">
        <v>19.619</v>
      </c>
      <c r="J161" s="1" t="s">
        <v>462</v>
      </c>
      <c r="K161" s="1" t="s">
        <v>174</v>
      </c>
      <c r="L161" s="1">
        <v>13.0</v>
      </c>
    </row>
    <row r="162" ht="15.75" customHeight="1">
      <c r="A162" s="1" t="s">
        <v>425</v>
      </c>
      <c r="B162" s="1" t="s">
        <v>463</v>
      </c>
      <c r="C162" s="1" t="s">
        <v>195</v>
      </c>
      <c r="D162" s="1">
        <v>42848.42</v>
      </c>
      <c r="E162" s="1" t="s">
        <v>464</v>
      </c>
      <c r="F162" s="1">
        <v>26.2</v>
      </c>
      <c r="G162" s="1">
        <v>49.0</v>
      </c>
      <c r="H162" s="1">
        <v>210.0</v>
      </c>
      <c r="I162" s="1">
        <v>19.976</v>
      </c>
      <c r="J162" s="1" t="s">
        <v>465</v>
      </c>
      <c r="K162" s="1" t="s">
        <v>67</v>
      </c>
      <c r="L162" s="1">
        <v>14.0</v>
      </c>
      <c r="M162" s="1" t="s">
        <v>68</v>
      </c>
    </row>
    <row r="163" ht="15.75" customHeight="1">
      <c r="A163" s="1" t="s">
        <v>425</v>
      </c>
      <c r="B163" s="1" t="s">
        <v>463</v>
      </c>
      <c r="C163" s="1" t="s">
        <v>199</v>
      </c>
      <c r="D163" s="1">
        <v>42850.08</v>
      </c>
      <c r="E163" s="1" t="s">
        <v>466</v>
      </c>
      <c r="F163" s="1">
        <v>26.2</v>
      </c>
      <c r="G163" s="1">
        <v>49.0</v>
      </c>
      <c r="H163" s="1">
        <v>386.0</v>
      </c>
      <c r="I163" s="1">
        <v>20.582</v>
      </c>
      <c r="J163" s="1" t="s">
        <v>467</v>
      </c>
      <c r="K163" s="1" t="s">
        <v>67</v>
      </c>
      <c r="L163" s="1">
        <v>14.0</v>
      </c>
      <c r="M163" s="1" t="s">
        <v>68</v>
      </c>
    </row>
    <row r="164" ht="15.75" customHeight="1">
      <c r="A164" s="1" t="s">
        <v>425</v>
      </c>
      <c r="B164" s="1" t="s">
        <v>468</v>
      </c>
      <c r="D164" s="1">
        <v>42946.87</v>
      </c>
      <c r="E164" s="1" t="s">
        <v>469</v>
      </c>
      <c r="F164" s="1">
        <v>63.8</v>
      </c>
      <c r="G164" s="1">
        <v>97.6</v>
      </c>
      <c r="H164" s="1">
        <v>279.0</v>
      </c>
      <c r="I164" s="1">
        <v>19.567</v>
      </c>
      <c r="J164" s="1" t="s">
        <v>26</v>
      </c>
      <c r="K164" s="1" t="s">
        <v>67</v>
      </c>
      <c r="L164" s="1">
        <v>15.0</v>
      </c>
      <c r="M164" s="1" t="s">
        <v>68</v>
      </c>
    </row>
    <row r="165" ht="15.75" customHeight="1">
      <c r="A165" s="1" t="s">
        <v>425</v>
      </c>
      <c r="B165" s="1" t="s">
        <v>470</v>
      </c>
      <c r="C165" s="1" t="s">
        <v>195</v>
      </c>
      <c r="D165" s="1">
        <v>44597.31</v>
      </c>
      <c r="E165" s="1" t="s">
        <v>471</v>
      </c>
      <c r="F165" s="1">
        <v>28.3</v>
      </c>
      <c r="G165" s="1">
        <v>51.0</v>
      </c>
      <c r="H165" s="1">
        <v>191.0</v>
      </c>
      <c r="I165" s="1">
        <v>19.801</v>
      </c>
      <c r="J165" s="1" t="s">
        <v>26</v>
      </c>
      <c r="K165" s="1" t="s">
        <v>365</v>
      </c>
      <c r="L165" s="1">
        <v>16.0</v>
      </c>
    </row>
    <row r="166" ht="15.75" customHeight="1">
      <c r="A166" s="1" t="s">
        <v>425</v>
      </c>
      <c r="B166" s="1" t="s">
        <v>470</v>
      </c>
      <c r="C166" s="1" t="s">
        <v>199</v>
      </c>
      <c r="D166" s="1">
        <v>44598.98</v>
      </c>
      <c r="E166" s="1" t="s">
        <v>472</v>
      </c>
      <c r="F166" s="1">
        <v>28.3</v>
      </c>
      <c r="G166" s="1">
        <v>51.0</v>
      </c>
      <c r="H166" s="1">
        <v>191.0</v>
      </c>
      <c r="I166" s="1">
        <v>19.801</v>
      </c>
      <c r="J166" s="1" t="s">
        <v>26</v>
      </c>
      <c r="K166" s="1" t="s">
        <v>365</v>
      </c>
      <c r="L166" s="1">
        <v>16.0</v>
      </c>
    </row>
    <row r="167" ht="15.75" customHeight="1">
      <c r="A167" s="1" t="s">
        <v>425</v>
      </c>
      <c r="B167" s="1" t="s">
        <v>473</v>
      </c>
      <c r="D167" s="1">
        <v>44699.74</v>
      </c>
      <c r="E167" s="1" t="s">
        <v>474</v>
      </c>
      <c r="F167" s="1">
        <v>66.0</v>
      </c>
      <c r="G167" s="1">
        <v>102.0</v>
      </c>
      <c r="H167" s="1">
        <v>254.0</v>
      </c>
      <c r="I167" s="1">
        <v>19.388</v>
      </c>
      <c r="J167" s="1" t="s">
        <v>475</v>
      </c>
      <c r="K167" s="1" t="s">
        <v>365</v>
      </c>
      <c r="L167" s="1">
        <v>17.0</v>
      </c>
    </row>
    <row r="168" ht="15.75" customHeight="1">
      <c r="A168" s="1" t="s">
        <v>425</v>
      </c>
      <c r="B168" s="1" t="s">
        <v>476</v>
      </c>
      <c r="C168" s="1" t="s">
        <v>195</v>
      </c>
      <c r="D168" s="1">
        <v>46346.2</v>
      </c>
      <c r="E168" s="1" t="s">
        <v>477</v>
      </c>
      <c r="F168" s="1">
        <v>30.6</v>
      </c>
      <c r="G168" s="1">
        <v>53.0</v>
      </c>
      <c r="H168" s="1">
        <v>234.0</v>
      </c>
      <c r="I168" s="1">
        <v>19.925</v>
      </c>
      <c r="J168" s="1" t="s">
        <v>26</v>
      </c>
      <c r="K168" s="1" t="s">
        <v>39</v>
      </c>
      <c r="L168" s="1">
        <v>18.0</v>
      </c>
    </row>
    <row r="169" ht="15.75" customHeight="1">
      <c r="A169" s="1" t="s">
        <v>425</v>
      </c>
      <c r="B169" s="1" t="s">
        <v>476</v>
      </c>
      <c r="C169" s="1" t="s">
        <v>199</v>
      </c>
      <c r="D169" s="1">
        <v>46347.88</v>
      </c>
      <c r="E169" s="1" t="s">
        <v>478</v>
      </c>
      <c r="F169" s="1">
        <v>30.6</v>
      </c>
      <c r="G169" s="1">
        <v>53.0</v>
      </c>
      <c r="H169" s="1">
        <v>234.0</v>
      </c>
      <c r="I169" s="1">
        <v>19.925</v>
      </c>
      <c r="J169" s="1" t="s">
        <v>26</v>
      </c>
      <c r="K169" s="1" t="s">
        <v>39</v>
      </c>
      <c r="L169" s="1">
        <v>18.0</v>
      </c>
    </row>
    <row r="170" ht="15.75" customHeight="1">
      <c r="A170" s="1" t="s">
        <v>425</v>
      </c>
      <c r="B170" s="1" t="s">
        <v>479</v>
      </c>
      <c r="D170" s="1">
        <v>46452.6</v>
      </c>
      <c r="E170" s="1" t="s">
        <v>480</v>
      </c>
      <c r="F170" s="1">
        <v>68.2</v>
      </c>
      <c r="G170" s="1">
        <v>106.0</v>
      </c>
      <c r="H170" s="1">
        <v>291.0</v>
      </c>
      <c r="I170" s="1">
        <v>19.448</v>
      </c>
      <c r="J170" s="1" t="s">
        <v>26</v>
      </c>
      <c r="K170" s="1" t="s">
        <v>481</v>
      </c>
      <c r="L170" s="1">
        <v>19.0</v>
      </c>
    </row>
    <row r="171" ht="15.75" customHeight="1">
      <c r="A171" s="1" t="s">
        <v>425</v>
      </c>
      <c r="B171" s="1" t="s">
        <v>482</v>
      </c>
      <c r="C171" s="1" t="s">
        <v>195</v>
      </c>
      <c r="D171" s="1">
        <v>48095.09</v>
      </c>
      <c r="E171" s="1" t="s">
        <v>483</v>
      </c>
      <c r="F171" s="1">
        <v>32.9</v>
      </c>
      <c r="G171" s="1">
        <v>55.0</v>
      </c>
      <c r="H171" s="1">
        <v>135.0</v>
      </c>
      <c r="I171" s="1">
        <v>19.302</v>
      </c>
      <c r="J171" s="1" t="s">
        <v>26</v>
      </c>
      <c r="K171" s="1" t="s">
        <v>484</v>
      </c>
      <c r="L171" s="1">
        <v>20.0</v>
      </c>
    </row>
    <row r="172" ht="15.75" customHeight="1">
      <c r="A172" s="1" t="s">
        <v>425</v>
      </c>
      <c r="B172" s="1" t="s">
        <v>482</v>
      </c>
      <c r="C172" s="1" t="s">
        <v>199</v>
      </c>
      <c r="D172" s="1">
        <v>48096.76</v>
      </c>
      <c r="E172" s="1" t="s">
        <v>485</v>
      </c>
      <c r="F172" s="1">
        <v>32.9</v>
      </c>
      <c r="G172" s="1">
        <v>55.0</v>
      </c>
      <c r="H172" s="1">
        <v>162.0</v>
      </c>
      <c r="I172" s="1">
        <v>19.484</v>
      </c>
      <c r="J172" s="1" t="s">
        <v>26</v>
      </c>
      <c r="K172" s="1" t="s">
        <v>484</v>
      </c>
      <c r="L172" s="1">
        <v>20.0</v>
      </c>
    </row>
    <row r="173" ht="15.75" customHeight="1">
      <c r="A173" s="1" t="s">
        <v>425</v>
      </c>
      <c r="B173" s="1" t="s">
        <v>486</v>
      </c>
      <c r="D173" s="1">
        <v>48205.45</v>
      </c>
      <c r="E173" s="1" t="s">
        <v>487</v>
      </c>
      <c r="F173" s="1">
        <v>70.5</v>
      </c>
      <c r="G173" s="1">
        <v>110.0</v>
      </c>
      <c r="H173" s="1">
        <v>404.0</v>
      </c>
      <c r="I173" s="1">
        <v>19.7</v>
      </c>
      <c r="J173" s="1" t="s">
        <v>26</v>
      </c>
      <c r="K173" s="1" t="s">
        <v>484</v>
      </c>
      <c r="L173" s="1">
        <v>21.0</v>
      </c>
    </row>
    <row r="174" ht="15.75" customHeight="1">
      <c r="A174" s="1" t="s">
        <v>425</v>
      </c>
      <c r="B174" s="1" t="s">
        <v>488</v>
      </c>
      <c r="C174" s="1" t="s">
        <v>195</v>
      </c>
      <c r="D174" s="1">
        <v>49843.96</v>
      </c>
      <c r="E174" s="1" t="s">
        <v>489</v>
      </c>
      <c r="F174" s="1">
        <v>35.3</v>
      </c>
      <c r="G174" s="1">
        <v>57.0</v>
      </c>
      <c r="H174" s="1">
        <v>226.0</v>
      </c>
      <c r="I174" s="1">
        <v>19.746</v>
      </c>
      <c r="J174" s="1" t="s">
        <v>26</v>
      </c>
      <c r="K174" s="1" t="s">
        <v>490</v>
      </c>
      <c r="L174" s="1">
        <v>22.0</v>
      </c>
    </row>
    <row r="175" ht="15.75" customHeight="1">
      <c r="A175" s="1" t="s">
        <v>425</v>
      </c>
      <c r="B175" s="1" t="s">
        <v>488</v>
      </c>
      <c r="C175" s="1" t="s">
        <v>199</v>
      </c>
      <c r="D175" s="1">
        <v>49845.64</v>
      </c>
      <c r="E175" s="1" t="s">
        <v>491</v>
      </c>
      <c r="F175" s="1">
        <v>35.3</v>
      </c>
      <c r="G175" s="1">
        <v>57.0</v>
      </c>
      <c r="H175" s="1">
        <v>75.0</v>
      </c>
      <c r="I175" s="1">
        <v>18.647</v>
      </c>
      <c r="J175" s="1" t="s">
        <v>26</v>
      </c>
      <c r="K175" s="1" t="s">
        <v>490</v>
      </c>
      <c r="L175" s="1">
        <v>22.0</v>
      </c>
    </row>
    <row r="176" ht="15.75" customHeight="1">
      <c r="A176" s="1" t="s">
        <v>425</v>
      </c>
      <c r="B176" s="1" t="s">
        <v>492</v>
      </c>
      <c r="D176" s="1">
        <v>49958.3</v>
      </c>
      <c r="E176" s="1" t="s">
        <v>493</v>
      </c>
      <c r="F176" s="1">
        <v>72.9</v>
      </c>
      <c r="G176" s="1">
        <v>114.0</v>
      </c>
      <c r="H176" s="1">
        <v>225.0</v>
      </c>
      <c r="I176" s="1">
        <v>19.046</v>
      </c>
      <c r="J176" s="1" t="s">
        <v>494</v>
      </c>
      <c r="K176" s="1" t="s">
        <v>198</v>
      </c>
      <c r="L176" s="1">
        <v>23.0</v>
      </c>
    </row>
    <row r="177" ht="15.75" customHeight="1">
      <c r="A177" s="1" t="s">
        <v>495</v>
      </c>
      <c r="B177" s="1" t="s">
        <v>479</v>
      </c>
      <c r="C177" s="1" t="s">
        <v>195</v>
      </c>
      <c r="D177" s="1">
        <v>31093.03</v>
      </c>
      <c r="E177" s="1" t="s">
        <v>496</v>
      </c>
      <c r="F177" s="1">
        <v>20.4</v>
      </c>
      <c r="G177" s="1">
        <v>52.8</v>
      </c>
      <c r="H177" s="1">
        <v>509.0</v>
      </c>
      <c r="I177" s="1">
        <v>20.926</v>
      </c>
      <c r="J177" s="1" t="s">
        <v>26</v>
      </c>
      <c r="K177" s="1" t="s">
        <v>497</v>
      </c>
      <c r="L177" s="1">
        <v>1.0</v>
      </c>
    </row>
    <row r="178" ht="15.75" customHeight="1">
      <c r="A178" s="1" t="s">
        <v>495</v>
      </c>
      <c r="B178" s="1" t="s">
        <v>479</v>
      </c>
      <c r="C178" s="1" t="s">
        <v>199</v>
      </c>
      <c r="D178" s="1">
        <v>31093.42</v>
      </c>
      <c r="E178" s="1" t="s">
        <v>498</v>
      </c>
      <c r="F178" s="1">
        <v>20.4</v>
      </c>
      <c r="G178" s="1">
        <v>52.8</v>
      </c>
      <c r="H178" s="1">
        <v>339.0</v>
      </c>
      <c r="I178" s="1">
        <v>20.521</v>
      </c>
      <c r="J178" s="1" t="s">
        <v>26</v>
      </c>
      <c r="K178" s="1" t="s">
        <v>497</v>
      </c>
      <c r="L178" s="1">
        <v>1.0</v>
      </c>
    </row>
    <row r="179" ht="15.75" customHeight="1">
      <c r="A179" s="1" t="s">
        <v>495</v>
      </c>
      <c r="B179" s="1" t="s">
        <v>476</v>
      </c>
      <c r="C179" s="1" t="s">
        <v>195</v>
      </c>
      <c r="D179" s="1">
        <v>31151.11</v>
      </c>
      <c r="E179" s="1" t="s">
        <v>499</v>
      </c>
      <c r="F179" s="1">
        <v>48.3</v>
      </c>
      <c r="G179" s="1">
        <v>53.0</v>
      </c>
      <c r="H179" s="1">
        <v>169.0</v>
      </c>
      <c r="I179" s="1">
        <v>19.816</v>
      </c>
      <c r="J179" s="1" t="s">
        <v>500</v>
      </c>
      <c r="K179" s="1" t="s">
        <v>497</v>
      </c>
      <c r="L179" s="1">
        <v>2.0</v>
      </c>
    </row>
    <row r="180" ht="15.75" customHeight="1">
      <c r="A180" s="1" t="s">
        <v>495</v>
      </c>
      <c r="B180" s="1" t="s">
        <v>476</v>
      </c>
      <c r="C180" s="1" t="s">
        <v>199</v>
      </c>
      <c r="D180" s="1">
        <v>31160.98</v>
      </c>
      <c r="E180" s="1" t="s">
        <v>501</v>
      </c>
      <c r="F180" s="1">
        <v>48.4</v>
      </c>
      <c r="G180" s="1">
        <v>53.0</v>
      </c>
      <c r="H180" s="1">
        <v>337.0</v>
      </c>
      <c r="I180" s="1">
        <v>20.508</v>
      </c>
      <c r="J180" s="1" t="s">
        <v>502</v>
      </c>
      <c r="K180" s="1" t="s">
        <v>497</v>
      </c>
      <c r="L180" s="1">
        <v>3.0</v>
      </c>
    </row>
    <row r="181" ht="15.75" customHeight="1">
      <c r="A181" s="1" t="s">
        <v>495</v>
      </c>
      <c r="B181" s="1" t="s">
        <v>486</v>
      </c>
      <c r="C181" s="1" t="s">
        <v>195</v>
      </c>
      <c r="D181" s="1">
        <v>32266.33</v>
      </c>
      <c r="E181" s="1" t="s">
        <v>503</v>
      </c>
      <c r="F181" s="1">
        <v>22.0</v>
      </c>
      <c r="G181" s="1">
        <v>54.9</v>
      </c>
      <c r="H181" s="1">
        <v>455.0</v>
      </c>
      <c r="I181" s="1">
        <v>20.739</v>
      </c>
      <c r="J181" s="1" t="s">
        <v>26</v>
      </c>
      <c r="K181" s="1" t="s">
        <v>281</v>
      </c>
      <c r="L181" s="1">
        <v>4.0</v>
      </c>
    </row>
    <row r="182" ht="15.75" customHeight="1">
      <c r="A182" s="1" t="s">
        <v>495</v>
      </c>
      <c r="B182" s="1" t="s">
        <v>486</v>
      </c>
      <c r="C182" s="1" t="s">
        <v>199</v>
      </c>
      <c r="D182" s="1">
        <v>32266.74</v>
      </c>
      <c r="E182" s="1" t="s">
        <v>504</v>
      </c>
      <c r="F182" s="1">
        <v>22.0</v>
      </c>
      <c r="G182" s="1">
        <v>54.8</v>
      </c>
      <c r="H182" s="1">
        <v>455.0</v>
      </c>
      <c r="I182" s="1">
        <v>20.74</v>
      </c>
      <c r="J182" s="1" t="s">
        <v>26</v>
      </c>
      <c r="K182" s="1" t="s">
        <v>281</v>
      </c>
      <c r="L182" s="1">
        <v>4.0</v>
      </c>
    </row>
    <row r="183" ht="15.75" customHeight="1">
      <c r="A183" s="1" t="s">
        <v>495</v>
      </c>
      <c r="B183" s="1" t="s">
        <v>482</v>
      </c>
      <c r="C183" s="1" t="s">
        <v>195</v>
      </c>
      <c r="D183" s="1">
        <v>32326.79</v>
      </c>
      <c r="E183" s="1" t="s">
        <v>505</v>
      </c>
      <c r="F183" s="1">
        <v>49.9</v>
      </c>
      <c r="G183" s="1">
        <v>55.0</v>
      </c>
      <c r="H183" s="1">
        <v>226.0</v>
      </c>
      <c r="I183" s="1">
        <v>20.036</v>
      </c>
      <c r="J183" s="1" t="s">
        <v>26</v>
      </c>
      <c r="K183" s="1" t="s">
        <v>281</v>
      </c>
      <c r="L183" s="1">
        <v>5.0</v>
      </c>
    </row>
    <row r="184" ht="15.75" customHeight="1">
      <c r="A184" s="1" t="s">
        <v>495</v>
      </c>
      <c r="B184" s="1" t="s">
        <v>482</v>
      </c>
      <c r="C184" s="1" t="s">
        <v>199</v>
      </c>
      <c r="D184" s="1">
        <v>32336.63</v>
      </c>
      <c r="E184" s="1" t="s">
        <v>506</v>
      </c>
      <c r="F184" s="1">
        <v>49.9</v>
      </c>
      <c r="G184" s="1">
        <v>55.0</v>
      </c>
      <c r="H184" s="1">
        <v>452.0</v>
      </c>
      <c r="I184" s="1">
        <v>20.728</v>
      </c>
      <c r="J184" s="1" t="s">
        <v>507</v>
      </c>
      <c r="K184" s="1" t="s">
        <v>281</v>
      </c>
      <c r="L184" s="1">
        <v>6.0</v>
      </c>
    </row>
    <row r="185" ht="15.75" customHeight="1">
      <c r="A185" s="1" t="s">
        <v>495</v>
      </c>
      <c r="B185" s="1" t="s">
        <v>492</v>
      </c>
      <c r="C185" s="1" t="s">
        <v>195</v>
      </c>
      <c r="D185" s="1">
        <v>33439.61</v>
      </c>
      <c r="E185" s="1" t="s">
        <v>508</v>
      </c>
      <c r="F185" s="1">
        <v>23.6</v>
      </c>
      <c r="G185" s="1">
        <v>56.8</v>
      </c>
      <c r="H185" s="1">
        <v>478.0</v>
      </c>
      <c r="I185" s="1">
        <v>20.718</v>
      </c>
      <c r="J185" s="1" t="s">
        <v>26</v>
      </c>
      <c r="K185" s="1" t="s">
        <v>48</v>
      </c>
      <c r="L185" s="1">
        <v>7.0</v>
      </c>
    </row>
    <row r="186" ht="15.75" customHeight="1">
      <c r="A186" s="1" t="s">
        <v>495</v>
      </c>
      <c r="B186" s="1" t="s">
        <v>492</v>
      </c>
      <c r="C186" s="1" t="s">
        <v>199</v>
      </c>
      <c r="D186" s="1">
        <v>33440.05</v>
      </c>
      <c r="E186" s="1" t="s">
        <v>509</v>
      </c>
      <c r="F186" s="1">
        <v>23.6</v>
      </c>
      <c r="G186" s="1">
        <v>56.8</v>
      </c>
      <c r="H186" s="1">
        <v>478.0</v>
      </c>
      <c r="I186" s="1">
        <v>20.718</v>
      </c>
      <c r="J186" s="1" t="s">
        <v>26</v>
      </c>
      <c r="K186" s="1" t="s">
        <v>48</v>
      </c>
      <c r="L186" s="1">
        <v>7.0</v>
      </c>
    </row>
    <row r="187" ht="15.75" customHeight="1">
      <c r="A187" s="1" t="s">
        <v>495</v>
      </c>
      <c r="B187" s="1" t="s">
        <v>488</v>
      </c>
      <c r="C187" s="1" t="s">
        <v>195</v>
      </c>
      <c r="D187" s="1">
        <v>33502.47</v>
      </c>
      <c r="E187" s="1" t="s">
        <v>510</v>
      </c>
      <c r="F187" s="1">
        <v>51.5</v>
      </c>
      <c r="G187" s="1">
        <v>57.0</v>
      </c>
      <c r="H187" s="1">
        <v>272.0</v>
      </c>
      <c r="I187" s="1">
        <v>20.147</v>
      </c>
      <c r="J187" s="1" t="s">
        <v>511</v>
      </c>
      <c r="K187" s="1" t="s">
        <v>79</v>
      </c>
      <c r="L187" s="1">
        <v>8.0</v>
      </c>
    </row>
    <row r="188" ht="15.75" customHeight="1">
      <c r="A188" s="1" t="s">
        <v>495</v>
      </c>
      <c r="B188" s="1" t="s">
        <v>488</v>
      </c>
      <c r="C188" s="1" t="s">
        <v>199</v>
      </c>
      <c r="D188" s="1">
        <v>33512.28</v>
      </c>
      <c r="E188" s="1" t="s">
        <v>512</v>
      </c>
      <c r="F188" s="1">
        <v>51.5</v>
      </c>
      <c r="G188" s="1">
        <v>57.0</v>
      </c>
      <c r="H188" s="1">
        <v>271.0</v>
      </c>
      <c r="I188" s="1">
        <v>20.146</v>
      </c>
      <c r="J188" s="1" t="s">
        <v>513</v>
      </c>
      <c r="K188" s="1" t="s">
        <v>79</v>
      </c>
      <c r="L188" s="1">
        <v>9.0</v>
      </c>
    </row>
    <row r="189" ht="15.75" customHeight="1">
      <c r="A189" s="1" t="s">
        <v>495</v>
      </c>
      <c r="B189" s="1" t="s">
        <v>514</v>
      </c>
      <c r="C189" s="1" t="s">
        <v>195</v>
      </c>
      <c r="D189" s="1">
        <v>34612.9</v>
      </c>
      <c r="E189" s="1" t="s">
        <v>515</v>
      </c>
      <c r="F189" s="1">
        <v>25.2</v>
      </c>
      <c r="G189" s="1">
        <v>58.8</v>
      </c>
      <c r="H189" s="1">
        <v>433.0</v>
      </c>
      <c r="I189" s="1">
        <v>20.549</v>
      </c>
      <c r="J189" s="1" t="s">
        <v>120</v>
      </c>
      <c r="K189" s="1" t="s">
        <v>129</v>
      </c>
      <c r="L189" s="1">
        <v>10.0</v>
      </c>
    </row>
    <row r="190" ht="15.75" customHeight="1">
      <c r="A190" s="1" t="s">
        <v>495</v>
      </c>
      <c r="B190" s="1" t="s">
        <v>514</v>
      </c>
      <c r="C190" s="1" t="s">
        <v>199</v>
      </c>
      <c r="D190" s="1">
        <v>34613.4</v>
      </c>
      <c r="E190" s="1" t="s">
        <v>516</v>
      </c>
      <c r="F190" s="1">
        <v>25.2</v>
      </c>
      <c r="G190" s="1">
        <v>58.8</v>
      </c>
      <c r="H190" s="1">
        <v>432.0</v>
      </c>
      <c r="I190" s="1">
        <v>20.549</v>
      </c>
      <c r="J190" s="1" t="s">
        <v>120</v>
      </c>
      <c r="K190" s="1" t="s">
        <v>129</v>
      </c>
      <c r="L190" s="1">
        <v>10.0</v>
      </c>
    </row>
    <row r="191" ht="15.75" customHeight="1">
      <c r="A191" s="1" t="s">
        <v>495</v>
      </c>
      <c r="B191" s="1" t="s">
        <v>517</v>
      </c>
      <c r="C191" s="1" t="s">
        <v>195</v>
      </c>
      <c r="D191" s="1">
        <v>34678.14</v>
      </c>
      <c r="E191" s="1" t="s">
        <v>518</v>
      </c>
      <c r="F191" s="1">
        <v>53.2</v>
      </c>
      <c r="G191" s="1">
        <v>59.0</v>
      </c>
      <c r="H191" s="1">
        <v>307.0</v>
      </c>
      <c r="I191" s="1">
        <v>20.202</v>
      </c>
      <c r="J191" s="1" t="s">
        <v>519</v>
      </c>
      <c r="K191" s="1" t="s">
        <v>129</v>
      </c>
      <c r="L191" s="1">
        <v>11.0</v>
      </c>
    </row>
    <row r="192" ht="15.75" customHeight="1">
      <c r="A192" s="1" t="s">
        <v>495</v>
      </c>
      <c r="B192" s="1" t="s">
        <v>517</v>
      </c>
      <c r="C192" s="1" t="s">
        <v>199</v>
      </c>
      <c r="D192" s="1">
        <v>34687.93</v>
      </c>
      <c r="E192" s="1" t="s">
        <v>520</v>
      </c>
      <c r="F192" s="1">
        <v>53.2</v>
      </c>
      <c r="G192" s="1">
        <v>59.0</v>
      </c>
      <c r="H192" s="1">
        <v>307.0</v>
      </c>
      <c r="I192" s="1">
        <v>20.201</v>
      </c>
      <c r="J192" s="1" t="s">
        <v>26</v>
      </c>
      <c r="K192" s="1" t="s">
        <v>129</v>
      </c>
      <c r="L192" s="1">
        <v>12.0</v>
      </c>
    </row>
    <row r="193" ht="15.75" customHeight="1">
      <c r="A193" s="1" t="s">
        <v>495</v>
      </c>
      <c r="B193" s="1" t="s">
        <v>521</v>
      </c>
      <c r="C193" s="1" t="s">
        <v>195</v>
      </c>
      <c r="D193" s="1">
        <v>35786.18</v>
      </c>
      <c r="E193" s="1" t="s">
        <v>522</v>
      </c>
      <c r="F193" s="1">
        <v>26.9</v>
      </c>
      <c r="G193" s="1">
        <v>60.8</v>
      </c>
      <c r="H193" s="1">
        <v>337.0</v>
      </c>
      <c r="I193" s="1">
        <v>20.233</v>
      </c>
      <c r="J193" s="1" t="s">
        <v>26</v>
      </c>
      <c r="K193" s="1" t="s">
        <v>209</v>
      </c>
      <c r="L193" s="1">
        <v>13.0</v>
      </c>
    </row>
    <row r="194" ht="15.75" customHeight="1">
      <c r="A194" s="1" t="s">
        <v>495</v>
      </c>
      <c r="B194" s="1" t="s">
        <v>521</v>
      </c>
      <c r="C194" s="1" t="s">
        <v>199</v>
      </c>
      <c r="D194" s="1">
        <v>35786.68</v>
      </c>
      <c r="E194" s="1" t="s">
        <v>523</v>
      </c>
      <c r="F194" s="1">
        <v>26.9</v>
      </c>
      <c r="G194" s="1">
        <v>60.8</v>
      </c>
      <c r="H194" s="1">
        <v>394.0</v>
      </c>
      <c r="I194" s="1">
        <v>20.387</v>
      </c>
      <c r="J194" s="1" t="s">
        <v>26</v>
      </c>
      <c r="K194" s="1" t="s">
        <v>209</v>
      </c>
      <c r="L194" s="1">
        <v>13.0</v>
      </c>
    </row>
    <row r="195" ht="15.75" customHeight="1">
      <c r="A195" s="1" t="s">
        <v>495</v>
      </c>
      <c r="B195" s="1" t="s">
        <v>524</v>
      </c>
      <c r="C195" s="1" t="s">
        <v>195</v>
      </c>
      <c r="D195" s="1">
        <v>35853.82</v>
      </c>
      <c r="E195" s="1" t="s">
        <v>525</v>
      </c>
      <c r="F195" s="1">
        <v>54.9</v>
      </c>
      <c r="G195" s="1">
        <v>61.0</v>
      </c>
      <c r="H195" s="1">
        <v>168.0</v>
      </c>
      <c r="I195" s="1">
        <v>19.53</v>
      </c>
      <c r="J195" s="1" t="s">
        <v>442</v>
      </c>
      <c r="K195" s="1" t="s">
        <v>209</v>
      </c>
      <c r="L195" s="1">
        <v>14.0</v>
      </c>
    </row>
    <row r="196" ht="15.75" customHeight="1">
      <c r="A196" s="1" t="s">
        <v>495</v>
      </c>
      <c r="B196" s="1" t="s">
        <v>524</v>
      </c>
      <c r="C196" s="1" t="s">
        <v>199</v>
      </c>
      <c r="D196" s="1">
        <v>35863.57</v>
      </c>
      <c r="E196" s="1" t="s">
        <v>526</v>
      </c>
      <c r="F196" s="1">
        <v>54.9</v>
      </c>
      <c r="G196" s="1">
        <v>61.0</v>
      </c>
      <c r="H196" s="1">
        <v>224.0</v>
      </c>
      <c r="I196" s="1">
        <v>19.816</v>
      </c>
      <c r="J196" s="1" t="s">
        <v>26</v>
      </c>
      <c r="K196" s="1" t="s">
        <v>209</v>
      </c>
      <c r="L196" s="1">
        <v>15.0</v>
      </c>
    </row>
    <row r="197" ht="15.75" customHeight="1">
      <c r="A197" s="1" t="s">
        <v>495</v>
      </c>
      <c r="B197" s="1" t="s">
        <v>527</v>
      </c>
      <c r="C197" s="1" t="s">
        <v>195</v>
      </c>
      <c r="D197" s="1">
        <v>36959.45</v>
      </c>
      <c r="E197" s="1" t="s">
        <v>528</v>
      </c>
      <c r="F197" s="1">
        <v>28.7</v>
      </c>
      <c r="G197" s="1">
        <v>62.8</v>
      </c>
      <c r="H197" s="1">
        <v>360.0</v>
      </c>
      <c r="I197" s="1">
        <v>20.233</v>
      </c>
      <c r="J197" s="1" t="s">
        <v>26</v>
      </c>
      <c r="K197" s="1" t="s">
        <v>529</v>
      </c>
      <c r="L197" s="1">
        <v>16.0</v>
      </c>
    </row>
    <row r="198" ht="15.75" customHeight="1">
      <c r="A198" s="1" t="s">
        <v>495</v>
      </c>
      <c r="B198" s="1" t="s">
        <v>527</v>
      </c>
      <c r="C198" s="1" t="s">
        <v>199</v>
      </c>
      <c r="D198" s="1">
        <v>36959.99</v>
      </c>
      <c r="E198" s="1" t="s">
        <v>530</v>
      </c>
      <c r="F198" s="1">
        <v>28.7</v>
      </c>
      <c r="G198" s="1">
        <v>62.8</v>
      </c>
      <c r="H198" s="1">
        <v>360.0</v>
      </c>
      <c r="I198" s="1">
        <v>20.233</v>
      </c>
      <c r="J198" s="1" t="s">
        <v>26</v>
      </c>
      <c r="K198" s="1" t="s">
        <v>529</v>
      </c>
      <c r="L198" s="1">
        <v>16.0</v>
      </c>
    </row>
    <row r="199" ht="15.75" customHeight="1">
      <c r="A199" s="1" t="s">
        <v>495</v>
      </c>
      <c r="B199" s="1" t="s">
        <v>531</v>
      </c>
      <c r="C199" s="1" t="s">
        <v>195</v>
      </c>
      <c r="D199" s="1">
        <v>37029.49</v>
      </c>
      <c r="E199" s="1" t="s">
        <v>532</v>
      </c>
      <c r="F199" s="1">
        <v>56.7</v>
      </c>
      <c r="G199" s="1">
        <v>63.0</v>
      </c>
      <c r="H199" s="1">
        <v>102.0</v>
      </c>
      <c r="I199" s="1">
        <v>18.97</v>
      </c>
      <c r="J199" s="1" t="s">
        <v>26</v>
      </c>
      <c r="K199" s="1" t="s">
        <v>529</v>
      </c>
      <c r="L199" s="1">
        <v>17.0</v>
      </c>
    </row>
    <row r="200" ht="15.75" customHeight="1">
      <c r="A200" s="1" t="s">
        <v>495</v>
      </c>
      <c r="B200" s="1" t="s">
        <v>531</v>
      </c>
      <c r="C200" s="1" t="s">
        <v>199</v>
      </c>
      <c r="D200" s="1">
        <v>37039.2</v>
      </c>
      <c r="E200" s="1" t="s">
        <v>533</v>
      </c>
      <c r="F200" s="1">
        <v>56.7</v>
      </c>
      <c r="G200" s="1">
        <v>63.0</v>
      </c>
      <c r="H200" s="1">
        <v>256.0</v>
      </c>
      <c r="I200" s="1">
        <v>19.886</v>
      </c>
      <c r="J200" s="1" t="s">
        <v>26</v>
      </c>
      <c r="K200" s="1" t="s">
        <v>529</v>
      </c>
      <c r="L200" s="1">
        <v>18.0</v>
      </c>
    </row>
    <row r="201" ht="15.75" customHeight="1">
      <c r="A201" s="1" t="s">
        <v>495</v>
      </c>
      <c r="B201" s="1" t="s">
        <v>534</v>
      </c>
      <c r="C201" s="1" t="s">
        <v>195</v>
      </c>
      <c r="D201" s="1">
        <v>38132.73</v>
      </c>
      <c r="E201" s="1" t="s">
        <v>535</v>
      </c>
      <c r="F201" s="1">
        <v>30.6</v>
      </c>
      <c r="G201" s="1">
        <v>64.8</v>
      </c>
      <c r="H201" s="1">
        <v>283.0</v>
      </c>
      <c r="I201" s="1">
        <v>19.932</v>
      </c>
      <c r="J201" s="1" t="s">
        <v>26</v>
      </c>
      <c r="K201" s="1" t="s">
        <v>23</v>
      </c>
      <c r="L201" s="1">
        <v>19.0</v>
      </c>
    </row>
    <row r="202" ht="15.75" customHeight="1">
      <c r="A202" s="1" t="s">
        <v>495</v>
      </c>
      <c r="B202" s="1" t="s">
        <v>534</v>
      </c>
      <c r="C202" s="1" t="s">
        <v>199</v>
      </c>
      <c r="D202" s="1">
        <v>38133.3</v>
      </c>
      <c r="E202" s="1" t="s">
        <v>536</v>
      </c>
      <c r="F202" s="1">
        <v>30.6</v>
      </c>
      <c r="G202" s="1">
        <v>64.8</v>
      </c>
      <c r="H202" s="1">
        <v>331.0</v>
      </c>
      <c r="I202" s="1">
        <v>20.086</v>
      </c>
      <c r="J202" s="1" t="s">
        <v>26</v>
      </c>
      <c r="K202" s="1" t="s">
        <v>23</v>
      </c>
      <c r="L202" s="1">
        <v>19.0</v>
      </c>
    </row>
    <row r="203" ht="15.75" customHeight="1">
      <c r="A203" s="1" t="s">
        <v>495</v>
      </c>
      <c r="B203" s="1" t="s">
        <v>537</v>
      </c>
      <c r="C203" s="1" t="s">
        <v>195</v>
      </c>
      <c r="D203" s="1">
        <v>38205.15</v>
      </c>
      <c r="E203" s="1" t="s">
        <v>538</v>
      </c>
      <c r="F203" s="1">
        <v>58.5</v>
      </c>
      <c r="G203" s="1">
        <v>65.0</v>
      </c>
      <c r="H203" s="1">
        <v>94.0</v>
      </c>
      <c r="I203" s="1">
        <v>18.823</v>
      </c>
      <c r="J203" s="1" t="s">
        <v>26</v>
      </c>
      <c r="K203" s="1" t="s">
        <v>163</v>
      </c>
      <c r="L203" s="1">
        <v>20.0</v>
      </c>
    </row>
    <row r="204" ht="15.75" customHeight="1">
      <c r="A204" s="1" t="s">
        <v>495</v>
      </c>
      <c r="B204" s="1" t="s">
        <v>537</v>
      </c>
      <c r="C204" s="1" t="s">
        <v>199</v>
      </c>
      <c r="D204" s="1">
        <v>38214.83</v>
      </c>
      <c r="E204" s="1" t="s">
        <v>539</v>
      </c>
      <c r="F204" s="1">
        <v>58.5</v>
      </c>
      <c r="G204" s="1">
        <v>65.0</v>
      </c>
      <c r="H204" s="1">
        <v>94.0</v>
      </c>
      <c r="I204" s="1">
        <v>18.822</v>
      </c>
      <c r="J204" s="1" t="s">
        <v>26</v>
      </c>
      <c r="K204" s="1" t="s">
        <v>163</v>
      </c>
      <c r="L204" s="1">
        <v>21.0</v>
      </c>
    </row>
    <row r="205" ht="15.75" customHeight="1">
      <c r="A205" s="1" t="s">
        <v>495</v>
      </c>
      <c r="B205" s="1" t="s">
        <v>540</v>
      </c>
      <c r="C205" s="1" t="s">
        <v>195</v>
      </c>
      <c r="D205" s="1">
        <v>39306.0</v>
      </c>
      <c r="E205" s="1" t="s">
        <v>541</v>
      </c>
      <c r="F205" s="1">
        <v>32.4</v>
      </c>
      <c r="G205" s="1">
        <v>66.9</v>
      </c>
      <c r="H205" s="1">
        <v>262.0</v>
      </c>
      <c r="I205" s="1">
        <v>19.789</v>
      </c>
      <c r="J205" s="1" t="s">
        <v>26</v>
      </c>
      <c r="K205" s="1" t="s">
        <v>55</v>
      </c>
      <c r="L205" s="1">
        <v>22.0</v>
      </c>
    </row>
    <row r="206" ht="15.75" customHeight="1">
      <c r="A206" s="1" t="s">
        <v>495</v>
      </c>
      <c r="B206" s="1" t="s">
        <v>540</v>
      </c>
      <c r="C206" s="1" t="s">
        <v>199</v>
      </c>
      <c r="D206" s="1">
        <v>39306.6</v>
      </c>
      <c r="E206" s="1" t="s">
        <v>542</v>
      </c>
      <c r="F206" s="1">
        <v>32.4</v>
      </c>
      <c r="G206" s="1">
        <v>66.9</v>
      </c>
      <c r="H206" s="1">
        <v>262.0</v>
      </c>
      <c r="I206" s="1">
        <v>19.789</v>
      </c>
      <c r="J206" s="1" t="s">
        <v>26</v>
      </c>
      <c r="K206" s="1" t="s">
        <v>55</v>
      </c>
      <c r="L206" s="1">
        <v>22.0</v>
      </c>
    </row>
    <row r="207" ht="15.75" customHeight="1">
      <c r="A207" s="1" t="s">
        <v>495</v>
      </c>
      <c r="B207" s="1" t="s">
        <v>543</v>
      </c>
      <c r="C207" s="1" t="s">
        <v>195</v>
      </c>
      <c r="D207" s="1">
        <v>39380.82</v>
      </c>
      <c r="E207" s="1" t="s">
        <v>544</v>
      </c>
      <c r="F207" s="1">
        <v>60.4</v>
      </c>
      <c r="G207" s="1">
        <v>67.0</v>
      </c>
      <c r="H207" s="1">
        <v>130.0</v>
      </c>
      <c r="I207" s="1">
        <v>19.088</v>
      </c>
      <c r="J207" s="1" t="s">
        <v>26</v>
      </c>
      <c r="K207" s="1" t="s">
        <v>55</v>
      </c>
      <c r="L207" s="1">
        <v>23.0</v>
      </c>
    </row>
    <row r="208" ht="15.75" customHeight="1">
      <c r="A208" s="1" t="s">
        <v>495</v>
      </c>
      <c r="B208" s="1" t="s">
        <v>543</v>
      </c>
      <c r="C208" s="1" t="s">
        <v>199</v>
      </c>
      <c r="D208" s="1">
        <v>39390.46</v>
      </c>
      <c r="E208" s="1" t="s">
        <v>545</v>
      </c>
      <c r="F208" s="1">
        <v>60.4</v>
      </c>
      <c r="G208" s="1">
        <v>67.0</v>
      </c>
      <c r="H208" s="1">
        <v>130.0</v>
      </c>
      <c r="I208" s="1">
        <v>19.087</v>
      </c>
      <c r="J208" s="1" t="s">
        <v>26</v>
      </c>
      <c r="K208" s="1" t="s">
        <v>55</v>
      </c>
      <c r="L208" s="1">
        <v>24.0</v>
      </c>
    </row>
    <row r="209" ht="15.75" customHeight="1">
      <c r="A209" s="1" t="s">
        <v>495</v>
      </c>
      <c r="B209" s="1" t="s">
        <v>546</v>
      </c>
      <c r="C209" s="1" t="s">
        <v>195</v>
      </c>
      <c r="D209" s="1">
        <v>40479.26</v>
      </c>
      <c r="E209" s="1" t="s">
        <v>547</v>
      </c>
      <c r="F209" s="1">
        <v>34.4</v>
      </c>
      <c r="G209" s="1">
        <v>68.9</v>
      </c>
      <c r="H209" s="1">
        <v>283.0</v>
      </c>
      <c r="I209" s="1">
        <v>19.809</v>
      </c>
      <c r="J209" s="1" t="s">
        <v>26</v>
      </c>
      <c r="K209" s="1" t="s">
        <v>133</v>
      </c>
      <c r="L209" s="1">
        <v>25.0</v>
      </c>
    </row>
    <row r="210" ht="15.75" customHeight="1">
      <c r="A210" s="1" t="s">
        <v>495</v>
      </c>
      <c r="B210" s="1" t="s">
        <v>546</v>
      </c>
      <c r="C210" s="1" t="s">
        <v>199</v>
      </c>
      <c r="D210" s="1">
        <v>40479.9</v>
      </c>
      <c r="E210" s="1" t="s">
        <v>548</v>
      </c>
      <c r="F210" s="1">
        <v>34.4</v>
      </c>
      <c r="G210" s="1">
        <v>68.9</v>
      </c>
      <c r="H210" s="1">
        <v>323.0</v>
      </c>
      <c r="I210" s="1">
        <v>19.942</v>
      </c>
      <c r="J210" s="1" t="s">
        <v>26</v>
      </c>
      <c r="K210" s="1" t="s">
        <v>133</v>
      </c>
      <c r="L210" s="1">
        <v>25.0</v>
      </c>
    </row>
    <row r="211" ht="15.75" customHeight="1">
      <c r="A211" s="1" t="s">
        <v>495</v>
      </c>
      <c r="B211" s="1" t="s">
        <v>549</v>
      </c>
      <c r="C211" s="1" t="s">
        <v>195</v>
      </c>
      <c r="D211" s="1">
        <v>41652.52</v>
      </c>
      <c r="E211" s="1" t="s">
        <v>550</v>
      </c>
      <c r="F211" s="1">
        <v>36.4</v>
      </c>
      <c r="G211" s="1">
        <v>70.9</v>
      </c>
      <c r="H211" s="1">
        <v>263.0</v>
      </c>
      <c r="I211" s="1">
        <v>19.68</v>
      </c>
      <c r="J211" s="1" t="s">
        <v>551</v>
      </c>
      <c r="K211" s="1" t="s">
        <v>253</v>
      </c>
      <c r="L211" s="1">
        <v>26.0</v>
      </c>
    </row>
    <row r="212" ht="15.75" customHeight="1">
      <c r="A212" s="1" t="s">
        <v>495</v>
      </c>
      <c r="B212" s="1" t="s">
        <v>549</v>
      </c>
      <c r="C212" s="1" t="s">
        <v>195</v>
      </c>
      <c r="D212" s="1">
        <v>41652.52</v>
      </c>
      <c r="E212" s="1" t="s">
        <v>552</v>
      </c>
      <c r="F212" s="1">
        <v>36.4</v>
      </c>
      <c r="G212" s="1">
        <v>70.9</v>
      </c>
      <c r="H212" s="1">
        <v>263.0</v>
      </c>
      <c r="I212" s="1">
        <v>19.68</v>
      </c>
      <c r="J212" s="1" t="s">
        <v>551</v>
      </c>
      <c r="K212" s="1" t="s">
        <v>253</v>
      </c>
      <c r="L212" s="1">
        <v>26.0</v>
      </c>
    </row>
    <row r="213" ht="15.75" customHeight="1">
      <c r="A213" s="1" t="s">
        <v>495</v>
      </c>
      <c r="B213" s="1" t="s">
        <v>553</v>
      </c>
      <c r="C213" s="1" t="s">
        <v>195</v>
      </c>
      <c r="D213" s="1">
        <v>42825.78</v>
      </c>
      <c r="E213" s="1" t="s">
        <v>554</v>
      </c>
      <c r="F213" s="1">
        <v>38.4</v>
      </c>
      <c r="G213" s="1">
        <v>72.9</v>
      </c>
      <c r="H213" s="1">
        <v>211.0</v>
      </c>
      <c r="I213" s="1">
        <v>19.402</v>
      </c>
      <c r="J213" s="1" t="s">
        <v>26</v>
      </c>
      <c r="K213" s="1" t="s">
        <v>67</v>
      </c>
      <c r="L213" s="1">
        <v>27.0</v>
      </c>
      <c r="M213" s="1" t="s">
        <v>68</v>
      </c>
    </row>
    <row r="214" ht="15.75" customHeight="1">
      <c r="A214" s="1" t="s">
        <v>495</v>
      </c>
      <c r="B214" s="1" t="s">
        <v>553</v>
      </c>
      <c r="C214" s="1" t="s">
        <v>199</v>
      </c>
      <c r="D214" s="1">
        <v>42826.5</v>
      </c>
      <c r="E214" s="1" t="s">
        <v>555</v>
      </c>
      <c r="F214" s="1">
        <v>38.4</v>
      </c>
      <c r="G214" s="1">
        <v>72.9</v>
      </c>
      <c r="H214" s="1">
        <v>211.0</v>
      </c>
      <c r="I214" s="1">
        <v>19.402</v>
      </c>
      <c r="J214" s="1" t="s">
        <v>26</v>
      </c>
      <c r="K214" s="1" t="s">
        <v>67</v>
      </c>
      <c r="L214" s="1">
        <v>27.0</v>
      </c>
      <c r="M214" s="1" t="s">
        <v>68</v>
      </c>
    </row>
    <row r="215" ht="15.75" customHeight="1">
      <c r="A215" s="1" t="s">
        <v>495</v>
      </c>
      <c r="B215" s="1" t="s">
        <v>556</v>
      </c>
      <c r="C215" s="1" t="s">
        <v>195</v>
      </c>
      <c r="D215" s="1">
        <v>43999.03</v>
      </c>
      <c r="E215" s="1" t="s">
        <v>557</v>
      </c>
      <c r="F215" s="1">
        <v>40.5</v>
      </c>
      <c r="G215" s="1">
        <v>74.9</v>
      </c>
      <c r="H215" s="1">
        <v>231.0</v>
      </c>
      <c r="I215" s="1">
        <v>19.438</v>
      </c>
      <c r="J215" s="1" t="s">
        <v>26</v>
      </c>
      <c r="K215" s="1" t="s">
        <v>420</v>
      </c>
      <c r="L215" s="1">
        <v>28.0</v>
      </c>
    </row>
    <row r="216" ht="15.75" customHeight="1">
      <c r="A216" s="1" t="s">
        <v>495</v>
      </c>
      <c r="B216" s="1" t="s">
        <v>556</v>
      </c>
      <c r="C216" s="1" t="s">
        <v>199</v>
      </c>
      <c r="D216" s="1">
        <v>43999.79</v>
      </c>
      <c r="E216" s="1" t="s">
        <v>558</v>
      </c>
      <c r="F216" s="1">
        <v>40.5</v>
      </c>
      <c r="G216" s="1">
        <v>74.9</v>
      </c>
      <c r="H216" s="1">
        <v>296.0</v>
      </c>
      <c r="I216" s="1">
        <v>19.689</v>
      </c>
      <c r="J216" s="1" t="s">
        <v>26</v>
      </c>
      <c r="K216" s="1" t="s">
        <v>420</v>
      </c>
      <c r="L216" s="1">
        <v>28.0</v>
      </c>
    </row>
    <row r="217" ht="15.75" customHeight="1">
      <c r="A217" s="1" t="s">
        <v>495</v>
      </c>
      <c r="B217" s="1" t="s">
        <v>559</v>
      </c>
      <c r="C217" s="1" t="s">
        <v>195</v>
      </c>
      <c r="D217" s="1">
        <v>45172.28</v>
      </c>
      <c r="E217" s="1" t="s">
        <v>560</v>
      </c>
      <c r="F217" s="1">
        <v>42.7</v>
      </c>
      <c r="G217" s="1">
        <v>76.9</v>
      </c>
      <c r="H217" s="1">
        <v>186.0</v>
      </c>
      <c r="I217" s="1">
        <v>19.17</v>
      </c>
      <c r="J217" s="1" t="s">
        <v>26</v>
      </c>
      <c r="K217" s="1" t="s">
        <v>561</v>
      </c>
      <c r="L217" s="1">
        <v>29.0</v>
      </c>
    </row>
    <row r="218" ht="15.75" customHeight="1">
      <c r="A218" s="1" t="s">
        <v>495</v>
      </c>
      <c r="B218" s="1" t="s">
        <v>559</v>
      </c>
      <c r="C218" s="1" t="s">
        <v>199</v>
      </c>
      <c r="D218" s="1">
        <v>45173.08</v>
      </c>
      <c r="E218" s="1" t="s">
        <v>562</v>
      </c>
      <c r="F218" s="1">
        <v>42.7</v>
      </c>
      <c r="G218" s="1">
        <v>76.9</v>
      </c>
      <c r="H218" s="1">
        <v>186.0</v>
      </c>
      <c r="I218" s="1">
        <v>19.17</v>
      </c>
      <c r="J218" s="1" t="s">
        <v>26</v>
      </c>
      <c r="K218" s="1" t="s">
        <v>561</v>
      </c>
      <c r="L218" s="1">
        <v>29.0</v>
      </c>
    </row>
    <row r="219" ht="15.75" customHeight="1">
      <c r="A219" s="1" t="s">
        <v>495</v>
      </c>
      <c r="B219" s="1" t="s">
        <v>563</v>
      </c>
      <c r="C219" s="1" t="s">
        <v>195</v>
      </c>
      <c r="D219" s="1">
        <v>47518.77</v>
      </c>
      <c r="E219" s="1" t="s">
        <v>564</v>
      </c>
      <c r="F219" s="1">
        <v>47.2</v>
      </c>
      <c r="G219" s="1">
        <v>80.9</v>
      </c>
      <c r="H219" s="1">
        <v>194.0</v>
      </c>
      <c r="I219" s="1">
        <v>19.111</v>
      </c>
      <c r="J219" s="1" t="s">
        <v>26</v>
      </c>
      <c r="K219" s="1" t="s">
        <v>33</v>
      </c>
      <c r="L219" s="1">
        <v>30.0</v>
      </c>
    </row>
    <row r="220" ht="15.75" customHeight="1">
      <c r="A220" s="1" t="s">
        <v>495</v>
      </c>
      <c r="B220" s="1" t="s">
        <v>563</v>
      </c>
      <c r="C220" s="1" t="s">
        <v>199</v>
      </c>
      <c r="D220" s="1">
        <v>47519.65</v>
      </c>
      <c r="E220" s="1" t="s">
        <v>565</v>
      </c>
      <c r="F220" s="1">
        <v>47.2</v>
      </c>
      <c r="G220" s="1">
        <v>80.9</v>
      </c>
      <c r="H220" s="1">
        <v>166.0</v>
      </c>
      <c r="I220" s="1">
        <v>18.957</v>
      </c>
      <c r="J220" s="1" t="s">
        <v>26</v>
      </c>
      <c r="K220" s="1" t="s">
        <v>33</v>
      </c>
      <c r="L220" s="1">
        <v>30.0</v>
      </c>
    </row>
    <row r="221" ht="15.75" customHeight="1">
      <c r="A221" s="1" t="s">
        <v>495</v>
      </c>
      <c r="B221" s="1" t="s">
        <v>566</v>
      </c>
      <c r="C221" s="1" t="s">
        <v>195</v>
      </c>
      <c r="D221" s="1">
        <v>48692.0</v>
      </c>
      <c r="E221" s="1" t="s">
        <v>567</v>
      </c>
      <c r="F221" s="1">
        <v>49.6</v>
      </c>
      <c r="G221" s="1">
        <v>82.9</v>
      </c>
      <c r="H221" s="1">
        <v>184.0</v>
      </c>
      <c r="I221" s="1">
        <v>19.012</v>
      </c>
      <c r="J221" s="1" t="s">
        <v>26</v>
      </c>
      <c r="K221" s="1" t="s">
        <v>390</v>
      </c>
      <c r="L221" s="1">
        <v>31.0</v>
      </c>
    </row>
    <row r="222" ht="15.75" customHeight="1">
      <c r="A222" s="1" t="s">
        <v>495</v>
      </c>
      <c r="B222" s="1" t="s">
        <v>566</v>
      </c>
      <c r="C222" s="1" t="s">
        <v>199</v>
      </c>
      <c r="D222" s="1">
        <v>48692.93</v>
      </c>
      <c r="E222" s="1" t="s">
        <v>568</v>
      </c>
      <c r="F222" s="1">
        <v>49.6</v>
      </c>
      <c r="G222" s="1">
        <v>82.9</v>
      </c>
      <c r="H222" s="1">
        <v>105.0</v>
      </c>
      <c r="I222" s="1">
        <v>18.452</v>
      </c>
      <c r="J222" s="1" t="s">
        <v>26</v>
      </c>
      <c r="K222" s="1" t="s">
        <v>390</v>
      </c>
      <c r="L222" s="1">
        <v>31.0</v>
      </c>
    </row>
    <row r="223" ht="15.75" customHeight="1">
      <c r="A223" s="1" t="s">
        <v>569</v>
      </c>
      <c r="B223" s="1" t="s">
        <v>570</v>
      </c>
      <c r="D223" s="1">
        <v>33833.31</v>
      </c>
      <c r="E223" s="1" t="s">
        <v>571</v>
      </c>
      <c r="F223" s="1">
        <v>24.4</v>
      </c>
      <c r="G223" s="1">
        <v>29.0</v>
      </c>
      <c r="H223" s="1">
        <v>330.0</v>
      </c>
      <c r="I223" s="1">
        <v>20.068</v>
      </c>
      <c r="J223" s="1" t="s">
        <v>402</v>
      </c>
      <c r="K223" s="1" t="s">
        <v>572</v>
      </c>
      <c r="L223" s="1">
        <v>1.0</v>
      </c>
    </row>
    <row r="224" ht="15.75" customHeight="1">
      <c r="A224" s="1" t="s">
        <v>569</v>
      </c>
      <c r="B224" s="1" t="s">
        <v>573</v>
      </c>
      <c r="D224" s="1">
        <v>34999.94</v>
      </c>
      <c r="E224" s="1" t="s">
        <v>574</v>
      </c>
      <c r="F224" s="1">
        <v>26.0</v>
      </c>
      <c r="G224" s="1">
        <v>30.0</v>
      </c>
      <c r="H224" s="1">
        <v>180.0</v>
      </c>
      <c r="I224" s="1">
        <v>19.392</v>
      </c>
      <c r="J224" s="1" t="s">
        <v>575</v>
      </c>
      <c r="K224" s="1" t="s">
        <v>88</v>
      </c>
      <c r="L224" s="1">
        <v>2.0</v>
      </c>
    </row>
    <row r="225" ht="15.75" customHeight="1">
      <c r="A225" s="1" t="s">
        <v>569</v>
      </c>
      <c r="B225" s="1" t="s">
        <v>576</v>
      </c>
      <c r="D225" s="1">
        <v>36166.58</v>
      </c>
      <c r="E225" s="1" t="s">
        <v>577</v>
      </c>
      <c r="F225" s="1">
        <v>27.8</v>
      </c>
      <c r="G225" s="1">
        <v>31.0</v>
      </c>
      <c r="H225" s="1">
        <v>327.0</v>
      </c>
      <c r="I225" s="1">
        <v>19.927</v>
      </c>
      <c r="J225" s="1" t="s">
        <v>578</v>
      </c>
      <c r="K225" s="1" t="s">
        <v>214</v>
      </c>
      <c r="L225" s="1">
        <v>3.0</v>
      </c>
    </row>
    <row r="226" ht="15.75" customHeight="1">
      <c r="A226" s="1" t="s">
        <v>569</v>
      </c>
      <c r="B226" s="1" t="s">
        <v>579</v>
      </c>
      <c r="D226" s="1">
        <v>37333.21</v>
      </c>
      <c r="E226" s="1" t="s">
        <v>580</v>
      </c>
      <c r="F226" s="1">
        <v>29.6</v>
      </c>
      <c r="G226" s="1">
        <v>32.0</v>
      </c>
      <c r="H226" s="1">
        <v>400.0</v>
      </c>
      <c r="I226" s="1">
        <v>20.064</v>
      </c>
      <c r="J226" s="1" t="s">
        <v>581</v>
      </c>
      <c r="K226" s="1" t="s">
        <v>306</v>
      </c>
      <c r="L226" s="1">
        <v>4.0</v>
      </c>
    </row>
    <row r="227" ht="15.75" customHeight="1">
      <c r="A227" s="1" t="s">
        <v>569</v>
      </c>
      <c r="B227" s="1" t="s">
        <v>582</v>
      </c>
      <c r="D227" s="1">
        <v>38499.83</v>
      </c>
      <c r="E227" s="1" t="s">
        <v>583</v>
      </c>
      <c r="F227" s="1">
        <v>31.4</v>
      </c>
      <c r="G227" s="1">
        <v>33.0</v>
      </c>
      <c r="H227" s="1">
        <v>276.0</v>
      </c>
      <c r="I227" s="1">
        <v>19.632</v>
      </c>
      <c r="J227" s="1" t="s">
        <v>584</v>
      </c>
      <c r="K227" s="1" t="s">
        <v>415</v>
      </c>
      <c r="L227" s="1">
        <v>5.0</v>
      </c>
    </row>
    <row r="228" ht="15.75" customHeight="1">
      <c r="A228" s="1" t="s">
        <v>569</v>
      </c>
      <c r="B228" s="1" t="s">
        <v>585</v>
      </c>
      <c r="D228" s="1">
        <v>39666.46</v>
      </c>
      <c r="E228" s="1" t="s">
        <v>586</v>
      </c>
      <c r="F228" s="1">
        <v>33.3</v>
      </c>
      <c r="G228" s="1">
        <v>34.0</v>
      </c>
      <c r="H228" s="1">
        <v>383.0</v>
      </c>
      <c r="I228" s="1">
        <v>19.899</v>
      </c>
      <c r="J228" s="1" t="s">
        <v>587</v>
      </c>
      <c r="K228" s="1" t="s">
        <v>117</v>
      </c>
      <c r="L228" s="1">
        <v>6.0</v>
      </c>
    </row>
    <row r="229" ht="15.75" customHeight="1">
      <c r="A229" s="1" t="s">
        <v>569</v>
      </c>
      <c r="B229" s="1" t="s">
        <v>588</v>
      </c>
      <c r="D229" s="1">
        <v>40833.07</v>
      </c>
      <c r="E229" s="1" t="s">
        <v>589</v>
      </c>
      <c r="F229" s="1">
        <v>35.3</v>
      </c>
      <c r="G229" s="1">
        <v>35.0</v>
      </c>
      <c r="H229" s="1">
        <v>277.0</v>
      </c>
      <c r="I229" s="1">
        <v>19.515</v>
      </c>
      <c r="J229" s="1" t="s">
        <v>590</v>
      </c>
      <c r="K229" s="1" t="s">
        <v>170</v>
      </c>
      <c r="L229" s="1">
        <v>7.0</v>
      </c>
    </row>
    <row r="230" ht="15.75" customHeight="1">
      <c r="A230" s="1" t="s">
        <v>569</v>
      </c>
      <c r="B230" s="1" t="s">
        <v>591</v>
      </c>
      <c r="D230" s="1">
        <v>41999.69</v>
      </c>
      <c r="E230" s="1" t="s">
        <v>592</v>
      </c>
      <c r="F230" s="1">
        <v>37.3</v>
      </c>
      <c r="G230" s="1">
        <v>36.0</v>
      </c>
      <c r="H230" s="1">
        <v>184.0</v>
      </c>
      <c r="I230" s="1">
        <v>19.052</v>
      </c>
      <c r="J230" s="1" t="s">
        <v>475</v>
      </c>
      <c r="K230" s="1" t="s">
        <v>243</v>
      </c>
      <c r="L230" s="1">
        <v>8.0</v>
      </c>
      <c r="M230" s="1" t="s">
        <v>60</v>
      </c>
    </row>
    <row r="231" ht="15.75" customHeight="1">
      <c r="A231" s="1" t="s">
        <v>569</v>
      </c>
      <c r="B231" s="1" t="s">
        <v>593</v>
      </c>
      <c r="D231" s="1">
        <v>43166.3</v>
      </c>
      <c r="E231" s="1" t="s">
        <v>594</v>
      </c>
      <c r="F231" s="1">
        <v>39.4</v>
      </c>
      <c r="G231" s="1">
        <v>37.0</v>
      </c>
      <c r="H231" s="1">
        <v>207.0</v>
      </c>
      <c r="I231" s="1">
        <v>19.113</v>
      </c>
      <c r="J231" s="1" t="s">
        <v>595</v>
      </c>
      <c r="K231" s="1" t="s">
        <v>350</v>
      </c>
      <c r="L231" s="1">
        <v>9.0</v>
      </c>
    </row>
    <row r="232" ht="15.75" customHeight="1">
      <c r="A232" s="1" t="s">
        <v>569</v>
      </c>
      <c r="B232" s="1" t="s">
        <v>596</v>
      </c>
      <c r="D232" s="1">
        <v>44332.91</v>
      </c>
      <c r="E232" s="1" t="s">
        <v>597</v>
      </c>
      <c r="F232" s="1">
        <v>41.5</v>
      </c>
      <c r="G232" s="1">
        <v>38.0</v>
      </c>
      <c r="H232" s="1">
        <v>291.0</v>
      </c>
      <c r="I232" s="1">
        <v>19.402</v>
      </c>
      <c r="J232" s="1" t="s">
        <v>551</v>
      </c>
      <c r="K232" s="1" t="s">
        <v>257</v>
      </c>
      <c r="L232" s="1">
        <v>10.0</v>
      </c>
    </row>
    <row r="233" ht="15.75" customHeight="1">
      <c r="A233" s="1" t="s">
        <v>569</v>
      </c>
      <c r="B233" s="1" t="s">
        <v>598</v>
      </c>
      <c r="D233" s="1">
        <v>46666.11</v>
      </c>
      <c r="E233" s="1" t="s">
        <v>599</v>
      </c>
      <c r="F233" s="1">
        <v>45.9</v>
      </c>
      <c r="G233" s="1">
        <v>40.0</v>
      </c>
      <c r="H233" s="1">
        <v>317.0</v>
      </c>
      <c r="I233" s="1">
        <v>19.385</v>
      </c>
      <c r="J233" s="1" t="s">
        <v>600</v>
      </c>
      <c r="K233" s="1" t="s">
        <v>481</v>
      </c>
      <c r="L233" s="1">
        <v>11.0</v>
      </c>
    </row>
    <row r="234" ht="15.75" customHeight="1">
      <c r="A234" s="1" t="s">
        <v>569</v>
      </c>
      <c r="B234" s="1" t="s">
        <v>601</v>
      </c>
      <c r="D234" s="1">
        <v>47832.71</v>
      </c>
      <c r="E234" s="1" t="s">
        <v>602</v>
      </c>
      <c r="F234" s="1">
        <v>48.2</v>
      </c>
      <c r="G234" s="1">
        <v>41.0</v>
      </c>
      <c r="H234" s="1">
        <v>273.0</v>
      </c>
      <c r="I234" s="1">
        <v>19.187</v>
      </c>
      <c r="J234" s="1" t="s">
        <v>603</v>
      </c>
      <c r="K234" s="1" t="s">
        <v>190</v>
      </c>
      <c r="L234" s="1">
        <v>12.0</v>
      </c>
    </row>
    <row r="235" ht="15.75" customHeight="1">
      <c r="A235" s="1" t="s">
        <v>569</v>
      </c>
      <c r="B235" s="1" t="s">
        <v>604</v>
      </c>
      <c r="D235" s="1">
        <v>50165.89</v>
      </c>
      <c r="E235" s="1" t="s">
        <v>605</v>
      </c>
      <c r="F235" s="1">
        <v>53.0</v>
      </c>
      <c r="G235" s="1">
        <v>43.0</v>
      </c>
      <c r="H235" s="1">
        <v>124.0</v>
      </c>
      <c r="I235" s="1">
        <v>18.302</v>
      </c>
      <c r="J235" s="1" t="s">
        <v>606</v>
      </c>
      <c r="K235" s="1" t="s">
        <v>198</v>
      </c>
      <c r="L235" s="1">
        <v>13.0</v>
      </c>
    </row>
    <row r="236" ht="15.75" customHeight="1">
      <c r="A236" s="1" t="s">
        <v>607</v>
      </c>
      <c r="B236" s="1" t="s">
        <v>608</v>
      </c>
      <c r="D236" s="1">
        <v>42139.19</v>
      </c>
      <c r="E236" s="1" t="s">
        <v>609</v>
      </c>
      <c r="F236" s="1">
        <v>44.4</v>
      </c>
      <c r="G236" s="1">
        <v>4.37</v>
      </c>
      <c r="H236" s="1">
        <v>219.0</v>
      </c>
      <c r="I236" s="1">
        <v>23.55</v>
      </c>
      <c r="J236" s="1" t="s">
        <v>610</v>
      </c>
      <c r="K236" s="1" t="s">
        <v>243</v>
      </c>
      <c r="L236" s="1">
        <v>1.0</v>
      </c>
      <c r="M236" s="1" t="s">
        <v>60</v>
      </c>
    </row>
    <row r="237" ht="15.75" customHeight="1">
      <c r="A237" s="1" t="s">
        <v>607</v>
      </c>
      <c r="B237" s="1" t="s">
        <v>611</v>
      </c>
      <c r="D237" s="1">
        <v>44104.78</v>
      </c>
      <c r="E237" s="1" t="s">
        <v>612</v>
      </c>
      <c r="F237" s="1">
        <v>15.8</v>
      </c>
      <c r="G237" s="1">
        <v>2.09</v>
      </c>
      <c r="H237" s="1">
        <v>1998.0</v>
      </c>
      <c r="I237" s="1">
        <v>26.452</v>
      </c>
      <c r="J237" s="1" t="s">
        <v>120</v>
      </c>
      <c r="K237" s="1" t="s">
        <v>420</v>
      </c>
      <c r="L237" s="1">
        <v>2.0</v>
      </c>
    </row>
    <row r="238" ht="15.75" customHeight="1">
      <c r="A238" s="1" t="s">
        <v>613</v>
      </c>
      <c r="B238" s="1" t="s">
        <v>614</v>
      </c>
      <c r="D238" s="1">
        <v>42231.25</v>
      </c>
      <c r="E238" s="1" t="s">
        <v>615</v>
      </c>
      <c r="F238" s="1">
        <v>30.9</v>
      </c>
      <c r="G238" s="1">
        <v>3.25</v>
      </c>
      <c r="H238" s="1">
        <v>218.0</v>
      </c>
      <c r="I238" s="1">
        <v>23.839</v>
      </c>
      <c r="J238" s="1" t="s">
        <v>431</v>
      </c>
      <c r="K238" s="1" t="s">
        <v>59</v>
      </c>
      <c r="L238" s="1">
        <v>1.0</v>
      </c>
      <c r="M238" s="1" t="s">
        <v>60</v>
      </c>
    </row>
    <row r="239" ht="15.75" customHeight="1">
      <c r="A239" s="1" t="s">
        <v>613</v>
      </c>
      <c r="B239" s="1" t="s">
        <v>616</v>
      </c>
      <c r="D239" s="1">
        <v>46755.61</v>
      </c>
      <c r="E239" s="1" t="s">
        <v>617</v>
      </c>
      <c r="F239" s="1">
        <v>8.7</v>
      </c>
      <c r="G239" s="1">
        <v>1.05</v>
      </c>
      <c r="H239" s="1">
        <v>1521.0</v>
      </c>
      <c r="I239" s="1">
        <v>26.81</v>
      </c>
      <c r="J239" s="1" t="s">
        <v>160</v>
      </c>
      <c r="K239" s="1" t="s">
        <v>423</v>
      </c>
      <c r="L239" s="1">
        <v>2.0</v>
      </c>
    </row>
    <row r="240" ht="15.75" customHeight="1">
      <c r="A240" s="1" t="s">
        <v>618</v>
      </c>
      <c r="B240" s="1" t="s">
        <v>24</v>
      </c>
      <c r="D240" s="1">
        <v>39362.32</v>
      </c>
      <c r="E240" s="1" t="s">
        <v>619</v>
      </c>
      <c r="F240" s="1">
        <v>4.7</v>
      </c>
      <c r="G240" s="1">
        <v>2.85</v>
      </c>
      <c r="H240" s="1">
        <v>87.0</v>
      </c>
      <c r="I240" s="1">
        <v>23.491</v>
      </c>
      <c r="J240" s="1" t="s">
        <v>578</v>
      </c>
      <c r="K240" s="1" t="s">
        <v>55</v>
      </c>
      <c r="L240" s="1">
        <v>1.0</v>
      </c>
    </row>
    <row r="241" ht="15.75" customHeight="1">
      <c r="A241" s="1" t="s">
        <v>618</v>
      </c>
      <c r="B241" s="1" t="s">
        <v>29</v>
      </c>
      <c r="D241" s="1">
        <v>39375.57</v>
      </c>
      <c r="E241" s="1" t="s">
        <v>620</v>
      </c>
      <c r="F241" s="1">
        <v>4.7</v>
      </c>
      <c r="G241" s="1">
        <v>2.53</v>
      </c>
      <c r="H241" s="1">
        <v>217.0</v>
      </c>
      <c r="I241" s="1">
        <v>24.525</v>
      </c>
      <c r="J241" s="1" t="s">
        <v>621</v>
      </c>
      <c r="K241" s="1" t="s">
        <v>55</v>
      </c>
      <c r="L241" s="1">
        <v>2.0</v>
      </c>
    </row>
    <row r="242" ht="15.75" customHeight="1">
      <c r="A242" s="1" t="s">
        <v>618</v>
      </c>
      <c r="B242" s="1" t="s">
        <v>622</v>
      </c>
      <c r="D242" s="1">
        <v>49197.23</v>
      </c>
      <c r="E242" s="1" t="s">
        <v>623</v>
      </c>
      <c r="F242" s="1">
        <v>7.1</v>
      </c>
      <c r="G242" s="1">
        <v>4.83</v>
      </c>
      <c r="H242" s="1">
        <v>77.0</v>
      </c>
      <c r="I242" s="1">
        <v>22.625</v>
      </c>
      <c r="J242" s="1" t="s">
        <v>624</v>
      </c>
      <c r="K242" s="1" t="s">
        <v>403</v>
      </c>
      <c r="L242" s="1">
        <v>3.0</v>
      </c>
    </row>
    <row r="243" ht="15.75" customHeight="1">
      <c r="A243" s="1" t="s">
        <v>618</v>
      </c>
      <c r="B243" s="1" t="s">
        <v>625</v>
      </c>
      <c r="D243" s="1">
        <v>49210.54</v>
      </c>
      <c r="E243" s="1" t="s">
        <v>626</v>
      </c>
      <c r="F243" s="1">
        <v>7.1</v>
      </c>
      <c r="G243" s="1">
        <v>4.6</v>
      </c>
      <c r="H243" s="1">
        <v>103.0</v>
      </c>
      <c r="I243" s="1">
        <v>22.961</v>
      </c>
      <c r="J243" s="1" t="s">
        <v>26</v>
      </c>
      <c r="K243" s="1" t="s">
        <v>403</v>
      </c>
      <c r="L243" s="1">
        <v>4.0</v>
      </c>
    </row>
    <row r="244" ht="15.75" customHeight="1">
      <c r="A244" s="1" t="s">
        <v>627</v>
      </c>
      <c r="B244" s="1" t="s">
        <v>37</v>
      </c>
      <c r="D244" s="1">
        <v>48586.5</v>
      </c>
      <c r="E244" s="1" t="s">
        <v>628</v>
      </c>
      <c r="F244" s="1">
        <v>2.3</v>
      </c>
      <c r="G244" s="1">
        <v>1.0</v>
      </c>
      <c r="H244" s="1">
        <v>715.0</v>
      </c>
      <c r="I244" s="1">
        <v>27.186</v>
      </c>
      <c r="J244" s="1" t="s">
        <v>629</v>
      </c>
      <c r="K244" s="1" t="s">
        <v>390</v>
      </c>
      <c r="L244" s="1">
        <v>1.0</v>
      </c>
    </row>
    <row r="245" ht="15.75" customHeight="1">
      <c r="A245" s="1" t="s">
        <v>630</v>
      </c>
      <c r="B245" s="1" t="s">
        <v>37</v>
      </c>
      <c r="D245" s="1">
        <v>48206.94</v>
      </c>
      <c r="E245" s="1" t="s">
        <v>631</v>
      </c>
      <c r="F245" s="1">
        <v>2.3</v>
      </c>
      <c r="G245" s="1">
        <v>1.0</v>
      </c>
      <c r="H245" s="1">
        <v>5003.0</v>
      </c>
      <c r="I245" s="1">
        <v>29.14</v>
      </c>
      <c r="J245" s="1" t="s">
        <v>26</v>
      </c>
      <c r="K245" s="1" t="s">
        <v>632</v>
      </c>
      <c r="L245" s="1">
        <v>1.0</v>
      </c>
    </row>
    <row r="246" ht="15.75" customHeight="1">
      <c r="A246" s="1" t="s">
        <v>633</v>
      </c>
      <c r="B246" s="1" t="s">
        <v>37</v>
      </c>
      <c r="D246" s="1">
        <v>47508.78</v>
      </c>
      <c r="E246" s="1" t="s">
        <v>634</v>
      </c>
      <c r="F246" s="1">
        <v>2.3</v>
      </c>
      <c r="G246" s="1">
        <v>1.0</v>
      </c>
      <c r="H246" s="1">
        <v>166.0</v>
      </c>
      <c r="I246" s="1">
        <v>25.751</v>
      </c>
      <c r="J246" s="1" t="s">
        <v>26</v>
      </c>
      <c r="K246" s="1" t="s">
        <v>33</v>
      </c>
      <c r="L246" s="1">
        <v>1.0</v>
      </c>
    </row>
    <row r="247" ht="15.75" customHeight="1">
      <c r="A247" s="1" t="s">
        <v>635</v>
      </c>
      <c r="B247" s="1" t="s">
        <v>24</v>
      </c>
      <c r="D247" s="1">
        <v>39423.69</v>
      </c>
      <c r="E247" s="1" t="s">
        <v>636</v>
      </c>
      <c r="F247" s="1">
        <v>4.7</v>
      </c>
      <c r="G247" s="1">
        <v>3.68</v>
      </c>
      <c r="H247" s="1">
        <v>130.0</v>
      </c>
      <c r="I247" s="1">
        <v>23.635</v>
      </c>
      <c r="J247" s="1" t="s">
        <v>26</v>
      </c>
      <c r="K247" s="1" t="s">
        <v>55</v>
      </c>
      <c r="L247" s="1">
        <v>1.0</v>
      </c>
    </row>
    <row r="248" ht="15.75" customHeight="1">
      <c r="A248" s="1" t="s">
        <v>635</v>
      </c>
      <c r="B248" s="1" t="s">
        <v>29</v>
      </c>
      <c r="D248" s="1">
        <v>39441.72</v>
      </c>
      <c r="E248" s="1" t="s">
        <v>637</v>
      </c>
      <c r="F248" s="1">
        <v>4.7</v>
      </c>
      <c r="G248" s="1">
        <v>1.71</v>
      </c>
      <c r="H248" s="1">
        <v>302.0</v>
      </c>
      <c r="I248" s="1">
        <v>25.247</v>
      </c>
      <c r="J248" s="1" t="s">
        <v>26</v>
      </c>
      <c r="K248" s="1" t="s">
        <v>55</v>
      </c>
      <c r="L248" s="1">
        <v>2.0</v>
      </c>
    </row>
    <row r="249" ht="15.75" customHeight="1">
      <c r="A249" s="1" t="s">
        <v>635</v>
      </c>
      <c r="B249" s="1" t="s">
        <v>622</v>
      </c>
      <c r="D249" s="1">
        <v>49280.9</v>
      </c>
      <c r="E249" s="1" t="s">
        <v>638</v>
      </c>
      <c r="F249" s="1">
        <v>7.1</v>
      </c>
      <c r="G249" s="1">
        <v>4.83</v>
      </c>
      <c r="H249" s="1">
        <v>103.0</v>
      </c>
      <c r="I249" s="1">
        <v>22.908</v>
      </c>
      <c r="J249" s="1" t="s">
        <v>26</v>
      </c>
      <c r="K249" s="1" t="s">
        <v>639</v>
      </c>
      <c r="L249" s="1">
        <v>3.0</v>
      </c>
    </row>
    <row r="250" ht="15.75" customHeight="1">
      <c r="A250" s="1" t="s">
        <v>635</v>
      </c>
      <c r="B250" s="1" t="s">
        <v>31</v>
      </c>
      <c r="D250" s="1">
        <v>49281.41</v>
      </c>
      <c r="E250" s="1" t="s">
        <v>640</v>
      </c>
      <c r="F250" s="1">
        <v>7.1</v>
      </c>
      <c r="G250" s="1">
        <v>4.74</v>
      </c>
      <c r="H250" s="1">
        <v>103.0</v>
      </c>
      <c r="I250" s="1">
        <v>22.926</v>
      </c>
      <c r="J250" s="1" t="s">
        <v>26</v>
      </c>
      <c r="K250" s="1" t="s">
        <v>639</v>
      </c>
      <c r="L250" s="1">
        <v>3.0</v>
      </c>
    </row>
    <row r="251" ht="15.75" customHeight="1">
      <c r="A251" s="1" t="s">
        <v>635</v>
      </c>
      <c r="B251" s="1" t="s">
        <v>625</v>
      </c>
      <c r="D251" s="1">
        <v>49299.11</v>
      </c>
      <c r="E251" s="1" t="s">
        <v>641</v>
      </c>
      <c r="F251" s="1">
        <v>7.1</v>
      </c>
      <c r="G251" s="1">
        <v>3.78</v>
      </c>
      <c r="H251" s="1">
        <v>51.0</v>
      </c>
      <c r="I251" s="1">
        <v>22.458</v>
      </c>
      <c r="J251" s="1" t="s">
        <v>26</v>
      </c>
      <c r="K251" s="1" t="s">
        <v>639</v>
      </c>
      <c r="L251" s="1">
        <v>4.0</v>
      </c>
    </row>
    <row r="252" ht="15.75" customHeight="1">
      <c r="A252" s="1" t="s">
        <v>635</v>
      </c>
      <c r="B252" s="1" t="s">
        <v>34</v>
      </c>
      <c r="D252" s="1">
        <v>49299.64</v>
      </c>
      <c r="E252" s="1" t="s">
        <v>642</v>
      </c>
      <c r="F252" s="1">
        <v>7.1</v>
      </c>
      <c r="G252" s="1">
        <v>2.78</v>
      </c>
      <c r="H252" s="1">
        <v>51.0</v>
      </c>
      <c r="I252" s="1">
        <v>22.766</v>
      </c>
      <c r="J252" s="1" t="s">
        <v>26</v>
      </c>
      <c r="K252" s="1" t="s">
        <v>639</v>
      </c>
      <c r="L252" s="1">
        <v>4.0</v>
      </c>
    </row>
    <row r="253" ht="15.75" customHeight="1">
      <c r="A253" s="1" t="s">
        <v>643</v>
      </c>
      <c r="B253" s="1" t="s">
        <v>644</v>
      </c>
      <c r="D253" s="1">
        <v>33751.37</v>
      </c>
      <c r="E253" s="1" t="s">
        <v>645</v>
      </c>
      <c r="F253" s="1">
        <v>3.2</v>
      </c>
      <c r="G253" s="1">
        <v>2.98</v>
      </c>
      <c r="H253" s="1">
        <v>3322.0</v>
      </c>
      <c r="I253" s="1">
        <v>27.24</v>
      </c>
      <c r="J253" s="1" t="s">
        <v>26</v>
      </c>
      <c r="K253" s="1" t="s">
        <v>572</v>
      </c>
      <c r="L253" s="1">
        <v>1.0</v>
      </c>
    </row>
    <row r="254" ht="15.75" customHeight="1">
      <c r="A254" s="1" t="s">
        <v>643</v>
      </c>
      <c r="B254" s="1" t="s">
        <v>646</v>
      </c>
      <c r="D254" s="1">
        <v>38866.42</v>
      </c>
      <c r="E254" s="1" t="s">
        <v>647</v>
      </c>
      <c r="F254" s="1">
        <v>12.4</v>
      </c>
      <c r="G254" s="1">
        <v>2.67</v>
      </c>
      <c r="H254" s="1">
        <v>988.0</v>
      </c>
      <c r="I254" s="1">
        <v>25.996</v>
      </c>
      <c r="J254" s="1" t="s">
        <v>277</v>
      </c>
      <c r="K254" s="1" t="s">
        <v>251</v>
      </c>
      <c r="L254" s="1">
        <v>2.0</v>
      </c>
    </row>
    <row r="255" ht="15.75" customHeight="1">
      <c r="A255" s="1" t="s">
        <v>643</v>
      </c>
      <c r="B255" s="1" t="s">
        <v>648</v>
      </c>
      <c r="D255" s="1">
        <v>43981.02</v>
      </c>
      <c r="E255" s="1" t="s">
        <v>649</v>
      </c>
      <c r="F255" s="1">
        <v>12.9</v>
      </c>
      <c r="G255" s="1">
        <v>2.67</v>
      </c>
      <c r="H255" s="1">
        <v>989.0</v>
      </c>
      <c r="I255" s="1">
        <v>25.874</v>
      </c>
      <c r="J255" s="1" t="s">
        <v>173</v>
      </c>
      <c r="K255" s="1" t="s">
        <v>420</v>
      </c>
      <c r="L255" s="1">
        <v>3.0</v>
      </c>
    </row>
    <row r="256" ht="15.75" customHeight="1">
      <c r="A256" s="1" t="s">
        <v>643</v>
      </c>
      <c r="B256" s="1" t="s">
        <v>650</v>
      </c>
      <c r="D256" s="1">
        <v>45379.03</v>
      </c>
      <c r="E256" s="1" t="s">
        <v>651</v>
      </c>
      <c r="F256" s="1">
        <v>5.4</v>
      </c>
      <c r="G256" s="1">
        <v>3.97</v>
      </c>
      <c r="H256" s="1">
        <v>3374.0</v>
      </c>
      <c r="I256" s="1">
        <v>26.673</v>
      </c>
      <c r="J256" s="1" t="s">
        <v>328</v>
      </c>
      <c r="K256" s="1" t="s">
        <v>63</v>
      </c>
      <c r="L256" s="1">
        <v>4.0</v>
      </c>
    </row>
    <row r="257" ht="15.75" customHeight="1">
      <c r="A257" s="1" t="s">
        <v>652</v>
      </c>
      <c r="D257" s="1">
        <v>42918.0</v>
      </c>
      <c r="N257" s="1" t="s">
        <v>69</v>
      </c>
      <c r="P257" s="1" t="s">
        <v>653</v>
      </c>
    </row>
    <row r="258" ht="15.75" customHeight="1">
      <c r="A258" s="1" t="s">
        <v>654</v>
      </c>
      <c r="B258" s="1" t="s">
        <v>655</v>
      </c>
      <c r="D258" s="1">
        <v>33048.75</v>
      </c>
      <c r="E258" s="1" t="s">
        <v>656</v>
      </c>
      <c r="F258" s="1">
        <v>74.5</v>
      </c>
      <c r="G258" s="1">
        <v>6.88</v>
      </c>
      <c r="H258" s="1">
        <v>71.0</v>
      </c>
      <c r="I258" s="1">
        <v>21.556</v>
      </c>
      <c r="J258" s="1" t="s">
        <v>657</v>
      </c>
      <c r="K258" s="1" t="s">
        <v>412</v>
      </c>
      <c r="L258" s="1">
        <v>1.0</v>
      </c>
    </row>
    <row r="259" ht="15.75" customHeight="1">
      <c r="A259" s="1" t="s">
        <v>654</v>
      </c>
      <c r="B259" s="1" t="s">
        <v>658</v>
      </c>
      <c r="D259" s="1">
        <v>33051.62</v>
      </c>
      <c r="E259" s="1" t="s">
        <v>659</v>
      </c>
      <c r="F259" s="1">
        <v>7.1</v>
      </c>
      <c r="G259" s="1">
        <v>8.0</v>
      </c>
      <c r="H259" s="1">
        <v>71.0</v>
      </c>
      <c r="I259" s="1">
        <v>21.405</v>
      </c>
      <c r="J259" s="1" t="s">
        <v>660</v>
      </c>
      <c r="K259" s="1" t="s">
        <v>412</v>
      </c>
      <c r="L259" s="1">
        <v>2.0</v>
      </c>
    </row>
    <row r="260" ht="15.75" customHeight="1">
      <c r="A260" s="1" t="s">
        <v>654</v>
      </c>
      <c r="B260" s="1" t="s">
        <v>661</v>
      </c>
      <c r="D260" s="1">
        <v>37183.02</v>
      </c>
      <c r="E260" s="1" t="s">
        <v>662</v>
      </c>
      <c r="F260" s="1">
        <v>8.9</v>
      </c>
      <c r="G260" s="1">
        <v>9.0</v>
      </c>
      <c r="H260" s="1">
        <v>152.0</v>
      </c>
      <c r="I260" s="1">
        <v>21.934</v>
      </c>
      <c r="J260" s="1" t="s">
        <v>663</v>
      </c>
      <c r="K260" s="1" t="s">
        <v>529</v>
      </c>
      <c r="L260" s="1">
        <v>3.0</v>
      </c>
    </row>
    <row r="261" ht="15.75" customHeight="1">
      <c r="A261" s="1" t="s">
        <v>654</v>
      </c>
      <c r="B261" s="1" t="s">
        <v>664</v>
      </c>
      <c r="D261" s="1">
        <v>45445.75</v>
      </c>
      <c r="E261" s="1" t="s">
        <v>665</v>
      </c>
      <c r="F261" s="1">
        <v>13.1</v>
      </c>
      <c r="G261" s="1">
        <v>11.0</v>
      </c>
      <c r="H261" s="1">
        <v>153.0</v>
      </c>
      <c r="I261" s="1">
        <v>21.54</v>
      </c>
      <c r="J261" s="1" t="s">
        <v>666</v>
      </c>
      <c r="K261" s="1" t="s">
        <v>63</v>
      </c>
      <c r="L261" s="1">
        <v>4.0</v>
      </c>
    </row>
    <row r="262" ht="15.75" customHeight="1">
      <c r="A262" s="1" t="s">
        <v>654</v>
      </c>
      <c r="B262" s="1" t="s">
        <v>667</v>
      </c>
      <c r="D262" s="1">
        <v>49572.77</v>
      </c>
      <c r="E262" s="1" t="s">
        <v>668</v>
      </c>
      <c r="F262" s="1">
        <v>82.9</v>
      </c>
      <c r="G262" s="1">
        <v>11.3</v>
      </c>
      <c r="H262" s="1">
        <v>254.0</v>
      </c>
      <c r="I262" s="1">
        <v>21.935</v>
      </c>
      <c r="J262" s="1" t="s">
        <v>26</v>
      </c>
      <c r="K262" s="1" t="s">
        <v>123</v>
      </c>
      <c r="L262" s="1">
        <v>5.0</v>
      </c>
    </row>
    <row r="263" ht="15.75" customHeight="1">
      <c r="A263" s="1" t="s">
        <v>669</v>
      </c>
      <c r="B263" s="1" t="s">
        <v>670</v>
      </c>
      <c r="D263" s="1">
        <v>36794.33</v>
      </c>
      <c r="E263" s="1" t="s">
        <v>671</v>
      </c>
      <c r="F263" s="1">
        <v>2.6</v>
      </c>
      <c r="G263" s="1">
        <v>1.17</v>
      </c>
      <c r="H263" s="1">
        <v>937.0</v>
      </c>
      <c r="I263" s="1">
        <v>26.186</v>
      </c>
      <c r="J263" s="1" t="s">
        <v>26</v>
      </c>
      <c r="K263" s="1" t="s">
        <v>672</v>
      </c>
      <c r="L263" s="1">
        <v>1.0</v>
      </c>
    </row>
    <row r="264" ht="15.75" customHeight="1">
      <c r="A264" s="1" t="s">
        <v>669</v>
      </c>
      <c r="B264" s="1" t="s">
        <v>673</v>
      </c>
      <c r="D264" s="1">
        <v>36795.54</v>
      </c>
      <c r="E264" s="1" t="s">
        <v>674</v>
      </c>
      <c r="F264" s="1">
        <v>2.6</v>
      </c>
      <c r="G264" s="1">
        <v>4.3</v>
      </c>
      <c r="H264" s="1">
        <v>1613.0</v>
      </c>
      <c r="I264" s="1">
        <v>25.428</v>
      </c>
      <c r="J264" s="1" t="s">
        <v>26</v>
      </c>
      <c r="K264" s="1" t="s">
        <v>672</v>
      </c>
      <c r="L264" s="1">
        <v>1.0</v>
      </c>
    </row>
    <row r="265" ht="15.75" customHeight="1">
      <c r="A265" s="1" t="s">
        <v>669</v>
      </c>
      <c r="B265" s="1" t="s">
        <v>675</v>
      </c>
      <c r="D265" s="1">
        <v>36797.58</v>
      </c>
      <c r="E265" s="1" t="s">
        <v>676</v>
      </c>
      <c r="F265" s="1">
        <v>2.6</v>
      </c>
      <c r="G265" s="1">
        <v>0.5</v>
      </c>
      <c r="H265" s="1">
        <v>208.0</v>
      </c>
      <c r="I265" s="1">
        <v>25.532</v>
      </c>
      <c r="J265" s="1" t="s">
        <v>26</v>
      </c>
      <c r="K265" s="1" t="s">
        <v>672</v>
      </c>
      <c r="L265" s="1">
        <v>2.0</v>
      </c>
    </row>
    <row r="266" ht="15.75" customHeight="1">
      <c r="A266" s="1" t="s">
        <v>677</v>
      </c>
      <c r="B266" s="1" t="s">
        <v>37</v>
      </c>
      <c r="D266" s="1">
        <v>48990.96</v>
      </c>
      <c r="E266" s="1" t="s">
        <v>678</v>
      </c>
      <c r="F266" s="1">
        <v>2.4</v>
      </c>
      <c r="G266" s="1">
        <v>1.0</v>
      </c>
      <c r="H266" s="1">
        <v>88117.0</v>
      </c>
      <c r="I266" s="1">
        <v>31.992</v>
      </c>
      <c r="J266" s="1" t="s">
        <v>120</v>
      </c>
      <c r="K266" s="1" t="s">
        <v>403</v>
      </c>
      <c r="L266" s="1">
        <v>1.0</v>
      </c>
    </row>
    <row r="267" ht="15.75" customHeight="1">
      <c r="A267" s="1" t="s">
        <v>679</v>
      </c>
      <c r="B267" s="1" t="s">
        <v>573</v>
      </c>
      <c r="D267" s="1">
        <v>33098.2</v>
      </c>
      <c r="E267" s="1" t="s">
        <v>680</v>
      </c>
      <c r="F267" s="1">
        <v>24.6</v>
      </c>
      <c r="G267" s="1">
        <v>30.0</v>
      </c>
      <c r="H267" s="1">
        <v>141.0</v>
      </c>
      <c r="I267" s="1">
        <v>20.742</v>
      </c>
      <c r="J267" s="1" t="s">
        <v>681</v>
      </c>
      <c r="K267" s="1" t="s">
        <v>412</v>
      </c>
      <c r="L267" s="1">
        <v>1.0</v>
      </c>
    </row>
    <row r="268" ht="15.75" customHeight="1">
      <c r="A268" s="1" t="s">
        <v>679</v>
      </c>
      <c r="B268" s="1" t="s">
        <v>576</v>
      </c>
      <c r="D268" s="1">
        <v>34201.44</v>
      </c>
      <c r="E268" s="1" t="s">
        <v>682</v>
      </c>
      <c r="F268" s="1">
        <v>26.3</v>
      </c>
      <c r="G268" s="1">
        <v>31.0</v>
      </c>
      <c r="H268" s="1">
        <v>192.0</v>
      </c>
      <c r="I268" s="1">
        <v>20.986</v>
      </c>
      <c r="J268" s="1" t="s">
        <v>683</v>
      </c>
      <c r="K268" s="1" t="s">
        <v>684</v>
      </c>
      <c r="L268" s="1">
        <v>2.0</v>
      </c>
    </row>
    <row r="269" ht="15.75" customHeight="1">
      <c r="A269" s="1" t="s">
        <v>679</v>
      </c>
      <c r="B269" s="1" t="s">
        <v>579</v>
      </c>
      <c r="D269" s="1">
        <v>35304.68</v>
      </c>
      <c r="E269" s="1" t="s">
        <v>685</v>
      </c>
      <c r="F269" s="1">
        <v>28.0</v>
      </c>
      <c r="G269" s="1">
        <v>32.0</v>
      </c>
      <c r="H269" s="1">
        <v>175.0</v>
      </c>
      <c r="I269" s="1">
        <v>20.832</v>
      </c>
      <c r="J269" s="1" t="s">
        <v>26</v>
      </c>
      <c r="K269" s="1" t="s">
        <v>686</v>
      </c>
      <c r="L269" s="1">
        <v>3.0</v>
      </c>
    </row>
    <row r="270" ht="15.75" customHeight="1">
      <c r="A270" s="1" t="s">
        <v>679</v>
      </c>
      <c r="B270" s="1" t="s">
        <v>582</v>
      </c>
      <c r="D270" s="1">
        <v>36407.92</v>
      </c>
      <c r="E270" s="1" t="s">
        <v>687</v>
      </c>
      <c r="F270" s="1">
        <v>29.7</v>
      </c>
      <c r="G270" s="1">
        <v>33.0</v>
      </c>
      <c r="H270" s="1">
        <v>161.0</v>
      </c>
      <c r="I270" s="1">
        <v>20.684</v>
      </c>
      <c r="J270" s="1" t="s">
        <v>688</v>
      </c>
      <c r="K270" s="1" t="s">
        <v>51</v>
      </c>
      <c r="L270" s="1">
        <v>4.0</v>
      </c>
    </row>
    <row r="271" ht="15.75" customHeight="1">
      <c r="A271" s="1" t="s">
        <v>679</v>
      </c>
      <c r="B271" s="1" t="s">
        <v>585</v>
      </c>
      <c r="D271" s="1">
        <v>37511.15</v>
      </c>
      <c r="E271" s="1" t="s">
        <v>689</v>
      </c>
      <c r="F271" s="1">
        <v>31.5</v>
      </c>
      <c r="G271" s="1">
        <v>34.0</v>
      </c>
      <c r="H271" s="1">
        <v>49.0</v>
      </c>
      <c r="I271" s="1">
        <v>19.444</v>
      </c>
      <c r="J271" s="1" t="s">
        <v>690</v>
      </c>
      <c r="K271" s="1" t="s">
        <v>313</v>
      </c>
      <c r="L271" s="1">
        <v>5.0</v>
      </c>
    </row>
    <row r="272" ht="15.75" customHeight="1">
      <c r="A272" s="1" t="s">
        <v>679</v>
      </c>
      <c r="B272" s="1" t="s">
        <v>588</v>
      </c>
      <c r="D272" s="1">
        <v>38614.39</v>
      </c>
      <c r="E272" s="1" t="s">
        <v>691</v>
      </c>
      <c r="F272" s="1">
        <v>32.2</v>
      </c>
      <c r="G272" s="1">
        <v>34.0</v>
      </c>
      <c r="H272" s="1">
        <v>137.0</v>
      </c>
      <c r="I272" s="1">
        <v>20.436</v>
      </c>
      <c r="J272" s="1" t="s">
        <v>692</v>
      </c>
      <c r="K272" s="1" t="s">
        <v>415</v>
      </c>
      <c r="L272" s="1">
        <v>6.0</v>
      </c>
    </row>
    <row r="273" ht="15.75" customHeight="1">
      <c r="A273" s="1" t="s">
        <v>679</v>
      </c>
      <c r="B273" s="1" t="s">
        <v>593</v>
      </c>
      <c r="D273" s="1">
        <v>40820.83</v>
      </c>
      <c r="E273" s="1" t="s">
        <v>693</v>
      </c>
      <c r="F273" s="1">
        <v>37.2</v>
      </c>
      <c r="G273" s="1">
        <v>37.0</v>
      </c>
      <c r="H273" s="1">
        <v>119.0</v>
      </c>
      <c r="I273" s="1">
        <v>20.152</v>
      </c>
      <c r="J273" s="1" t="s">
        <v>590</v>
      </c>
      <c r="K273" s="1" t="s">
        <v>170</v>
      </c>
      <c r="L273" s="1">
        <v>7.0</v>
      </c>
    </row>
    <row r="274" ht="15.75" customHeight="1">
      <c r="A274" s="1" t="s">
        <v>679</v>
      </c>
      <c r="B274" s="1" t="s">
        <v>596</v>
      </c>
      <c r="D274" s="1">
        <v>41924.05</v>
      </c>
      <c r="E274" s="1" t="s">
        <v>694</v>
      </c>
      <c r="F274" s="1">
        <v>39.2</v>
      </c>
      <c r="G274" s="1">
        <v>38.0</v>
      </c>
      <c r="H274" s="1">
        <v>185.0</v>
      </c>
      <c r="I274" s="1">
        <v>20.542</v>
      </c>
      <c r="J274" s="1" t="s">
        <v>695</v>
      </c>
      <c r="K274" s="1" t="s">
        <v>345</v>
      </c>
      <c r="L274" s="1">
        <v>8.0</v>
      </c>
    </row>
    <row r="275" ht="15.75" customHeight="1">
      <c r="A275" s="1" t="s">
        <v>679</v>
      </c>
      <c r="B275" s="1" t="s">
        <v>696</v>
      </c>
      <c r="D275" s="1">
        <v>43027.27</v>
      </c>
      <c r="E275" s="1" t="s">
        <v>697</v>
      </c>
      <c r="F275" s="1">
        <v>41.3</v>
      </c>
      <c r="G275" s="1">
        <v>39.0</v>
      </c>
      <c r="H275" s="1">
        <v>139.0</v>
      </c>
      <c r="I275" s="1">
        <v>20.204</v>
      </c>
      <c r="J275" s="1" t="s">
        <v>698</v>
      </c>
      <c r="K275" s="1" t="s">
        <v>350</v>
      </c>
      <c r="L275" s="1">
        <v>9.0</v>
      </c>
    </row>
    <row r="276" ht="15.75" customHeight="1">
      <c r="A276" s="1" t="s">
        <v>679</v>
      </c>
      <c r="B276" s="1" t="s">
        <v>598</v>
      </c>
      <c r="D276" s="1">
        <v>44130.48</v>
      </c>
      <c r="E276" s="1" t="s">
        <v>699</v>
      </c>
      <c r="F276" s="1">
        <v>41.3</v>
      </c>
      <c r="G276" s="1">
        <v>39.0</v>
      </c>
      <c r="H276" s="1">
        <v>131.0</v>
      </c>
      <c r="I276" s="1">
        <v>20.119</v>
      </c>
      <c r="J276" s="1" t="s">
        <v>26</v>
      </c>
      <c r="K276" s="1" t="s">
        <v>420</v>
      </c>
      <c r="L276" s="1">
        <v>10.0</v>
      </c>
    </row>
    <row r="277" ht="15.75" customHeight="1">
      <c r="A277" s="1" t="s">
        <v>679</v>
      </c>
      <c r="B277" s="1" t="s">
        <v>598</v>
      </c>
      <c r="D277" s="1">
        <v>44130.48</v>
      </c>
      <c r="E277" s="1" t="s">
        <v>700</v>
      </c>
      <c r="F277" s="1">
        <v>41.3</v>
      </c>
      <c r="G277" s="1">
        <v>39.0</v>
      </c>
      <c r="H277" s="1">
        <v>131.0</v>
      </c>
      <c r="I277" s="1">
        <v>20.119</v>
      </c>
      <c r="J277" s="1" t="s">
        <v>293</v>
      </c>
      <c r="K277" s="1" t="s">
        <v>420</v>
      </c>
      <c r="L277" s="1">
        <v>10.0</v>
      </c>
    </row>
    <row r="278" ht="15.75" customHeight="1">
      <c r="A278" s="1" t="s">
        <v>701</v>
      </c>
      <c r="B278" s="1" t="s">
        <v>49</v>
      </c>
      <c r="D278" s="1">
        <v>31120.03</v>
      </c>
      <c r="E278" s="1" t="s">
        <v>702</v>
      </c>
      <c r="F278" s="1">
        <v>9.7</v>
      </c>
      <c r="G278" s="1">
        <v>12.0</v>
      </c>
      <c r="H278" s="1">
        <v>761.0</v>
      </c>
      <c r="I278" s="1">
        <v>23.622</v>
      </c>
      <c r="J278" s="1" t="s">
        <v>703</v>
      </c>
      <c r="K278" s="1" t="s">
        <v>497</v>
      </c>
      <c r="L278" s="1">
        <v>1.0</v>
      </c>
    </row>
    <row r="279" ht="15.75" customHeight="1">
      <c r="A279" s="1" t="s">
        <v>701</v>
      </c>
      <c r="B279" s="1" t="s">
        <v>52</v>
      </c>
      <c r="D279" s="1">
        <v>33713.33</v>
      </c>
      <c r="E279" s="1" t="s">
        <v>704</v>
      </c>
      <c r="F279" s="1">
        <v>11.3</v>
      </c>
      <c r="G279" s="1">
        <v>13.0</v>
      </c>
      <c r="H279" s="1">
        <v>867.0</v>
      </c>
      <c r="I279" s="1">
        <v>23.592</v>
      </c>
      <c r="J279" s="1" t="s">
        <v>462</v>
      </c>
      <c r="K279" s="1" t="s">
        <v>572</v>
      </c>
      <c r="L279" s="1">
        <v>2.0</v>
      </c>
    </row>
    <row r="280" ht="15.75" customHeight="1">
      <c r="A280" s="1" t="s">
        <v>701</v>
      </c>
      <c r="B280" s="1" t="s">
        <v>56</v>
      </c>
      <c r="D280" s="1">
        <v>36306.62</v>
      </c>
      <c r="E280" s="1" t="s">
        <v>705</v>
      </c>
      <c r="F280" s="1">
        <v>13.1</v>
      </c>
      <c r="G280" s="1">
        <v>14.0</v>
      </c>
      <c r="H280" s="1">
        <v>1404.0</v>
      </c>
      <c r="I280" s="1">
        <v>23.926</v>
      </c>
      <c r="J280" s="1" t="s">
        <v>706</v>
      </c>
      <c r="K280" s="1" t="s">
        <v>51</v>
      </c>
      <c r="L280" s="1">
        <v>3.0</v>
      </c>
    </row>
    <row r="281" ht="15.75" customHeight="1">
      <c r="A281" s="1" t="s">
        <v>701</v>
      </c>
      <c r="B281" s="1" t="s">
        <v>61</v>
      </c>
      <c r="D281" s="1">
        <v>38899.9</v>
      </c>
      <c r="E281" s="1" t="s">
        <v>707</v>
      </c>
      <c r="F281" s="1">
        <v>14.9</v>
      </c>
      <c r="G281" s="1">
        <v>15.0</v>
      </c>
      <c r="H281" s="1">
        <v>985.0</v>
      </c>
      <c r="I281" s="1">
        <v>23.434</v>
      </c>
      <c r="J281" s="1" t="s">
        <v>277</v>
      </c>
      <c r="K281" s="1" t="s">
        <v>251</v>
      </c>
      <c r="L281" s="1">
        <v>4.0</v>
      </c>
    </row>
    <row r="282" ht="15.75" customHeight="1">
      <c r="A282" s="1" t="s">
        <v>701</v>
      </c>
      <c r="B282" s="1" t="s">
        <v>254</v>
      </c>
      <c r="D282" s="1">
        <v>41493.17</v>
      </c>
      <c r="E282" s="1" t="s">
        <v>708</v>
      </c>
      <c r="F282" s="1">
        <v>16.9</v>
      </c>
      <c r="G282" s="1">
        <v>16.0</v>
      </c>
      <c r="H282" s="1">
        <v>797.0</v>
      </c>
      <c r="I282" s="1">
        <v>23.093</v>
      </c>
      <c r="J282" s="1" t="s">
        <v>709</v>
      </c>
      <c r="K282" s="1" t="s">
        <v>253</v>
      </c>
      <c r="L282" s="1">
        <v>5.0</v>
      </c>
    </row>
    <row r="283" ht="15.75" customHeight="1">
      <c r="A283" s="1" t="s">
        <v>701</v>
      </c>
      <c r="B283" s="1" t="s">
        <v>258</v>
      </c>
      <c r="D283" s="1">
        <v>44086.43</v>
      </c>
      <c r="E283" s="1" t="s">
        <v>710</v>
      </c>
      <c r="F283" s="1">
        <v>19.0</v>
      </c>
      <c r="G283" s="1">
        <v>17.0</v>
      </c>
      <c r="H283" s="1">
        <v>656.0</v>
      </c>
      <c r="I283" s="1">
        <v>22.776</v>
      </c>
      <c r="J283" s="1" t="s">
        <v>26</v>
      </c>
      <c r="K283" s="1" t="s">
        <v>420</v>
      </c>
      <c r="L283" s="1">
        <v>6.0</v>
      </c>
    </row>
    <row r="284" ht="15.75" customHeight="1">
      <c r="A284" s="1" t="s">
        <v>701</v>
      </c>
      <c r="B284" s="1" t="s">
        <v>262</v>
      </c>
      <c r="D284" s="1">
        <v>46679.68</v>
      </c>
      <c r="E284" s="1" t="s">
        <v>711</v>
      </c>
      <c r="F284" s="1">
        <v>21.3</v>
      </c>
      <c r="G284" s="1">
        <v>18.0</v>
      </c>
      <c r="H284" s="1">
        <v>720.0</v>
      </c>
      <c r="I284" s="1">
        <v>22.756</v>
      </c>
      <c r="J284" s="1" t="s">
        <v>712</v>
      </c>
      <c r="K284" s="1" t="s">
        <v>481</v>
      </c>
      <c r="L284" s="1">
        <v>7.0</v>
      </c>
    </row>
    <row r="285" ht="15.75" customHeight="1">
      <c r="A285" s="1" t="s">
        <v>701</v>
      </c>
      <c r="B285" s="1" t="s">
        <v>713</v>
      </c>
      <c r="D285" s="1">
        <v>49272.91</v>
      </c>
      <c r="E285" s="1" t="s">
        <v>714</v>
      </c>
      <c r="F285" s="1">
        <v>23.6</v>
      </c>
      <c r="G285" s="1">
        <v>19.0</v>
      </c>
      <c r="H285" s="1">
        <v>566.0</v>
      </c>
      <c r="I285" s="1">
        <v>22.407</v>
      </c>
      <c r="J285" s="1" t="s">
        <v>249</v>
      </c>
      <c r="K285" s="1" t="s">
        <v>639</v>
      </c>
      <c r="L285" s="1">
        <v>8.0</v>
      </c>
    </row>
    <row r="286" ht="15.75" customHeight="1">
      <c r="A286" s="1" t="s">
        <v>715</v>
      </c>
      <c r="B286" s="1" t="s">
        <v>716</v>
      </c>
      <c r="D286" s="1">
        <v>35267.4</v>
      </c>
      <c r="E286" s="1" t="s">
        <v>717</v>
      </c>
      <c r="F286" s="1">
        <v>4.2</v>
      </c>
      <c r="G286" s="1">
        <v>4.0</v>
      </c>
      <c r="H286" s="1">
        <v>4276.0</v>
      </c>
      <c r="I286" s="1">
        <v>26.619</v>
      </c>
      <c r="J286" s="1" t="s">
        <v>305</v>
      </c>
      <c r="K286" s="1" t="s">
        <v>686</v>
      </c>
      <c r="L286" s="1">
        <v>1.0</v>
      </c>
    </row>
    <row r="287" ht="15.75" customHeight="1">
      <c r="A287" s="1" t="s">
        <v>715</v>
      </c>
      <c r="B287" s="1" t="s">
        <v>718</v>
      </c>
      <c r="D287" s="1">
        <v>44084.16</v>
      </c>
      <c r="E287" s="1" t="s">
        <v>719</v>
      </c>
      <c r="F287" s="1">
        <v>6.3</v>
      </c>
      <c r="G287" s="1">
        <v>5.0</v>
      </c>
      <c r="H287" s="1">
        <v>4557.0</v>
      </c>
      <c r="I287" s="1">
        <v>26.236</v>
      </c>
      <c r="J287" s="1" t="s">
        <v>26</v>
      </c>
      <c r="K287" s="1" t="s">
        <v>420</v>
      </c>
      <c r="L287" s="1">
        <v>2.0</v>
      </c>
    </row>
    <row r="288" ht="15.75" customHeight="1">
      <c r="A288" s="1" t="s">
        <v>720</v>
      </c>
      <c r="B288" s="1" t="s">
        <v>721</v>
      </c>
      <c r="D288" s="1">
        <v>36390.89</v>
      </c>
      <c r="E288" s="1" t="s">
        <v>722</v>
      </c>
      <c r="F288" s="1">
        <v>4.4</v>
      </c>
      <c r="G288" s="1">
        <v>0.25</v>
      </c>
      <c r="H288" s="1">
        <v>3273.0</v>
      </c>
      <c r="I288" s="1">
        <v>29.093</v>
      </c>
      <c r="J288" s="1" t="s">
        <v>26</v>
      </c>
      <c r="K288" s="1" t="s">
        <v>51</v>
      </c>
      <c r="L288" s="1">
        <v>1.0</v>
      </c>
    </row>
    <row r="289" ht="15.75" customHeight="1">
      <c r="A289" s="1" t="s">
        <v>720</v>
      </c>
      <c r="B289" s="1" t="s">
        <v>716</v>
      </c>
      <c r="D289" s="1">
        <v>36392.33</v>
      </c>
      <c r="E289" s="1" t="s">
        <v>723</v>
      </c>
      <c r="F289" s="1">
        <v>4.4</v>
      </c>
      <c r="G289" s="1">
        <v>4.0</v>
      </c>
      <c r="H289" s="1">
        <v>129501.0</v>
      </c>
      <c r="I289" s="1">
        <v>29.998</v>
      </c>
      <c r="J289" s="1" t="s">
        <v>26</v>
      </c>
      <c r="K289" s="1" t="s">
        <v>51</v>
      </c>
      <c r="L289" s="1">
        <v>1.0</v>
      </c>
    </row>
    <row r="290" ht="15.75" customHeight="1">
      <c r="A290" s="1" t="s">
        <v>720</v>
      </c>
      <c r="B290" s="1" t="s">
        <v>724</v>
      </c>
      <c r="D290" s="1">
        <v>36394.18</v>
      </c>
      <c r="E290" s="1" t="s">
        <v>725</v>
      </c>
      <c r="F290" s="1">
        <v>4.4</v>
      </c>
      <c r="G290" s="1">
        <v>0.25</v>
      </c>
      <c r="H290" s="1">
        <v>2843.0</v>
      </c>
      <c r="I290" s="1">
        <v>28.952</v>
      </c>
      <c r="J290" s="1" t="s">
        <v>26</v>
      </c>
      <c r="K290" s="1" t="s">
        <v>51</v>
      </c>
      <c r="L290" s="1">
        <v>2.0</v>
      </c>
    </row>
    <row r="291" ht="15.75" customHeight="1">
      <c r="A291" s="1" t="s">
        <v>720</v>
      </c>
      <c r="B291" s="1" t="s">
        <v>726</v>
      </c>
      <c r="D291" s="1">
        <v>36481.82</v>
      </c>
      <c r="E291" s="1" t="s">
        <v>727</v>
      </c>
      <c r="F291" s="1">
        <v>324.4</v>
      </c>
      <c r="G291" s="1">
        <v>3.75</v>
      </c>
      <c r="H291" s="1">
        <v>107.0</v>
      </c>
      <c r="I291" s="1">
        <v>22.957</v>
      </c>
      <c r="J291" s="1" t="s">
        <v>728</v>
      </c>
      <c r="K291" s="1" t="s">
        <v>729</v>
      </c>
      <c r="L291" s="1">
        <v>3.0</v>
      </c>
    </row>
    <row r="292" ht="15.75" customHeight="1">
      <c r="A292" s="1" t="s">
        <v>720</v>
      </c>
      <c r="B292" s="1" t="s">
        <v>730</v>
      </c>
      <c r="D292" s="1">
        <v>36534.12</v>
      </c>
      <c r="E292" s="1" t="s">
        <v>731</v>
      </c>
      <c r="F292" s="1">
        <v>324.4</v>
      </c>
      <c r="G292" s="1">
        <v>3.75</v>
      </c>
      <c r="H292" s="1">
        <v>265.0</v>
      </c>
      <c r="I292" s="1">
        <v>23.868</v>
      </c>
      <c r="J292" s="1" t="s">
        <v>732</v>
      </c>
      <c r="K292" s="1" t="s">
        <v>729</v>
      </c>
      <c r="L292" s="1">
        <v>4.0</v>
      </c>
    </row>
    <row r="293" ht="15.75" customHeight="1">
      <c r="A293" s="1" t="s">
        <v>720</v>
      </c>
      <c r="B293" s="1" t="s">
        <v>733</v>
      </c>
      <c r="D293" s="1">
        <v>45488.84</v>
      </c>
      <c r="E293" s="1" t="s">
        <v>734</v>
      </c>
      <c r="F293" s="1">
        <v>6.5</v>
      </c>
      <c r="G293" s="1">
        <v>0.2</v>
      </c>
      <c r="H293" s="1">
        <v>2623.0</v>
      </c>
      <c r="I293" s="1">
        <v>28.871</v>
      </c>
      <c r="J293" s="1" t="s">
        <v>26</v>
      </c>
      <c r="K293" s="1" t="s">
        <v>229</v>
      </c>
      <c r="L293" s="1">
        <v>5.0</v>
      </c>
    </row>
    <row r="294" ht="15.75" customHeight="1">
      <c r="A294" s="1" t="s">
        <v>720</v>
      </c>
      <c r="B294" s="1" t="s">
        <v>718</v>
      </c>
      <c r="D294" s="1">
        <v>45490.31</v>
      </c>
      <c r="E294" s="1" t="s">
        <v>735</v>
      </c>
      <c r="F294" s="1">
        <v>6.5</v>
      </c>
      <c r="G294" s="1">
        <v>5.0</v>
      </c>
      <c r="H294" s="1">
        <v>109408.0</v>
      </c>
      <c r="I294" s="1">
        <v>29.383</v>
      </c>
      <c r="J294" s="1" t="s">
        <v>736</v>
      </c>
      <c r="K294" s="1" t="s">
        <v>229</v>
      </c>
      <c r="L294" s="1">
        <v>5.0</v>
      </c>
    </row>
    <row r="295" ht="15.75" customHeight="1">
      <c r="A295" s="1" t="s">
        <v>720</v>
      </c>
      <c r="B295" s="1" t="s">
        <v>737</v>
      </c>
      <c r="D295" s="1">
        <v>45492.11</v>
      </c>
      <c r="E295" s="1" t="s">
        <v>738</v>
      </c>
      <c r="F295" s="1">
        <v>6.5</v>
      </c>
      <c r="G295" s="1">
        <v>0.2</v>
      </c>
      <c r="H295" s="1">
        <v>2257.0</v>
      </c>
      <c r="I295" s="1">
        <v>28.721</v>
      </c>
      <c r="J295" s="1" t="s">
        <v>26</v>
      </c>
      <c r="K295" s="1" t="s">
        <v>229</v>
      </c>
      <c r="L295" s="1">
        <v>6.0</v>
      </c>
    </row>
    <row r="296" ht="15.75" customHeight="1">
      <c r="A296" s="1" t="s">
        <v>720</v>
      </c>
      <c r="B296" s="1" t="s">
        <v>739</v>
      </c>
      <c r="D296" s="1">
        <v>45602.17</v>
      </c>
      <c r="E296" s="1" t="s">
        <v>740</v>
      </c>
      <c r="F296" s="1">
        <v>326.6</v>
      </c>
      <c r="G296" s="1">
        <v>4.8</v>
      </c>
      <c r="H296" s="1">
        <v>303.0</v>
      </c>
      <c r="I296" s="1">
        <v>23.534</v>
      </c>
      <c r="J296" s="1" t="s">
        <v>741</v>
      </c>
      <c r="K296" s="1" t="s">
        <v>229</v>
      </c>
      <c r="L296" s="1">
        <v>7.0</v>
      </c>
    </row>
    <row r="297" ht="15.75" customHeight="1">
      <c r="A297" s="1" t="s">
        <v>720</v>
      </c>
      <c r="B297" s="1" t="s">
        <v>742</v>
      </c>
      <c r="D297" s="1">
        <v>45667.55</v>
      </c>
      <c r="E297" s="1" t="s">
        <v>743</v>
      </c>
      <c r="F297" s="1">
        <v>326.6</v>
      </c>
      <c r="G297" s="1">
        <v>4.8</v>
      </c>
      <c r="H297" s="1">
        <v>242.0</v>
      </c>
      <c r="I297" s="1">
        <v>23.306</v>
      </c>
      <c r="J297" s="1" t="s">
        <v>47</v>
      </c>
      <c r="K297" s="1" t="s">
        <v>229</v>
      </c>
      <c r="L297" s="1">
        <v>8.0</v>
      </c>
    </row>
    <row r="298" ht="15.75" customHeight="1">
      <c r="A298" s="1" t="s">
        <v>744</v>
      </c>
      <c r="B298" s="1" t="s">
        <v>49</v>
      </c>
      <c r="D298" s="1">
        <v>31951.78</v>
      </c>
      <c r="E298" s="1" t="s">
        <v>745</v>
      </c>
      <c r="F298" s="1">
        <v>10.0</v>
      </c>
      <c r="G298" s="1">
        <v>12.0</v>
      </c>
      <c r="H298" s="1">
        <v>43975.0</v>
      </c>
      <c r="I298" s="1">
        <v>27.652</v>
      </c>
      <c r="J298" s="1" t="s">
        <v>328</v>
      </c>
      <c r="K298" s="1" t="s">
        <v>274</v>
      </c>
      <c r="L298" s="1">
        <v>1.0</v>
      </c>
    </row>
    <row r="299" ht="15.75" customHeight="1">
      <c r="A299" s="1" t="s">
        <v>744</v>
      </c>
      <c r="B299" s="1" t="s">
        <v>746</v>
      </c>
      <c r="D299" s="1">
        <v>32004.59</v>
      </c>
      <c r="E299" s="1" t="s">
        <v>747</v>
      </c>
      <c r="F299" s="1">
        <v>163.5</v>
      </c>
      <c r="G299" s="1">
        <v>11.9</v>
      </c>
      <c r="H299" s="1">
        <v>233.0</v>
      </c>
      <c r="I299" s="1">
        <v>22.419</v>
      </c>
      <c r="J299" s="1" t="s">
        <v>26</v>
      </c>
      <c r="K299" s="1" t="s">
        <v>274</v>
      </c>
      <c r="L299" s="1">
        <v>2.0</v>
      </c>
    </row>
    <row r="300" ht="15.75" customHeight="1">
      <c r="A300" s="1" t="s">
        <v>744</v>
      </c>
      <c r="B300" s="1" t="s">
        <v>748</v>
      </c>
      <c r="D300" s="1">
        <v>32032.49</v>
      </c>
      <c r="E300" s="1" t="s">
        <v>749</v>
      </c>
      <c r="F300" s="1">
        <v>163.5</v>
      </c>
      <c r="G300" s="1">
        <v>11.9</v>
      </c>
      <c r="H300" s="1">
        <v>388.0</v>
      </c>
      <c r="I300" s="1">
        <v>22.927</v>
      </c>
      <c r="J300" s="1" t="s">
        <v>750</v>
      </c>
      <c r="K300" s="1" t="s">
        <v>274</v>
      </c>
      <c r="L300" s="1">
        <v>3.0</v>
      </c>
    </row>
    <row r="301" ht="15.75" customHeight="1">
      <c r="A301" s="1" t="s">
        <v>744</v>
      </c>
      <c r="B301" s="1" t="s">
        <v>52</v>
      </c>
      <c r="D301" s="1">
        <v>34614.39</v>
      </c>
      <c r="E301" s="1" t="s">
        <v>751</v>
      </c>
      <c r="F301" s="1">
        <v>11.6</v>
      </c>
      <c r="G301" s="1">
        <v>13.0</v>
      </c>
      <c r="H301" s="1">
        <v>38612.0</v>
      </c>
      <c r="I301" s="1">
        <v>27.362</v>
      </c>
      <c r="J301" s="1" t="s">
        <v>328</v>
      </c>
      <c r="K301" s="1" t="s">
        <v>129</v>
      </c>
      <c r="L301" s="1">
        <v>4.0</v>
      </c>
    </row>
    <row r="302" ht="15.75" customHeight="1">
      <c r="A302" s="1" t="s">
        <v>744</v>
      </c>
      <c r="B302" s="1" t="s">
        <v>752</v>
      </c>
      <c r="D302" s="1">
        <v>34671.6</v>
      </c>
      <c r="E302" s="1" t="s">
        <v>753</v>
      </c>
      <c r="F302" s="1">
        <v>165.2</v>
      </c>
      <c r="G302" s="1">
        <v>12.9</v>
      </c>
      <c r="H302" s="1">
        <v>553.0</v>
      </c>
      <c r="I302" s="1">
        <v>23.123</v>
      </c>
      <c r="J302" s="1" t="s">
        <v>26</v>
      </c>
      <c r="K302" s="1" t="s">
        <v>129</v>
      </c>
      <c r="L302" s="1">
        <v>5.0</v>
      </c>
    </row>
    <row r="303" ht="15.75" customHeight="1">
      <c r="A303" s="1" t="s">
        <v>744</v>
      </c>
      <c r="B303" s="1" t="s">
        <v>754</v>
      </c>
      <c r="D303" s="1">
        <v>34701.83</v>
      </c>
      <c r="E303" s="1" t="s">
        <v>755</v>
      </c>
      <c r="F303" s="1">
        <v>165.2</v>
      </c>
      <c r="G303" s="1">
        <v>12.9</v>
      </c>
      <c r="H303" s="1">
        <v>245.0</v>
      </c>
      <c r="I303" s="1">
        <v>22.309</v>
      </c>
      <c r="J303" s="1" t="s">
        <v>756</v>
      </c>
      <c r="K303" s="1" t="s">
        <v>147</v>
      </c>
      <c r="L303" s="1">
        <v>6.0</v>
      </c>
    </row>
    <row r="304" ht="15.75" customHeight="1">
      <c r="A304" s="1" t="s">
        <v>744</v>
      </c>
      <c r="B304" s="1" t="s">
        <v>56</v>
      </c>
      <c r="D304" s="1">
        <v>37276.99</v>
      </c>
      <c r="E304" s="1" t="s">
        <v>757</v>
      </c>
      <c r="F304" s="1">
        <v>13.4</v>
      </c>
      <c r="G304" s="1">
        <v>14.0</v>
      </c>
      <c r="H304" s="1">
        <v>41028.0</v>
      </c>
      <c r="I304" s="1">
        <v>27.275</v>
      </c>
      <c r="J304" s="1" t="s">
        <v>160</v>
      </c>
      <c r="K304" s="1" t="s">
        <v>306</v>
      </c>
      <c r="L304" s="1">
        <v>7.0</v>
      </c>
    </row>
    <row r="305" ht="15.75" customHeight="1">
      <c r="A305" s="1" t="s">
        <v>744</v>
      </c>
      <c r="B305" s="1" t="s">
        <v>758</v>
      </c>
      <c r="D305" s="1">
        <v>37338.6</v>
      </c>
      <c r="E305" s="1" t="s">
        <v>759</v>
      </c>
      <c r="F305" s="1">
        <v>167.0</v>
      </c>
      <c r="G305" s="1">
        <v>13.9</v>
      </c>
      <c r="H305" s="1">
        <v>250.0</v>
      </c>
      <c r="I305" s="1">
        <v>22.179</v>
      </c>
      <c r="J305" s="1" t="s">
        <v>26</v>
      </c>
      <c r="K305" s="1" t="s">
        <v>306</v>
      </c>
      <c r="L305" s="1">
        <v>8.0</v>
      </c>
    </row>
    <row r="306" ht="15.75" customHeight="1">
      <c r="A306" s="1" t="s">
        <v>744</v>
      </c>
      <c r="B306" s="1" t="s">
        <v>760</v>
      </c>
      <c r="D306" s="1">
        <v>37371.15</v>
      </c>
      <c r="E306" s="1" t="s">
        <v>761</v>
      </c>
      <c r="F306" s="1">
        <v>167.0</v>
      </c>
      <c r="G306" s="1">
        <v>13.9</v>
      </c>
      <c r="H306" s="1">
        <v>199.0</v>
      </c>
      <c r="I306" s="1">
        <v>21.953</v>
      </c>
      <c r="J306" s="1" t="s">
        <v>762</v>
      </c>
      <c r="K306" s="1" t="s">
        <v>306</v>
      </c>
      <c r="L306" s="1">
        <v>9.0</v>
      </c>
    </row>
    <row r="307" ht="15.75" customHeight="1">
      <c r="A307" s="1" t="s">
        <v>744</v>
      </c>
      <c r="B307" s="1" t="s">
        <v>61</v>
      </c>
      <c r="D307" s="1">
        <v>39939.57</v>
      </c>
      <c r="E307" s="1" t="s">
        <v>763</v>
      </c>
      <c r="F307" s="1">
        <v>15.3</v>
      </c>
      <c r="G307" s="1">
        <v>15.0</v>
      </c>
      <c r="H307" s="1">
        <v>41604.0</v>
      </c>
      <c r="I307" s="1">
        <v>27.151</v>
      </c>
      <c r="J307" s="1" t="s">
        <v>160</v>
      </c>
      <c r="K307" s="1" t="s">
        <v>764</v>
      </c>
      <c r="L307" s="1">
        <v>10.0</v>
      </c>
    </row>
    <row r="308" ht="15.75" customHeight="1">
      <c r="A308" s="1" t="s">
        <v>744</v>
      </c>
      <c r="B308" s="1" t="s">
        <v>765</v>
      </c>
      <c r="D308" s="1">
        <v>40005.59</v>
      </c>
      <c r="E308" s="1" t="s">
        <v>766</v>
      </c>
      <c r="F308" s="1">
        <v>168.9</v>
      </c>
      <c r="G308" s="1">
        <v>14.9</v>
      </c>
      <c r="H308" s="1">
        <v>83.0</v>
      </c>
      <c r="I308" s="1">
        <v>20.942</v>
      </c>
      <c r="J308" s="1" t="s">
        <v>767</v>
      </c>
      <c r="K308" s="1" t="s">
        <v>329</v>
      </c>
      <c r="L308" s="1">
        <v>11.0</v>
      </c>
    </row>
    <row r="309" ht="15.75" customHeight="1">
      <c r="A309" s="1" t="s">
        <v>744</v>
      </c>
      <c r="B309" s="1" t="s">
        <v>768</v>
      </c>
      <c r="D309" s="1">
        <v>40040.46</v>
      </c>
      <c r="E309" s="1" t="s">
        <v>769</v>
      </c>
      <c r="F309" s="1">
        <v>168.9</v>
      </c>
      <c r="G309" s="1">
        <v>14.9</v>
      </c>
      <c r="H309" s="1">
        <v>125.0</v>
      </c>
      <c r="I309" s="1">
        <v>21.344</v>
      </c>
      <c r="J309" s="1" t="s">
        <v>770</v>
      </c>
      <c r="K309" s="1" t="s">
        <v>329</v>
      </c>
      <c r="L309" s="1">
        <v>12.0</v>
      </c>
    </row>
    <row r="310" ht="15.75" customHeight="1">
      <c r="A310" s="1" t="s">
        <v>744</v>
      </c>
      <c r="B310" s="1" t="s">
        <v>771</v>
      </c>
      <c r="D310" s="1">
        <v>40105.99</v>
      </c>
      <c r="E310" s="1" t="s">
        <v>772</v>
      </c>
      <c r="F310" s="1">
        <v>322.7</v>
      </c>
      <c r="G310" s="1">
        <v>15.0</v>
      </c>
      <c r="H310" s="1">
        <v>41.0</v>
      </c>
      <c r="I310" s="1">
        <v>20.233</v>
      </c>
      <c r="J310" s="1" t="s">
        <v>26</v>
      </c>
      <c r="K310" s="1" t="s">
        <v>329</v>
      </c>
      <c r="L310" s="1">
        <v>13.0</v>
      </c>
    </row>
    <row r="311" ht="15.75" customHeight="1">
      <c r="A311" s="1" t="s">
        <v>744</v>
      </c>
      <c r="B311" s="1" t="s">
        <v>773</v>
      </c>
      <c r="D311" s="1">
        <v>40106.52</v>
      </c>
      <c r="E311" s="1" t="s">
        <v>774</v>
      </c>
      <c r="F311" s="1">
        <v>323.7</v>
      </c>
      <c r="G311" s="1">
        <v>14.7</v>
      </c>
      <c r="H311" s="1">
        <v>41.0</v>
      </c>
      <c r="I311" s="1">
        <v>20.253</v>
      </c>
      <c r="J311" s="1" t="s">
        <v>26</v>
      </c>
      <c r="K311" s="1" t="s">
        <v>329</v>
      </c>
      <c r="L311" s="1">
        <v>13.0</v>
      </c>
    </row>
    <row r="312" ht="15.75" customHeight="1">
      <c r="A312" s="1" t="s">
        <v>744</v>
      </c>
      <c r="B312" s="1" t="s">
        <v>775</v>
      </c>
      <c r="D312" s="1">
        <v>40107.44</v>
      </c>
      <c r="E312" s="1" t="s">
        <v>776</v>
      </c>
      <c r="F312" s="1">
        <v>323.7</v>
      </c>
      <c r="G312" s="1">
        <v>14.7</v>
      </c>
      <c r="H312" s="1">
        <v>41.0</v>
      </c>
      <c r="I312" s="1">
        <v>20.253</v>
      </c>
      <c r="J312" s="1" t="s">
        <v>26</v>
      </c>
      <c r="K312" s="1" t="s">
        <v>329</v>
      </c>
      <c r="L312" s="1">
        <v>13.0</v>
      </c>
    </row>
    <row r="313" ht="15.75" customHeight="1">
      <c r="A313" s="1" t="s">
        <v>744</v>
      </c>
      <c r="B313" s="1" t="s">
        <v>254</v>
      </c>
      <c r="D313" s="1">
        <v>42602.15</v>
      </c>
      <c r="E313" s="1" t="s">
        <v>777</v>
      </c>
      <c r="F313" s="1">
        <v>17.4</v>
      </c>
      <c r="G313" s="1">
        <v>16.0</v>
      </c>
      <c r="H313" s="1">
        <v>37916.0</v>
      </c>
      <c r="I313" s="1">
        <v>26.929</v>
      </c>
      <c r="J313" s="1" t="s">
        <v>120</v>
      </c>
      <c r="K313" s="1" t="s">
        <v>778</v>
      </c>
      <c r="L313" s="1">
        <v>14.0</v>
      </c>
      <c r="M313" s="1" t="s">
        <v>68</v>
      </c>
      <c r="N313" s="1" t="s">
        <v>69</v>
      </c>
    </row>
    <row r="314" ht="15.75" customHeight="1">
      <c r="A314" s="1" t="s">
        <v>744</v>
      </c>
      <c r="B314" s="1" t="s">
        <v>779</v>
      </c>
      <c r="D314" s="1">
        <v>42672.57</v>
      </c>
      <c r="E314" s="1" t="s">
        <v>780</v>
      </c>
      <c r="F314" s="1">
        <v>170.9</v>
      </c>
      <c r="G314" s="1">
        <v>15.9</v>
      </c>
      <c r="H314" s="1">
        <v>602.0</v>
      </c>
      <c r="I314" s="1">
        <v>22.791</v>
      </c>
      <c r="J314" s="1" t="s">
        <v>781</v>
      </c>
      <c r="K314" s="1" t="s">
        <v>778</v>
      </c>
      <c r="L314" s="1">
        <v>15.0</v>
      </c>
      <c r="M314" s="1" t="s">
        <v>68</v>
      </c>
    </row>
    <row r="315" ht="15.75" customHeight="1">
      <c r="A315" s="1" t="s">
        <v>744</v>
      </c>
      <c r="B315" s="1" t="s">
        <v>782</v>
      </c>
      <c r="D315" s="1">
        <v>42709.76</v>
      </c>
      <c r="E315" s="1" t="s">
        <v>783</v>
      </c>
      <c r="F315" s="1">
        <v>171.0</v>
      </c>
      <c r="G315" s="1">
        <v>15.9</v>
      </c>
      <c r="H315" s="1">
        <v>141.0</v>
      </c>
      <c r="I315" s="1">
        <v>21.341</v>
      </c>
      <c r="J315" s="1" t="s">
        <v>784</v>
      </c>
      <c r="K315" s="1" t="s">
        <v>67</v>
      </c>
      <c r="L315" s="1">
        <v>16.0</v>
      </c>
      <c r="M315" s="1" t="s">
        <v>68</v>
      </c>
    </row>
    <row r="316" ht="15.75" customHeight="1">
      <c r="A316" s="1" t="s">
        <v>744</v>
      </c>
      <c r="B316" s="1" t="s">
        <v>258</v>
      </c>
      <c r="D316" s="1">
        <v>45264.72</v>
      </c>
      <c r="E316" s="1" t="s">
        <v>785</v>
      </c>
      <c r="F316" s="1">
        <v>19.6</v>
      </c>
      <c r="G316" s="1">
        <v>17.0</v>
      </c>
      <c r="H316" s="1">
        <v>31463.0</v>
      </c>
      <c r="I316" s="1">
        <v>26.621</v>
      </c>
      <c r="J316" s="1" t="s">
        <v>120</v>
      </c>
      <c r="K316" s="1" t="s">
        <v>63</v>
      </c>
      <c r="L316" s="1">
        <v>17.0</v>
      </c>
    </row>
    <row r="317" ht="15.75" customHeight="1">
      <c r="A317" s="1" t="s">
        <v>744</v>
      </c>
      <c r="B317" s="1" t="s">
        <v>786</v>
      </c>
      <c r="D317" s="1">
        <v>45339.53</v>
      </c>
      <c r="E317" s="1" t="s">
        <v>787</v>
      </c>
      <c r="F317" s="1">
        <v>173.1</v>
      </c>
      <c r="G317" s="1">
        <v>16.9</v>
      </c>
      <c r="H317" s="1">
        <v>154.0</v>
      </c>
      <c r="I317" s="1">
        <v>21.303</v>
      </c>
      <c r="J317" s="1" t="s">
        <v>788</v>
      </c>
      <c r="K317" s="1" t="s">
        <v>63</v>
      </c>
      <c r="L317" s="1">
        <v>18.0</v>
      </c>
    </row>
    <row r="318" ht="15.75" customHeight="1">
      <c r="A318" s="1" t="s">
        <v>744</v>
      </c>
      <c r="B318" s="1" t="s">
        <v>262</v>
      </c>
      <c r="D318" s="1">
        <v>47927.27</v>
      </c>
      <c r="E318" s="1" t="s">
        <v>789</v>
      </c>
      <c r="F318" s="1">
        <v>21.9</v>
      </c>
      <c r="G318" s="1">
        <v>18.0</v>
      </c>
      <c r="H318" s="1">
        <v>29133.0</v>
      </c>
      <c r="I318" s="1">
        <v>26.43</v>
      </c>
      <c r="J318" s="1" t="s">
        <v>116</v>
      </c>
      <c r="K318" s="1" t="s">
        <v>190</v>
      </c>
      <c r="L318" s="1">
        <v>19.0</v>
      </c>
    </row>
    <row r="319" ht="15.75" customHeight="1">
      <c r="A319" s="1" t="s">
        <v>744</v>
      </c>
      <c r="B319" s="1" t="s">
        <v>790</v>
      </c>
      <c r="D319" s="1">
        <v>48048.32</v>
      </c>
      <c r="E319" s="1" t="s">
        <v>791</v>
      </c>
      <c r="F319" s="1">
        <v>175.4</v>
      </c>
      <c r="G319" s="1">
        <v>17.9</v>
      </c>
      <c r="H319" s="1">
        <v>81.0</v>
      </c>
      <c r="I319" s="1">
        <v>20.551</v>
      </c>
      <c r="J319" s="1" t="s">
        <v>26</v>
      </c>
      <c r="K319" s="1" t="s">
        <v>484</v>
      </c>
      <c r="L319" s="1">
        <v>20.0</v>
      </c>
    </row>
    <row r="320" ht="15.75" customHeight="1">
      <c r="A320" s="1" t="s">
        <v>792</v>
      </c>
      <c r="B320" s="1" t="s">
        <v>793</v>
      </c>
      <c r="D320" s="1">
        <v>31623.21</v>
      </c>
      <c r="E320" s="1" t="s">
        <v>794</v>
      </c>
      <c r="F320" s="1">
        <v>111.2</v>
      </c>
      <c r="G320" s="1">
        <v>28.0</v>
      </c>
      <c r="H320" s="1">
        <v>483.0</v>
      </c>
      <c r="I320" s="1">
        <v>22.09</v>
      </c>
      <c r="J320" s="1" t="s">
        <v>795</v>
      </c>
      <c r="K320" s="1" t="s">
        <v>796</v>
      </c>
      <c r="L320" s="1">
        <v>2.0</v>
      </c>
    </row>
    <row r="321" ht="15.75" customHeight="1">
      <c r="A321" s="1" t="s">
        <v>792</v>
      </c>
      <c r="B321" s="1" t="s">
        <v>797</v>
      </c>
      <c r="D321" s="1">
        <v>32752.58</v>
      </c>
      <c r="E321" s="1" t="s">
        <v>798</v>
      </c>
      <c r="F321" s="1">
        <v>112.7</v>
      </c>
      <c r="G321" s="1">
        <v>29.0</v>
      </c>
      <c r="H321" s="1">
        <v>580.0</v>
      </c>
      <c r="I321" s="1">
        <v>22.203</v>
      </c>
      <c r="J321" s="1" t="s">
        <v>799</v>
      </c>
      <c r="K321" s="1" t="s">
        <v>800</v>
      </c>
      <c r="L321" s="1">
        <v>5.0</v>
      </c>
    </row>
    <row r="322" ht="15.75" customHeight="1">
      <c r="A322" s="1" t="s">
        <v>792</v>
      </c>
      <c r="B322" s="1" t="s">
        <v>801</v>
      </c>
      <c r="D322" s="1">
        <v>33881.95</v>
      </c>
      <c r="E322" s="1" t="s">
        <v>802</v>
      </c>
      <c r="F322" s="1">
        <v>114.4</v>
      </c>
      <c r="G322" s="1">
        <v>30.0</v>
      </c>
      <c r="H322" s="1">
        <v>657.0</v>
      </c>
      <c r="I322" s="1">
        <v>22.259</v>
      </c>
      <c r="J322" s="1" t="s">
        <v>803</v>
      </c>
      <c r="K322" s="1" t="s">
        <v>572</v>
      </c>
      <c r="L322" s="1">
        <v>10.0</v>
      </c>
    </row>
    <row r="323" ht="15.75" customHeight="1">
      <c r="A323" s="1" t="s">
        <v>792</v>
      </c>
      <c r="B323" s="1" t="s">
        <v>804</v>
      </c>
      <c r="D323" s="1">
        <v>35011.32</v>
      </c>
      <c r="E323" s="1" t="s">
        <v>805</v>
      </c>
      <c r="F323" s="1">
        <v>116.0</v>
      </c>
      <c r="G323" s="1">
        <v>31.0</v>
      </c>
      <c r="H323" s="1">
        <v>598.0</v>
      </c>
      <c r="I323" s="1">
        <v>22.1</v>
      </c>
      <c r="J323" s="1" t="s">
        <v>806</v>
      </c>
      <c r="K323" s="1" t="s">
        <v>88</v>
      </c>
      <c r="L323" s="1">
        <v>15.0</v>
      </c>
    </row>
    <row r="324" ht="15.75" customHeight="1">
      <c r="A324" s="1" t="s">
        <v>792</v>
      </c>
      <c r="B324" s="1" t="s">
        <v>807</v>
      </c>
      <c r="D324" s="1">
        <v>36140.68</v>
      </c>
      <c r="E324" s="1" t="s">
        <v>808</v>
      </c>
      <c r="F324" s="1">
        <v>117.8</v>
      </c>
      <c r="G324" s="1">
        <v>32.0</v>
      </c>
      <c r="H324" s="1">
        <v>711.0</v>
      </c>
      <c r="I324" s="1">
        <v>22.209</v>
      </c>
      <c r="J324" s="1" t="s">
        <v>712</v>
      </c>
      <c r="K324" s="1" t="s">
        <v>214</v>
      </c>
      <c r="L324" s="1">
        <v>18.0</v>
      </c>
    </row>
    <row r="325" ht="15.75" customHeight="1">
      <c r="A325" s="1" t="s">
        <v>792</v>
      </c>
      <c r="B325" s="1" t="s">
        <v>809</v>
      </c>
      <c r="D325" s="1">
        <v>37270.04</v>
      </c>
      <c r="E325" s="1" t="s">
        <v>810</v>
      </c>
      <c r="F325" s="1">
        <v>119.6</v>
      </c>
      <c r="G325" s="1">
        <v>33.0</v>
      </c>
      <c r="H325" s="1">
        <v>402.0</v>
      </c>
      <c r="I325" s="1">
        <v>21.577</v>
      </c>
      <c r="J325" s="1" t="s">
        <v>811</v>
      </c>
      <c r="K325" s="1" t="s">
        <v>306</v>
      </c>
      <c r="L325" s="1">
        <v>24.0</v>
      </c>
    </row>
    <row r="326" ht="15.75" customHeight="1">
      <c r="A326" s="1" t="s">
        <v>792</v>
      </c>
      <c r="B326" s="1" t="s">
        <v>812</v>
      </c>
      <c r="D326" s="1">
        <v>38399.4</v>
      </c>
      <c r="E326" s="1" t="s">
        <v>813</v>
      </c>
      <c r="F326" s="1">
        <v>121.4</v>
      </c>
      <c r="G326" s="1">
        <v>34.0</v>
      </c>
      <c r="H326" s="1">
        <v>464.0</v>
      </c>
      <c r="I326" s="1">
        <v>21.66</v>
      </c>
      <c r="J326" s="1" t="s">
        <v>519</v>
      </c>
      <c r="K326" s="1" t="s">
        <v>163</v>
      </c>
      <c r="L326" s="1">
        <v>27.0</v>
      </c>
    </row>
    <row r="327" ht="15.75" customHeight="1">
      <c r="A327" s="1" t="s">
        <v>792</v>
      </c>
      <c r="B327" s="1" t="s">
        <v>814</v>
      </c>
      <c r="D327" s="1">
        <v>39528.75</v>
      </c>
      <c r="E327" s="1" t="s">
        <v>815</v>
      </c>
      <c r="F327" s="1">
        <v>123.3</v>
      </c>
      <c r="G327" s="1">
        <v>35.0</v>
      </c>
      <c r="H327" s="1">
        <v>258.0</v>
      </c>
      <c r="I327" s="1">
        <v>21.015</v>
      </c>
      <c r="J327" s="1" t="s">
        <v>816</v>
      </c>
      <c r="K327" s="1" t="s">
        <v>117</v>
      </c>
      <c r="L327" s="1">
        <v>33.0</v>
      </c>
    </row>
    <row r="328" ht="15.75" customHeight="1">
      <c r="A328" s="1" t="s">
        <v>792</v>
      </c>
      <c r="B328" s="1" t="s">
        <v>817</v>
      </c>
      <c r="D328" s="1">
        <v>40658.11</v>
      </c>
      <c r="E328" s="1" t="s">
        <v>818</v>
      </c>
      <c r="F328" s="1">
        <v>125.3</v>
      </c>
      <c r="G328" s="1">
        <v>36.0</v>
      </c>
      <c r="H328" s="1">
        <v>479.0</v>
      </c>
      <c r="I328" s="1">
        <v>21.579</v>
      </c>
      <c r="J328" s="1" t="s">
        <v>462</v>
      </c>
      <c r="K328" s="1" t="s">
        <v>133</v>
      </c>
      <c r="L328" s="1">
        <v>38.0</v>
      </c>
    </row>
    <row r="329" ht="15.75" customHeight="1">
      <c r="A329" s="1" t="s">
        <v>792</v>
      </c>
      <c r="B329" s="1" t="s">
        <v>819</v>
      </c>
      <c r="D329" s="1">
        <v>41787.45</v>
      </c>
      <c r="E329" s="1" t="s">
        <v>820</v>
      </c>
      <c r="F329" s="1">
        <v>127.3</v>
      </c>
      <c r="G329" s="1">
        <v>37.0</v>
      </c>
      <c r="H329" s="1">
        <v>410.0</v>
      </c>
      <c r="I329" s="1">
        <v>21.369</v>
      </c>
      <c r="J329" s="1" t="s">
        <v>590</v>
      </c>
      <c r="K329" s="1" t="s">
        <v>345</v>
      </c>
      <c r="L329" s="1">
        <v>44.0</v>
      </c>
    </row>
    <row r="330" ht="15.75" customHeight="1">
      <c r="A330" s="1" t="s">
        <v>792</v>
      </c>
      <c r="B330" s="1" t="s">
        <v>821</v>
      </c>
      <c r="D330" s="1">
        <v>42916.79</v>
      </c>
      <c r="E330" s="1" t="s">
        <v>822</v>
      </c>
      <c r="F330" s="1">
        <v>129.3</v>
      </c>
      <c r="G330" s="1">
        <v>38.0</v>
      </c>
      <c r="H330" s="1">
        <v>559.0</v>
      </c>
      <c r="I330" s="1">
        <v>21.625</v>
      </c>
      <c r="J330" s="1" t="s">
        <v>475</v>
      </c>
      <c r="K330" s="1" t="s">
        <v>67</v>
      </c>
      <c r="L330" s="1">
        <v>50.0</v>
      </c>
      <c r="M330" s="1" t="s">
        <v>68</v>
      </c>
      <c r="N330" s="1" t="s">
        <v>69</v>
      </c>
      <c r="P330" s="1" t="s">
        <v>653</v>
      </c>
    </row>
    <row r="331" ht="15.75" customHeight="1">
      <c r="A331" s="1" t="s">
        <v>792</v>
      </c>
      <c r="B331" s="1" t="s">
        <v>823</v>
      </c>
      <c r="D331" s="1">
        <v>44046.13</v>
      </c>
      <c r="E331" s="1" t="s">
        <v>824</v>
      </c>
      <c r="F331" s="1">
        <v>131.4</v>
      </c>
      <c r="G331" s="1">
        <v>39.0</v>
      </c>
      <c r="H331" s="1">
        <v>361.0</v>
      </c>
      <c r="I331" s="1">
        <v>21.137</v>
      </c>
      <c r="J331" s="1" t="s">
        <v>741</v>
      </c>
      <c r="K331" s="1" t="s">
        <v>420</v>
      </c>
      <c r="L331" s="1">
        <v>56.0</v>
      </c>
    </row>
    <row r="332" ht="15.75" customHeight="1">
      <c r="A332" s="1" t="s">
        <v>792</v>
      </c>
      <c r="B332" s="1" t="s">
        <v>825</v>
      </c>
      <c r="D332" s="1">
        <v>46304.8</v>
      </c>
      <c r="E332" s="1" t="s">
        <v>826</v>
      </c>
      <c r="F332" s="1">
        <v>135.8</v>
      </c>
      <c r="G332" s="1">
        <v>41.0</v>
      </c>
      <c r="H332" s="1">
        <v>440.0</v>
      </c>
      <c r="I332" s="1">
        <v>21.233</v>
      </c>
      <c r="J332" s="1" t="s">
        <v>827</v>
      </c>
      <c r="K332" s="1" t="s">
        <v>39</v>
      </c>
      <c r="L332" s="1">
        <v>64.0</v>
      </c>
    </row>
    <row r="333" ht="15.75" customHeight="1">
      <c r="A333" s="1" t="s">
        <v>792</v>
      </c>
      <c r="B333" s="1" t="s">
        <v>828</v>
      </c>
      <c r="D333" s="1">
        <v>48563.45</v>
      </c>
      <c r="E333" s="1" t="s">
        <v>829</v>
      </c>
      <c r="F333" s="1">
        <v>140.4</v>
      </c>
      <c r="G333" s="1">
        <v>43.0</v>
      </c>
      <c r="H333" s="1">
        <v>397.0</v>
      </c>
      <c r="I333" s="1">
        <v>21.036</v>
      </c>
      <c r="J333" s="1" t="s">
        <v>600</v>
      </c>
      <c r="K333" s="1" t="s">
        <v>390</v>
      </c>
      <c r="L333" s="1">
        <v>69.0</v>
      </c>
    </row>
    <row r="334" ht="15.75" customHeight="1">
      <c r="A334" s="1" t="s">
        <v>792</v>
      </c>
      <c r="B334" s="1" t="s">
        <v>830</v>
      </c>
      <c r="D334" s="1">
        <v>49692.77</v>
      </c>
      <c r="E334" s="1" t="s">
        <v>831</v>
      </c>
      <c r="F334" s="1">
        <v>142.8</v>
      </c>
      <c r="G334" s="1">
        <v>44.0</v>
      </c>
      <c r="H334" s="1">
        <v>152.0</v>
      </c>
      <c r="I334" s="1">
        <v>20.028</v>
      </c>
      <c r="J334" s="1" t="s">
        <v>736</v>
      </c>
      <c r="K334" s="1" t="s">
        <v>123</v>
      </c>
      <c r="L334" s="1">
        <v>72.0</v>
      </c>
    </row>
    <row r="335" ht="15.75" customHeight="1">
      <c r="A335" s="1" t="s">
        <v>792</v>
      </c>
      <c r="B335" s="1" t="s">
        <v>832</v>
      </c>
      <c r="D335" s="1">
        <v>31643.34</v>
      </c>
      <c r="E335" s="1" t="s">
        <v>833</v>
      </c>
      <c r="F335" s="1">
        <v>111.2</v>
      </c>
      <c r="G335" s="1">
        <v>28.0</v>
      </c>
      <c r="H335" s="1">
        <v>241.0</v>
      </c>
      <c r="I335" s="1">
        <v>21.395</v>
      </c>
      <c r="J335" s="1" t="s">
        <v>834</v>
      </c>
      <c r="K335" s="1" t="s">
        <v>796</v>
      </c>
      <c r="L335" s="1">
        <v>3.0</v>
      </c>
    </row>
    <row r="336" ht="15.75" customHeight="1">
      <c r="A336" s="1" t="s">
        <v>792</v>
      </c>
      <c r="B336" s="1" t="s">
        <v>835</v>
      </c>
      <c r="D336" s="1">
        <v>32773.43</v>
      </c>
      <c r="E336" s="1" t="s">
        <v>836</v>
      </c>
      <c r="F336" s="1">
        <v>112.7</v>
      </c>
      <c r="G336" s="1">
        <v>29.0</v>
      </c>
      <c r="H336" s="1">
        <v>507.0</v>
      </c>
      <c r="I336" s="1">
        <v>22.067</v>
      </c>
      <c r="J336" s="1" t="s">
        <v>837</v>
      </c>
      <c r="K336" s="1" t="s">
        <v>800</v>
      </c>
      <c r="L336" s="1">
        <v>6.0</v>
      </c>
    </row>
    <row r="337" ht="15.75" customHeight="1">
      <c r="A337" s="1" t="s">
        <v>792</v>
      </c>
      <c r="B337" s="1" t="s">
        <v>838</v>
      </c>
      <c r="D337" s="1">
        <v>33903.52</v>
      </c>
      <c r="E337" s="1" t="s">
        <v>839</v>
      </c>
      <c r="F337" s="1">
        <v>114.4</v>
      </c>
      <c r="G337" s="1">
        <v>30.0</v>
      </c>
      <c r="H337" s="1">
        <v>525.0</v>
      </c>
      <c r="I337" s="1">
        <v>22.034</v>
      </c>
      <c r="J337" s="1" t="s">
        <v>840</v>
      </c>
      <c r="K337" s="1" t="s">
        <v>572</v>
      </c>
      <c r="L337" s="1">
        <v>11.0</v>
      </c>
    </row>
    <row r="338" ht="15.75" customHeight="1">
      <c r="A338" s="1" t="s">
        <v>792</v>
      </c>
      <c r="B338" s="1" t="s">
        <v>841</v>
      </c>
      <c r="D338" s="1">
        <v>35033.6</v>
      </c>
      <c r="E338" s="1" t="s">
        <v>842</v>
      </c>
      <c r="F338" s="1">
        <v>116.1</v>
      </c>
      <c r="G338" s="1">
        <v>31.0</v>
      </c>
      <c r="H338" s="1">
        <v>537.0</v>
      </c>
      <c r="I338" s="1">
        <v>21.992</v>
      </c>
      <c r="J338" s="1" t="s">
        <v>26</v>
      </c>
      <c r="K338" s="1" t="s">
        <v>88</v>
      </c>
      <c r="L338" s="1">
        <v>16.0</v>
      </c>
    </row>
    <row r="339" ht="15.75" customHeight="1">
      <c r="A339" s="1" t="s">
        <v>792</v>
      </c>
      <c r="B339" s="1" t="s">
        <v>843</v>
      </c>
      <c r="D339" s="1">
        <v>36163.68</v>
      </c>
      <c r="E339" s="1" t="s">
        <v>844</v>
      </c>
      <c r="F339" s="1">
        <v>117.8</v>
      </c>
      <c r="G339" s="1">
        <v>32.0</v>
      </c>
      <c r="H339" s="1">
        <v>710.0</v>
      </c>
      <c r="I339" s="1">
        <v>22.207</v>
      </c>
      <c r="J339" s="1" t="s">
        <v>840</v>
      </c>
      <c r="K339" s="1" t="s">
        <v>214</v>
      </c>
      <c r="L339" s="1">
        <v>19.0</v>
      </c>
    </row>
    <row r="340" ht="15.75" customHeight="1">
      <c r="A340" s="1" t="s">
        <v>792</v>
      </c>
      <c r="B340" s="1" t="s">
        <v>845</v>
      </c>
      <c r="D340" s="1">
        <v>37293.76</v>
      </c>
      <c r="E340" s="1" t="s">
        <v>846</v>
      </c>
      <c r="F340" s="1">
        <v>119.6</v>
      </c>
      <c r="G340" s="1">
        <v>33.0</v>
      </c>
      <c r="H340" s="1">
        <v>401.0</v>
      </c>
      <c r="I340" s="1">
        <v>21.575</v>
      </c>
      <c r="J340" s="1" t="s">
        <v>781</v>
      </c>
      <c r="K340" s="1" t="s">
        <v>306</v>
      </c>
      <c r="L340" s="1">
        <v>25.0</v>
      </c>
    </row>
    <row r="341" ht="15.75" customHeight="1">
      <c r="A341" s="1" t="s">
        <v>792</v>
      </c>
      <c r="B341" s="1" t="s">
        <v>847</v>
      </c>
      <c r="D341" s="1">
        <v>38423.83</v>
      </c>
      <c r="E341" s="1" t="s">
        <v>848</v>
      </c>
      <c r="F341" s="1">
        <v>121.4</v>
      </c>
      <c r="G341" s="1">
        <v>34.0</v>
      </c>
      <c r="H341" s="1">
        <v>602.0</v>
      </c>
      <c r="I341" s="1">
        <v>21.92</v>
      </c>
      <c r="J341" s="1" t="s">
        <v>197</v>
      </c>
      <c r="K341" s="1" t="s">
        <v>163</v>
      </c>
      <c r="L341" s="1">
        <v>28.0</v>
      </c>
    </row>
    <row r="342" ht="15.75" customHeight="1">
      <c r="A342" s="1" t="s">
        <v>792</v>
      </c>
      <c r="B342" s="1" t="s">
        <v>849</v>
      </c>
      <c r="D342" s="1">
        <v>39553.9</v>
      </c>
      <c r="E342" s="1" t="s">
        <v>850</v>
      </c>
      <c r="F342" s="1">
        <v>123.3</v>
      </c>
      <c r="G342" s="1">
        <v>35.0</v>
      </c>
      <c r="H342" s="1">
        <v>429.0</v>
      </c>
      <c r="I342" s="1">
        <v>21.524</v>
      </c>
      <c r="J342" s="1" t="s">
        <v>249</v>
      </c>
      <c r="K342" s="1" t="s">
        <v>117</v>
      </c>
      <c r="L342" s="1">
        <v>34.0</v>
      </c>
    </row>
    <row r="343" ht="15.75" customHeight="1">
      <c r="A343" s="1" t="s">
        <v>792</v>
      </c>
      <c r="B343" s="1" t="s">
        <v>851</v>
      </c>
      <c r="D343" s="1">
        <v>40683.97</v>
      </c>
      <c r="E343" s="1" t="s">
        <v>852</v>
      </c>
      <c r="F343" s="1">
        <v>125.3</v>
      </c>
      <c r="G343" s="1">
        <v>36.0</v>
      </c>
      <c r="H343" s="1">
        <v>479.0</v>
      </c>
      <c r="I343" s="1">
        <v>21.577</v>
      </c>
      <c r="J343" s="1" t="s">
        <v>712</v>
      </c>
      <c r="K343" s="1" t="s">
        <v>133</v>
      </c>
      <c r="L343" s="1">
        <v>39.0</v>
      </c>
    </row>
    <row r="344" ht="15.75" customHeight="1">
      <c r="A344" s="1" t="s">
        <v>792</v>
      </c>
      <c r="B344" s="1" t="s">
        <v>853</v>
      </c>
      <c r="D344" s="1">
        <v>41814.03</v>
      </c>
      <c r="E344" s="1" t="s">
        <v>854</v>
      </c>
      <c r="F344" s="1">
        <v>127.3</v>
      </c>
      <c r="G344" s="1">
        <v>37.0</v>
      </c>
      <c r="H344" s="1">
        <v>559.0</v>
      </c>
      <c r="I344" s="1">
        <v>21.677</v>
      </c>
      <c r="J344" s="1" t="s">
        <v>855</v>
      </c>
      <c r="K344" s="1" t="s">
        <v>345</v>
      </c>
      <c r="L344" s="1">
        <v>45.0</v>
      </c>
    </row>
    <row r="345" ht="15.75" customHeight="1">
      <c r="A345" s="1" t="s">
        <v>792</v>
      </c>
      <c r="B345" s="1" t="s">
        <v>856</v>
      </c>
      <c r="D345" s="1">
        <v>42944.09</v>
      </c>
      <c r="E345" s="1" t="s">
        <v>857</v>
      </c>
      <c r="F345" s="1">
        <v>129.3</v>
      </c>
      <c r="G345" s="1">
        <v>38.0</v>
      </c>
      <c r="H345" s="1">
        <v>454.0</v>
      </c>
      <c r="I345" s="1">
        <v>21.415</v>
      </c>
      <c r="J345" s="1" t="s">
        <v>26</v>
      </c>
      <c r="K345" s="1" t="s">
        <v>67</v>
      </c>
      <c r="L345" s="1">
        <v>51.0</v>
      </c>
      <c r="M345" s="1" t="s">
        <v>68</v>
      </c>
      <c r="N345" s="1" t="s">
        <v>69</v>
      </c>
      <c r="P345" s="1" t="s">
        <v>653</v>
      </c>
      <c r="Q345" s="1" t="s">
        <v>858</v>
      </c>
    </row>
    <row r="346" ht="15.75" customHeight="1">
      <c r="A346" s="1" t="s">
        <v>792</v>
      </c>
      <c r="B346" s="1" t="s">
        <v>859</v>
      </c>
      <c r="D346" s="1">
        <v>44074.15</v>
      </c>
      <c r="E346" s="1" t="s">
        <v>860</v>
      </c>
      <c r="F346" s="1">
        <v>131.5</v>
      </c>
      <c r="G346" s="1">
        <v>39.0</v>
      </c>
      <c r="H346" s="1">
        <v>492.0</v>
      </c>
      <c r="I346" s="1">
        <v>21.445</v>
      </c>
      <c r="J346" s="1" t="s">
        <v>169</v>
      </c>
      <c r="K346" s="1" t="s">
        <v>420</v>
      </c>
      <c r="L346" s="1">
        <v>57.0</v>
      </c>
    </row>
    <row r="347" ht="15.75" customHeight="1">
      <c r="A347" s="1" t="s">
        <v>792</v>
      </c>
      <c r="B347" s="1" t="s">
        <v>861</v>
      </c>
      <c r="D347" s="1">
        <v>45204.2</v>
      </c>
      <c r="E347" s="1" t="s">
        <v>862</v>
      </c>
      <c r="F347" s="1">
        <v>133.6</v>
      </c>
      <c r="G347" s="1">
        <v>40.0</v>
      </c>
      <c r="H347" s="1">
        <v>371.0</v>
      </c>
      <c r="I347" s="1">
        <v>21.112</v>
      </c>
      <c r="J347" s="1" t="s">
        <v>387</v>
      </c>
      <c r="K347" s="1" t="s">
        <v>63</v>
      </c>
      <c r="L347" s="1">
        <v>62.0</v>
      </c>
    </row>
    <row r="348" ht="15.75" customHeight="1">
      <c r="A348" s="1" t="s">
        <v>792</v>
      </c>
      <c r="B348" s="1" t="s">
        <v>863</v>
      </c>
      <c r="D348" s="1">
        <v>46334.25</v>
      </c>
      <c r="E348" s="1" t="s">
        <v>864</v>
      </c>
      <c r="F348" s="1">
        <v>135.9</v>
      </c>
      <c r="G348" s="1">
        <v>41.0</v>
      </c>
      <c r="H348" s="1">
        <v>264.0</v>
      </c>
      <c r="I348" s="1">
        <v>20.72</v>
      </c>
      <c r="J348" s="1" t="s">
        <v>865</v>
      </c>
      <c r="K348" s="1" t="s">
        <v>39</v>
      </c>
      <c r="L348" s="1">
        <v>65.0</v>
      </c>
    </row>
    <row r="349" ht="15.75" customHeight="1">
      <c r="A349" s="1" t="s">
        <v>792</v>
      </c>
      <c r="B349" s="1" t="s">
        <v>866</v>
      </c>
      <c r="D349" s="1">
        <v>47464.29</v>
      </c>
      <c r="E349" s="1" t="s">
        <v>867</v>
      </c>
      <c r="F349" s="1">
        <v>138.1</v>
      </c>
      <c r="G349" s="1">
        <v>42.0</v>
      </c>
      <c r="H349" s="1">
        <v>389.0</v>
      </c>
      <c r="I349" s="1">
        <v>21.062</v>
      </c>
      <c r="J349" s="1" t="s">
        <v>868</v>
      </c>
      <c r="K349" s="1" t="s">
        <v>33</v>
      </c>
      <c r="L349" s="1">
        <v>67.0</v>
      </c>
    </row>
    <row r="350" ht="15.75" customHeight="1">
      <c r="A350" s="1" t="s">
        <v>792</v>
      </c>
      <c r="B350" s="1" t="s">
        <v>869</v>
      </c>
      <c r="D350" s="1">
        <v>48594.33</v>
      </c>
      <c r="E350" s="1" t="s">
        <v>870</v>
      </c>
      <c r="F350" s="1">
        <v>140.5</v>
      </c>
      <c r="G350" s="1">
        <v>43.0</v>
      </c>
      <c r="H350" s="1">
        <v>291.0</v>
      </c>
      <c r="I350" s="1">
        <v>20.724</v>
      </c>
      <c r="J350" s="1" t="s">
        <v>26</v>
      </c>
      <c r="K350" s="1" t="s">
        <v>390</v>
      </c>
      <c r="L350" s="1">
        <v>70.0</v>
      </c>
    </row>
    <row r="351" ht="15.75" customHeight="1">
      <c r="A351" s="1" t="s">
        <v>792</v>
      </c>
      <c r="B351" s="1" t="s">
        <v>871</v>
      </c>
      <c r="D351" s="1">
        <v>32814.39</v>
      </c>
      <c r="E351" s="1" t="s">
        <v>872</v>
      </c>
      <c r="F351" s="1">
        <v>202.6</v>
      </c>
      <c r="G351" s="1">
        <v>28.9</v>
      </c>
      <c r="H351" s="1">
        <v>72.0</v>
      </c>
      <c r="I351" s="1">
        <v>20.12</v>
      </c>
      <c r="J351" s="1" t="s">
        <v>26</v>
      </c>
      <c r="K351" s="1" t="s">
        <v>800</v>
      </c>
      <c r="L351" s="1">
        <v>7.0</v>
      </c>
    </row>
    <row r="352" ht="15.75" customHeight="1">
      <c r="A352" s="1" t="s">
        <v>792</v>
      </c>
      <c r="B352" s="1" t="s">
        <v>873</v>
      </c>
      <c r="D352" s="1">
        <v>32815.98</v>
      </c>
      <c r="E352" s="1" t="s">
        <v>874</v>
      </c>
      <c r="F352" s="1">
        <v>202.6</v>
      </c>
      <c r="G352" s="1">
        <v>28.9</v>
      </c>
      <c r="H352" s="1">
        <v>72.0</v>
      </c>
      <c r="I352" s="1">
        <v>20.12</v>
      </c>
      <c r="J352" s="1" t="s">
        <v>26</v>
      </c>
      <c r="K352" s="1" t="s">
        <v>800</v>
      </c>
      <c r="L352" s="1">
        <v>8.0</v>
      </c>
    </row>
    <row r="353" ht="15.75" customHeight="1">
      <c r="A353" s="1" t="s">
        <v>792</v>
      </c>
      <c r="B353" s="1" t="s">
        <v>875</v>
      </c>
      <c r="D353" s="1">
        <v>32812.96</v>
      </c>
      <c r="E353" s="1" t="s">
        <v>876</v>
      </c>
      <c r="F353" s="1">
        <v>202.2</v>
      </c>
      <c r="G353" s="1">
        <v>29.0</v>
      </c>
      <c r="H353" s="1">
        <v>72.0</v>
      </c>
      <c r="I353" s="1">
        <v>20.116</v>
      </c>
      <c r="J353" s="1" t="s">
        <v>26</v>
      </c>
      <c r="K353" s="1" t="s">
        <v>800</v>
      </c>
      <c r="L353" s="1">
        <v>7.0</v>
      </c>
    </row>
    <row r="354" ht="15.75" customHeight="1">
      <c r="A354" s="1" t="s">
        <v>792</v>
      </c>
      <c r="B354" s="1" t="s">
        <v>877</v>
      </c>
      <c r="D354" s="1">
        <v>33945.89</v>
      </c>
      <c r="E354" s="1" t="s">
        <v>878</v>
      </c>
      <c r="F354" s="1">
        <v>204.2</v>
      </c>
      <c r="G354" s="1">
        <v>29.9</v>
      </c>
      <c r="H354" s="1">
        <v>392.0</v>
      </c>
      <c r="I354" s="1">
        <v>21.744</v>
      </c>
      <c r="J354" s="1" t="s">
        <v>26</v>
      </c>
      <c r="K354" s="1" t="s">
        <v>572</v>
      </c>
      <c r="L354" s="1">
        <v>12.0</v>
      </c>
    </row>
    <row r="355" ht="15.75" customHeight="1">
      <c r="A355" s="1" t="s">
        <v>792</v>
      </c>
      <c r="B355" s="1" t="s">
        <v>879</v>
      </c>
      <c r="D355" s="1">
        <v>33947.65</v>
      </c>
      <c r="E355" s="1" t="s">
        <v>880</v>
      </c>
      <c r="F355" s="1">
        <v>204.2</v>
      </c>
      <c r="G355" s="1">
        <v>29.9</v>
      </c>
      <c r="H355" s="1">
        <v>131.0</v>
      </c>
      <c r="I355" s="1">
        <v>20.646</v>
      </c>
      <c r="J355" s="1" t="s">
        <v>26</v>
      </c>
      <c r="K355" s="1" t="s">
        <v>572</v>
      </c>
      <c r="L355" s="1">
        <v>13.0</v>
      </c>
    </row>
    <row r="356" ht="15.75" customHeight="1">
      <c r="A356" s="1" t="s">
        <v>792</v>
      </c>
      <c r="B356" s="1" t="s">
        <v>881</v>
      </c>
      <c r="D356" s="1">
        <v>33944.29</v>
      </c>
      <c r="E356" s="1" t="s">
        <v>882</v>
      </c>
      <c r="F356" s="1">
        <v>203.8</v>
      </c>
      <c r="G356" s="1">
        <v>30.0</v>
      </c>
      <c r="H356" s="1">
        <v>131.0</v>
      </c>
      <c r="I356" s="1">
        <v>20.643</v>
      </c>
      <c r="J356" s="1" t="s">
        <v>26</v>
      </c>
      <c r="K356" s="1" t="s">
        <v>572</v>
      </c>
      <c r="L356" s="1">
        <v>12.0</v>
      </c>
    </row>
    <row r="357" ht="15.75" customHeight="1">
      <c r="A357" s="1" t="s">
        <v>792</v>
      </c>
      <c r="B357" s="1" t="s">
        <v>883</v>
      </c>
      <c r="D357" s="1">
        <v>36208.88</v>
      </c>
      <c r="E357" s="1" t="s">
        <v>884</v>
      </c>
      <c r="F357" s="1">
        <v>207.6</v>
      </c>
      <c r="G357" s="1">
        <v>31.9</v>
      </c>
      <c r="H357" s="1">
        <v>163.0</v>
      </c>
      <c r="I357" s="1">
        <v>20.739</v>
      </c>
      <c r="J357" s="1" t="s">
        <v>26</v>
      </c>
      <c r="K357" s="1" t="s">
        <v>51</v>
      </c>
      <c r="L357" s="1">
        <v>21.0</v>
      </c>
    </row>
    <row r="358" ht="15.75" customHeight="1">
      <c r="A358" s="1" t="s">
        <v>792</v>
      </c>
      <c r="B358" s="1" t="s">
        <v>885</v>
      </c>
      <c r="D358" s="1">
        <v>36211.01</v>
      </c>
      <c r="E358" s="1" t="s">
        <v>886</v>
      </c>
      <c r="F358" s="1">
        <v>207.6</v>
      </c>
      <c r="G358" s="1">
        <v>31.9</v>
      </c>
      <c r="H358" s="1">
        <v>163.0</v>
      </c>
      <c r="I358" s="1">
        <v>20.739</v>
      </c>
      <c r="J358" s="1" t="s">
        <v>26</v>
      </c>
      <c r="K358" s="1" t="s">
        <v>51</v>
      </c>
      <c r="L358" s="1">
        <v>22.0</v>
      </c>
    </row>
    <row r="359" ht="15.75" customHeight="1">
      <c r="A359" s="1" t="s">
        <v>792</v>
      </c>
      <c r="B359" s="1" t="s">
        <v>887</v>
      </c>
      <c r="D359" s="1">
        <v>36206.92</v>
      </c>
      <c r="E359" s="1" t="s">
        <v>888</v>
      </c>
      <c r="F359" s="1">
        <v>207.3</v>
      </c>
      <c r="G359" s="1">
        <v>32.0</v>
      </c>
      <c r="H359" s="1">
        <v>163.0</v>
      </c>
      <c r="I359" s="1">
        <v>20.736</v>
      </c>
      <c r="J359" s="1" t="s">
        <v>26</v>
      </c>
      <c r="K359" s="1" t="s">
        <v>51</v>
      </c>
      <c r="L359" s="1">
        <v>20.0</v>
      </c>
    </row>
    <row r="360" ht="15.75" customHeight="1">
      <c r="A360" s="1" t="s">
        <v>792</v>
      </c>
      <c r="B360" s="1" t="s">
        <v>889</v>
      </c>
      <c r="D360" s="1">
        <v>38471.85</v>
      </c>
      <c r="E360" s="1" t="s">
        <v>890</v>
      </c>
      <c r="F360" s="1">
        <v>211.3</v>
      </c>
      <c r="G360" s="1">
        <v>33.9</v>
      </c>
      <c r="H360" s="1">
        <v>92.0</v>
      </c>
      <c r="I360" s="1">
        <v>20.047</v>
      </c>
      <c r="J360" s="1" t="s">
        <v>26</v>
      </c>
      <c r="K360" s="1" t="s">
        <v>415</v>
      </c>
      <c r="L360" s="1">
        <v>30.0</v>
      </c>
    </row>
    <row r="361" ht="15.75" customHeight="1">
      <c r="A361" s="1" t="s">
        <v>792</v>
      </c>
      <c r="B361" s="1" t="s">
        <v>891</v>
      </c>
      <c r="D361" s="1">
        <v>38474.41</v>
      </c>
      <c r="E361" s="1" t="s">
        <v>892</v>
      </c>
      <c r="F361" s="1">
        <v>211.3</v>
      </c>
      <c r="G361" s="1">
        <v>33.9</v>
      </c>
      <c r="H361" s="1">
        <v>92.0</v>
      </c>
      <c r="I361" s="1">
        <v>20.047</v>
      </c>
      <c r="J361" s="1" t="s">
        <v>26</v>
      </c>
      <c r="K361" s="1" t="s">
        <v>415</v>
      </c>
      <c r="L361" s="1">
        <v>31.0</v>
      </c>
    </row>
    <row r="362" ht="15.75" customHeight="1">
      <c r="A362" s="1" t="s">
        <v>792</v>
      </c>
      <c r="B362" s="1" t="s">
        <v>893</v>
      </c>
      <c r="D362" s="1">
        <v>38469.48</v>
      </c>
      <c r="E362" s="1" t="s">
        <v>894</v>
      </c>
      <c r="F362" s="1">
        <v>210.9</v>
      </c>
      <c r="G362" s="1">
        <v>34.0</v>
      </c>
      <c r="H362" s="1">
        <v>92.0</v>
      </c>
      <c r="I362" s="1">
        <v>20.044</v>
      </c>
      <c r="J362" s="1" t="s">
        <v>26</v>
      </c>
      <c r="K362" s="1" t="s">
        <v>415</v>
      </c>
      <c r="L362" s="1">
        <v>29.0</v>
      </c>
    </row>
    <row r="363" ht="15.75" customHeight="1">
      <c r="A363" s="1" t="s">
        <v>792</v>
      </c>
      <c r="B363" s="1" t="s">
        <v>895</v>
      </c>
      <c r="D363" s="1">
        <v>39603.33</v>
      </c>
      <c r="E363" s="1" t="s">
        <v>896</v>
      </c>
      <c r="F363" s="1">
        <v>213.2</v>
      </c>
      <c r="G363" s="1">
        <v>34.9</v>
      </c>
      <c r="H363" s="1">
        <v>85.0</v>
      </c>
      <c r="I363" s="1">
        <v>19.912</v>
      </c>
      <c r="J363" s="1" t="s">
        <v>26</v>
      </c>
      <c r="K363" s="1" t="s">
        <v>117</v>
      </c>
      <c r="L363" s="1">
        <v>35.0</v>
      </c>
    </row>
    <row r="364" ht="15.75" customHeight="1">
      <c r="A364" s="1" t="s">
        <v>792</v>
      </c>
      <c r="B364" s="1" t="s">
        <v>897</v>
      </c>
      <c r="D364" s="1">
        <v>39606.12</v>
      </c>
      <c r="E364" s="1" t="s">
        <v>898</v>
      </c>
      <c r="F364" s="1">
        <v>213.2</v>
      </c>
      <c r="G364" s="1">
        <v>34.9</v>
      </c>
      <c r="H364" s="1">
        <v>85.0</v>
      </c>
      <c r="I364" s="1">
        <v>19.912</v>
      </c>
      <c r="J364" s="1" t="s">
        <v>26</v>
      </c>
      <c r="K364" s="1" t="s">
        <v>117</v>
      </c>
      <c r="L364" s="1">
        <v>36.0</v>
      </c>
    </row>
    <row r="365" ht="15.75" customHeight="1">
      <c r="A365" s="1" t="s">
        <v>792</v>
      </c>
      <c r="B365" s="1" t="s">
        <v>899</v>
      </c>
      <c r="D365" s="1">
        <v>40734.81</v>
      </c>
      <c r="E365" s="1" t="s">
        <v>900</v>
      </c>
      <c r="F365" s="1">
        <v>215.1</v>
      </c>
      <c r="G365" s="1">
        <v>35.9</v>
      </c>
      <c r="H365" s="1">
        <v>80.0</v>
      </c>
      <c r="I365" s="1">
        <v>19.784</v>
      </c>
      <c r="J365" s="1" t="s">
        <v>26</v>
      </c>
      <c r="K365" s="1" t="s">
        <v>170</v>
      </c>
      <c r="L365" s="1">
        <v>41.0</v>
      </c>
    </row>
    <row r="366" ht="15.75" customHeight="1">
      <c r="A366" s="1" t="s">
        <v>792</v>
      </c>
      <c r="B366" s="1" t="s">
        <v>901</v>
      </c>
      <c r="D366" s="1">
        <v>40737.84</v>
      </c>
      <c r="E366" s="1" t="s">
        <v>902</v>
      </c>
      <c r="F366" s="1">
        <v>215.1</v>
      </c>
      <c r="G366" s="1">
        <v>35.9</v>
      </c>
      <c r="H366" s="1">
        <v>79.0</v>
      </c>
      <c r="I366" s="1">
        <v>19.783</v>
      </c>
      <c r="J366" s="1" t="s">
        <v>26</v>
      </c>
      <c r="K366" s="1" t="s">
        <v>170</v>
      </c>
      <c r="L366" s="1">
        <v>42.0</v>
      </c>
    </row>
    <row r="367" ht="15.75" customHeight="1">
      <c r="A367" s="1" t="s">
        <v>792</v>
      </c>
      <c r="B367" s="1" t="s">
        <v>903</v>
      </c>
      <c r="D367" s="1">
        <v>40731.97</v>
      </c>
      <c r="E367" s="1" t="s">
        <v>904</v>
      </c>
      <c r="F367" s="1">
        <v>214.7</v>
      </c>
      <c r="G367" s="1">
        <v>36.0</v>
      </c>
      <c r="H367" s="1">
        <v>80.0</v>
      </c>
      <c r="I367" s="1">
        <v>19.781</v>
      </c>
      <c r="J367" s="1" t="s">
        <v>26</v>
      </c>
      <c r="K367" s="1" t="s">
        <v>170</v>
      </c>
      <c r="L367" s="1">
        <v>40.0</v>
      </c>
    </row>
    <row r="368" ht="15.75" customHeight="1">
      <c r="A368" s="1" t="s">
        <v>792</v>
      </c>
      <c r="B368" s="1" t="s">
        <v>905</v>
      </c>
      <c r="D368" s="1">
        <v>41866.28</v>
      </c>
      <c r="E368" s="1" t="s">
        <v>906</v>
      </c>
      <c r="F368" s="1">
        <v>217.1</v>
      </c>
      <c r="G368" s="1">
        <v>36.9</v>
      </c>
      <c r="H368" s="1">
        <v>74.0</v>
      </c>
      <c r="I368" s="1">
        <v>19.66</v>
      </c>
      <c r="J368" s="1" t="s">
        <v>26</v>
      </c>
      <c r="K368" s="1" t="s">
        <v>345</v>
      </c>
      <c r="L368" s="1">
        <v>47.0</v>
      </c>
    </row>
    <row r="369" ht="15.75" customHeight="1">
      <c r="A369" s="1" t="s">
        <v>792</v>
      </c>
      <c r="B369" s="1" t="s">
        <v>907</v>
      </c>
      <c r="D369" s="1">
        <v>41869.57</v>
      </c>
      <c r="E369" s="1" t="s">
        <v>908</v>
      </c>
      <c r="F369" s="1">
        <v>217.1</v>
      </c>
      <c r="G369" s="1">
        <v>36.9</v>
      </c>
      <c r="H369" s="1">
        <v>74.0</v>
      </c>
      <c r="I369" s="1">
        <v>19.66</v>
      </c>
      <c r="J369" s="1" t="s">
        <v>26</v>
      </c>
      <c r="K369" s="1" t="s">
        <v>345</v>
      </c>
      <c r="L369" s="1">
        <v>48.0</v>
      </c>
    </row>
    <row r="370" ht="15.75" customHeight="1">
      <c r="A370" s="1" t="s">
        <v>792</v>
      </c>
      <c r="B370" s="1" t="s">
        <v>909</v>
      </c>
      <c r="D370" s="1">
        <v>41863.19</v>
      </c>
      <c r="E370" s="1" t="s">
        <v>910</v>
      </c>
      <c r="F370" s="1">
        <v>216.8</v>
      </c>
      <c r="G370" s="1">
        <v>37.0</v>
      </c>
      <c r="H370" s="1">
        <v>74.0</v>
      </c>
      <c r="I370" s="1">
        <v>19.658</v>
      </c>
      <c r="J370" s="1" t="s">
        <v>26</v>
      </c>
      <c r="K370" s="1" t="s">
        <v>345</v>
      </c>
      <c r="L370" s="1">
        <v>46.0</v>
      </c>
    </row>
    <row r="371" ht="15.75" customHeight="1">
      <c r="A371" s="1" t="s">
        <v>792</v>
      </c>
      <c r="B371" s="1" t="s">
        <v>911</v>
      </c>
      <c r="D371" s="1">
        <v>42997.75</v>
      </c>
      <c r="E371" s="1" t="s">
        <v>912</v>
      </c>
      <c r="F371" s="1">
        <v>219.2</v>
      </c>
      <c r="G371" s="1">
        <v>37.9</v>
      </c>
      <c r="H371" s="1">
        <v>139.0</v>
      </c>
      <c r="I371" s="1">
        <v>20.235</v>
      </c>
      <c r="J371" s="1" t="s">
        <v>26</v>
      </c>
      <c r="K371" s="1" t="s">
        <v>350</v>
      </c>
      <c r="L371" s="1">
        <v>53.0</v>
      </c>
      <c r="M371" s="1" t="s">
        <v>68</v>
      </c>
    </row>
    <row r="372" ht="15.75" customHeight="1">
      <c r="A372" s="1" t="s">
        <v>792</v>
      </c>
      <c r="B372" s="1" t="s">
        <v>913</v>
      </c>
      <c r="D372" s="1">
        <v>43001.31</v>
      </c>
      <c r="E372" s="1" t="s">
        <v>914</v>
      </c>
      <c r="F372" s="1">
        <v>219.2</v>
      </c>
      <c r="G372" s="1">
        <v>37.9</v>
      </c>
      <c r="H372" s="1">
        <v>35.0</v>
      </c>
      <c r="I372" s="1">
        <v>18.848</v>
      </c>
      <c r="J372" s="1" t="s">
        <v>26</v>
      </c>
      <c r="K372" s="1" t="s">
        <v>350</v>
      </c>
      <c r="L372" s="1">
        <v>54.0</v>
      </c>
    </row>
    <row r="373" ht="15.75" customHeight="1">
      <c r="A373" s="1" t="s">
        <v>792</v>
      </c>
      <c r="B373" s="1" t="s">
        <v>915</v>
      </c>
      <c r="D373" s="1">
        <v>42994.4</v>
      </c>
      <c r="E373" s="1" t="s">
        <v>916</v>
      </c>
      <c r="F373" s="1">
        <v>218.8</v>
      </c>
      <c r="G373" s="1">
        <v>38.0</v>
      </c>
      <c r="H373" s="1">
        <v>209.0</v>
      </c>
      <c r="I373" s="1">
        <v>20.638</v>
      </c>
      <c r="J373" s="1" t="s">
        <v>26</v>
      </c>
      <c r="K373" s="1" t="s">
        <v>350</v>
      </c>
      <c r="L373" s="1">
        <v>52.0</v>
      </c>
      <c r="M373" s="1" t="s">
        <v>68</v>
      </c>
    </row>
    <row r="374" ht="15.75" customHeight="1">
      <c r="A374" s="1" t="s">
        <v>792</v>
      </c>
      <c r="B374" s="1" t="s">
        <v>917</v>
      </c>
      <c r="D374" s="1">
        <v>44129.21</v>
      </c>
      <c r="E374" s="1" t="s">
        <v>918</v>
      </c>
      <c r="F374" s="1">
        <v>221.3</v>
      </c>
      <c r="G374" s="1">
        <v>38.9</v>
      </c>
      <c r="H374" s="1">
        <v>33.0</v>
      </c>
      <c r="I374" s="1">
        <v>18.735</v>
      </c>
      <c r="J374" s="1" t="s">
        <v>26</v>
      </c>
      <c r="K374" s="1" t="s">
        <v>420</v>
      </c>
      <c r="L374" s="1">
        <v>59.0</v>
      </c>
    </row>
    <row r="375" ht="15.75" customHeight="1">
      <c r="A375" s="1" t="s">
        <v>792</v>
      </c>
      <c r="B375" s="1" t="s">
        <v>919</v>
      </c>
      <c r="D375" s="1">
        <v>44133.06</v>
      </c>
      <c r="E375" s="1" t="s">
        <v>920</v>
      </c>
      <c r="F375" s="1">
        <v>221.3</v>
      </c>
      <c r="G375" s="1">
        <v>38.9</v>
      </c>
      <c r="H375" s="1">
        <v>33.0</v>
      </c>
      <c r="I375" s="1">
        <v>18.735</v>
      </c>
      <c r="J375" s="1" t="s">
        <v>26</v>
      </c>
      <c r="K375" s="1" t="s">
        <v>420</v>
      </c>
      <c r="L375" s="1">
        <v>60.0</v>
      </c>
    </row>
    <row r="376" ht="15.75" customHeight="1">
      <c r="A376" s="1" t="s">
        <v>792</v>
      </c>
      <c r="B376" s="1" t="s">
        <v>921</v>
      </c>
      <c r="D376" s="1">
        <v>44125.58</v>
      </c>
      <c r="E376" s="1" t="s">
        <v>922</v>
      </c>
      <c r="F376" s="1">
        <v>220.9</v>
      </c>
      <c r="G376" s="1">
        <v>39.0</v>
      </c>
      <c r="H376" s="1">
        <v>33.0</v>
      </c>
      <c r="I376" s="1">
        <v>18.733</v>
      </c>
      <c r="J376" s="1" t="s">
        <v>26</v>
      </c>
      <c r="K376" s="1" t="s">
        <v>420</v>
      </c>
      <c r="L376" s="1">
        <v>58.0</v>
      </c>
    </row>
    <row r="377" ht="15.75" customHeight="1">
      <c r="A377" s="1" t="s">
        <v>792</v>
      </c>
      <c r="B377" s="1" t="s">
        <v>923</v>
      </c>
      <c r="D377" s="1">
        <v>31583.71</v>
      </c>
      <c r="E377" s="1" t="s">
        <v>924</v>
      </c>
      <c r="F377" s="1">
        <v>22.0</v>
      </c>
      <c r="G377" s="1">
        <v>28.0</v>
      </c>
      <c r="H377" s="1">
        <v>10352.0</v>
      </c>
      <c r="I377" s="1">
        <v>25.156</v>
      </c>
      <c r="J377" s="1" t="s">
        <v>120</v>
      </c>
      <c r="K377" s="1" t="s">
        <v>796</v>
      </c>
      <c r="L377" s="1">
        <v>1.0</v>
      </c>
    </row>
    <row r="378" ht="15.75" customHeight="1">
      <c r="A378" s="1" t="s">
        <v>792</v>
      </c>
      <c r="B378" s="1" t="s">
        <v>570</v>
      </c>
      <c r="D378" s="1">
        <v>32711.67</v>
      </c>
      <c r="E378" s="1" t="s">
        <v>925</v>
      </c>
      <c r="F378" s="1">
        <v>23.5</v>
      </c>
      <c r="G378" s="1">
        <v>29.0</v>
      </c>
      <c r="H378" s="1">
        <v>9759.0</v>
      </c>
      <c r="I378" s="1">
        <v>25.027</v>
      </c>
      <c r="J378" s="1" t="s">
        <v>328</v>
      </c>
      <c r="K378" s="1" t="s">
        <v>800</v>
      </c>
      <c r="L378" s="1">
        <v>4.0</v>
      </c>
    </row>
    <row r="379" ht="15.75" customHeight="1">
      <c r="A379" s="1" t="s">
        <v>792</v>
      </c>
      <c r="B379" s="1" t="s">
        <v>573</v>
      </c>
      <c r="D379" s="1">
        <v>33839.63</v>
      </c>
      <c r="E379" s="1" t="s">
        <v>926</v>
      </c>
      <c r="F379" s="1">
        <v>25.2</v>
      </c>
      <c r="G379" s="1">
        <v>30.0</v>
      </c>
      <c r="H379" s="1">
        <v>9496.0</v>
      </c>
      <c r="I379" s="1">
        <v>24.931</v>
      </c>
      <c r="J379" s="1" t="s">
        <v>305</v>
      </c>
      <c r="K379" s="1" t="s">
        <v>572</v>
      </c>
      <c r="L379" s="1">
        <v>9.0</v>
      </c>
    </row>
    <row r="380" ht="15.75" customHeight="1">
      <c r="A380" s="1" t="s">
        <v>792</v>
      </c>
      <c r="B380" s="1" t="s">
        <v>576</v>
      </c>
      <c r="D380" s="1">
        <v>34967.59</v>
      </c>
      <c r="E380" s="1" t="s">
        <v>927</v>
      </c>
      <c r="F380" s="1">
        <v>26.9</v>
      </c>
      <c r="G380" s="1">
        <v>31.0</v>
      </c>
      <c r="H380" s="1">
        <v>8822.0</v>
      </c>
      <c r="I380" s="1">
        <v>24.792</v>
      </c>
      <c r="J380" s="1" t="s">
        <v>160</v>
      </c>
      <c r="K380" s="1" t="s">
        <v>88</v>
      </c>
      <c r="L380" s="1">
        <v>14.0</v>
      </c>
    </row>
    <row r="381" ht="15.75" customHeight="1">
      <c r="A381" s="1" t="s">
        <v>792</v>
      </c>
      <c r="B381" s="1" t="s">
        <v>579</v>
      </c>
      <c r="D381" s="1">
        <v>36095.54</v>
      </c>
      <c r="E381" s="1" t="s">
        <v>928</v>
      </c>
      <c r="F381" s="1">
        <v>28.6</v>
      </c>
      <c r="G381" s="1">
        <v>32.0</v>
      </c>
      <c r="H381" s="1">
        <v>8342.0</v>
      </c>
      <c r="I381" s="1">
        <v>24.673</v>
      </c>
      <c r="J381" s="1" t="s">
        <v>378</v>
      </c>
      <c r="K381" s="1" t="s">
        <v>214</v>
      </c>
      <c r="L381" s="1">
        <v>17.0</v>
      </c>
    </row>
    <row r="382" ht="15.75" customHeight="1">
      <c r="A382" s="1" t="s">
        <v>792</v>
      </c>
      <c r="B382" s="1" t="s">
        <v>582</v>
      </c>
      <c r="D382" s="1">
        <v>37223.49</v>
      </c>
      <c r="E382" s="1" t="s">
        <v>929</v>
      </c>
      <c r="F382" s="1">
        <v>30.4</v>
      </c>
      <c r="G382" s="1">
        <v>33.0</v>
      </c>
      <c r="H382" s="1">
        <v>8873.0</v>
      </c>
      <c r="I382" s="1">
        <v>24.673</v>
      </c>
      <c r="J382" s="1" t="s">
        <v>120</v>
      </c>
      <c r="K382" s="1" t="s">
        <v>306</v>
      </c>
      <c r="L382" s="1">
        <v>23.0</v>
      </c>
    </row>
    <row r="383" ht="15.75" customHeight="1">
      <c r="A383" s="1" t="s">
        <v>792</v>
      </c>
      <c r="B383" s="1" t="s">
        <v>585</v>
      </c>
      <c r="D383" s="1">
        <v>38351.44</v>
      </c>
      <c r="E383" s="1" t="s">
        <v>930</v>
      </c>
      <c r="F383" s="1">
        <v>32.2</v>
      </c>
      <c r="G383" s="1">
        <v>34.0</v>
      </c>
      <c r="H383" s="1">
        <v>7814.0</v>
      </c>
      <c r="I383" s="1">
        <v>24.486</v>
      </c>
      <c r="J383" s="1" t="s">
        <v>160</v>
      </c>
      <c r="K383" s="1" t="s">
        <v>163</v>
      </c>
      <c r="L383" s="1">
        <v>26.0</v>
      </c>
    </row>
    <row r="384" ht="15.75" customHeight="1">
      <c r="A384" s="1" t="s">
        <v>792</v>
      </c>
      <c r="B384" s="1" t="s">
        <v>588</v>
      </c>
      <c r="D384" s="1">
        <v>39479.39</v>
      </c>
      <c r="E384" s="1" t="s">
        <v>931</v>
      </c>
      <c r="F384" s="1">
        <v>34.1</v>
      </c>
      <c r="G384" s="1">
        <v>35.0</v>
      </c>
      <c r="H384" s="1">
        <v>7885.0</v>
      </c>
      <c r="I384" s="1">
        <v>24.437</v>
      </c>
      <c r="J384" s="1" t="s">
        <v>120</v>
      </c>
      <c r="K384" s="1" t="s">
        <v>117</v>
      </c>
      <c r="L384" s="1">
        <v>32.0</v>
      </c>
    </row>
    <row r="385" ht="15.75" customHeight="1">
      <c r="A385" s="1" t="s">
        <v>792</v>
      </c>
      <c r="B385" s="1" t="s">
        <v>591</v>
      </c>
      <c r="D385" s="1">
        <v>40607.33</v>
      </c>
      <c r="E385" s="1" t="s">
        <v>932</v>
      </c>
      <c r="F385" s="1">
        <v>36.1</v>
      </c>
      <c r="G385" s="1">
        <v>36.0</v>
      </c>
      <c r="H385" s="1">
        <v>7173.0</v>
      </c>
      <c r="I385" s="1">
        <v>24.286</v>
      </c>
      <c r="J385" s="1" t="s">
        <v>328</v>
      </c>
      <c r="K385" s="1" t="s">
        <v>133</v>
      </c>
      <c r="L385" s="1">
        <v>37.0</v>
      </c>
    </row>
    <row r="386" ht="15.75" customHeight="1">
      <c r="A386" s="1" t="s">
        <v>792</v>
      </c>
      <c r="B386" s="1" t="s">
        <v>593</v>
      </c>
      <c r="D386" s="1">
        <v>41735.26</v>
      </c>
      <c r="E386" s="1" t="s">
        <v>933</v>
      </c>
      <c r="F386" s="1">
        <v>38.1</v>
      </c>
      <c r="G386" s="1">
        <v>37.0</v>
      </c>
      <c r="H386" s="1">
        <v>7257.0</v>
      </c>
      <c r="I386" s="1">
        <v>24.243</v>
      </c>
      <c r="J386" s="1" t="s">
        <v>26</v>
      </c>
      <c r="K386" s="1" t="s">
        <v>345</v>
      </c>
      <c r="L386" s="1">
        <v>43.0</v>
      </c>
    </row>
    <row r="387" ht="15.75" customHeight="1">
      <c r="A387" s="1" t="s">
        <v>792</v>
      </c>
      <c r="B387" s="1" t="s">
        <v>596</v>
      </c>
      <c r="D387" s="1">
        <v>42863.2</v>
      </c>
      <c r="E387" s="1" t="s">
        <v>934</v>
      </c>
      <c r="F387" s="1">
        <v>40.1</v>
      </c>
      <c r="G387" s="1">
        <v>38.0</v>
      </c>
      <c r="H387" s="1">
        <v>6098.0</v>
      </c>
      <c r="I387" s="1">
        <v>24.016</v>
      </c>
      <c r="J387" s="1" t="s">
        <v>328</v>
      </c>
      <c r="K387" s="1" t="s">
        <v>67</v>
      </c>
      <c r="L387" s="1">
        <v>49.0</v>
      </c>
      <c r="M387" s="1" t="s">
        <v>68</v>
      </c>
    </row>
    <row r="388" ht="15.75" customHeight="1">
      <c r="A388" s="1" t="s">
        <v>792</v>
      </c>
      <c r="B388" s="1" t="s">
        <v>696</v>
      </c>
      <c r="D388" s="1">
        <v>43991.13</v>
      </c>
      <c r="E388" s="1" t="s">
        <v>935</v>
      </c>
      <c r="F388" s="1">
        <v>42.2</v>
      </c>
      <c r="G388" s="1">
        <v>39.0</v>
      </c>
      <c r="H388" s="1">
        <v>5535.0</v>
      </c>
      <c r="I388" s="1">
        <v>23.867</v>
      </c>
      <c r="J388" s="1" t="s">
        <v>116</v>
      </c>
      <c r="K388" s="1" t="s">
        <v>420</v>
      </c>
      <c r="L388" s="1">
        <v>55.0</v>
      </c>
    </row>
    <row r="389" ht="15.75" customHeight="1">
      <c r="A389" s="1" t="s">
        <v>792</v>
      </c>
      <c r="B389" s="1" t="s">
        <v>598</v>
      </c>
      <c r="D389" s="1">
        <v>45119.06</v>
      </c>
      <c r="E389" s="1" t="s">
        <v>936</v>
      </c>
      <c r="F389" s="1">
        <v>44.4</v>
      </c>
      <c r="G389" s="1">
        <v>40.0</v>
      </c>
      <c r="H389" s="1">
        <v>4630.0</v>
      </c>
      <c r="I389" s="1">
        <v>23.638</v>
      </c>
      <c r="J389" s="1" t="s">
        <v>160</v>
      </c>
      <c r="K389" s="1" t="s">
        <v>561</v>
      </c>
      <c r="L389" s="1">
        <v>61.0</v>
      </c>
    </row>
    <row r="390" ht="15.75" customHeight="1">
      <c r="A390" s="1" t="s">
        <v>792</v>
      </c>
      <c r="B390" s="1" t="s">
        <v>601</v>
      </c>
      <c r="D390" s="1">
        <v>46246.98</v>
      </c>
      <c r="E390" s="1" t="s">
        <v>937</v>
      </c>
      <c r="F390" s="1">
        <v>46.6</v>
      </c>
      <c r="G390" s="1">
        <v>41.0</v>
      </c>
      <c r="H390" s="1">
        <v>4087.0</v>
      </c>
      <c r="I390" s="1">
        <v>23.463</v>
      </c>
      <c r="J390" s="1" t="s">
        <v>26</v>
      </c>
      <c r="K390" s="1" t="s">
        <v>39</v>
      </c>
      <c r="L390" s="1">
        <v>63.0</v>
      </c>
    </row>
    <row r="391" ht="15.75" customHeight="1">
      <c r="A391" s="1" t="s">
        <v>792</v>
      </c>
      <c r="B391" s="1" t="s">
        <v>938</v>
      </c>
      <c r="D391" s="1">
        <v>47374.9</v>
      </c>
      <c r="E391" s="1" t="s">
        <v>939</v>
      </c>
      <c r="F391" s="1">
        <v>48.9</v>
      </c>
      <c r="G391" s="1">
        <v>42.0</v>
      </c>
      <c r="H391" s="1">
        <v>4130.0</v>
      </c>
      <c r="I391" s="1">
        <v>23.426</v>
      </c>
      <c r="J391" s="1" t="s">
        <v>328</v>
      </c>
      <c r="K391" s="1" t="s">
        <v>261</v>
      </c>
      <c r="L391" s="1">
        <v>66.0</v>
      </c>
    </row>
    <row r="392" ht="15.75" customHeight="1">
      <c r="A392" s="1" t="s">
        <v>792</v>
      </c>
      <c r="B392" s="1" t="s">
        <v>604</v>
      </c>
      <c r="D392" s="1">
        <v>48502.81</v>
      </c>
      <c r="E392" s="1" t="s">
        <v>940</v>
      </c>
      <c r="F392" s="1">
        <v>51.2</v>
      </c>
      <c r="G392" s="1">
        <v>43.0</v>
      </c>
      <c r="H392" s="1">
        <v>4250.0</v>
      </c>
      <c r="I392" s="1">
        <v>23.407</v>
      </c>
      <c r="J392" s="1" t="s">
        <v>193</v>
      </c>
      <c r="K392" s="1" t="s">
        <v>390</v>
      </c>
      <c r="L392" s="1">
        <v>68.0</v>
      </c>
    </row>
    <row r="393" ht="15.75" customHeight="1">
      <c r="A393" s="1" t="s">
        <v>792</v>
      </c>
      <c r="B393" s="1" t="s">
        <v>941</v>
      </c>
      <c r="D393" s="1">
        <v>49630.72</v>
      </c>
      <c r="E393" s="1" t="s">
        <v>942</v>
      </c>
      <c r="F393" s="1">
        <v>53.6</v>
      </c>
      <c r="G393" s="1">
        <v>44.0</v>
      </c>
      <c r="H393" s="1">
        <v>3347.0</v>
      </c>
      <c r="I393" s="1">
        <v>23.123</v>
      </c>
      <c r="J393" s="1" t="s">
        <v>120</v>
      </c>
      <c r="K393" s="1" t="s">
        <v>123</v>
      </c>
      <c r="L393" s="1">
        <v>71.0</v>
      </c>
    </row>
    <row r="394" ht="15.75" customHeight="1">
      <c r="A394" s="1" t="s">
        <v>943</v>
      </c>
      <c r="B394" s="1" t="s">
        <v>944</v>
      </c>
      <c r="D394" s="1">
        <v>31375.44</v>
      </c>
      <c r="E394" s="1" t="s">
        <v>945</v>
      </c>
      <c r="F394" s="1">
        <v>41.4</v>
      </c>
      <c r="G394" s="1">
        <v>54.0</v>
      </c>
      <c r="H394" s="1">
        <v>1568.0</v>
      </c>
      <c r="I394" s="1">
        <v>22.466</v>
      </c>
      <c r="J394" s="1" t="s">
        <v>946</v>
      </c>
      <c r="K394" s="1" t="s">
        <v>204</v>
      </c>
      <c r="L394" s="1">
        <v>1.0</v>
      </c>
    </row>
    <row r="395" ht="15.75" customHeight="1">
      <c r="A395" s="1" t="s">
        <v>943</v>
      </c>
      <c r="B395" s="1" t="s">
        <v>947</v>
      </c>
      <c r="D395" s="1">
        <v>31407.07</v>
      </c>
      <c r="E395" s="1" t="s">
        <v>948</v>
      </c>
      <c r="F395" s="1">
        <v>113.5</v>
      </c>
      <c r="G395" s="1">
        <v>54.0</v>
      </c>
      <c r="H395" s="1">
        <v>411.0</v>
      </c>
      <c r="I395" s="1">
        <v>21.127</v>
      </c>
      <c r="J395" s="1" t="s">
        <v>949</v>
      </c>
      <c r="K395" s="1" t="s">
        <v>204</v>
      </c>
      <c r="L395" s="1">
        <v>2.0</v>
      </c>
    </row>
    <row r="396" ht="15.75" customHeight="1">
      <c r="A396" s="1" t="s">
        <v>943</v>
      </c>
      <c r="B396" s="1" t="s">
        <v>950</v>
      </c>
      <c r="D396" s="1">
        <v>31422.87</v>
      </c>
      <c r="E396" s="1" t="s">
        <v>951</v>
      </c>
      <c r="F396" s="1">
        <v>113.6</v>
      </c>
      <c r="G396" s="1">
        <v>54.0</v>
      </c>
      <c r="H396" s="1">
        <v>246.0</v>
      </c>
      <c r="I396" s="1">
        <v>20.614</v>
      </c>
      <c r="J396" s="1" t="s">
        <v>952</v>
      </c>
      <c r="K396" s="1" t="s">
        <v>204</v>
      </c>
      <c r="L396" s="1">
        <v>3.0</v>
      </c>
    </row>
    <row r="397" ht="15.75" customHeight="1">
      <c r="A397" s="1" t="s">
        <v>943</v>
      </c>
      <c r="B397" s="1" t="s">
        <v>953</v>
      </c>
      <c r="D397" s="1">
        <v>31956.44</v>
      </c>
      <c r="E397" s="1" t="s">
        <v>954</v>
      </c>
      <c r="F397" s="1">
        <v>42.9</v>
      </c>
      <c r="G397" s="1">
        <v>55.0</v>
      </c>
      <c r="H397" s="1">
        <v>1249.0</v>
      </c>
      <c r="I397" s="1">
        <v>22.202</v>
      </c>
      <c r="J397" s="1" t="s">
        <v>208</v>
      </c>
      <c r="K397" s="1" t="s">
        <v>274</v>
      </c>
      <c r="L397" s="1">
        <v>4.0</v>
      </c>
    </row>
    <row r="398" ht="15.75" customHeight="1">
      <c r="A398" s="1" t="s">
        <v>943</v>
      </c>
      <c r="B398" s="1" t="s">
        <v>955</v>
      </c>
      <c r="D398" s="1">
        <v>31988.66</v>
      </c>
      <c r="E398" s="1" t="s">
        <v>956</v>
      </c>
      <c r="F398" s="1">
        <v>115.1</v>
      </c>
      <c r="G398" s="1">
        <v>55.0</v>
      </c>
      <c r="H398" s="1">
        <v>234.0</v>
      </c>
      <c r="I398" s="1">
        <v>20.524</v>
      </c>
      <c r="J398" s="1" t="s">
        <v>957</v>
      </c>
      <c r="K398" s="1" t="s">
        <v>274</v>
      </c>
      <c r="L398" s="1">
        <v>5.0</v>
      </c>
    </row>
    <row r="399" ht="15.75" customHeight="1">
      <c r="A399" s="1" t="s">
        <v>943</v>
      </c>
      <c r="B399" s="1" t="s">
        <v>958</v>
      </c>
      <c r="D399" s="1">
        <v>32004.75</v>
      </c>
      <c r="E399" s="1" t="s">
        <v>959</v>
      </c>
      <c r="F399" s="1">
        <v>115.1</v>
      </c>
      <c r="G399" s="1">
        <v>55.0</v>
      </c>
      <c r="H399" s="1">
        <v>233.0</v>
      </c>
      <c r="I399" s="1">
        <v>20.522</v>
      </c>
      <c r="J399" s="1" t="s">
        <v>26</v>
      </c>
      <c r="K399" s="1" t="s">
        <v>274</v>
      </c>
      <c r="L399" s="1">
        <v>6.0</v>
      </c>
    </row>
    <row r="400" ht="15.75" customHeight="1">
      <c r="A400" s="1" t="s">
        <v>943</v>
      </c>
      <c r="B400" s="1" t="s">
        <v>960</v>
      </c>
      <c r="D400" s="1">
        <v>32537.45</v>
      </c>
      <c r="E400" s="1" t="s">
        <v>961</v>
      </c>
      <c r="F400" s="1">
        <v>44.5</v>
      </c>
      <c r="G400" s="1">
        <v>56.0</v>
      </c>
      <c r="H400" s="1">
        <v>962.0</v>
      </c>
      <c r="I400" s="1">
        <v>21.905</v>
      </c>
      <c r="J400" s="1" t="s">
        <v>277</v>
      </c>
      <c r="K400" s="1" t="s">
        <v>98</v>
      </c>
      <c r="L400" s="1">
        <v>7.0</v>
      </c>
    </row>
    <row r="401" ht="15.75" customHeight="1">
      <c r="A401" s="1" t="s">
        <v>943</v>
      </c>
      <c r="B401" s="1" t="s">
        <v>962</v>
      </c>
      <c r="D401" s="1">
        <v>32570.25</v>
      </c>
      <c r="E401" s="1" t="s">
        <v>963</v>
      </c>
      <c r="F401" s="1">
        <v>116.6</v>
      </c>
      <c r="G401" s="1">
        <v>56.0</v>
      </c>
      <c r="H401" s="1">
        <v>443.0</v>
      </c>
      <c r="I401" s="1">
        <v>21.128</v>
      </c>
      <c r="J401" s="1" t="s">
        <v>964</v>
      </c>
      <c r="K401" s="1" t="s">
        <v>98</v>
      </c>
      <c r="L401" s="1">
        <v>8.0</v>
      </c>
    </row>
    <row r="402" ht="15.75" customHeight="1">
      <c r="A402" s="1" t="s">
        <v>943</v>
      </c>
      <c r="B402" s="1" t="s">
        <v>965</v>
      </c>
      <c r="D402" s="1">
        <v>32586.63</v>
      </c>
      <c r="E402" s="1" t="s">
        <v>966</v>
      </c>
      <c r="F402" s="1">
        <v>116.7</v>
      </c>
      <c r="G402" s="1">
        <v>54.0</v>
      </c>
      <c r="H402" s="1">
        <v>368.0</v>
      </c>
      <c r="I402" s="1">
        <v>20.98</v>
      </c>
      <c r="J402" s="1" t="s">
        <v>26</v>
      </c>
      <c r="K402" s="1" t="s">
        <v>98</v>
      </c>
      <c r="L402" s="1">
        <v>9.0</v>
      </c>
    </row>
    <row r="403" ht="15.75" customHeight="1">
      <c r="A403" s="1" t="s">
        <v>943</v>
      </c>
      <c r="B403" s="1" t="s">
        <v>967</v>
      </c>
      <c r="D403" s="1">
        <v>33118.45</v>
      </c>
      <c r="E403" s="1" t="s">
        <v>968</v>
      </c>
      <c r="F403" s="1">
        <v>46.1</v>
      </c>
      <c r="G403" s="1">
        <v>57.0</v>
      </c>
      <c r="H403" s="1">
        <v>1053.0</v>
      </c>
      <c r="I403" s="1">
        <v>21.96</v>
      </c>
      <c r="J403" s="1" t="s">
        <v>799</v>
      </c>
      <c r="K403" s="1" t="s">
        <v>412</v>
      </c>
      <c r="L403" s="1">
        <v>10.0</v>
      </c>
    </row>
    <row r="404" ht="15.75" customHeight="1">
      <c r="A404" s="1" t="s">
        <v>943</v>
      </c>
      <c r="B404" s="1" t="s">
        <v>969</v>
      </c>
      <c r="D404" s="1">
        <v>33151.84</v>
      </c>
      <c r="E404" s="1" t="s">
        <v>970</v>
      </c>
      <c r="F404" s="1">
        <v>118.2</v>
      </c>
      <c r="G404" s="1">
        <v>57.0</v>
      </c>
      <c r="H404" s="1">
        <v>350.0</v>
      </c>
      <c r="I404" s="1">
        <v>20.858</v>
      </c>
      <c r="J404" s="1" t="s">
        <v>26</v>
      </c>
      <c r="K404" s="1" t="s">
        <v>412</v>
      </c>
      <c r="L404" s="1">
        <v>11.0</v>
      </c>
    </row>
    <row r="405" ht="15.75" customHeight="1">
      <c r="A405" s="1" t="s">
        <v>943</v>
      </c>
      <c r="B405" s="1" t="s">
        <v>971</v>
      </c>
      <c r="D405" s="1">
        <v>33168.52</v>
      </c>
      <c r="E405" s="1" t="s">
        <v>972</v>
      </c>
      <c r="F405" s="1">
        <v>118.3</v>
      </c>
      <c r="G405" s="1">
        <v>57.0</v>
      </c>
      <c r="H405" s="1">
        <v>350.0</v>
      </c>
      <c r="I405" s="1">
        <v>20.856</v>
      </c>
      <c r="J405" s="1" t="s">
        <v>494</v>
      </c>
      <c r="K405" s="1" t="s">
        <v>412</v>
      </c>
      <c r="L405" s="1">
        <v>12.0</v>
      </c>
    </row>
    <row r="406" ht="15.75" customHeight="1">
      <c r="A406" s="1" t="s">
        <v>943</v>
      </c>
      <c r="B406" s="1" t="s">
        <v>973</v>
      </c>
      <c r="D406" s="1">
        <v>33699.45</v>
      </c>
      <c r="E406" s="1" t="s">
        <v>974</v>
      </c>
      <c r="F406" s="1">
        <v>47.7</v>
      </c>
      <c r="G406" s="1">
        <v>58.0</v>
      </c>
      <c r="H406" s="1">
        <v>934.0</v>
      </c>
      <c r="I406" s="1">
        <v>21.806</v>
      </c>
      <c r="J406" s="1" t="s">
        <v>277</v>
      </c>
      <c r="K406" s="1" t="s">
        <v>79</v>
      </c>
      <c r="L406" s="1">
        <v>13.0</v>
      </c>
    </row>
    <row r="407" ht="15.75" customHeight="1">
      <c r="A407" s="1" t="s">
        <v>943</v>
      </c>
      <c r="B407" s="1" t="s">
        <v>975</v>
      </c>
      <c r="D407" s="1">
        <v>33733.43</v>
      </c>
      <c r="E407" s="1" t="s">
        <v>976</v>
      </c>
      <c r="F407" s="1">
        <v>119.8</v>
      </c>
      <c r="G407" s="1">
        <v>58.0</v>
      </c>
      <c r="H407" s="1">
        <v>466.0</v>
      </c>
      <c r="I407" s="1">
        <v>21.109</v>
      </c>
      <c r="J407" s="1" t="s">
        <v>977</v>
      </c>
      <c r="K407" s="1" t="s">
        <v>572</v>
      </c>
      <c r="L407" s="1">
        <v>14.0</v>
      </c>
    </row>
    <row r="408" ht="15.75" customHeight="1">
      <c r="A408" s="1" t="s">
        <v>943</v>
      </c>
      <c r="B408" s="1" t="s">
        <v>978</v>
      </c>
      <c r="D408" s="1">
        <v>33750.4</v>
      </c>
      <c r="E408" s="1" t="s">
        <v>979</v>
      </c>
      <c r="F408" s="1">
        <v>119.9</v>
      </c>
      <c r="G408" s="1">
        <v>58.0</v>
      </c>
      <c r="H408" s="1">
        <v>532.0</v>
      </c>
      <c r="I408" s="1">
        <v>21.24</v>
      </c>
      <c r="J408" s="1" t="s">
        <v>26</v>
      </c>
      <c r="K408" s="1" t="s">
        <v>572</v>
      </c>
      <c r="L408" s="1">
        <v>15.0</v>
      </c>
    </row>
    <row r="409" ht="15.75" customHeight="1">
      <c r="A409" s="1" t="s">
        <v>943</v>
      </c>
      <c r="B409" s="1" t="s">
        <v>980</v>
      </c>
      <c r="D409" s="1">
        <v>34280.46</v>
      </c>
      <c r="E409" s="1" t="s">
        <v>981</v>
      </c>
      <c r="F409" s="1">
        <v>49.4</v>
      </c>
      <c r="G409" s="1">
        <v>59.0</v>
      </c>
      <c r="H409" s="1">
        <v>1080.0</v>
      </c>
      <c r="I409" s="1">
        <v>21.916</v>
      </c>
      <c r="J409" s="1" t="s">
        <v>173</v>
      </c>
      <c r="K409" s="1" t="s">
        <v>684</v>
      </c>
      <c r="L409" s="1">
        <v>16.0</v>
      </c>
    </row>
    <row r="410" ht="15.75" customHeight="1">
      <c r="A410" s="1" t="s">
        <v>943</v>
      </c>
      <c r="B410" s="1" t="s">
        <v>982</v>
      </c>
      <c r="D410" s="1">
        <v>34315.01</v>
      </c>
      <c r="E410" s="1" t="s">
        <v>983</v>
      </c>
      <c r="F410" s="1">
        <v>121.5</v>
      </c>
      <c r="G410" s="1">
        <v>59.0</v>
      </c>
      <c r="H410" s="1">
        <v>317.0</v>
      </c>
      <c r="I410" s="1">
        <v>20.689</v>
      </c>
      <c r="J410" s="1" t="s">
        <v>984</v>
      </c>
      <c r="K410" s="1" t="s">
        <v>684</v>
      </c>
      <c r="L410" s="1">
        <v>17.0</v>
      </c>
    </row>
    <row r="411" ht="15.75" customHeight="1">
      <c r="A411" s="1" t="s">
        <v>943</v>
      </c>
      <c r="B411" s="1" t="s">
        <v>985</v>
      </c>
      <c r="D411" s="1">
        <v>34332.28</v>
      </c>
      <c r="E411" s="1" t="s">
        <v>986</v>
      </c>
      <c r="F411" s="1">
        <v>121.5</v>
      </c>
      <c r="G411" s="1">
        <v>59.0</v>
      </c>
      <c r="H411" s="1">
        <v>379.0</v>
      </c>
      <c r="I411" s="1">
        <v>20.869</v>
      </c>
      <c r="J411" s="1" t="s">
        <v>987</v>
      </c>
      <c r="K411" s="1" t="s">
        <v>684</v>
      </c>
      <c r="L411" s="1">
        <v>18.0</v>
      </c>
    </row>
    <row r="412" ht="15.75" customHeight="1">
      <c r="A412" s="1" t="s">
        <v>943</v>
      </c>
      <c r="B412" s="1" t="s">
        <v>988</v>
      </c>
      <c r="D412" s="1">
        <v>34861.46</v>
      </c>
      <c r="E412" s="1" t="s">
        <v>989</v>
      </c>
      <c r="F412" s="1">
        <v>51.0</v>
      </c>
      <c r="G412" s="1">
        <v>60.0</v>
      </c>
      <c r="H412" s="1">
        <v>908.0</v>
      </c>
      <c r="I412" s="1">
        <v>21.709</v>
      </c>
      <c r="J412" s="1" t="s">
        <v>73</v>
      </c>
      <c r="K412" s="1" t="s">
        <v>147</v>
      </c>
      <c r="L412" s="1">
        <v>19.0</v>
      </c>
    </row>
    <row r="413" ht="15.75" customHeight="1">
      <c r="A413" s="1" t="s">
        <v>943</v>
      </c>
      <c r="B413" s="1" t="s">
        <v>990</v>
      </c>
      <c r="D413" s="1">
        <v>34896.59</v>
      </c>
      <c r="E413" s="1" t="s">
        <v>991</v>
      </c>
      <c r="F413" s="1">
        <v>123.2</v>
      </c>
      <c r="G413" s="1">
        <v>60.0</v>
      </c>
      <c r="H413" s="1">
        <v>302.0</v>
      </c>
      <c r="I413" s="1">
        <v>20.607</v>
      </c>
      <c r="J413" s="1" t="s">
        <v>116</v>
      </c>
      <c r="K413" s="1" t="s">
        <v>147</v>
      </c>
      <c r="L413" s="1">
        <v>20.0</v>
      </c>
    </row>
    <row r="414" ht="15.75" customHeight="1">
      <c r="A414" s="1" t="s">
        <v>943</v>
      </c>
      <c r="B414" s="1" t="s">
        <v>992</v>
      </c>
      <c r="D414" s="1">
        <v>34914.15</v>
      </c>
      <c r="E414" s="1" t="s">
        <v>993</v>
      </c>
      <c r="F414" s="1">
        <v>123.2</v>
      </c>
      <c r="G414" s="1">
        <v>60.0</v>
      </c>
      <c r="H414" s="1">
        <v>362.0</v>
      </c>
      <c r="I414" s="1">
        <v>20.787</v>
      </c>
      <c r="J414" s="1" t="s">
        <v>26</v>
      </c>
      <c r="K414" s="1" t="s">
        <v>147</v>
      </c>
      <c r="L414" s="1">
        <v>21.0</v>
      </c>
    </row>
    <row r="415" ht="15.75" customHeight="1">
      <c r="A415" s="1" t="s">
        <v>943</v>
      </c>
      <c r="B415" s="1" t="s">
        <v>994</v>
      </c>
      <c r="D415" s="1">
        <v>35442.45</v>
      </c>
      <c r="E415" s="1" t="s">
        <v>995</v>
      </c>
      <c r="F415" s="1">
        <v>52.7</v>
      </c>
      <c r="G415" s="1">
        <v>61.0</v>
      </c>
      <c r="H415" s="1">
        <v>982.0</v>
      </c>
      <c r="I415" s="1">
        <v>21.755</v>
      </c>
      <c r="J415" s="1" t="s">
        <v>73</v>
      </c>
      <c r="K415" s="1" t="s">
        <v>686</v>
      </c>
      <c r="L415" s="1">
        <v>22.0</v>
      </c>
    </row>
    <row r="416" ht="15.75" customHeight="1">
      <c r="A416" s="1" t="s">
        <v>943</v>
      </c>
      <c r="B416" s="1" t="s">
        <v>996</v>
      </c>
      <c r="D416" s="1">
        <v>35478.18</v>
      </c>
      <c r="E416" s="1" t="s">
        <v>997</v>
      </c>
      <c r="F416" s="1">
        <v>126.6</v>
      </c>
      <c r="G416" s="1">
        <v>62.0</v>
      </c>
      <c r="H416" s="1">
        <v>288.0</v>
      </c>
      <c r="I416" s="1">
        <v>20.511</v>
      </c>
      <c r="J416" s="1" t="s">
        <v>603</v>
      </c>
      <c r="K416" s="1" t="s">
        <v>74</v>
      </c>
      <c r="L416" s="1">
        <v>23.0</v>
      </c>
    </row>
    <row r="417" ht="15.75" customHeight="1">
      <c r="A417" s="1" t="s">
        <v>943</v>
      </c>
      <c r="B417" s="1" t="s">
        <v>998</v>
      </c>
      <c r="D417" s="1">
        <v>35496.03</v>
      </c>
      <c r="E417" s="1" t="s">
        <v>999</v>
      </c>
      <c r="F417" s="1">
        <v>126.6</v>
      </c>
      <c r="G417" s="1">
        <v>62.0</v>
      </c>
      <c r="H417" s="1">
        <v>345.0</v>
      </c>
      <c r="I417" s="1">
        <v>20.691</v>
      </c>
      <c r="J417" s="1" t="s">
        <v>446</v>
      </c>
      <c r="K417" s="1" t="s">
        <v>74</v>
      </c>
      <c r="L417" s="1">
        <v>24.0</v>
      </c>
    </row>
    <row r="418" ht="15.75" customHeight="1">
      <c r="A418" s="1" t="s">
        <v>943</v>
      </c>
      <c r="B418" s="1" t="s">
        <v>1000</v>
      </c>
      <c r="D418" s="1">
        <v>36023.45</v>
      </c>
      <c r="E418" s="1" t="s">
        <v>1001</v>
      </c>
      <c r="F418" s="1">
        <v>54.5</v>
      </c>
      <c r="G418" s="1">
        <v>62.0</v>
      </c>
      <c r="H418" s="1">
        <v>938.0</v>
      </c>
      <c r="I418" s="1">
        <v>21.676</v>
      </c>
      <c r="J418" s="1" t="s">
        <v>66</v>
      </c>
      <c r="K418" s="1" t="s">
        <v>214</v>
      </c>
      <c r="L418" s="1">
        <v>25.0</v>
      </c>
    </row>
    <row r="419" ht="15.75" customHeight="1">
      <c r="A419" s="1" t="s">
        <v>943</v>
      </c>
      <c r="B419" s="1" t="s">
        <v>1002</v>
      </c>
      <c r="D419" s="1">
        <v>36059.76</v>
      </c>
      <c r="E419" s="1" t="s">
        <v>1003</v>
      </c>
      <c r="F419" s="1">
        <v>124.9</v>
      </c>
      <c r="G419" s="1">
        <v>61.0</v>
      </c>
      <c r="H419" s="1">
        <v>330.0</v>
      </c>
      <c r="I419" s="1">
        <v>20.647</v>
      </c>
      <c r="J419" s="1" t="s">
        <v>762</v>
      </c>
      <c r="K419" s="1" t="s">
        <v>214</v>
      </c>
      <c r="L419" s="1">
        <v>26.0</v>
      </c>
    </row>
    <row r="420" ht="15.75" customHeight="1">
      <c r="A420" s="1" t="s">
        <v>943</v>
      </c>
      <c r="B420" s="1" t="s">
        <v>1004</v>
      </c>
      <c r="D420" s="1">
        <v>36077.91</v>
      </c>
      <c r="E420" s="1" t="s">
        <v>1005</v>
      </c>
      <c r="F420" s="1">
        <v>124.9</v>
      </c>
      <c r="G420" s="1">
        <v>61.0</v>
      </c>
      <c r="H420" s="1">
        <v>495.0</v>
      </c>
      <c r="I420" s="1">
        <v>21.051</v>
      </c>
      <c r="J420" s="1" t="s">
        <v>1006</v>
      </c>
      <c r="K420" s="1" t="s">
        <v>214</v>
      </c>
      <c r="L420" s="1">
        <v>27.0</v>
      </c>
    </row>
    <row r="421" ht="15.75" customHeight="1">
      <c r="A421" s="1" t="s">
        <v>943</v>
      </c>
      <c r="B421" s="1" t="s">
        <v>1007</v>
      </c>
      <c r="D421" s="1">
        <v>36604.45</v>
      </c>
      <c r="E421" s="1" t="s">
        <v>1008</v>
      </c>
      <c r="F421" s="1">
        <v>56.2</v>
      </c>
      <c r="G421" s="1">
        <v>63.0</v>
      </c>
      <c r="H421" s="1">
        <v>845.0</v>
      </c>
      <c r="I421" s="1">
        <v>21.539</v>
      </c>
      <c r="J421" s="1" t="s">
        <v>1009</v>
      </c>
      <c r="K421" s="1" t="s">
        <v>729</v>
      </c>
      <c r="L421" s="1">
        <v>28.0</v>
      </c>
    </row>
    <row r="422" ht="15.75" customHeight="1">
      <c r="A422" s="1" t="s">
        <v>943</v>
      </c>
      <c r="B422" s="1" t="s">
        <v>1010</v>
      </c>
      <c r="D422" s="1">
        <v>36641.35</v>
      </c>
      <c r="E422" s="1" t="s">
        <v>1011</v>
      </c>
      <c r="F422" s="1">
        <v>128.4</v>
      </c>
      <c r="G422" s="1">
        <v>63.0</v>
      </c>
      <c r="H422" s="1">
        <v>526.0</v>
      </c>
      <c r="I422" s="1">
        <v>21.066</v>
      </c>
      <c r="J422" s="1" t="s">
        <v>1012</v>
      </c>
      <c r="K422" s="1" t="s">
        <v>729</v>
      </c>
      <c r="L422" s="1">
        <v>29.0</v>
      </c>
    </row>
    <row r="423" ht="15.75" customHeight="1">
      <c r="A423" s="1" t="s">
        <v>943</v>
      </c>
      <c r="B423" s="1" t="s">
        <v>1013</v>
      </c>
      <c r="D423" s="1">
        <v>36659.78</v>
      </c>
      <c r="E423" s="1" t="s">
        <v>1014</v>
      </c>
      <c r="F423" s="1">
        <v>128.4</v>
      </c>
      <c r="G423" s="1">
        <v>63.0</v>
      </c>
      <c r="H423" s="1">
        <v>263.0</v>
      </c>
      <c r="I423" s="1">
        <v>20.371</v>
      </c>
      <c r="J423" s="1" t="s">
        <v>1015</v>
      </c>
      <c r="K423" s="1" t="s">
        <v>729</v>
      </c>
      <c r="L423" s="1">
        <v>30.0</v>
      </c>
    </row>
    <row r="424" ht="15.75" customHeight="1">
      <c r="A424" s="1" t="s">
        <v>943</v>
      </c>
      <c r="B424" s="1" t="s">
        <v>1016</v>
      </c>
      <c r="D424" s="1">
        <v>37185.44</v>
      </c>
      <c r="E424" s="1" t="s">
        <v>1017</v>
      </c>
      <c r="F424" s="1">
        <v>58.0</v>
      </c>
      <c r="G424" s="1">
        <v>64.0</v>
      </c>
      <c r="H424" s="1">
        <v>708.0</v>
      </c>
      <c r="I424" s="1">
        <v>21.331</v>
      </c>
      <c r="J424" s="1" t="s">
        <v>156</v>
      </c>
      <c r="K424" s="1" t="s">
        <v>529</v>
      </c>
      <c r="L424" s="1">
        <v>31.0</v>
      </c>
    </row>
    <row r="425" ht="15.75" customHeight="1">
      <c r="A425" s="1" t="s">
        <v>943</v>
      </c>
      <c r="B425" s="1" t="s">
        <v>1018</v>
      </c>
      <c r="D425" s="1">
        <v>37766.44</v>
      </c>
      <c r="E425" s="1" t="s">
        <v>1019</v>
      </c>
      <c r="F425" s="1">
        <v>59.8</v>
      </c>
      <c r="G425" s="1">
        <v>65.0</v>
      </c>
      <c r="H425" s="1">
        <v>873.0</v>
      </c>
      <c r="I425" s="1">
        <v>21.509</v>
      </c>
      <c r="J425" s="1" t="s">
        <v>277</v>
      </c>
      <c r="K425" s="1" t="s">
        <v>317</v>
      </c>
      <c r="L425" s="1">
        <v>32.0</v>
      </c>
    </row>
    <row r="426" ht="15.75" customHeight="1">
      <c r="A426" s="1" t="s">
        <v>943</v>
      </c>
      <c r="B426" s="1" t="s">
        <v>1020</v>
      </c>
      <c r="D426" s="1">
        <v>37804.5</v>
      </c>
      <c r="E426" s="1" t="s">
        <v>1021</v>
      </c>
      <c r="F426" s="1">
        <v>132.0</v>
      </c>
      <c r="G426" s="1">
        <v>65.0</v>
      </c>
      <c r="H426" s="1">
        <v>242.0</v>
      </c>
      <c r="I426" s="1">
        <v>20.225</v>
      </c>
      <c r="J426" s="1" t="s">
        <v>1022</v>
      </c>
      <c r="K426" s="1" t="s">
        <v>317</v>
      </c>
      <c r="L426" s="1">
        <v>33.0</v>
      </c>
    </row>
    <row r="427" ht="15.75" customHeight="1">
      <c r="A427" s="1" t="s">
        <v>943</v>
      </c>
      <c r="B427" s="1" t="s">
        <v>1023</v>
      </c>
      <c r="D427" s="1">
        <v>37823.52</v>
      </c>
      <c r="E427" s="1" t="s">
        <v>1024</v>
      </c>
      <c r="F427" s="1">
        <v>132.0</v>
      </c>
      <c r="G427" s="1">
        <v>65.0</v>
      </c>
      <c r="H427" s="1">
        <v>290.0</v>
      </c>
      <c r="I427" s="1">
        <v>20.405</v>
      </c>
      <c r="J427" s="1" t="s">
        <v>375</v>
      </c>
      <c r="K427" s="1" t="s">
        <v>317</v>
      </c>
      <c r="L427" s="1">
        <v>34.0</v>
      </c>
    </row>
    <row r="428" ht="15.75" customHeight="1">
      <c r="A428" s="1" t="s">
        <v>943</v>
      </c>
      <c r="B428" s="1" t="s">
        <v>1025</v>
      </c>
      <c r="D428" s="1">
        <v>38347.43</v>
      </c>
      <c r="E428" s="1" t="s">
        <v>1026</v>
      </c>
      <c r="F428" s="1">
        <v>61.7</v>
      </c>
      <c r="G428" s="1">
        <v>66.0</v>
      </c>
      <c r="H428" s="1">
        <v>791.0</v>
      </c>
      <c r="I428" s="1">
        <v>21.381</v>
      </c>
      <c r="J428" s="1" t="s">
        <v>208</v>
      </c>
      <c r="K428" s="1" t="s">
        <v>163</v>
      </c>
      <c r="L428" s="1">
        <v>35.0</v>
      </c>
    </row>
    <row r="429" ht="15.75" customHeight="1">
      <c r="A429" s="1" t="s">
        <v>943</v>
      </c>
      <c r="B429" s="1" t="s">
        <v>1027</v>
      </c>
      <c r="D429" s="1">
        <v>38386.08</v>
      </c>
      <c r="E429" s="1" t="s">
        <v>1028</v>
      </c>
      <c r="F429" s="1">
        <v>133.8</v>
      </c>
      <c r="G429" s="1">
        <v>66.0</v>
      </c>
      <c r="H429" s="1">
        <v>186.0</v>
      </c>
      <c r="I429" s="1">
        <v>19.93</v>
      </c>
      <c r="J429" s="1" t="s">
        <v>1029</v>
      </c>
      <c r="K429" s="1" t="s">
        <v>163</v>
      </c>
      <c r="L429" s="1">
        <v>36.0</v>
      </c>
    </row>
    <row r="430" ht="15.75" customHeight="1">
      <c r="A430" s="1" t="s">
        <v>943</v>
      </c>
      <c r="B430" s="1" t="s">
        <v>1030</v>
      </c>
      <c r="D430" s="1">
        <v>38404.39</v>
      </c>
      <c r="E430" s="1" t="s">
        <v>1031</v>
      </c>
      <c r="F430" s="1">
        <v>133.8</v>
      </c>
      <c r="G430" s="1">
        <v>66.0</v>
      </c>
      <c r="H430" s="1">
        <v>324.0</v>
      </c>
      <c r="I430" s="1">
        <v>20.488</v>
      </c>
      <c r="J430" s="1" t="s">
        <v>1032</v>
      </c>
      <c r="K430" s="1" t="s">
        <v>163</v>
      </c>
      <c r="L430" s="1">
        <v>37.0</v>
      </c>
    </row>
    <row r="431" ht="15.75" customHeight="1">
      <c r="A431" s="1" t="s">
        <v>943</v>
      </c>
      <c r="B431" s="1" t="s">
        <v>1033</v>
      </c>
      <c r="D431" s="1">
        <v>38928.42</v>
      </c>
      <c r="E431" s="1" t="s">
        <v>1034</v>
      </c>
      <c r="F431" s="1">
        <v>63.5</v>
      </c>
      <c r="G431" s="1">
        <v>67.0</v>
      </c>
      <c r="H431" s="1">
        <v>760.0</v>
      </c>
      <c r="I431" s="1">
        <v>21.311</v>
      </c>
      <c r="J431" s="1" t="s">
        <v>73</v>
      </c>
      <c r="K431" s="1" t="s">
        <v>251</v>
      </c>
      <c r="L431" s="1">
        <v>38.0</v>
      </c>
    </row>
    <row r="432" ht="15.75" customHeight="1">
      <c r="A432" s="1" t="s">
        <v>943</v>
      </c>
      <c r="B432" s="1" t="s">
        <v>1035</v>
      </c>
      <c r="D432" s="1">
        <v>38967.66</v>
      </c>
      <c r="E432" s="1" t="s">
        <v>1036</v>
      </c>
      <c r="F432" s="1">
        <v>135.7</v>
      </c>
      <c r="G432" s="1">
        <v>67.0</v>
      </c>
      <c r="H432" s="1">
        <v>312.0</v>
      </c>
      <c r="I432" s="1">
        <v>20.42</v>
      </c>
      <c r="J432" s="1" t="s">
        <v>43</v>
      </c>
      <c r="K432" s="1" t="s">
        <v>323</v>
      </c>
      <c r="L432" s="1">
        <v>39.0</v>
      </c>
    </row>
    <row r="433" ht="15.75" customHeight="1">
      <c r="A433" s="1" t="s">
        <v>943</v>
      </c>
      <c r="B433" s="1" t="s">
        <v>1037</v>
      </c>
      <c r="D433" s="1">
        <v>38987.26</v>
      </c>
      <c r="E433" s="1" t="s">
        <v>1038</v>
      </c>
      <c r="F433" s="1">
        <v>135.7</v>
      </c>
      <c r="G433" s="1">
        <v>67.0</v>
      </c>
      <c r="H433" s="1">
        <v>223.0</v>
      </c>
      <c r="I433" s="1">
        <v>20.081</v>
      </c>
      <c r="J433" s="1" t="s">
        <v>293</v>
      </c>
      <c r="K433" s="1" t="s">
        <v>323</v>
      </c>
      <c r="L433" s="1">
        <v>40.0</v>
      </c>
    </row>
    <row r="434" ht="15.75" customHeight="1">
      <c r="A434" s="1" t="s">
        <v>943</v>
      </c>
      <c r="B434" s="1" t="s">
        <v>1039</v>
      </c>
      <c r="D434" s="1">
        <v>39509.41</v>
      </c>
      <c r="E434" s="1" t="s">
        <v>1040</v>
      </c>
      <c r="F434" s="1">
        <v>65.4</v>
      </c>
      <c r="G434" s="1">
        <v>68.0</v>
      </c>
      <c r="H434" s="1">
        <v>774.0</v>
      </c>
      <c r="I434" s="1">
        <v>21.299</v>
      </c>
      <c r="J434" s="1" t="s">
        <v>277</v>
      </c>
      <c r="K434" s="1" t="s">
        <v>117</v>
      </c>
      <c r="L434" s="1">
        <v>41.0</v>
      </c>
    </row>
    <row r="435" ht="15.75" customHeight="1">
      <c r="A435" s="1" t="s">
        <v>943</v>
      </c>
      <c r="B435" s="1" t="s">
        <v>1041</v>
      </c>
      <c r="D435" s="1">
        <v>39549.23</v>
      </c>
      <c r="E435" s="1" t="s">
        <v>1042</v>
      </c>
      <c r="F435" s="1">
        <v>137.6</v>
      </c>
      <c r="G435" s="1">
        <v>68.0</v>
      </c>
      <c r="H435" s="1">
        <v>300.0</v>
      </c>
      <c r="I435" s="1">
        <v>20.351</v>
      </c>
      <c r="J435" s="1" t="s">
        <v>507</v>
      </c>
      <c r="K435" s="1" t="s">
        <v>117</v>
      </c>
      <c r="L435" s="1">
        <v>42.0</v>
      </c>
    </row>
    <row r="436" ht="15.75" customHeight="1">
      <c r="A436" s="1" t="s">
        <v>943</v>
      </c>
      <c r="B436" s="1" t="s">
        <v>1043</v>
      </c>
      <c r="D436" s="1">
        <v>39569.13</v>
      </c>
      <c r="E436" s="1" t="s">
        <v>1044</v>
      </c>
      <c r="F436" s="1">
        <v>137.6</v>
      </c>
      <c r="G436" s="1">
        <v>68.0</v>
      </c>
      <c r="H436" s="1">
        <v>86.0</v>
      </c>
      <c r="I436" s="1">
        <v>19.097</v>
      </c>
      <c r="J436" s="1" t="s">
        <v>1045</v>
      </c>
      <c r="K436" s="1" t="s">
        <v>117</v>
      </c>
      <c r="L436" s="1">
        <v>43.0</v>
      </c>
    </row>
    <row r="437" ht="15.75" customHeight="1">
      <c r="A437" s="1" t="s">
        <v>943</v>
      </c>
      <c r="B437" s="1" t="s">
        <v>1046</v>
      </c>
      <c r="D437" s="1">
        <v>40090.4</v>
      </c>
      <c r="E437" s="1" t="s">
        <v>1047</v>
      </c>
      <c r="F437" s="1">
        <v>67.3</v>
      </c>
      <c r="G437" s="1">
        <v>69.0</v>
      </c>
      <c r="H437" s="1">
        <v>621.0</v>
      </c>
      <c r="I437" s="1">
        <v>21.05</v>
      </c>
      <c r="J437" s="1" t="s">
        <v>73</v>
      </c>
      <c r="K437" s="1" t="s">
        <v>329</v>
      </c>
      <c r="L437" s="1">
        <v>44.0</v>
      </c>
    </row>
    <row r="438" ht="15.75" customHeight="1">
      <c r="A438" s="1" t="s">
        <v>943</v>
      </c>
      <c r="B438" s="1" t="s">
        <v>1048</v>
      </c>
      <c r="D438" s="1">
        <v>40130.81</v>
      </c>
      <c r="E438" s="1" t="s">
        <v>1049</v>
      </c>
      <c r="F438" s="1">
        <v>139.5</v>
      </c>
      <c r="G438" s="1">
        <v>69.0</v>
      </c>
      <c r="H438" s="1">
        <v>248.0</v>
      </c>
      <c r="I438" s="1">
        <v>20.13</v>
      </c>
      <c r="J438" s="1" t="s">
        <v>1050</v>
      </c>
      <c r="K438" s="1" t="s">
        <v>329</v>
      </c>
      <c r="L438" s="1">
        <v>45.0</v>
      </c>
    </row>
    <row r="439" ht="15.75" customHeight="1">
      <c r="A439" s="1" t="s">
        <v>943</v>
      </c>
      <c r="B439" s="1" t="s">
        <v>1051</v>
      </c>
      <c r="D439" s="1">
        <v>40151.0</v>
      </c>
      <c r="E439" s="1" t="s">
        <v>1052</v>
      </c>
      <c r="F439" s="1">
        <v>139.5</v>
      </c>
      <c r="G439" s="1">
        <v>69.0</v>
      </c>
      <c r="H439" s="1">
        <v>206.0</v>
      </c>
      <c r="I439" s="1">
        <v>19.946</v>
      </c>
      <c r="J439" s="1" t="s">
        <v>868</v>
      </c>
      <c r="K439" s="1" t="s">
        <v>329</v>
      </c>
      <c r="L439" s="1">
        <v>46.0</v>
      </c>
    </row>
    <row r="440" ht="15.75" customHeight="1">
      <c r="A440" s="1" t="s">
        <v>943</v>
      </c>
      <c r="B440" s="1" t="s">
        <v>1053</v>
      </c>
      <c r="D440" s="1">
        <v>40671.39</v>
      </c>
      <c r="E440" s="1" t="s">
        <v>1054</v>
      </c>
      <c r="F440" s="1">
        <v>69.3</v>
      </c>
      <c r="G440" s="1">
        <v>70.0</v>
      </c>
      <c r="H440" s="1">
        <v>639.0</v>
      </c>
      <c r="I440" s="1">
        <v>21.049</v>
      </c>
      <c r="J440" s="1" t="s">
        <v>173</v>
      </c>
      <c r="K440" s="1" t="s">
        <v>133</v>
      </c>
      <c r="L440" s="1">
        <v>47.0</v>
      </c>
    </row>
    <row r="441" ht="15.75" customHeight="1">
      <c r="A441" s="1" t="s">
        <v>943</v>
      </c>
      <c r="B441" s="1" t="s">
        <v>1055</v>
      </c>
      <c r="D441" s="1">
        <v>40712.38</v>
      </c>
      <c r="E441" s="1" t="s">
        <v>1056</v>
      </c>
      <c r="F441" s="1">
        <v>141.5</v>
      </c>
      <c r="G441" s="1">
        <v>70.0</v>
      </c>
      <c r="H441" s="1">
        <v>279.0</v>
      </c>
      <c r="I441" s="1">
        <v>20.219</v>
      </c>
      <c r="J441" s="1" t="s">
        <v>26</v>
      </c>
      <c r="K441" s="1" t="s">
        <v>170</v>
      </c>
      <c r="L441" s="1">
        <v>48.0</v>
      </c>
    </row>
    <row r="442" ht="15.75" customHeight="1">
      <c r="A442" s="1" t="s">
        <v>943</v>
      </c>
      <c r="B442" s="1" t="s">
        <v>1057</v>
      </c>
      <c r="D442" s="1">
        <v>40732.86</v>
      </c>
      <c r="E442" s="1" t="s">
        <v>1058</v>
      </c>
      <c r="F442" s="1">
        <v>141.5</v>
      </c>
      <c r="G442" s="1">
        <v>70.0</v>
      </c>
      <c r="H442" s="1">
        <v>199.0</v>
      </c>
      <c r="I442" s="1">
        <v>19.881</v>
      </c>
      <c r="J442" s="1" t="s">
        <v>26</v>
      </c>
      <c r="K442" s="1" t="s">
        <v>170</v>
      </c>
      <c r="L442" s="1">
        <v>49.0</v>
      </c>
    </row>
    <row r="443" ht="15.75" customHeight="1">
      <c r="A443" s="1" t="s">
        <v>943</v>
      </c>
      <c r="B443" s="1" t="s">
        <v>1059</v>
      </c>
      <c r="D443" s="1">
        <v>41252.37</v>
      </c>
      <c r="E443" s="1" t="s">
        <v>1060</v>
      </c>
      <c r="F443" s="1">
        <v>71.3</v>
      </c>
      <c r="G443" s="1">
        <v>71.0</v>
      </c>
      <c r="H443" s="1">
        <v>578.0</v>
      </c>
      <c r="I443" s="1">
        <v>20.92</v>
      </c>
      <c r="J443" s="1" t="s">
        <v>166</v>
      </c>
      <c r="K443" s="1" t="s">
        <v>418</v>
      </c>
      <c r="L443" s="1">
        <v>50.0</v>
      </c>
    </row>
    <row r="444" ht="15.75" customHeight="1">
      <c r="A444" s="1" t="s">
        <v>943</v>
      </c>
      <c r="B444" s="1" t="s">
        <v>1061</v>
      </c>
      <c r="D444" s="1">
        <v>41294.0</v>
      </c>
      <c r="E444" s="1" t="s">
        <v>1062</v>
      </c>
      <c r="F444" s="1">
        <v>143.4</v>
      </c>
      <c r="G444" s="1">
        <v>71.0</v>
      </c>
      <c r="H444" s="1">
        <v>269.0</v>
      </c>
      <c r="I444" s="1">
        <v>20.155</v>
      </c>
      <c r="J444" s="1" t="s">
        <v>1063</v>
      </c>
      <c r="K444" s="1" t="s">
        <v>418</v>
      </c>
      <c r="L444" s="1">
        <v>51.0</v>
      </c>
    </row>
    <row r="445" ht="15.75" customHeight="1">
      <c r="A445" s="1" t="s">
        <v>943</v>
      </c>
      <c r="B445" s="1" t="s">
        <v>1064</v>
      </c>
      <c r="D445" s="1">
        <v>41314.72</v>
      </c>
      <c r="E445" s="1" t="s">
        <v>1065</v>
      </c>
      <c r="F445" s="1">
        <v>143.5</v>
      </c>
      <c r="G445" s="1">
        <v>71.0</v>
      </c>
      <c r="H445" s="1">
        <v>345.0</v>
      </c>
      <c r="I445" s="1">
        <v>20.404</v>
      </c>
      <c r="J445" s="1" t="s">
        <v>78</v>
      </c>
      <c r="K445" s="1" t="s">
        <v>418</v>
      </c>
      <c r="L445" s="1">
        <v>52.0</v>
      </c>
    </row>
    <row r="446" ht="15.75" customHeight="1">
      <c r="A446" s="1" t="s">
        <v>943</v>
      </c>
      <c r="B446" s="1" t="s">
        <v>1066</v>
      </c>
      <c r="D446" s="1">
        <v>41833.35</v>
      </c>
      <c r="E446" s="1" t="s">
        <v>1067</v>
      </c>
      <c r="F446" s="1">
        <v>73.3</v>
      </c>
      <c r="G446" s="1">
        <v>72.0</v>
      </c>
      <c r="H446" s="1">
        <v>669.0</v>
      </c>
      <c r="I446" s="1">
        <v>21.04</v>
      </c>
      <c r="J446" s="1" t="s">
        <v>1068</v>
      </c>
      <c r="K446" s="1" t="s">
        <v>345</v>
      </c>
      <c r="L446" s="1">
        <v>53.0</v>
      </c>
    </row>
    <row r="447" ht="15.75" customHeight="1">
      <c r="A447" s="1" t="s">
        <v>943</v>
      </c>
      <c r="B447" s="1" t="s">
        <v>1069</v>
      </c>
      <c r="D447" s="1">
        <v>41875.52</v>
      </c>
      <c r="E447" s="1" t="s">
        <v>1070</v>
      </c>
      <c r="F447" s="1">
        <v>145.4</v>
      </c>
      <c r="G447" s="1">
        <v>72.0</v>
      </c>
      <c r="H447" s="1">
        <v>148.0</v>
      </c>
      <c r="I447" s="1">
        <v>19.532</v>
      </c>
      <c r="J447" s="1" t="s">
        <v>695</v>
      </c>
      <c r="K447" s="1" t="s">
        <v>345</v>
      </c>
      <c r="L447" s="1">
        <v>54.0</v>
      </c>
    </row>
    <row r="448" ht="15.75" customHeight="1">
      <c r="A448" s="1" t="s">
        <v>943</v>
      </c>
      <c r="B448" s="1" t="s">
        <v>1071</v>
      </c>
      <c r="D448" s="1">
        <v>41896.58</v>
      </c>
      <c r="E448" s="1" t="s">
        <v>1072</v>
      </c>
      <c r="F448" s="1">
        <v>145.5</v>
      </c>
      <c r="G448" s="1">
        <v>72.0</v>
      </c>
      <c r="H448" s="1">
        <v>148.0</v>
      </c>
      <c r="I448" s="1">
        <v>19.531</v>
      </c>
      <c r="J448" s="1" t="s">
        <v>741</v>
      </c>
      <c r="K448" s="1" t="s">
        <v>345</v>
      </c>
      <c r="L448" s="1">
        <v>55.0</v>
      </c>
    </row>
    <row r="449" ht="15.75" customHeight="1">
      <c r="A449" s="1" t="s">
        <v>943</v>
      </c>
      <c r="B449" s="1" t="s">
        <v>1073</v>
      </c>
      <c r="D449" s="1">
        <v>42414.34</v>
      </c>
      <c r="E449" s="1" t="s">
        <v>1074</v>
      </c>
      <c r="F449" s="1">
        <v>75.3</v>
      </c>
      <c r="G449" s="1">
        <v>73.0</v>
      </c>
      <c r="H449" s="1">
        <v>503.0</v>
      </c>
      <c r="I449" s="1">
        <v>20.727</v>
      </c>
      <c r="J449" s="1" t="s">
        <v>73</v>
      </c>
      <c r="K449" s="1" t="s">
        <v>59</v>
      </c>
      <c r="L449" s="1">
        <v>56.0</v>
      </c>
      <c r="M449" s="1" t="s">
        <v>60</v>
      </c>
    </row>
    <row r="450" ht="15.75" customHeight="1">
      <c r="A450" s="1" t="s">
        <v>943</v>
      </c>
      <c r="B450" s="1" t="s">
        <v>1075</v>
      </c>
      <c r="D450" s="1">
        <v>42457.08</v>
      </c>
      <c r="E450" s="1" t="s">
        <v>1076</v>
      </c>
      <c r="F450" s="1">
        <v>147.5</v>
      </c>
      <c r="G450" s="1">
        <v>73.0</v>
      </c>
      <c r="H450" s="1">
        <v>215.0</v>
      </c>
      <c r="I450" s="1">
        <v>19.876</v>
      </c>
      <c r="J450" s="1" t="s">
        <v>840</v>
      </c>
      <c r="K450" s="1" t="s">
        <v>778</v>
      </c>
      <c r="L450" s="1">
        <v>57.0</v>
      </c>
      <c r="M450" s="1" t="s">
        <v>60</v>
      </c>
    </row>
    <row r="451" ht="15.75" customHeight="1">
      <c r="A451" s="1" t="s">
        <v>943</v>
      </c>
      <c r="B451" s="1" t="s">
        <v>1077</v>
      </c>
      <c r="D451" s="1">
        <v>42478.44</v>
      </c>
      <c r="E451" s="1" t="s">
        <v>1078</v>
      </c>
      <c r="F451" s="1">
        <v>147.5</v>
      </c>
      <c r="G451" s="1">
        <v>73.0</v>
      </c>
      <c r="H451" s="1">
        <v>143.0</v>
      </c>
      <c r="I451" s="1">
        <v>19.469</v>
      </c>
      <c r="J451" s="1" t="s">
        <v>1079</v>
      </c>
      <c r="K451" s="1" t="s">
        <v>778</v>
      </c>
      <c r="L451" s="1">
        <v>58.0</v>
      </c>
      <c r="M451" s="1" t="s">
        <v>60</v>
      </c>
    </row>
    <row r="452" ht="15.75" customHeight="1">
      <c r="A452" s="1" t="s">
        <v>943</v>
      </c>
      <c r="B452" s="1" t="s">
        <v>1080</v>
      </c>
      <c r="D452" s="1">
        <v>42995.32</v>
      </c>
      <c r="E452" s="1" t="s">
        <v>1081</v>
      </c>
      <c r="F452" s="1">
        <v>77.4</v>
      </c>
      <c r="G452" s="1">
        <v>74.0</v>
      </c>
      <c r="H452" s="1">
        <v>452.0</v>
      </c>
      <c r="I452" s="1">
        <v>20.593</v>
      </c>
      <c r="J452" s="1" t="s">
        <v>26</v>
      </c>
      <c r="K452" s="1" t="s">
        <v>350</v>
      </c>
      <c r="L452" s="1">
        <v>59.0</v>
      </c>
      <c r="M452" s="1" t="s">
        <v>68</v>
      </c>
    </row>
    <row r="453" ht="15.75" customHeight="1">
      <c r="A453" s="1" t="s">
        <v>943</v>
      </c>
      <c r="B453" s="1" t="s">
        <v>1082</v>
      </c>
      <c r="D453" s="1">
        <v>43038.65</v>
      </c>
      <c r="E453" s="1" t="s">
        <v>1083</v>
      </c>
      <c r="F453" s="1">
        <v>149.5</v>
      </c>
      <c r="G453" s="1">
        <v>74.0</v>
      </c>
      <c r="H453" s="1">
        <v>139.0</v>
      </c>
      <c r="I453" s="1">
        <v>19.411</v>
      </c>
      <c r="J453" s="1" t="s">
        <v>1084</v>
      </c>
      <c r="K453" s="1" t="s">
        <v>350</v>
      </c>
      <c r="L453" s="1">
        <v>60.0</v>
      </c>
    </row>
    <row r="454" ht="15.75" customHeight="1">
      <c r="A454" s="1" t="s">
        <v>943</v>
      </c>
      <c r="B454" s="1" t="s">
        <v>1085</v>
      </c>
      <c r="D454" s="1">
        <v>43060.3</v>
      </c>
      <c r="E454" s="1" t="s">
        <v>1086</v>
      </c>
      <c r="F454" s="1">
        <v>149.6</v>
      </c>
      <c r="G454" s="1">
        <v>74.0</v>
      </c>
      <c r="H454" s="1">
        <v>139.0</v>
      </c>
      <c r="I454" s="1">
        <v>19.409</v>
      </c>
      <c r="J454" s="1" t="s">
        <v>26</v>
      </c>
      <c r="K454" s="1" t="s">
        <v>350</v>
      </c>
      <c r="L454" s="1">
        <v>61.0</v>
      </c>
    </row>
    <row r="455" ht="15.75" customHeight="1">
      <c r="A455" s="1" t="s">
        <v>943</v>
      </c>
      <c r="B455" s="1" t="s">
        <v>1087</v>
      </c>
      <c r="D455" s="1">
        <v>43576.3</v>
      </c>
      <c r="E455" s="1" t="s">
        <v>1088</v>
      </c>
      <c r="F455" s="1">
        <v>79.5</v>
      </c>
      <c r="G455" s="1">
        <v>75.0</v>
      </c>
      <c r="H455" s="1">
        <v>472.0</v>
      </c>
      <c r="I455" s="1">
        <v>20.608</v>
      </c>
      <c r="J455" s="1" t="s">
        <v>387</v>
      </c>
      <c r="K455" s="1" t="s">
        <v>1089</v>
      </c>
      <c r="L455" s="1">
        <v>62.0</v>
      </c>
    </row>
    <row r="456" ht="15.75" customHeight="1">
      <c r="A456" s="1" t="s">
        <v>943</v>
      </c>
      <c r="B456" s="1" t="s">
        <v>1090</v>
      </c>
      <c r="D456" s="1">
        <v>43620.21</v>
      </c>
      <c r="E456" s="1" t="s">
        <v>1091</v>
      </c>
      <c r="F456" s="1">
        <v>151.6</v>
      </c>
      <c r="G456" s="1">
        <v>75.0</v>
      </c>
      <c r="H456" s="1">
        <v>235.0</v>
      </c>
      <c r="I456" s="1">
        <v>19.912</v>
      </c>
      <c r="J456" s="1" t="s">
        <v>26</v>
      </c>
      <c r="K456" s="1" t="s">
        <v>1089</v>
      </c>
      <c r="L456" s="1">
        <v>63.0</v>
      </c>
    </row>
    <row r="457" ht="15.75" customHeight="1">
      <c r="A457" s="1" t="s">
        <v>943</v>
      </c>
      <c r="B457" s="1" t="s">
        <v>1092</v>
      </c>
      <c r="D457" s="1">
        <v>43642.16</v>
      </c>
      <c r="E457" s="1" t="s">
        <v>1093</v>
      </c>
      <c r="F457" s="1">
        <v>151.7</v>
      </c>
      <c r="G457" s="1">
        <v>75.0</v>
      </c>
      <c r="H457" s="1">
        <v>134.0</v>
      </c>
      <c r="I457" s="1">
        <v>19.35</v>
      </c>
      <c r="J457" s="1" t="s">
        <v>1079</v>
      </c>
      <c r="K457" s="1" t="s">
        <v>1089</v>
      </c>
      <c r="L457" s="1">
        <v>64.0</v>
      </c>
    </row>
    <row r="458" ht="15.75" customHeight="1">
      <c r="A458" s="1" t="s">
        <v>943</v>
      </c>
      <c r="B458" s="1" t="s">
        <v>1094</v>
      </c>
      <c r="D458" s="1">
        <v>44157.28</v>
      </c>
      <c r="E458" s="1" t="s">
        <v>1095</v>
      </c>
      <c r="F458" s="1">
        <v>81.6</v>
      </c>
      <c r="G458" s="1">
        <v>76.0</v>
      </c>
      <c r="H458" s="1">
        <v>327.0</v>
      </c>
      <c r="I458" s="1">
        <v>20.214</v>
      </c>
      <c r="J458" s="1" t="s">
        <v>375</v>
      </c>
      <c r="K458" s="1" t="s">
        <v>420</v>
      </c>
      <c r="L458" s="1">
        <v>65.0</v>
      </c>
    </row>
    <row r="459" ht="15.75" customHeight="1">
      <c r="A459" s="1" t="s">
        <v>943</v>
      </c>
      <c r="B459" s="1" t="s">
        <v>1096</v>
      </c>
      <c r="D459" s="1">
        <v>44201.78</v>
      </c>
      <c r="E459" s="1" t="s">
        <v>1097</v>
      </c>
      <c r="F459" s="1">
        <v>153.8</v>
      </c>
      <c r="G459" s="1">
        <v>76.0</v>
      </c>
      <c r="H459" s="1">
        <v>163.0</v>
      </c>
      <c r="I459" s="1">
        <v>19.517</v>
      </c>
      <c r="J459" s="1" t="s">
        <v>26</v>
      </c>
      <c r="K459" s="1" t="s">
        <v>257</v>
      </c>
      <c r="L459" s="1">
        <v>66.0</v>
      </c>
    </row>
    <row r="460" ht="15.75" customHeight="1">
      <c r="A460" s="1" t="s">
        <v>943</v>
      </c>
      <c r="B460" s="1" t="s">
        <v>1098</v>
      </c>
      <c r="D460" s="1">
        <v>44224.01</v>
      </c>
      <c r="E460" s="1" t="s">
        <v>1099</v>
      </c>
      <c r="F460" s="1">
        <v>153.8</v>
      </c>
      <c r="G460" s="1">
        <v>76.0</v>
      </c>
      <c r="H460" s="1">
        <v>260.0</v>
      </c>
      <c r="I460" s="1">
        <v>19.986</v>
      </c>
      <c r="J460" s="1" t="s">
        <v>1100</v>
      </c>
      <c r="K460" s="1" t="s">
        <v>257</v>
      </c>
      <c r="L460" s="1">
        <v>67.0</v>
      </c>
    </row>
    <row r="461" ht="15.75" customHeight="1">
      <c r="A461" s="1" t="s">
        <v>943</v>
      </c>
      <c r="B461" s="1" t="s">
        <v>1101</v>
      </c>
      <c r="D461" s="1">
        <v>44738.25</v>
      </c>
      <c r="E461" s="1" t="s">
        <v>1102</v>
      </c>
      <c r="F461" s="1">
        <v>83.7</v>
      </c>
      <c r="G461" s="1">
        <v>77.0</v>
      </c>
      <c r="H461" s="1">
        <v>253.0</v>
      </c>
      <c r="I461" s="1">
        <v>19.934</v>
      </c>
      <c r="J461" s="1" t="s">
        <v>868</v>
      </c>
      <c r="K461" s="1" t="s">
        <v>178</v>
      </c>
      <c r="L461" s="1">
        <v>68.0</v>
      </c>
    </row>
    <row r="462" ht="15.75" customHeight="1">
      <c r="A462" s="1" t="s">
        <v>943</v>
      </c>
      <c r="B462" s="1" t="s">
        <v>1103</v>
      </c>
      <c r="D462" s="1">
        <v>45319.22</v>
      </c>
      <c r="E462" s="1" t="s">
        <v>1104</v>
      </c>
      <c r="F462" s="1">
        <v>85.9</v>
      </c>
      <c r="G462" s="1">
        <v>78.0</v>
      </c>
      <c r="H462" s="1">
        <v>461.0</v>
      </c>
      <c r="I462" s="1">
        <v>20.508</v>
      </c>
      <c r="J462" s="1" t="s">
        <v>1105</v>
      </c>
      <c r="K462" s="1" t="s">
        <v>63</v>
      </c>
      <c r="L462" s="1">
        <v>69.0</v>
      </c>
    </row>
    <row r="463" ht="15.75" customHeight="1">
      <c r="A463" s="1" t="s">
        <v>943</v>
      </c>
      <c r="B463" s="1" t="s">
        <v>1106</v>
      </c>
      <c r="D463" s="1">
        <v>45364.9</v>
      </c>
      <c r="E463" s="1" t="s">
        <v>1107</v>
      </c>
      <c r="F463" s="1">
        <v>158.1</v>
      </c>
      <c r="G463" s="1">
        <v>78.0</v>
      </c>
      <c r="H463" s="1">
        <v>123.0</v>
      </c>
      <c r="I463" s="1">
        <v>19.183</v>
      </c>
      <c r="J463" s="1" t="s">
        <v>621</v>
      </c>
      <c r="K463" s="1" t="s">
        <v>63</v>
      </c>
      <c r="L463" s="1">
        <v>70.0</v>
      </c>
    </row>
    <row r="464" ht="15.75" customHeight="1">
      <c r="A464" s="1" t="s">
        <v>943</v>
      </c>
      <c r="B464" s="1" t="s">
        <v>1108</v>
      </c>
      <c r="D464" s="1">
        <v>45387.72</v>
      </c>
      <c r="E464" s="1" t="s">
        <v>1109</v>
      </c>
      <c r="F464" s="1">
        <v>158.1</v>
      </c>
      <c r="G464" s="1">
        <v>78.0</v>
      </c>
      <c r="H464" s="1">
        <v>92.0</v>
      </c>
      <c r="I464" s="1">
        <v>18.893</v>
      </c>
      <c r="J464" s="1" t="s">
        <v>26</v>
      </c>
      <c r="K464" s="1" t="s">
        <v>63</v>
      </c>
      <c r="L464" s="1">
        <v>71.0</v>
      </c>
    </row>
    <row r="465" ht="15.75" customHeight="1">
      <c r="A465" s="1" t="s">
        <v>943</v>
      </c>
      <c r="B465" s="1" t="s">
        <v>1110</v>
      </c>
      <c r="D465" s="1">
        <v>45900.2</v>
      </c>
      <c r="E465" s="1" t="s">
        <v>1111</v>
      </c>
      <c r="F465" s="1">
        <v>88.1</v>
      </c>
      <c r="G465" s="1">
        <v>79.0</v>
      </c>
      <c r="H465" s="1">
        <v>448.0</v>
      </c>
      <c r="I465" s="1">
        <v>20.454</v>
      </c>
      <c r="J465" s="1" t="s">
        <v>208</v>
      </c>
      <c r="K465" s="1" t="s">
        <v>82</v>
      </c>
      <c r="L465" s="1">
        <v>72.0</v>
      </c>
    </row>
    <row r="466" ht="15.75" customHeight="1">
      <c r="A466" s="1" t="s">
        <v>943</v>
      </c>
      <c r="B466" s="1" t="s">
        <v>1112</v>
      </c>
      <c r="D466" s="1">
        <v>45946.45</v>
      </c>
      <c r="E466" s="1" t="s">
        <v>1113</v>
      </c>
      <c r="F466" s="1">
        <v>160.3</v>
      </c>
      <c r="G466" s="1">
        <v>79.0</v>
      </c>
      <c r="H466" s="1">
        <v>119.0</v>
      </c>
      <c r="I466" s="1">
        <v>19.129</v>
      </c>
      <c r="J466" s="1" t="s">
        <v>26</v>
      </c>
      <c r="K466" s="1" t="s">
        <v>82</v>
      </c>
      <c r="L466" s="1">
        <v>73.0</v>
      </c>
    </row>
    <row r="467" ht="15.75" customHeight="1">
      <c r="A467" s="1" t="s">
        <v>943</v>
      </c>
      <c r="B467" s="1" t="s">
        <v>1114</v>
      </c>
      <c r="D467" s="1">
        <v>45969.57</v>
      </c>
      <c r="E467" s="1" t="s">
        <v>1115</v>
      </c>
      <c r="F467" s="1">
        <v>160.3</v>
      </c>
      <c r="G467" s="1">
        <v>79.0</v>
      </c>
      <c r="H467" s="1">
        <v>179.0</v>
      </c>
      <c r="I467" s="1">
        <v>19.532</v>
      </c>
      <c r="J467" s="1" t="s">
        <v>26</v>
      </c>
      <c r="K467" s="1" t="s">
        <v>379</v>
      </c>
      <c r="L467" s="1">
        <v>74.0</v>
      </c>
    </row>
    <row r="468" ht="15.75" customHeight="1">
      <c r="A468" s="1" t="s">
        <v>943</v>
      </c>
      <c r="B468" s="1" t="s">
        <v>1116</v>
      </c>
      <c r="D468" s="1">
        <v>46481.17</v>
      </c>
      <c r="E468" s="1" t="s">
        <v>1117</v>
      </c>
      <c r="F468" s="1">
        <v>90.4</v>
      </c>
      <c r="G468" s="1">
        <v>80.0</v>
      </c>
      <c r="H468" s="1">
        <v>494.0</v>
      </c>
      <c r="I468" s="1">
        <v>20.526</v>
      </c>
      <c r="J468" s="1" t="s">
        <v>1118</v>
      </c>
      <c r="K468" s="1" t="s">
        <v>481</v>
      </c>
      <c r="L468" s="1">
        <v>75.0</v>
      </c>
    </row>
    <row r="469" ht="15.75" customHeight="1">
      <c r="A469" s="1" t="s">
        <v>943</v>
      </c>
      <c r="B469" s="1" t="s">
        <v>1119</v>
      </c>
      <c r="D469" s="1">
        <v>46528.01</v>
      </c>
      <c r="E469" s="1" t="s">
        <v>1120</v>
      </c>
      <c r="F469" s="1">
        <v>162.5</v>
      </c>
      <c r="G469" s="1">
        <v>80.0</v>
      </c>
      <c r="H469" s="1">
        <v>232.0</v>
      </c>
      <c r="I469" s="1">
        <v>19.769</v>
      </c>
      <c r="J469" s="1" t="s">
        <v>1121</v>
      </c>
      <c r="K469" s="1" t="s">
        <v>481</v>
      </c>
      <c r="L469" s="1">
        <v>76.0</v>
      </c>
    </row>
    <row r="470" ht="15.75" customHeight="1">
      <c r="A470" s="1" t="s">
        <v>943</v>
      </c>
      <c r="B470" s="1" t="s">
        <v>1122</v>
      </c>
      <c r="D470" s="1">
        <v>46551.42</v>
      </c>
      <c r="E470" s="1" t="s">
        <v>1123</v>
      </c>
      <c r="F470" s="1">
        <v>162.6</v>
      </c>
      <c r="G470" s="1">
        <v>80.0</v>
      </c>
      <c r="H470" s="1">
        <v>261.0</v>
      </c>
      <c r="I470" s="1">
        <v>19.885</v>
      </c>
      <c r="J470" s="1" t="s">
        <v>1124</v>
      </c>
      <c r="K470" s="1" t="s">
        <v>481</v>
      </c>
      <c r="L470" s="1">
        <v>77.0</v>
      </c>
    </row>
    <row r="471" ht="15.75" customHeight="1">
      <c r="A471" s="1" t="s">
        <v>943</v>
      </c>
      <c r="B471" s="1" t="s">
        <v>1125</v>
      </c>
      <c r="D471" s="1">
        <v>47643.11</v>
      </c>
      <c r="E471" s="1" t="s">
        <v>1126</v>
      </c>
      <c r="F471" s="1">
        <v>94.9</v>
      </c>
      <c r="G471" s="1">
        <v>82.0</v>
      </c>
      <c r="H471" s="1">
        <v>248.0</v>
      </c>
      <c r="I471" s="1">
        <v>19.787</v>
      </c>
      <c r="J471" s="1" t="s">
        <v>987</v>
      </c>
      <c r="K471" s="1" t="s">
        <v>33</v>
      </c>
      <c r="L471" s="1">
        <v>78.0</v>
      </c>
    </row>
    <row r="472" ht="15.75" customHeight="1">
      <c r="A472" s="1" t="s">
        <v>943</v>
      </c>
      <c r="B472" s="1" t="s">
        <v>1127</v>
      </c>
      <c r="D472" s="1">
        <v>48224.07</v>
      </c>
      <c r="E472" s="1" t="s">
        <v>1128</v>
      </c>
      <c r="F472" s="1">
        <v>97.2</v>
      </c>
      <c r="G472" s="1">
        <v>83.0</v>
      </c>
      <c r="H472" s="1">
        <v>188.0</v>
      </c>
      <c r="I472" s="1">
        <v>19.486</v>
      </c>
      <c r="J472" s="1" t="s">
        <v>1129</v>
      </c>
      <c r="K472" s="1" t="s">
        <v>632</v>
      </c>
      <c r="L472" s="1">
        <v>79.0</v>
      </c>
    </row>
    <row r="473" ht="15.75" customHeight="1">
      <c r="A473" s="1" t="s">
        <v>943</v>
      </c>
      <c r="B473" s="1" t="s">
        <v>1130</v>
      </c>
      <c r="D473" s="1">
        <v>48805.04</v>
      </c>
      <c r="E473" s="1" t="s">
        <v>1131</v>
      </c>
      <c r="F473" s="1">
        <v>99.6</v>
      </c>
      <c r="G473" s="1">
        <v>84.0</v>
      </c>
      <c r="H473" s="1">
        <v>79.0</v>
      </c>
      <c r="I473" s="1">
        <v>18.59</v>
      </c>
      <c r="J473" s="1" t="s">
        <v>1132</v>
      </c>
      <c r="K473" s="1" t="s">
        <v>398</v>
      </c>
      <c r="L473" s="1">
        <v>80.0</v>
      </c>
    </row>
    <row r="474" ht="15.75" customHeight="1">
      <c r="A474" s="1" t="s">
        <v>1133</v>
      </c>
      <c r="B474" s="1" t="s">
        <v>570</v>
      </c>
      <c r="D474" s="1">
        <v>32324.86</v>
      </c>
      <c r="E474" s="1" t="s">
        <v>1134</v>
      </c>
      <c r="F474" s="1">
        <v>23.3</v>
      </c>
      <c r="G474" s="1">
        <v>29.0</v>
      </c>
      <c r="H474" s="1">
        <v>302.0</v>
      </c>
      <c r="I474" s="1">
        <v>21.562</v>
      </c>
      <c r="J474" s="1" t="s">
        <v>26</v>
      </c>
      <c r="K474" s="1" t="s">
        <v>281</v>
      </c>
      <c r="L474" s="1">
        <v>1.0</v>
      </c>
    </row>
    <row r="475" ht="15.75" customHeight="1">
      <c r="A475" s="1" t="s">
        <v>1133</v>
      </c>
      <c r="B475" s="1" t="s">
        <v>573</v>
      </c>
      <c r="D475" s="1">
        <v>33439.49</v>
      </c>
      <c r="E475" s="1" t="s">
        <v>1135</v>
      </c>
      <c r="F475" s="1">
        <v>24.9</v>
      </c>
      <c r="G475" s="1">
        <v>30.0</v>
      </c>
      <c r="H475" s="1">
        <v>137.0</v>
      </c>
      <c r="I475" s="1">
        <v>20.701</v>
      </c>
      <c r="J475" s="1" t="s">
        <v>26</v>
      </c>
      <c r="K475" s="1" t="s">
        <v>48</v>
      </c>
      <c r="L475" s="1">
        <v>2.0</v>
      </c>
    </row>
    <row r="476" ht="15.75" customHeight="1">
      <c r="A476" s="1" t="s">
        <v>1133</v>
      </c>
      <c r="B476" s="1" t="s">
        <v>576</v>
      </c>
      <c r="D476" s="1">
        <v>34554.1</v>
      </c>
      <c r="E476" s="1" t="s">
        <v>1136</v>
      </c>
      <c r="F476" s="1">
        <v>26.5</v>
      </c>
      <c r="G476" s="1">
        <v>31.0</v>
      </c>
      <c r="H476" s="1">
        <v>62.0</v>
      </c>
      <c r="I476" s="1">
        <v>19.848</v>
      </c>
      <c r="J476" s="1" t="s">
        <v>1137</v>
      </c>
      <c r="K476" s="1" t="s">
        <v>129</v>
      </c>
      <c r="L476" s="1">
        <v>3.0</v>
      </c>
    </row>
    <row r="477" ht="15.75" customHeight="1">
      <c r="A477" s="1" t="s">
        <v>1133</v>
      </c>
      <c r="B477" s="1" t="s">
        <v>579</v>
      </c>
      <c r="D477" s="1">
        <v>35668.72</v>
      </c>
      <c r="E477" s="1" t="s">
        <v>1138</v>
      </c>
      <c r="F477" s="1">
        <v>28.2</v>
      </c>
      <c r="G477" s="1">
        <v>32.0</v>
      </c>
      <c r="H477" s="1">
        <v>113.0</v>
      </c>
      <c r="I477" s="1">
        <v>20.387</v>
      </c>
      <c r="J477" s="1" t="s">
        <v>1139</v>
      </c>
      <c r="K477" s="1" t="s">
        <v>74</v>
      </c>
      <c r="L477" s="1">
        <v>4.0</v>
      </c>
    </row>
    <row r="478" ht="15.75" customHeight="1">
      <c r="A478" s="1" t="s">
        <v>1133</v>
      </c>
      <c r="B478" s="1" t="s">
        <v>585</v>
      </c>
      <c r="D478" s="1">
        <v>37897.94</v>
      </c>
      <c r="E478" s="1" t="s">
        <v>1140</v>
      </c>
      <c r="F478" s="1">
        <v>31.8</v>
      </c>
      <c r="G478" s="1">
        <v>34.0</v>
      </c>
      <c r="H478" s="1">
        <v>192.0</v>
      </c>
      <c r="I478" s="1">
        <v>20.792</v>
      </c>
      <c r="J478" s="1" t="s">
        <v>26</v>
      </c>
      <c r="K478" s="1" t="s">
        <v>317</v>
      </c>
      <c r="L478" s="1">
        <v>5.0</v>
      </c>
    </row>
    <row r="479" ht="15.75" customHeight="1">
      <c r="A479" s="1" t="s">
        <v>1133</v>
      </c>
      <c r="B479" s="1" t="s">
        <v>588</v>
      </c>
      <c r="D479" s="1">
        <v>39012.54</v>
      </c>
      <c r="E479" s="1" t="s">
        <v>1141</v>
      </c>
      <c r="F479" s="1">
        <v>32.2</v>
      </c>
      <c r="G479" s="1">
        <v>34.0</v>
      </c>
      <c r="H479" s="1">
        <v>178.0</v>
      </c>
      <c r="I479" s="1">
        <v>20.686</v>
      </c>
      <c r="J479" s="1" t="s">
        <v>1142</v>
      </c>
      <c r="K479" s="1" t="s">
        <v>323</v>
      </c>
      <c r="L479" s="1">
        <v>6.0</v>
      </c>
    </row>
    <row r="480" ht="15.75" customHeight="1">
      <c r="A480" s="1" t="s">
        <v>1133</v>
      </c>
      <c r="B480" s="1" t="s">
        <v>593</v>
      </c>
      <c r="D480" s="1">
        <v>41241.74</v>
      </c>
      <c r="E480" s="1" t="s">
        <v>1143</v>
      </c>
      <c r="F480" s="1">
        <v>37.6</v>
      </c>
      <c r="G480" s="1">
        <v>37.0</v>
      </c>
      <c r="H480" s="1">
        <v>116.0</v>
      </c>
      <c r="I480" s="1">
        <v>20.115</v>
      </c>
      <c r="J480" s="1" t="s">
        <v>987</v>
      </c>
      <c r="K480" s="1" t="s">
        <v>418</v>
      </c>
      <c r="L480" s="1">
        <v>7.0</v>
      </c>
    </row>
    <row r="481" ht="15.75" customHeight="1">
      <c r="A481" s="1" t="s">
        <v>1133</v>
      </c>
      <c r="B481" s="1" t="s">
        <v>596</v>
      </c>
      <c r="D481" s="1">
        <v>42356.34</v>
      </c>
      <c r="E481" s="1" t="s">
        <v>1144</v>
      </c>
      <c r="F481" s="1">
        <v>39.6</v>
      </c>
      <c r="G481" s="1">
        <v>38.0</v>
      </c>
      <c r="H481" s="1">
        <v>72.0</v>
      </c>
      <c r="I481" s="1">
        <v>19.591</v>
      </c>
      <c r="J481" s="1" t="s">
        <v>1145</v>
      </c>
      <c r="K481" s="1" t="s">
        <v>59</v>
      </c>
      <c r="L481" s="1">
        <v>8.0</v>
      </c>
      <c r="M481" s="1" t="s">
        <v>60</v>
      </c>
    </row>
    <row r="482" ht="15.75" customHeight="1">
      <c r="A482" s="1" t="s">
        <v>1146</v>
      </c>
      <c r="B482" s="1" t="s">
        <v>49</v>
      </c>
      <c r="D482" s="1">
        <v>31624.34</v>
      </c>
      <c r="E482" s="1" t="s">
        <v>1147</v>
      </c>
      <c r="F482" s="1">
        <v>9.9</v>
      </c>
      <c r="G482" s="1">
        <v>12.0</v>
      </c>
      <c r="H482" s="1">
        <v>644.0</v>
      </c>
      <c r="I482" s="1">
        <v>23.44</v>
      </c>
      <c r="J482" s="1" t="s">
        <v>1148</v>
      </c>
      <c r="K482" s="1" t="s">
        <v>796</v>
      </c>
      <c r="L482" s="1">
        <v>1.0</v>
      </c>
    </row>
    <row r="483" ht="15.75" customHeight="1">
      <c r="A483" s="1" t="s">
        <v>1146</v>
      </c>
      <c r="B483" s="1" t="s">
        <v>52</v>
      </c>
      <c r="D483" s="1">
        <v>34259.67</v>
      </c>
      <c r="E483" s="1" t="s">
        <v>1149</v>
      </c>
      <c r="F483" s="1">
        <v>11.5</v>
      </c>
      <c r="G483" s="1">
        <v>13.0</v>
      </c>
      <c r="H483" s="1">
        <v>955.0</v>
      </c>
      <c r="I483" s="1">
        <v>23.672</v>
      </c>
      <c r="J483" s="1" t="s">
        <v>103</v>
      </c>
      <c r="K483" s="1" t="s">
        <v>684</v>
      </c>
      <c r="L483" s="1">
        <v>2.0</v>
      </c>
    </row>
    <row r="484" ht="15.75" customHeight="1">
      <c r="A484" s="1" t="s">
        <v>1146</v>
      </c>
      <c r="B484" s="1" t="s">
        <v>56</v>
      </c>
      <c r="D484" s="1">
        <v>36894.98</v>
      </c>
      <c r="E484" s="1" t="s">
        <v>1150</v>
      </c>
      <c r="F484" s="1">
        <v>13.3</v>
      </c>
      <c r="G484" s="1">
        <v>14.0</v>
      </c>
      <c r="H484" s="1">
        <v>826.0</v>
      </c>
      <c r="I484" s="1">
        <v>23.38</v>
      </c>
      <c r="J484" s="1" t="s">
        <v>475</v>
      </c>
      <c r="K484" s="1" t="s">
        <v>672</v>
      </c>
      <c r="L484" s="1">
        <v>3.0</v>
      </c>
    </row>
    <row r="485" ht="15.75" customHeight="1">
      <c r="A485" s="1" t="s">
        <v>1146</v>
      </c>
      <c r="B485" s="1" t="s">
        <v>61</v>
      </c>
      <c r="D485" s="1">
        <v>39530.29</v>
      </c>
      <c r="E485" s="1" t="s">
        <v>1151</v>
      </c>
      <c r="F485" s="1">
        <v>15.2</v>
      </c>
      <c r="G485" s="1">
        <v>15.0</v>
      </c>
      <c r="H485" s="1">
        <v>816.0</v>
      </c>
      <c r="I485" s="1">
        <v>23.229</v>
      </c>
      <c r="J485" s="1" t="s">
        <v>1152</v>
      </c>
      <c r="K485" s="1" t="s">
        <v>117</v>
      </c>
      <c r="L485" s="1">
        <v>4.0</v>
      </c>
    </row>
    <row r="486" ht="15.75" customHeight="1">
      <c r="A486" s="1" t="s">
        <v>1146</v>
      </c>
      <c r="B486" s="1" t="s">
        <v>254</v>
      </c>
      <c r="D486" s="1">
        <v>42165.58</v>
      </c>
      <c r="E486" s="1" t="s">
        <v>1153</v>
      </c>
      <c r="F486" s="1">
        <v>17.2</v>
      </c>
      <c r="G486" s="1">
        <v>16.0</v>
      </c>
      <c r="H486" s="1">
        <v>839.0</v>
      </c>
      <c r="I486" s="1">
        <v>23.128</v>
      </c>
      <c r="J486" s="1" t="s">
        <v>277</v>
      </c>
      <c r="K486" s="1" t="s">
        <v>243</v>
      </c>
      <c r="L486" s="1">
        <v>5.0</v>
      </c>
      <c r="M486" s="1" t="s">
        <v>60</v>
      </c>
      <c r="N486" s="1" t="s">
        <v>1154</v>
      </c>
      <c r="P486" s="1" t="s">
        <v>1155</v>
      </c>
    </row>
    <row r="487" ht="15.75" customHeight="1">
      <c r="A487" s="1" t="s">
        <v>1146</v>
      </c>
      <c r="B487" s="1" t="s">
        <v>258</v>
      </c>
      <c r="D487" s="1">
        <v>44800.86</v>
      </c>
      <c r="E487" s="1" t="s">
        <v>1156</v>
      </c>
      <c r="F487" s="1">
        <v>19.4</v>
      </c>
      <c r="G487" s="1">
        <v>17.0</v>
      </c>
      <c r="H487" s="1">
        <v>758.0</v>
      </c>
      <c r="I487" s="1">
        <v>22.905</v>
      </c>
      <c r="J487" s="1" t="s">
        <v>193</v>
      </c>
      <c r="K487" s="1" t="s">
        <v>178</v>
      </c>
      <c r="L487" s="1">
        <v>6.0</v>
      </c>
    </row>
    <row r="488" ht="15.75" customHeight="1">
      <c r="A488" s="1" t="s">
        <v>1146</v>
      </c>
      <c r="B488" s="1" t="s">
        <v>262</v>
      </c>
      <c r="D488" s="1">
        <v>47436.13</v>
      </c>
      <c r="E488" s="1" t="s">
        <v>1157</v>
      </c>
      <c r="F488" s="1">
        <v>21.6</v>
      </c>
      <c r="G488" s="1">
        <v>18.0</v>
      </c>
      <c r="H488" s="1">
        <v>974.0</v>
      </c>
      <c r="I488" s="1">
        <v>23.042</v>
      </c>
      <c r="J488" s="1" t="s">
        <v>1158</v>
      </c>
      <c r="K488" s="1" t="s">
        <v>261</v>
      </c>
      <c r="L488" s="1">
        <v>7.0</v>
      </c>
    </row>
    <row r="489" ht="15.75" customHeight="1">
      <c r="A489" s="1" t="s">
        <v>1146</v>
      </c>
      <c r="B489" s="1" t="s">
        <v>713</v>
      </c>
      <c r="D489" s="1">
        <v>50071.39</v>
      </c>
      <c r="E489" s="1" t="s">
        <v>1159</v>
      </c>
      <c r="F489" s="1">
        <v>24.0</v>
      </c>
      <c r="G489" s="1">
        <v>19.0</v>
      </c>
      <c r="H489" s="1">
        <v>598.0</v>
      </c>
      <c r="I489" s="1">
        <v>22.446</v>
      </c>
      <c r="J489" s="1" t="s">
        <v>1160</v>
      </c>
      <c r="K489" s="1" t="s">
        <v>198</v>
      </c>
      <c r="L489" s="1">
        <v>8.0</v>
      </c>
    </row>
    <row r="490" ht="15.75" customHeight="1">
      <c r="A490" s="1" t="s">
        <v>1161</v>
      </c>
      <c r="B490" s="1" t="s">
        <v>716</v>
      </c>
      <c r="D490" s="1">
        <v>36237.95</v>
      </c>
      <c r="E490" s="1" t="s">
        <v>1162</v>
      </c>
      <c r="F490" s="1">
        <v>4.3</v>
      </c>
      <c r="G490" s="1">
        <v>4.0</v>
      </c>
      <c r="H490" s="1">
        <v>4071.0</v>
      </c>
      <c r="I490" s="1">
        <v>26.543</v>
      </c>
      <c r="J490" s="1" t="s">
        <v>26</v>
      </c>
      <c r="K490" s="1" t="s">
        <v>51</v>
      </c>
      <c r="L490" s="1">
        <v>1.0</v>
      </c>
    </row>
    <row r="491" ht="15.75" customHeight="1">
      <c r="A491" s="1" t="s">
        <v>1161</v>
      </c>
      <c r="B491" s="1" t="s">
        <v>718</v>
      </c>
      <c r="D491" s="1">
        <v>45297.33</v>
      </c>
      <c r="E491" s="1" t="s">
        <v>1163</v>
      </c>
      <c r="F491" s="1">
        <v>6.5</v>
      </c>
      <c r="G491" s="1">
        <v>5.0</v>
      </c>
      <c r="H491" s="1">
        <v>4188.0</v>
      </c>
      <c r="I491" s="1">
        <v>26.125</v>
      </c>
      <c r="J491" s="1" t="s">
        <v>305</v>
      </c>
      <c r="K491" s="1" t="s">
        <v>63</v>
      </c>
      <c r="L491" s="1">
        <v>2.0</v>
      </c>
    </row>
    <row r="492" ht="15.75" customHeight="1">
      <c r="A492" s="1" t="s">
        <v>1164</v>
      </c>
      <c r="B492" s="1" t="s">
        <v>570</v>
      </c>
      <c r="D492" s="1">
        <v>32577.82</v>
      </c>
      <c r="E492" s="1" t="s">
        <v>1165</v>
      </c>
      <c r="F492" s="1">
        <v>23.5</v>
      </c>
      <c r="G492" s="1">
        <v>29.0</v>
      </c>
      <c r="H492" s="1">
        <v>295.0</v>
      </c>
      <c r="I492" s="1">
        <v>21.531</v>
      </c>
      <c r="J492" s="1" t="s">
        <v>264</v>
      </c>
      <c r="K492" s="1" t="s">
        <v>98</v>
      </c>
      <c r="L492" s="1">
        <v>1.0</v>
      </c>
    </row>
    <row r="493" ht="15.75" customHeight="1">
      <c r="A493" s="1" t="s">
        <v>1164</v>
      </c>
      <c r="B493" s="1" t="s">
        <v>573</v>
      </c>
      <c r="D493" s="1">
        <v>33701.16</v>
      </c>
      <c r="E493" s="1" t="s">
        <v>1166</v>
      </c>
      <c r="F493" s="1">
        <v>25.1</v>
      </c>
      <c r="G493" s="1">
        <v>30.0</v>
      </c>
      <c r="H493" s="1">
        <v>200.0</v>
      </c>
      <c r="I493" s="1">
        <v>21.076</v>
      </c>
      <c r="J493" s="1" t="s">
        <v>1167</v>
      </c>
      <c r="K493" s="1" t="s">
        <v>572</v>
      </c>
      <c r="L493" s="1">
        <v>2.0</v>
      </c>
    </row>
    <row r="494" ht="15.75" customHeight="1">
      <c r="A494" s="1" t="s">
        <v>1164</v>
      </c>
      <c r="B494" s="1" t="s">
        <v>585</v>
      </c>
      <c r="D494" s="1">
        <v>38194.5</v>
      </c>
      <c r="E494" s="1" t="s">
        <v>1168</v>
      </c>
      <c r="F494" s="1">
        <v>31.8</v>
      </c>
      <c r="G494" s="1">
        <v>34.0</v>
      </c>
      <c r="H494" s="1">
        <v>141.0</v>
      </c>
      <c r="I494" s="1">
        <v>20.476</v>
      </c>
      <c r="J494" s="1" t="s">
        <v>1169</v>
      </c>
      <c r="K494" s="1" t="s">
        <v>23</v>
      </c>
      <c r="L494" s="1">
        <v>3.0</v>
      </c>
    </row>
    <row r="495" ht="15.75" customHeight="1">
      <c r="A495" s="1" t="s">
        <v>1164</v>
      </c>
      <c r="B495" s="1" t="s">
        <v>588</v>
      </c>
      <c r="D495" s="1">
        <v>39317.83</v>
      </c>
      <c r="E495" s="1" t="s">
        <v>1170</v>
      </c>
      <c r="F495" s="1">
        <v>32.2</v>
      </c>
      <c r="G495" s="1">
        <v>34.0</v>
      </c>
      <c r="H495" s="1">
        <v>174.0</v>
      </c>
      <c r="I495" s="1">
        <v>20.658</v>
      </c>
      <c r="J495" s="1" t="s">
        <v>1171</v>
      </c>
      <c r="K495" s="1" t="s">
        <v>55</v>
      </c>
      <c r="L495" s="1">
        <v>4.0</v>
      </c>
    </row>
    <row r="496" ht="15.75" customHeight="1">
      <c r="A496" s="1" t="s">
        <v>1164</v>
      </c>
      <c r="B496" s="1" t="s">
        <v>591</v>
      </c>
      <c r="D496" s="1">
        <v>40441.15</v>
      </c>
      <c r="E496" s="1" t="s">
        <v>1172</v>
      </c>
      <c r="F496" s="1">
        <v>35.9</v>
      </c>
      <c r="G496" s="1">
        <v>36.0</v>
      </c>
      <c r="H496" s="1">
        <v>162.0</v>
      </c>
      <c r="I496" s="1">
        <v>20.5</v>
      </c>
      <c r="J496" s="1" t="s">
        <v>695</v>
      </c>
      <c r="K496" s="1" t="s">
        <v>331</v>
      </c>
      <c r="L496" s="1">
        <v>5.0</v>
      </c>
    </row>
    <row r="497" ht="15.75" customHeight="1">
      <c r="A497" s="1" t="s">
        <v>1164</v>
      </c>
      <c r="B497" s="1" t="s">
        <v>593</v>
      </c>
      <c r="D497" s="1">
        <v>41564.47</v>
      </c>
      <c r="E497" s="1" t="s">
        <v>1173</v>
      </c>
      <c r="F497" s="1">
        <v>37.9</v>
      </c>
      <c r="G497" s="1">
        <v>37.0</v>
      </c>
      <c r="H497" s="1">
        <v>132.0</v>
      </c>
      <c r="I497" s="1">
        <v>20.242</v>
      </c>
      <c r="J497" s="1" t="s">
        <v>26</v>
      </c>
      <c r="K497" s="1" t="s">
        <v>253</v>
      </c>
      <c r="L497" s="1">
        <v>6.0</v>
      </c>
    </row>
    <row r="498" ht="15.75" customHeight="1">
      <c r="A498" s="1" t="s">
        <v>1164</v>
      </c>
      <c r="B498" s="1" t="s">
        <v>596</v>
      </c>
      <c r="D498" s="1">
        <v>42687.79</v>
      </c>
      <c r="E498" s="1" t="s">
        <v>1174</v>
      </c>
      <c r="F498" s="1">
        <v>40.0</v>
      </c>
      <c r="G498" s="1">
        <v>38.0</v>
      </c>
      <c r="H498" s="1">
        <v>71.0</v>
      </c>
      <c r="I498" s="1">
        <v>19.564</v>
      </c>
      <c r="J498" s="1" t="s">
        <v>181</v>
      </c>
      <c r="K498" s="1" t="s">
        <v>778</v>
      </c>
      <c r="L498" s="1">
        <v>7.0</v>
      </c>
      <c r="M498" s="1" t="s">
        <v>68</v>
      </c>
    </row>
    <row r="499" ht="15.75" customHeight="1">
      <c r="A499" s="1" t="s">
        <v>1164</v>
      </c>
      <c r="B499" s="1" t="s">
        <v>696</v>
      </c>
      <c r="D499" s="1">
        <v>43811.1</v>
      </c>
      <c r="E499" s="1" t="s">
        <v>1175</v>
      </c>
      <c r="F499" s="1">
        <v>41.3</v>
      </c>
      <c r="G499" s="1">
        <v>39.0</v>
      </c>
      <c r="H499" s="1">
        <v>166.0</v>
      </c>
      <c r="I499" s="1">
        <v>20.366</v>
      </c>
      <c r="J499" s="1" t="s">
        <v>26</v>
      </c>
      <c r="K499" s="1" t="s">
        <v>93</v>
      </c>
      <c r="L499" s="1">
        <v>8.0</v>
      </c>
    </row>
    <row r="500" ht="15.75" customHeight="1">
      <c r="A500" s="1" t="s">
        <v>1164</v>
      </c>
      <c r="B500" s="1" t="s">
        <v>598</v>
      </c>
      <c r="D500" s="1">
        <v>44934.41</v>
      </c>
      <c r="E500" s="1" t="s">
        <v>1176</v>
      </c>
      <c r="F500" s="1">
        <v>41.3</v>
      </c>
      <c r="G500" s="1">
        <v>39.0</v>
      </c>
      <c r="H500" s="1">
        <v>94.0</v>
      </c>
      <c r="I500" s="1">
        <v>19.771</v>
      </c>
      <c r="J500" s="1" t="s">
        <v>26</v>
      </c>
      <c r="K500" s="1" t="s">
        <v>178</v>
      </c>
      <c r="L500" s="1">
        <v>9.0</v>
      </c>
    </row>
    <row r="501" ht="15.75" customHeight="1">
      <c r="A501" s="1" t="s">
        <v>1164</v>
      </c>
      <c r="B501" s="1" t="s">
        <v>604</v>
      </c>
      <c r="D501" s="1">
        <v>48304.31</v>
      </c>
      <c r="E501" s="1" t="s">
        <v>1177</v>
      </c>
      <c r="F501" s="1">
        <v>51.0</v>
      </c>
      <c r="G501" s="1">
        <v>43.0</v>
      </c>
      <c r="H501" s="1">
        <v>188.0</v>
      </c>
      <c r="I501" s="1">
        <v>20.291</v>
      </c>
      <c r="J501" s="1" t="s">
        <v>1178</v>
      </c>
      <c r="K501" s="1" t="s">
        <v>632</v>
      </c>
      <c r="L501" s="1">
        <v>10.0</v>
      </c>
    </row>
    <row r="502" ht="15.75" customHeight="1">
      <c r="A502" s="1" t="s">
        <v>1179</v>
      </c>
      <c r="B502" s="1" t="s">
        <v>49</v>
      </c>
      <c r="D502" s="1">
        <v>31918.69</v>
      </c>
      <c r="E502" s="1" t="s">
        <v>1180</v>
      </c>
      <c r="F502" s="1">
        <v>10.0</v>
      </c>
      <c r="G502" s="1">
        <v>12.0</v>
      </c>
      <c r="H502" s="1">
        <v>1019.0</v>
      </c>
      <c r="I502" s="1">
        <v>23.888</v>
      </c>
      <c r="J502" s="1" t="s">
        <v>603</v>
      </c>
      <c r="K502" s="1" t="s">
        <v>140</v>
      </c>
      <c r="L502" s="1">
        <v>1.0</v>
      </c>
    </row>
    <row r="503" ht="15.75" customHeight="1">
      <c r="A503" s="1" t="s">
        <v>1179</v>
      </c>
      <c r="B503" s="1" t="s">
        <v>52</v>
      </c>
      <c r="D503" s="1">
        <v>34578.54</v>
      </c>
      <c r="E503" s="1" t="s">
        <v>1181</v>
      </c>
      <c r="F503" s="1">
        <v>11.6</v>
      </c>
      <c r="G503" s="1">
        <v>13.0</v>
      </c>
      <c r="H503" s="1">
        <v>867.0</v>
      </c>
      <c r="I503" s="1">
        <v>23.567</v>
      </c>
      <c r="J503" s="1" t="s">
        <v>166</v>
      </c>
      <c r="K503" s="1" t="s">
        <v>129</v>
      </c>
      <c r="L503" s="1">
        <v>2.0</v>
      </c>
    </row>
    <row r="504" ht="15.75" customHeight="1">
      <c r="A504" s="1" t="s">
        <v>1179</v>
      </c>
      <c r="B504" s="1" t="s">
        <v>56</v>
      </c>
      <c r="D504" s="1">
        <v>37238.38</v>
      </c>
      <c r="E504" s="1" t="s">
        <v>1182</v>
      </c>
      <c r="F504" s="1">
        <v>13.4</v>
      </c>
      <c r="G504" s="1">
        <v>14.0</v>
      </c>
      <c r="H504" s="1">
        <v>1209.0</v>
      </c>
      <c r="I504" s="1">
        <v>23.751</v>
      </c>
      <c r="J504" s="1" t="s">
        <v>1183</v>
      </c>
      <c r="K504" s="1" t="s">
        <v>306</v>
      </c>
      <c r="L504" s="1">
        <v>3.0</v>
      </c>
    </row>
    <row r="505" ht="15.75" customHeight="1">
      <c r="A505" s="1" t="s">
        <v>1179</v>
      </c>
      <c r="B505" s="1" t="s">
        <v>61</v>
      </c>
      <c r="D505" s="1">
        <v>39898.21</v>
      </c>
      <c r="E505" s="1" t="s">
        <v>1184</v>
      </c>
      <c r="F505" s="1">
        <v>15.3</v>
      </c>
      <c r="G505" s="1">
        <v>15.0</v>
      </c>
      <c r="H505" s="1">
        <v>922.0</v>
      </c>
      <c r="I505" s="1">
        <v>23.343</v>
      </c>
      <c r="J505" s="1" t="s">
        <v>73</v>
      </c>
      <c r="K505" s="1" t="s">
        <v>764</v>
      </c>
      <c r="L505" s="1">
        <v>4.0</v>
      </c>
    </row>
    <row r="506" ht="15.75" customHeight="1">
      <c r="A506" s="1" t="s">
        <v>1179</v>
      </c>
      <c r="B506" s="1" t="s">
        <v>254</v>
      </c>
      <c r="D506" s="1">
        <v>42558.03</v>
      </c>
      <c r="E506" s="1" t="s">
        <v>1185</v>
      </c>
      <c r="F506" s="1">
        <v>17.4</v>
      </c>
      <c r="G506" s="1">
        <v>16.0</v>
      </c>
      <c r="H506" s="1">
        <v>927.0</v>
      </c>
      <c r="I506" s="1">
        <v>23.219</v>
      </c>
      <c r="J506" s="1" t="s">
        <v>193</v>
      </c>
      <c r="K506" s="1" t="s">
        <v>778</v>
      </c>
      <c r="L506" s="1">
        <v>5.0</v>
      </c>
      <c r="M506" s="1" t="s">
        <v>68</v>
      </c>
      <c r="N506" s="1" t="s">
        <v>1154</v>
      </c>
      <c r="P506" s="1" t="s">
        <v>1186</v>
      </c>
    </row>
    <row r="507" ht="15.75" customHeight="1">
      <c r="A507" s="1" t="s">
        <v>1179</v>
      </c>
      <c r="B507" s="1" t="s">
        <v>258</v>
      </c>
      <c r="D507" s="1">
        <v>45217.84</v>
      </c>
      <c r="E507" s="1" t="s">
        <v>1187</v>
      </c>
      <c r="F507" s="1">
        <v>19.5</v>
      </c>
      <c r="G507" s="1">
        <v>17.0</v>
      </c>
      <c r="H507" s="1">
        <v>742.0</v>
      </c>
      <c r="I507" s="1">
        <v>22.875</v>
      </c>
      <c r="J507" s="1" t="s">
        <v>166</v>
      </c>
      <c r="K507" s="1" t="s">
        <v>63</v>
      </c>
      <c r="L507" s="1">
        <v>6.0</v>
      </c>
    </row>
    <row r="508" ht="15.75" customHeight="1">
      <c r="A508" s="1" t="s">
        <v>1179</v>
      </c>
      <c r="B508" s="1" t="s">
        <v>262</v>
      </c>
      <c r="D508" s="1">
        <v>47877.64</v>
      </c>
      <c r="E508" s="1" t="s">
        <v>1188</v>
      </c>
      <c r="F508" s="1">
        <v>21.8</v>
      </c>
      <c r="G508" s="1">
        <v>18.0</v>
      </c>
      <c r="H508" s="1">
        <v>737.0</v>
      </c>
      <c r="I508" s="1">
        <v>22.753</v>
      </c>
      <c r="J508" s="1" t="s">
        <v>132</v>
      </c>
      <c r="K508" s="1" t="s">
        <v>190</v>
      </c>
      <c r="L508" s="1">
        <v>7.0</v>
      </c>
    </row>
    <row r="509" ht="15.75" customHeight="1">
      <c r="A509" s="1" t="s">
        <v>1189</v>
      </c>
      <c r="B509" s="1" t="s">
        <v>716</v>
      </c>
      <c r="D509" s="1">
        <v>36241.44</v>
      </c>
      <c r="E509" s="1" t="s">
        <v>1190</v>
      </c>
      <c r="F509" s="1">
        <v>4.3</v>
      </c>
      <c r="G509" s="1">
        <v>4.0</v>
      </c>
      <c r="H509" s="1">
        <v>4504.0</v>
      </c>
      <c r="I509" s="1">
        <v>26.644</v>
      </c>
      <c r="J509" s="1" t="s">
        <v>26</v>
      </c>
      <c r="K509" s="1" t="s">
        <v>51</v>
      </c>
      <c r="L509" s="1">
        <v>1.0</v>
      </c>
    </row>
    <row r="510" ht="15.75" customHeight="1">
      <c r="A510" s="1" t="s">
        <v>1189</v>
      </c>
      <c r="B510" s="1" t="s">
        <v>718</v>
      </c>
      <c r="D510" s="1">
        <v>45301.71</v>
      </c>
      <c r="E510" s="1" t="s">
        <v>1191</v>
      </c>
      <c r="F510" s="1">
        <v>6.5</v>
      </c>
      <c r="G510" s="1">
        <v>5.0</v>
      </c>
      <c r="H510" s="1">
        <v>4865.0</v>
      </c>
      <c r="I510" s="1">
        <v>26.274</v>
      </c>
      <c r="J510" s="1" t="s">
        <v>87</v>
      </c>
      <c r="K510" s="1" t="s">
        <v>63</v>
      </c>
      <c r="L510" s="1">
        <v>2.0</v>
      </c>
    </row>
    <row r="511" ht="15.75" customHeight="1">
      <c r="A511" s="1" t="s">
        <v>1192</v>
      </c>
      <c r="B511" s="1" t="s">
        <v>570</v>
      </c>
      <c r="D511" s="1">
        <v>32693.21</v>
      </c>
      <c r="E511" s="1" t="s">
        <v>1193</v>
      </c>
      <c r="F511" s="1">
        <v>23.5</v>
      </c>
      <c r="G511" s="1">
        <v>29.0</v>
      </c>
      <c r="H511" s="1">
        <v>292.0</v>
      </c>
      <c r="I511" s="1">
        <v>21.517</v>
      </c>
      <c r="J511" s="1" t="s">
        <v>26</v>
      </c>
      <c r="K511" s="1" t="s">
        <v>98</v>
      </c>
      <c r="L511" s="1">
        <v>1.0</v>
      </c>
    </row>
    <row r="512" ht="15.75" customHeight="1">
      <c r="A512" s="1" t="s">
        <v>1192</v>
      </c>
      <c r="B512" s="1" t="s">
        <v>573</v>
      </c>
      <c r="D512" s="1">
        <v>33820.53</v>
      </c>
      <c r="E512" s="1" t="s">
        <v>1194</v>
      </c>
      <c r="F512" s="1">
        <v>25.2</v>
      </c>
      <c r="G512" s="1">
        <v>30.0</v>
      </c>
      <c r="H512" s="1">
        <v>132.0</v>
      </c>
      <c r="I512" s="1">
        <v>20.657</v>
      </c>
      <c r="J512" s="1" t="s">
        <v>26</v>
      </c>
      <c r="K512" s="1" t="s">
        <v>572</v>
      </c>
      <c r="L512" s="1">
        <v>2.0</v>
      </c>
    </row>
    <row r="513" ht="15.75" customHeight="1">
      <c r="A513" s="1" t="s">
        <v>1192</v>
      </c>
      <c r="B513" s="1" t="s">
        <v>576</v>
      </c>
      <c r="D513" s="1">
        <v>34947.85</v>
      </c>
      <c r="E513" s="1" t="s">
        <v>1195</v>
      </c>
      <c r="F513" s="1">
        <v>26.8</v>
      </c>
      <c r="G513" s="1">
        <v>31.0</v>
      </c>
      <c r="H513" s="1">
        <v>60.0</v>
      </c>
      <c r="I513" s="1">
        <v>19.804</v>
      </c>
      <c r="J513" s="1" t="s">
        <v>26</v>
      </c>
      <c r="K513" s="1" t="s">
        <v>147</v>
      </c>
      <c r="L513" s="1">
        <v>3.0</v>
      </c>
    </row>
    <row r="514" ht="15.75" customHeight="1">
      <c r="A514" s="1" t="s">
        <v>1192</v>
      </c>
      <c r="B514" s="1" t="s">
        <v>579</v>
      </c>
      <c r="D514" s="1">
        <v>36075.17</v>
      </c>
      <c r="E514" s="1" t="s">
        <v>1196</v>
      </c>
      <c r="F514" s="1">
        <v>28.6</v>
      </c>
      <c r="G514" s="1">
        <v>32.0</v>
      </c>
      <c r="H514" s="1">
        <v>165.0</v>
      </c>
      <c r="I514" s="1">
        <v>20.75</v>
      </c>
      <c r="J514" s="1" t="s">
        <v>690</v>
      </c>
      <c r="K514" s="1" t="s">
        <v>214</v>
      </c>
      <c r="L514" s="1">
        <v>4.0</v>
      </c>
    </row>
    <row r="515" ht="15.75" customHeight="1">
      <c r="A515" s="1" t="s">
        <v>1192</v>
      </c>
      <c r="B515" s="1" t="s">
        <v>585</v>
      </c>
      <c r="D515" s="1">
        <v>38329.79</v>
      </c>
      <c r="E515" s="1" t="s">
        <v>1197</v>
      </c>
      <c r="F515" s="1">
        <v>32.2</v>
      </c>
      <c r="G515" s="1">
        <v>34.0</v>
      </c>
      <c r="H515" s="1">
        <v>140.0</v>
      </c>
      <c r="I515" s="1">
        <v>20.463</v>
      </c>
      <c r="J515" s="1" t="s">
        <v>26</v>
      </c>
      <c r="K515" s="1" t="s">
        <v>163</v>
      </c>
      <c r="L515" s="1">
        <v>5.0</v>
      </c>
    </row>
    <row r="516" ht="15.75" customHeight="1">
      <c r="A516" s="1" t="s">
        <v>1192</v>
      </c>
      <c r="B516" s="1" t="s">
        <v>588</v>
      </c>
      <c r="D516" s="1">
        <v>39457.1</v>
      </c>
      <c r="E516" s="1" t="s">
        <v>1198</v>
      </c>
      <c r="F516" s="1">
        <v>32.2</v>
      </c>
      <c r="G516" s="1">
        <v>34.0</v>
      </c>
      <c r="H516" s="1">
        <v>173.0</v>
      </c>
      <c r="I516" s="1">
        <v>20.645</v>
      </c>
      <c r="J516" s="1" t="s">
        <v>26</v>
      </c>
      <c r="K516" s="1" t="s">
        <v>117</v>
      </c>
      <c r="L516" s="1">
        <v>6.0</v>
      </c>
    </row>
    <row r="517" ht="15.75" customHeight="1">
      <c r="A517" s="1" t="s">
        <v>1192</v>
      </c>
      <c r="B517" s="1" t="s">
        <v>591</v>
      </c>
      <c r="D517" s="1">
        <v>40584.4</v>
      </c>
      <c r="E517" s="1" t="s">
        <v>1199</v>
      </c>
      <c r="F517" s="1">
        <v>36.0</v>
      </c>
      <c r="G517" s="1">
        <v>36.0</v>
      </c>
      <c r="H517" s="1">
        <v>120.0</v>
      </c>
      <c r="I517" s="1">
        <v>20.199</v>
      </c>
      <c r="J517" s="1" t="s">
        <v>26</v>
      </c>
      <c r="K517" s="1" t="s">
        <v>133</v>
      </c>
      <c r="L517" s="1">
        <v>7.0</v>
      </c>
    </row>
    <row r="518" ht="15.75" customHeight="1">
      <c r="A518" s="1" t="s">
        <v>1192</v>
      </c>
      <c r="B518" s="1" t="s">
        <v>596</v>
      </c>
      <c r="D518" s="1">
        <v>42839.0</v>
      </c>
      <c r="E518" s="1" t="s">
        <v>1200</v>
      </c>
      <c r="F518" s="1">
        <v>40.0</v>
      </c>
      <c r="G518" s="1">
        <v>38.0</v>
      </c>
      <c r="H518" s="1">
        <v>140.0</v>
      </c>
      <c r="I518" s="1">
        <v>20.245</v>
      </c>
      <c r="J518" s="1" t="s">
        <v>1201</v>
      </c>
      <c r="K518" s="1" t="s">
        <v>67</v>
      </c>
      <c r="L518" s="1">
        <v>8.0</v>
      </c>
      <c r="M518" s="1" t="s">
        <v>68</v>
      </c>
    </row>
    <row r="519" ht="15.75" customHeight="1">
      <c r="A519" s="1" t="s">
        <v>1192</v>
      </c>
      <c r="B519" s="1" t="s">
        <v>696</v>
      </c>
      <c r="D519" s="1">
        <v>43966.29</v>
      </c>
      <c r="E519" s="1" t="s">
        <v>1202</v>
      </c>
      <c r="F519" s="1">
        <v>41.3</v>
      </c>
      <c r="G519" s="1">
        <v>39.0</v>
      </c>
      <c r="H519" s="1">
        <v>99.0</v>
      </c>
      <c r="I519" s="1">
        <v>19.843</v>
      </c>
      <c r="J519" s="1" t="s">
        <v>26</v>
      </c>
      <c r="K519" s="1" t="s">
        <v>420</v>
      </c>
      <c r="L519" s="1">
        <v>9.0</v>
      </c>
    </row>
    <row r="520" ht="15.75" customHeight="1">
      <c r="A520" s="1" t="s">
        <v>1192</v>
      </c>
      <c r="B520" s="1" t="s">
        <v>601</v>
      </c>
      <c r="D520" s="1">
        <v>46220.87</v>
      </c>
      <c r="E520" s="1" t="s">
        <v>1203</v>
      </c>
      <c r="F520" s="1">
        <v>46.6</v>
      </c>
      <c r="G520" s="1">
        <v>41.0</v>
      </c>
      <c r="H520" s="1">
        <v>118.0</v>
      </c>
      <c r="I520" s="1">
        <v>19.917</v>
      </c>
      <c r="J520" s="1" t="s">
        <v>26</v>
      </c>
      <c r="K520" s="1" t="s">
        <v>39</v>
      </c>
      <c r="L520" s="1">
        <v>10.0</v>
      </c>
    </row>
    <row r="521" ht="15.75" customHeight="1">
      <c r="A521" s="1" t="s">
        <v>1204</v>
      </c>
      <c r="B521" s="1" t="s">
        <v>49</v>
      </c>
      <c r="D521" s="1">
        <v>31922.57</v>
      </c>
      <c r="E521" s="1" t="s">
        <v>1205</v>
      </c>
      <c r="F521" s="1">
        <v>10.0</v>
      </c>
      <c r="G521" s="1">
        <v>12.0</v>
      </c>
      <c r="H521" s="1">
        <v>783.0</v>
      </c>
      <c r="I521" s="1">
        <v>23.625</v>
      </c>
      <c r="J521" s="1" t="s">
        <v>1206</v>
      </c>
      <c r="K521" s="1" t="s">
        <v>140</v>
      </c>
      <c r="L521" s="1">
        <v>1.0</v>
      </c>
    </row>
    <row r="522" ht="15.75" customHeight="1">
      <c r="A522" s="1" t="s">
        <v>1204</v>
      </c>
      <c r="B522" s="1" t="s">
        <v>52</v>
      </c>
      <c r="D522" s="1">
        <v>34582.75</v>
      </c>
      <c r="E522" s="1" t="s">
        <v>1207</v>
      </c>
      <c r="F522" s="1">
        <v>11.6</v>
      </c>
      <c r="G522" s="1">
        <v>13.0</v>
      </c>
      <c r="H522" s="1">
        <v>1177.0</v>
      </c>
      <c r="I522" s="1">
        <v>23.872</v>
      </c>
      <c r="J522" s="1" t="s">
        <v>221</v>
      </c>
      <c r="K522" s="1" t="s">
        <v>129</v>
      </c>
      <c r="L522" s="1">
        <v>2.0</v>
      </c>
    </row>
    <row r="523" ht="15.75" customHeight="1">
      <c r="A523" s="1" t="s">
        <v>1204</v>
      </c>
      <c r="B523" s="1" t="s">
        <v>56</v>
      </c>
      <c r="D523" s="1">
        <v>37242.91</v>
      </c>
      <c r="E523" s="1" t="s">
        <v>1208</v>
      </c>
      <c r="F523" s="1">
        <v>13.4</v>
      </c>
      <c r="G523" s="1">
        <v>14.0</v>
      </c>
      <c r="H523" s="1">
        <v>1208.0</v>
      </c>
      <c r="I523" s="1">
        <v>23.75</v>
      </c>
      <c r="J523" s="1" t="s">
        <v>66</v>
      </c>
      <c r="K523" s="1" t="s">
        <v>306</v>
      </c>
      <c r="L523" s="1">
        <v>3.0</v>
      </c>
    </row>
    <row r="524" ht="15.75" customHeight="1">
      <c r="A524" s="1" t="s">
        <v>1204</v>
      </c>
      <c r="B524" s="1" t="s">
        <v>61</v>
      </c>
      <c r="D524" s="1">
        <v>39903.07</v>
      </c>
      <c r="E524" s="1" t="s">
        <v>1209</v>
      </c>
      <c r="F524" s="1">
        <v>15.3</v>
      </c>
      <c r="G524" s="1">
        <v>15.0</v>
      </c>
      <c r="H524" s="1">
        <v>1006.0</v>
      </c>
      <c r="I524" s="1">
        <v>23.429</v>
      </c>
      <c r="J524" s="1" t="s">
        <v>73</v>
      </c>
      <c r="K524" s="1" t="s">
        <v>764</v>
      </c>
      <c r="L524" s="1">
        <v>4.0</v>
      </c>
    </row>
    <row r="525" ht="15.75" customHeight="1">
      <c r="A525" s="1" t="s">
        <v>1204</v>
      </c>
      <c r="B525" s="1" t="s">
        <v>254</v>
      </c>
      <c r="D525" s="1">
        <v>42563.21</v>
      </c>
      <c r="E525" s="1" t="s">
        <v>1210</v>
      </c>
      <c r="F525" s="1">
        <v>17.4</v>
      </c>
      <c r="G525" s="1">
        <v>16.0</v>
      </c>
      <c r="H525" s="1">
        <v>856.0</v>
      </c>
      <c r="I525" s="1">
        <v>23.138</v>
      </c>
      <c r="J525" s="1" t="s">
        <v>66</v>
      </c>
      <c r="K525" s="1" t="s">
        <v>778</v>
      </c>
      <c r="L525" s="1">
        <v>5.0</v>
      </c>
      <c r="M525" s="1" t="s">
        <v>68</v>
      </c>
    </row>
    <row r="526" ht="15.75" customHeight="1">
      <c r="A526" s="1" t="s">
        <v>1204</v>
      </c>
      <c r="B526" s="1" t="s">
        <v>258</v>
      </c>
      <c r="D526" s="1">
        <v>45223.35</v>
      </c>
      <c r="E526" s="1" t="s">
        <v>1211</v>
      </c>
      <c r="F526" s="1">
        <v>19.5</v>
      </c>
      <c r="G526" s="1">
        <v>17.0</v>
      </c>
      <c r="H526" s="1">
        <v>773.0</v>
      </c>
      <c r="I526" s="1">
        <v>22.915</v>
      </c>
      <c r="J526" s="1" t="s">
        <v>73</v>
      </c>
      <c r="K526" s="1" t="s">
        <v>63</v>
      </c>
      <c r="L526" s="1">
        <v>6.0</v>
      </c>
    </row>
    <row r="527" ht="15.75" customHeight="1">
      <c r="A527" s="1" t="s">
        <v>1204</v>
      </c>
      <c r="B527" s="1" t="s">
        <v>262</v>
      </c>
      <c r="D527" s="1">
        <v>47883.47</v>
      </c>
      <c r="E527" s="1" t="s">
        <v>1212</v>
      </c>
      <c r="F527" s="1">
        <v>21.8</v>
      </c>
      <c r="G527" s="1">
        <v>18.0</v>
      </c>
      <c r="H527" s="1">
        <v>737.0</v>
      </c>
      <c r="I527" s="1">
        <v>22.753</v>
      </c>
      <c r="J527" s="1" t="s">
        <v>166</v>
      </c>
      <c r="K527" s="1" t="s">
        <v>190</v>
      </c>
      <c r="L527" s="1">
        <v>7.0</v>
      </c>
    </row>
    <row r="528" ht="15.75" customHeight="1">
      <c r="A528" s="1" t="s">
        <v>1213</v>
      </c>
      <c r="B528" s="1" t="s">
        <v>570</v>
      </c>
      <c r="D528" s="1">
        <v>32696.08</v>
      </c>
      <c r="E528" s="1" t="s">
        <v>1214</v>
      </c>
      <c r="F528" s="1">
        <v>23.5</v>
      </c>
      <c r="G528" s="1">
        <v>29.0</v>
      </c>
      <c r="H528" s="1">
        <v>219.0</v>
      </c>
      <c r="I528" s="1">
        <v>21.229</v>
      </c>
      <c r="J528" s="1" t="s">
        <v>26</v>
      </c>
      <c r="K528" s="1" t="s">
        <v>98</v>
      </c>
      <c r="L528" s="1">
        <v>1.0</v>
      </c>
    </row>
    <row r="529" ht="15.75" customHeight="1">
      <c r="A529" s="1" t="s">
        <v>1213</v>
      </c>
      <c r="B529" s="1" t="s">
        <v>588</v>
      </c>
      <c r="D529" s="1">
        <v>39460.57</v>
      </c>
      <c r="E529" s="1" t="s">
        <v>1215</v>
      </c>
      <c r="F529" s="1">
        <v>32.2</v>
      </c>
      <c r="G529" s="1">
        <v>34.0</v>
      </c>
      <c r="H529" s="1">
        <v>173.0</v>
      </c>
      <c r="I529" s="1">
        <v>20.645</v>
      </c>
      <c r="J529" s="1" t="s">
        <v>26</v>
      </c>
      <c r="K529" s="1" t="s">
        <v>117</v>
      </c>
      <c r="L529" s="1">
        <v>2.0</v>
      </c>
    </row>
    <row r="530" ht="15.75" customHeight="1">
      <c r="A530" s="1" t="s">
        <v>1213</v>
      </c>
      <c r="B530" s="1" t="s">
        <v>591</v>
      </c>
      <c r="D530" s="1">
        <v>40587.97</v>
      </c>
      <c r="E530" s="1" t="s">
        <v>1216</v>
      </c>
      <c r="F530" s="1">
        <v>36.0</v>
      </c>
      <c r="G530" s="1">
        <v>36.0</v>
      </c>
      <c r="H530" s="1">
        <v>120.0</v>
      </c>
      <c r="I530" s="1">
        <v>20.199</v>
      </c>
      <c r="J530" s="1" t="s">
        <v>26</v>
      </c>
      <c r="K530" s="1" t="s">
        <v>133</v>
      </c>
      <c r="L530" s="1">
        <v>3.0</v>
      </c>
    </row>
    <row r="531" ht="15.75" customHeight="1">
      <c r="A531" s="1" t="s">
        <v>1213</v>
      </c>
      <c r="B531" s="1" t="s">
        <v>593</v>
      </c>
      <c r="D531" s="1">
        <v>41715.37</v>
      </c>
      <c r="E531" s="1" t="s">
        <v>1217</v>
      </c>
      <c r="F531" s="1">
        <v>38.0</v>
      </c>
      <c r="G531" s="1">
        <v>37.0</v>
      </c>
      <c r="H531" s="1">
        <v>112.0</v>
      </c>
      <c r="I531" s="1">
        <v>20.075</v>
      </c>
      <c r="J531" s="1" t="s">
        <v>1218</v>
      </c>
      <c r="K531" s="1" t="s">
        <v>345</v>
      </c>
      <c r="L531" s="1">
        <v>4.0</v>
      </c>
    </row>
    <row r="532" ht="15.75" customHeight="1">
      <c r="A532" s="1" t="s">
        <v>1213</v>
      </c>
      <c r="B532" s="1" t="s">
        <v>598</v>
      </c>
      <c r="D532" s="1">
        <v>45097.55</v>
      </c>
      <c r="E532" s="1" t="s">
        <v>1219</v>
      </c>
      <c r="F532" s="1">
        <v>41.3</v>
      </c>
      <c r="G532" s="1">
        <v>39.0</v>
      </c>
      <c r="H532" s="1">
        <v>93.0</v>
      </c>
      <c r="I532" s="1">
        <v>19.759</v>
      </c>
      <c r="J532" s="1" t="s">
        <v>1220</v>
      </c>
      <c r="K532" s="1" t="s">
        <v>561</v>
      </c>
      <c r="L532" s="1">
        <v>5.0</v>
      </c>
    </row>
    <row r="533" ht="15.75" customHeight="1">
      <c r="A533" s="1" t="s">
        <v>1213</v>
      </c>
      <c r="B533" s="1" t="s">
        <v>601</v>
      </c>
      <c r="D533" s="1">
        <v>46224.93</v>
      </c>
      <c r="E533" s="1" t="s">
        <v>1221</v>
      </c>
      <c r="F533" s="1">
        <v>46.6</v>
      </c>
      <c r="G533" s="1">
        <v>41.0</v>
      </c>
      <c r="H533" s="1">
        <v>118.0</v>
      </c>
      <c r="I533" s="1">
        <v>19.917</v>
      </c>
      <c r="J533" s="1" t="s">
        <v>26</v>
      </c>
      <c r="K533" s="1" t="s">
        <v>39</v>
      </c>
      <c r="L533" s="1">
        <v>6.0</v>
      </c>
    </row>
    <row r="534" ht="15.75" customHeight="1">
      <c r="A534" s="1" t="s">
        <v>1222</v>
      </c>
      <c r="B534" s="1" t="s">
        <v>49</v>
      </c>
      <c r="D534" s="1">
        <v>31636.13</v>
      </c>
      <c r="E534" s="1" t="s">
        <v>1223</v>
      </c>
      <c r="F534" s="1">
        <v>9.9</v>
      </c>
      <c r="G534" s="1">
        <v>12.0</v>
      </c>
      <c r="H534" s="1">
        <v>966.0</v>
      </c>
      <c r="I534" s="1">
        <v>23.844</v>
      </c>
      <c r="J534" s="1" t="s">
        <v>434</v>
      </c>
      <c r="K534" s="1" t="s">
        <v>796</v>
      </c>
      <c r="L534" s="1">
        <v>1.0</v>
      </c>
    </row>
    <row r="535" ht="15.75" customHeight="1">
      <c r="A535" s="1" t="s">
        <v>1222</v>
      </c>
      <c r="B535" s="1" t="s">
        <v>52</v>
      </c>
      <c r="D535" s="1">
        <v>34272.44</v>
      </c>
      <c r="E535" s="1" t="s">
        <v>1224</v>
      </c>
      <c r="F535" s="1">
        <v>11.5</v>
      </c>
      <c r="G535" s="1">
        <v>13.0</v>
      </c>
      <c r="H535" s="1">
        <v>1081.0</v>
      </c>
      <c r="I535" s="1">
        <v>23.796</v>
      </c>
      <c r="J535" s="1" t="s">
        <v>417</v>
      </c>
      <c r="K535" s="1" t="s">
        <v>684</v>
      </c>
      <c r="L535" s="1">
        <v>2.0</v>
      </c>
    </row>
    <row r="536" ht="15.75" customHeight="1">
      <c r="A536" s="1" t="s">
        <v>1222</v>
      </c>
      <c r="B536" s="1" t="s">
        <v>56</v>
      </c>
      <c r="D536" s="1">
        <v>36908.73</v>
      </c>
      <c r="E536" s="1" t="s">
        <v>1225</v>
      </c>
      <c r="F536" s="1">
        <v>13.3</v>
      </c>
      <c r="G536" s="1">
        <v>14.0</v>
      </c>
      <c r="H536" s="1">
        <v>1032.0</v>
      </c>
      <c r="I536" s="1">
        <v>23.602</v>
      </c>
      <c r="J536" s="1" t="s">
        <v>103</v>
      </c>
      <c r="K536" s="1" t="s">
        <v>672</v>
      </c>
      <c r="L536" s="1">
        <v>3.0</v>
      </c>
    </row>
    <row r="537" ht="15.75" customHeight="1">
      <c r="A537" s="1" t="s">
        <v>1222</v>
      </c>
      <c r="B537" s="1" t="s">
        <v>61</v>
      </c>
      <c r="D537" s="1">
        <v>39545.02</v>
      </c>
      <c r="E537" s="1" t="s">
        <v>1226</v>
      </c>
      <c r="F537" s="1">
        <v>15.2</v>
      </c>
      <c r="G537" s="1">
        <v>15.0</v>
      </c>
      <c r="H537" s="1">
        <v>1030.0</v>
      </c>
      <c r="I537" s="1">
        <v>23.462</v>
      </c>
      <c r="J537" s="1" t="s">
        <v>166</v>
      </c>
      <c r="K537" s="1" t="s">
        <v>117</v>
      </c>
      <c r="L537" s="1">
        <v>4.0</v>
      </c>
    </row>
    <row r="538" ht="15.75" customHeight="1">
      <c r="A538" s="1" t="s">
        <v>1222</v>
      </c>
      <c r="B538" s="1" t="s">
        <v>254</v>
      </c>
      <c r="D538" s="1">
        <v>42181.3</v>
      </c>
      <c r="E538" s="1" t="s">
        <v>1227</v>
      </c>
      <c r="F538" s="1">
        <v>17.2</v>
      </c>
      <c r="G538" s="1">
        <v>16.0</v>
      </c>
      <c r="H538" s="1">
        <v>875.0</v>
      </c>
      <c r="I538" s="1">
        <v>23.169</v>
      </c>
      <c r="J538" s="1" t="s">
        <v>73</v>
      </c>
      <c r="K538" s="1" t="s">
        <v>243</v>
      </c>
      <c r="L538" s="1">
        <v>5.0</v>
      </c>
      <c r="M538" s="1" t="s">
        <v>60</v>
      </c>
      <c r="N538" s="1" t="s">
        <v>1154</v>
      </c>
      <c r="P538" s="1" t="s">
        <v>1228</v>
      </c>
    </row>
    <row r="539" ht="15.75" customHeight="1">
      <c r="A539" s="1" t="s">
        <v>1222</v>
      </c>
      <c r="B539" s="1" t="s">
        <v>258</v>
      </c>
      <c r="D539" s="1">
        <v>44817.56</v>
      </c>
      <c r="E539" s="1" t="s">
        <v>1229</v>
      </c>
      <c r="F539" s="1">
        <v>19.4</v>
      </c>
      <c r="G539" s="1">
        <v>17.0</v>
      </c>
      <c r="H539" s="1">
        <v>883.0</v>
      </c>
      <c r="I539" s="1">
        <v>23.058</v>
      </c>
      <c r="J539" s="1" t="s">
        <v>166</v>
      </c>
      <c r="K539" s="1" t="s">
        <v>178</v>
      </c>
      <c r="L539" s="1">
        <v>6.0</v>
      </c>
    </row>
    <row r="540" ht="15.75" customHeight="1">
      <c r="A540" s="1" t="s">
        <v>1222</v>
      </c>
      <c r="B540" s="1" t="s">
        <v>262</v>
      </c>
      <c r="D540" s="1">
        <v>47453.81</v>
      </c>
      <c r="E540" s="1" t="s">
        <v>1230</v>
      </c>
      <c r="F540" s="1">
        <v>21.6</v>
      </c>
      <c r="G540" s="1">
        <v>18.0</v>
      </c>
      <c r="H540" s="1">
        <v>667.0</v>
      </c>
      <c r="I540" s="1">
        <v>22.663</v>
      </c>
      <c r="J540" s="1" t="s">
        <v>132</v>
      </c>
      <c r="K540" s="1" t="s">
        <v>33</v>
      </c>
      <c r="L540" s="1">
        <v>7.0</v>
      </c>
    </row>
    <row r="541" ht="15.75" customHeight="1">
      <c r="A541" s="1" t="s">
        <v>1222</v>
      </c>
      <c r="B541" s="1" t="s">
        <v>713</v>
      </c>
      <c r="D541" s="1">
        <v>50090.05</v>
      </c>
      <c r="E541" s="1" t="s">
        <v>1231</v>
      </c>
      <c r="F541" s="1">
        <v>24.0</v>
      </c>
      <c r="G541" s="1">
        <v>19.0</v>
      </c>
      <c r="H541" s="1">
        <v>523.0</v>
      </c>
      <c r="I541" s="1">
        <v>22.311</v>
      </c>
      <c r="J541" s="1" t="s">
        <v>1232</v>
      </c>
      <c r="K541" s="1" t="s">
        <v>198</v>
      </c>
      <c r="L541" s="1">
        <v>8.0</v>
      </c>
    </row>
    <row r="542" ht="15.75" customHeight="1">
      <c r="A542" s="1" t="s">
        <v>1233</v>
      </c>
      <c r="B542" s="1" t="s">
        <v>570</v>
      </c>
      <c r="D542" s="1">
        <v>32585.58</v>
      </c>
      <c r="E542" s="1" t="s">
        <v>1234</v>
      </c>
      <c r="F542" s="1">
        <v>23.5</v>
      </c>
      <c r="G542" s="1">
        <v>26.0</v>
      </c>
      <c r="H542" s="1">
        <v>147.0</v>
      </c>
      <c r="I542" s="1">
        <v>20.946</v>
      </c>
      <c r="J542" s="1" t="s">
        <v>26</v>
      </c>
      <c r="K542" s="1" t="s">
        <v>98</v>
      </c>
      <c r="L542" s="1">
        <v>1.0</v>
      </c>
    </row>
    <row r="543" ht="15.75" customHeight="1">
      <c r="A543" s="1" t="s">
        <v>1233</v>
      </c>
      <c r="B543" s="1" t="s">
        <v>573</v>
      </c>
      <c r="D543" s="1">
        <v>33709.19</v>
      </c>
      <c r="E543" s="1" t="s">
        <v>1235</v>
      </c>
      <c r="F543" s="1">
        <v>25.1</v>
      </c>
      <c r="G543" s="1">
        <v>30.0</v>
      </c>
      <c r="H543" s="1">
        <v>133.0</v>
      </c>
      <c r="I543" s="1">
        <v>20.67</v>
      </c>
      <c r="J543" s="1" t="s">
        <v>1236</v>
      </c>
      <c r="K543" s="1" t="s">
        <v>572</v>
      </c>
      <c r="L543" s="1">
        <v>2.0</v>
      </c>
    </row>
    <row r="544" ht="15.75" customHeight="1">
      <c r="A544" s="1" t="s">
        <v>1233</v>
      </c>
      <c r="B544" s="1" t="s">
        <v>579</v>
      </c>
      <c r="D544" s="1">
        <v>35956.41</v>
      </c>
      <c r="E544" s="1" t="s">
        <v>1237</v>
      </c>
      <c r="F544" s="1">
        <v>28.5</v>
      </c>
      <c r="G544" s="1">
        <v>32.0</v>
      </c>
      <c r="H544" s="1">
        <v>222.0</v>
      </c>
      <c r="I544" s="1">
        <v>21.05</v>
      </c>
      <c r="J544" s="1" t="s">
        <v>1238</v>
      </c>
      <c r="K544" s="1" t="s">
        <v>214</v>
      </c>
      <c r="L544" s="1">
        <v>3.0</v>
      </c>
    </row>
    <row r="545" ht="15.75" customHeight="1">
      <c r="A545" s="1" t="s">
        <v>1233</v>
      </c>
      <c r="B545" s="1" t="s">
        <v>588</v>
      </c>
      <c r="D545" s="1">
        <v>39327.21</v>
      </c>
      <c r="E545" s="1" t="s">
        <v>1239</v>
      </c>
      <c r="F545" s="1">
        <v>32.2</v>
      </c>
      <c r="G545" s="1">
        <v>34.0</v>
      </c>
      <c r="H545" s="1">
        <v>131.0</v>
      </c>
      <c r="I545" s="1">
        <v>20.369</v>
      </c>
      <c r="J545" s="1" t="s">
        <v>1240</v>
      </c>
      <c r="K545" s="1" t="s">
        <v>55</v>
      </c>
      <c r="L545" s="1">
        <v>4.0</v>
      </c>
    </row>
    <row r="546" ht="15.75" customHeight="1">
      <c r="A546" s="1" t="s">
        <v>1233</v>
      </c>
      <c r="B546" s="1" t="s">
        <v>591</v>
      </c>
      <c r="D546" s="1">
        <v>40450.8</v>
      </c>
      <c r="E546" s="1" t="s">
        <v>1241</v>
      </c>
      <c r="F546" s="1">
        <v>35.9</v>
      </c>
      <c r="G546" s="1">
        <v>36.0</v>
      </c>
      <c r="H546" s="1">
        <v>162.0</v>
      </c>
      <c r="I546" s="1">
        <v>20.499</v>
      </c>
      <c r="J546" s="1" t="s">
        <v>595</v>
      </c>
      <c r="K546" s="1" t="s">
        <v>133</v>
      </c>
      <c r="L546" s="1">
        <v>5.0</v>
      </c>
    </row>
    <row r="547" ht="15.75" customHeight="1">
      <c r="A547" s="1" t="s">
        <v>1233</v>
      </c>
      <c r="B547" s="1" t="s">
        <v>593</v>
      </c>
      <c r="D547" s="1">
        <v>41574.39</v>
      </c>
      <c r="E547" s="1" t="s">
        <v>1242</v>
      </c>
      <c r="F547" s="1">
        <v>37.9</v>
      </c>
      <c r="G547" s="1">
        <v>37.0</v>
      </c>
      <c r="H547" s="1">
        <v>76.0</v>
      </c>
      <c r="I547" s="1">
        <v>19.682</v>
      </c>
      <c r="J547" s="1" t="s">
        <v>26</v>
      </c>
      <c r="K547" s="1" t="s">
        <v>253</v>
      </c>
      <c r="L547" s="1">
        <v>6.0</v>
      </c>
    </row>
    <row r="548" ht="15.75" customHeight="1">
      <c r="A548" s="1" t="s">
        <v>1233</v>
      </c>
      <c r="B548" s="1" t="s">
        <v>596</v>
      </c>
      <c r="D548" s="1">
        <v>42697.98</v>
      </c>
      <c r="E548" s="1" t="s">
        <v>1243</v>
      </c>
      <c r="F548" s="1">
        <v>40.0</v>
      </c>
      <c r="G548" s="1">
        <v>38.0</v>
      </c>
      <c r="H548" s="1">
        <v>71.0</v>
      </c>
      <c r="I548" s="1">
        <v>19.563</v>
      </c>
      <c r="J548" s="1" t="s">
        <v>1244</v>
      </c>
      <c r="K548" s="1" t="s">
        <v>778</v>
      </c>
      <c r="L548" s="1">
        <v>7.0</v>
      </c>
      <c r="M548" s="1" t="s">
        <v>68</v>
      </c>
    </row>
    <row r="549" ht="15.75" customHeight="1">
      <c r="A549" s="1" t="s">
        <v>1233</v>
      </c>
      <c r="B549" s="1" t="s">
        <v>696</v>
      </c>
      <c r="D549" s="1">
        <v>43821.56</v>
      </c>
      <c r="E549" s="1" t="s">
        <v>1245</v>
      </c>
      <c r="F549" s="1">
        <v>41.3</v>
      </c>
      <c r="G549" s="1">
        <v>39.0</v>
      </c>
      <c r="H549" s="1">
        <v>100.0</v>
      </c>
      <c r="I549" s="1">
        <v>19.854</v>
      </c>
      <c r="J549" s="1" t="s">
        <v>160</v>
      </c>
      <c r="K549" s="1" t="s">
        <v>93</v>
      </c>
      <c r="L549" s="1">
        <v>8.0</v>
      </c>
    </row>
    <row r="550" ht="15.75" customHeight="1">
      <c r="A550" s="1" t="s">
        <v>1233</v>
      </c>
      <c r="B550" s="1" t="s">
        <v>601</v>
      </c>
      <c r="D550" s="1">
        <v>46068.71</v>
      </c>
      <c r="E550" s="1" t="s">
        <v>1246</v>
      </c>
      <c r="F550" s="1">
        <v>46.4</v>
      </c>
      <c r="G550" s="1">
        <v>41.0</v>
      </c>
      <c r="H550" s="1">
        <v>178.0</v>
      </c>
      <c r="I550" s="1">
        <v>20.333</v>
      </c>
      <c r="J550" s="1" t="s">
        <v>1247</v>
      </c>
      <c r="K550" s="1" t="s">
        <v>379</v>
      </c>
      <c r="L550" s="1">
        <v>9.0</v>
      </c>
    </row>
    <row r="551" ht="15.75" customHeight="1">
      <c r="A551" s="1" t="s">
        <v>1233</v>
      </c>
      <c r="B551" s="1" t="s">
        <v>938</v>
      </c>
      <c r="D551" s="1">
        <v>47192.29</v>
      </c>
      <c r="E551" s="1" t="s">
        <v>1248</v>
      </c>
      <c r="F551" s="1">
        <v>48.7</v>
      </c>
      <c r="G551" s="1">
        <v>42.0</v>
      </c>
      <c r="H551" s="1">
        <v>141.0</v>
      </c>
      <c r="I551" s="1">
        <v>20.05</v>
      </c>
      <c r="J551" s="1" t="s">
        <v>1249</v>
      </c>
      <c r="K551" s="1" t="s">
        <v>1250</v>
      </c>
      <c r="L551" s="1">
        <v>10.0</v>
      </c>
    </row>
    <row r="552" ht="15.75" customHeight="1">
      <c r="A552" s="1" t="s">
        <v>1233</v>
      </c>
      <c r="B552" s="1" t="s">
        <v>604</v>
      </c>
      <c r="D552" s="1">
        <v>48315.85</v>
      </c>
      <c r="E552" s="1" t="s">
        <v>1251</v>
      </c>
      <c r="F552" s="1">
        <v>51.0</v>
      </c>
      <c r="G552" s="1">
        <v>43.0</v>
      </c>
      <c r="H552" s="1">
        <v>80.0</v>
      </c>
      <c r="I552" s="1">
        <v>19.443</v>
      </c>
      <c r="J552" s="1" t="s">
        <v>1252</v>
      </c>
      <c r="K552" s="1" t="s">
        <v>632</v>
      </c>
      <c r="L552" s="1">
        <v>11.0</v>
      </c>
    </row>
    <row r="553" ht="15.75" customHeight="1">
      <c r="A553" s="1" t="s">
        <v>1253</v>
      </c>
      <c r="B553" s="1" t="s">
        <v>573</v>
      </c>
      <c r="D553" s="1">
        <v>33451.94</v>
      </c>
      <c r="E553" s="1" t="s">
        <v>1254</v>
      </c>
      <c r="F553" s="1">
        <v>24.9</v>
      </c>
      <c r="G553" s="1">
        <v>30.0</v>
      </c>
      <c r="H553" s="1">
        <v>273.0</v>
      </c>
      <c r="I553" s="1">
        <v>21.393</v>
      </c>
      <c r="J553" s="1" t="s">
        <v>1255</v>
      </c>
      <c r="K553" s="1" t="s">
        <v>79</v>
      </c>
      <c r="L553" s="1">
        <v>1.0</v>
      </c>
    </row>
    <row r="554" ht="15.75" customHeight="1">
      <c r="A554" s="1" t="s">
        <v>1253</v>
      </c>
      <c r="B554" s="1" t="s">
        <v>576</v>
      </c>
      <c r="D554" s="1">
        <v>34566.97</v>
      </c>
      <c r="E554" s="1" t="s">
        <v>1256</v>
      </c>
      <c r="F554" s="1">
        <v>26.5</v>
      </c>
      <c r="G554" s="1">
        <v>31.0</v>
      </c>
      <c r="H554" s="1">
        <v>124.0</v>
      </c>
      <c r="I554" s="1">
        <v>20.539</v>
      </c>
      <c r="J554" s="1" t="s">
        <v>709</v>
      </c>
      <c r="K554" s="1" t="s">
        <v>129</v>
      </c>
      <c r="L554" s="1">
        <v>2.0</v>
      </c>
    </row>
    <row r="555" ht="15.75" customHeight="1">
      <c r="A555" s="1" t="s">
        <v>1253</v>
      </c>
      <c r="B555" s="1" t="s">
        <v>585</v>
      </c>
      <c r="D555" s="1">
        <v>37912.06</v>
      </c>
      <c r="E555" s="1" t="s">
        <v>1257</v>
      </c>
      <c r="F555" s="1">
        <v>31.8</v>
      </c>
      <c r="G555" s="1">
        <v>34.0</v>
      </c>
      <c r="H555" s="1">
        <v>192.0</v>
      </c>
      <c r="I555" s="1">
        <v>20.791</v>
      </c>
      <c r="J555" s="1" t="s">
        <v>1258</v>
      </c>
      <c r="K555" s="1" t="s">
        <v>317</v>
      </c>
      <c r="L555" s="1">
        <v>3.0</v>
      </c>
    </row>
    <row r="556" ht="15.75" customHeight="1">
      <c r="A556" s="1" t="s">
        <v>1253</v>
      </c>
      <c r="B556" s="1" t="s">
        <v>588</v>
      </c>
      <c r="D556" s="1">
        <v>39027.08</v>
      </c>
      <c r="E556" s="1" t="s">
        <v>1259</v>
      </c>
      <c r="F556" s="1">
        <v>32.2</v>
      </c>
      <c r="G556" s="1">
        <v>34.0</v>
      </c>
      <c r="H556" s="1">
        <v>178.0</v>
      </c>
      <c r="I556" s="1">
        <v>20.685</v>
      </c>
      <c r="J556" s="1" t="s">
        <v>1260</v>
      </c>
      <c r="K556" s="1" t="s">
        <v>323</v>
      </c>
      <c r="L556" s="1">
        <v>4.0</v>
      </c>
    </row>
    <row r="557" ht="15.75" customHeight="1">
      <c r="A557" s="1" t="s">
        <v>1253</v>
      </c>
      <c r="B557" s="1" t="s">
        <v>591</v>
      </c>
      <c r="D557" s="1">
        <v>40142.1</v>
      </c>
      <c r="E557" s="1" t="s">
        <v>1261</v>
      </c>
      <c r="F557" s="1">
        <v>15.3</v>
      </c>
      <c r="G557" s="1">
        <v>15.0</v>
      </c>
      <c r="H557" s="1">
        <v>124.0</v>
      </c>
      <c r="I557" s="1">
        <v>21.114</v>
      </c>
      <c r="J557" s="1" t="s">
        <v>1262</v>
      </c>
      <c r="K557" s="1" t="s">
        <v>329</v>
      </c>
      <c r="L557" s="1">
        <v>5.0</v>
      </c>
    </row>
    <row r="558" ht="15.75" customHeight="1">
      <c r="A558" s="1" t="s">
        <v>1253</v>
      </c>
      <c r="B558" s="1" t="s">
        <v>596</v>
      </c>
      <c r="D558" s="1">
        <v>42372.13</v>
      </c>
      <c r="E558" s="1" t="s">
        <v>1263</v>
      </c>
      <c r="F558" s="1">
        <v>39.7</v>
      </c>
      <c r="G558" s="1">
        <v>38.0</v>
      </c>
      <c r="H558" s="1">
        <v>144.0</v>
      </c>
      <c r="I558" s="1">
        <v>20.282</v>
      </c>
      <c r="J558" s="1" t="s">
        <v>26</v>
      </c>
      <c r="K558" s="1" t="s">
        <v>59</v>
      </c>
      <c r="L558" s="1">
        <v>6.0</v>
      </c>
      <c r="M558" s="1" t="s">
        <v>60</v>
      </c>
    </row>
    <row r="559" ht="15.75" customHeight="1">
      <c r="A559" s="1" t="s">
        <v>1253</v>
      </c>
      <c r="B559" s="1" t="s">
        <v>696</v>
      </c>
      <c r="D559" s="1">
        <v>43487.14</v>
      </c>
      <c r="E559" s="1" t="s">
        <v>1264</v>
      </c>
      <c r="F559" s="1">
        <v>41.3</v>
      </c>
      <c r="G559" s="1">
        <v>39.0</v>
      </c>
      <c r="H559" s="1">
        <v>203.0</v>
      </c>
      <c r="I559" s="1">
        <v>20.573</v>
      </c>
      <c r="J559" s="1" t="s">
        <v>1124</v>
      </c>
      <c r="K559" s="1" t="s">
        <v>1089</v>
      </c>
      <c r="L559" s="1">
        <v>7.0</v>
      </c>
    </row>
    <row r="560" ht="15.75" customHeight="1">
      <c r="A560" s="1" t="s">
        <v>1253</v>
      </c>
      <c r="B560" s="1" t="s">
        <v>601</v>
      </c>
      <c r="D560" s="1">
        <v>45717.14</v>
      </c>
      <c r="E560" s="1" t="s">
        <v>1265</v>
      </c>
      <c r="F560" s="1">
        <v>46.1</v>
      </c>
      <c r="G560" s="1">
        <v>41.0</v>
      </c>
      <c r="H560" s="1">
        <v>151.0</v>
      </c>
      <c r="I560" s="1">
        <v>20.176</v>
      </c>
      <c r="J560" s="1" t="s">
        <v>1266</v>
      </c>
      <c r="K560" s="1" t="s">
        <v>82</v>
      </c>
      <c r="L560" s="1">
        <v>8.0</v>
      </c>
    </row>
    <row r="561" ht="15.75" customHeight="1">
      <c r="A561" s="1" t="s">
        <v>1253</v>
      </c>
      <c r="B561" s="1" t="s">
        <v>938</v>
      </c>
      <c r="D561" s="1">
        <v>46832.14</v>
      </c>
      <c r="E561" s="1" t="s">
        <v>1267</v>
      </c>
      <c r="F561" s="1">
        <v>48.3</v>
      </c>
      <c r="G561" s="1">
        <v>42.0</v>
      </c>
      <c r="H561" s="1">
        <v>57.0</v>
      </c>
      <c r="I561" s="1">
        <v>19.158</v>
      </c>
      <c r="J561" s="1" t="s">
        <v>87</v>
      </c>
      <c r="K561" s="1" t="s">
        <v>423</v>
      </c>
      <c r="L561" s="1">
        <v>9.0</v>
      </c>
    </row>
    <row r="562" ht="15.75" customHeight="1">
      <c r="A562" s="1" t="s">
        <v>1268</v>
      </c>
      <c r="B562" s="1" t="s">
        <v>644</v>
      </c>
      <c r="D562" s="1">
        <v>43624.2</v>
      </c>
      <c r="E562" s="1" t="s">
        <v>1269</v>
      </c>
      <c r="F562" s="1">
        <v>3.1</v>
      </c>
      <c r="G562" s="1">
        <v>2.84</v>
      </c>
      <c r="H562" s="1">
        <v>504.0</v>
      </c>
      <c r="I562" s="1">
        <v>24.682</v>
      </c>
      <c r="J562" s="1" t="s">
        <v>26</v>
      </c>
      <c r="K562" s="1" t="s">
        <v>1089</v>
      </c>
      <c r="L562" s="1">
        <v>1.0</v>
      </c>
    </row>
    <row r="563" ht="15.75" customHeight="1">
      <c r="A563" s="1" t="s">
        <v>1270</v>
      </c>
      <c r="B563" s="1" t="s">
        <v>716</v>
      </c>
      <c r="D563" s="1">
        <v>38438.82</v>
      </c>
      <c r="E563" s="1" t="s">
        <v>1271</v>
      </c>
      <c r="F563" s="1">
        <v>6.9</v>
      </c>
      <c r="G563" s="1">
        <v>5.0</v>
      </c>
      <c r="H563" s="1">
        <v>92.0</v>
      </c>
      <c r="I563" s="1">
        <v>22.941</v>
      </c>
      <c r="J563" s="1" t="s">
        <v>1272</v>
      </c>
      <c r="K563" s="1" t="s">
        <v>163</v>
      </c>
      <c r="L563" s="1">
        <v>1.0</v>
      </c>
    </row>
    <row r="564" ht="15.75" customHeight="1">
      <c r="A564" s="1" t="s">
        <v>1270</v>
      </c>
      <c r="B564" s="1" t="s">
        <v>718</v>
      </c>
      <c r="D564" s="1">
        <v>48048.41</v>
      </c>
      <c r="E564" s="1" t="s">
        <v>1273</v>
      </c>
      <c r="F564" s="1">
        <v>6.9</v>
      </c>
      <c r="G564" s="1">
        <v>5.0</v>
      </c>
      <c r="H564" s="1">
        <v>108.0</v>
      </c>
      <c r="I564" s="1">
        <v>22.876</v>
      </c>
      <c r="J564" s="1" t="s">
        <v>26</v>
      </c>
      <c r="K564" s="1" t="s">
        <v>484</v>
      </c>
      <c r="L564" s="1">
        <v>2.0</v>
      </c>
    </row>
    <row r="565" ht="15.75" customHeight="1">
      <c r="A565" s="1" t="s">
        <v>1274</v>
      </c>
      <c r="B565" s="1" t="s">
        <v>716</v>
      </c>
      <c r="D565" s="1">
        <v>39742.55</v>
      </c>
      <c r="E565" s="1" t="s">
        <v>1275</v>
      </c>
      <c r="F565" s="1">
        <v>4.8</v>
      </c>
      <c r="G565" s="1">
        <v>4.0</v>
      </c>
      <c r="H565" s="1">
        <v>424.0</v>
      </c>
      <c r="I565" s="1">
        <v>24.653</v>
      </c>
      <c r="J565" s="1" t="s">
        <v>208</v>
      </c>
      <c r="K565" s="1" t="s">
        <v>764</v>
      </c>
      <c r="L565" s="1">
        <v>1.0</v>
      </c>
    </row>
    <row r="566" ht="15.75" customHeight="1">
      <c r="A566" s="1" t="s">
        <v>1274</v>
      </c>
      <c r="B566" s="1" t="s">
        <v>718</v>
      </c>
      <c r="D566" s="1">
        <v>49678.07</v>
      </c>
      <c r="E566" s="1" t="s">
        <v>1276</v>
      </c>
      <c r="F566" s="1">
        <v>7.2</v>
      </c>
      <c r="G566" s="1">
        <v>5.0</v>
      </c>
      <c r="H566" s="1">
        <v>278.0</v>
      </c>
      <c r="I566" s="1">
        <v>23.787</v>
      </c>
      <c r="J566" s="1" t="s">
        <v>1277</v>
      </c>
      <c r="K566" s="1" t="s">
        <v>123</v>
      </c>
      <c r="L566" s="1">
        <v>2.0</v>
      </c>
    </row>
    <row r="567" ht="15.75" customHeight="1">
      <c r="A567" s="1" t="s">
        <v>1278</v>
      </c>
      <c r="B567" s="1" t="s">
        <v>1279</v>
      </c>
      <c r="D567" s="1">
        <v>34953.77</v>
      </c>
      <c r="E567" s="1" t="s">
        <v>1280</v>
      </c>
      <c r="F567" s="1">
        <v>1355.6</v>
      </c>
      <c r="G567" s="1">
        <v>0.08</v>
      </c>
      <c r="H567" s="1">
        <v>60.0</v>
      </c>
      <c r="I567" s="1">
        <v>26.681</v>
      </c>
      <c r="J567" s="1" t="s">
        <v>1281</v>
      </c>
      <c r="K567" s="1" t="s">
        <v>88</v>
      </c>
      <c r="L567" s="1">
        <v>1.0</v>
      </c>
    </row>
    <row r="568" ht="15.75" customHeight="1">
      <c r="A568" s="1" t="s">
        <v>1278</v>
      </c>
      <c r="B568" s="1" t="s">
        <v>1282</v>
      </c>
      <c r="D568" s="1">
        <v>40766.88</v>
      </c>
      <c r="E568" s="1" t="s">
        <v>1283</v>
      </c>
      <c r="F568" s="1">
        <v>1411.2</v>
      </c>
      <c r="G568" s="1">
        <v>0.08</v>
      </c>
      <c r="H568" s="1">
        <v>159.0</v>
      </c>
      <c r="I568" s="1">
        <v>27.578</v>
      </c>
      <c r="J568" s="1" t="s">
        <v>1284</v>
      </c>
      <c r="K568" s="1" t="s">
        <v>170</v>
      </c>
      <c r="L568" s="1">
        <v>2.0</v>
      </c>
    </row>
    <row r="569" ht="15.75" customHeight="1">
      <c r="A569" s="1" t="s">
        <v>1278</v>
      </c>
      <c r="B569" s="1" t="s">
        <v>1285</v>
      </c>
      <c r="D569" s="1">
        <v>47023.15</v>
      </c>
      <c r="E569" s="1" t="s">
        <v>1286</v>
      </c>
      <c r="F569" s="1">
        <v>1471.0</v>
      </c>
      <c r="G569" s="1">
        <v>0.07</v>
      </c>
      <c r="H569" s="1">
        <v>85.0</v>
      </c>
      <c r="I569" s="1">
        <v>26.886</v>
      </c>
      <c r="J569" s="1" t="s">
        <v>26</v>
      </c>
      <c r="K569" s="1" t="s">
        <v>1250</v>
      </c>
      <c r="L569" s="1">
        <v>3.0</v>
      </c>
    </row>
    <row r="570" ht="15.75" customHeight="1">
      <c r="A570" s="1" t="s">
        <v>1287</v>
      </c>
      <c r="B570" s="1" t="s">
        <v>1288</v>
      </c>
      <c r="D570" s="1">
        <v>37346.08</v>
      </c>
      <c r="E570" s="1" t="s">
        <v>1289</v>
      </c>
      <c r="F570" s="1">
        <v>4.5</v>
      </c>
      <c r="G570" s="1">
        <v>0.25</v>
      </c>
      <c r="H570" s="1">
        <v>150.0</v>
      </c>
      <c r="I570" s="1">
        <v>25.149</v>
      </c>
      <c r="J570" s="1" t="s">
        <v>26</v>
      </c>
      <c r="K570" s="1" t="s">
        <v>306</v>
      </c>
      <c r="L570" s="1">
        <v>1.0</v>
      </c>
    </row>
    <row r="571" ht="15.75" customHeight="1">
      <c r="A571" s="1" t="s">
        <v>1287</v>
      </c>
      <c r="B571" s="1" t="s">
        <v>718</v>
      </c>
      <c r="D571" s="1">
        <v>46683.09</v>
      </c>
      <c r="E571" s="1" t="s">
        <v>1290</v>
      </c>
      <c r="F571" s="1">
        <v>6.7</v>
      </c>
      <c r="G571" s="1">
        <v>5.0</v>
      </c>
      <c r="H571" s="1">
        <v>317.0</v>
      </c>
      <c r="I571" s="1">
        <v>22.678</v>
      </c>
      <c r="J571" s="1" t="s">
        <v>964</v>
      </c>
      <c r="K571" s="1" t="s">
        <v>481</v>
      </c>
      <c r="L571" s="1">
        <v>2.0</v>
      </c>
    </row>
    <row r="572" ht="15.75" customHeight="1">
      <c r="A572" s="1" t="s">
        <v>1291</v>
      </c>
      <c r="B572" s="1" t="s">
        <v>718</v>
      </c>
      <c r="D572" s="1">
        <v>38443.8</v>
      </c>
      <c r="E572" s="1" t="s">
        <v>1292</v>
      </c>
      <c r="F572" s="1">
        <v>5.5</v>
      </c>
      <c r="G572" s="1">
        <v>5.0</v>
      </c>
      <c r="H572" s="1">
        <v>92.0</v>
      </c>
      <c r="I572" s="1">
        <v>20.451</v>
      </c>
      <c r="J572" s="1" t="s">
        <v>1293</v>
      </c>
      <c r="K572" s="1" t="s">
        <v>163</v>
      </c>
      <c r="L572" s="1">
        <v>1.0</v>
      </c>
    </row>
    <row r="573" ht="15.75" customHeight="1">
      <c r="A573" s="1" t="s">
        <v>1291</v>
      </c>
      <c r="B573" s="1" t="s">
        <v>127</v>
      </c>
      <c r="D573" s="1">
        <v>46131.7</v>
      </c>
      <c r="E573" s="1" t="s">
        <v>1294</v>
      </c>
      <c r="F573" s="1">
        <v>7.7</v>
      </c>
      <c r="G573" s="1">
        <v>6.0</v>
      </c>
      <c r="H573" s="1">
        <v>266.0</v>
      </c>
      <c r="I573" s="1">
        <v>21.143</v>
      </c>
      <c r="J573" s="1" t="s">
        <v>1295</v>
      </c>
      <c r="K573" s="1" t="s">
        <v>379</v>
      </c>
      <c r="L573" s="1">
        <v>2.0</v>
      </c>
    </row>
    <row r="574" ht="15.75" customHeight="1">
      <c r="A574" s="1" t="s">
        <v>1296</v>
      </c>
      <c r="B574" s="1" t="s">
        <v>1297</v>
      </c>
      <c r="D574" s="1">
        <v>32233.42</v>
      </c>
      <c r="E574" s="1" t="s">
        <v>1298</v>
      </c>
      <c r="F574" s="1">
        <v>7.1</v>
      </c>
      <c r="G574" s="1">
        <v>6.86</v>
      </c>
      <c r="H574" s="1">
        <v>228.0</v>
      </c>
      <c r="I574" s="1">
        <v>22.942</v>
      </c>
      <c r="J574" s="1" t="s">
        <v>26</v>
      </c>
      <c r="K574" s="1" t="s">
        <v>281</v>
      </c>
      <c r="L574" s="1">
        <v>1.0</v>
      </c>
    </row>
    <row r="575" ht="15.75" customHeight="1">
      <c r="A575" s="1" t="s">
        <v>1296</v>
      </c>
      <c r="B575" s="1" t="s">
        <v>1299</v>
      </c>
      <c r="D575" s="1">
        <v>36838.13</v>
      </c>
      <c r="E575" s="1" t="s">
        <v>1300</v>
      </c>
      <c r="F575" s="1">
        <v>8.9</v>
      </c>
      <c r="G575" s="1">
        <v>7.87</v>
      </c>
      <c r="H575" s="1">
        <v>311.0</v>
      </c>
      <c r="I575" s="1">
        <v>22.981</v>
      </c>
      <c r="J575" s="1" t="s">
        <v>1301</v>
      </c>
      <c r="K575" s="1" t="s">
        <v>672</v>
      </c>
      <c r="L575" s="1">
        <v>2.0</v>
      </c>
    </row>
    <row r="576" ht="15.75" customHeight="1">
      <c r="A576" s="1" t="s">
        <v>1296</v>
      </c>
      <c r="B576" s="1" t="s">
        <v>1302</v>
      </c>
      <c r="D576" s="1">
        <v>36943.21</v>
      </c>
      <c r="E576" s="1" t="s">
        <v>1303</v>
      </c>
      <c r="F576" s="1">
        <v>8.3</v>
      </c>
      <c r="G576" s="1">
        <v>8.96</v>
      </c>
      <c r="H576" s="1">
        <v>154.0</v>
      </c>
      <c r="I576" s="1">
        <v>22.147</v>
      </c>
      <c r="J576" s="1" t="s">
        <v>1304</v>
      </c>
      <c r="K576" s="1" t="s">
        <v>672</v>
      </c>
      <c r="L576" s="1">
        <v>3.0</v>
      </c>
    </row>
    <row r="577" ht="15.75" customHeight="1">
      <c r="A577" s="1" t="s">
        <v>1296</v>
      </c>
      <c r="B577" s="1" t="s">
        <v>1305</v>
      </c>
      <c r="D577" s="1">
        <v>41442.83</v>
      </c>
      <c r="E577" s="1" t="s">
        <v>1306</v>
      </c>
      <c r="F577" s="1">
        <v>10.8</v>
      </c>
      <c r="G577" s="1">
        <v>8.89</v>
      </c>
      <c r="H577" s="1">
        <v>152.0</v>
      </c>
      <c r="I577" s="1">
        <v>22.026</v>
      </c>
      <c r="J577" s="1" t="s">
        <v>26</v>
      </c>
      <c r="K577" s="1" t="s">
        <v>418</v>
      </c>
      <c r="L577" s="1">
        <v>4.0</v>
      </c>
    </row>
    <row r="578" ht="15.75" customHeight="1">
      <c r="A578" s="1" t="s">
        <v>1296</v>
      </c>
      <c r="B578" s="1" t="s">
        <v>1307</v>
      </c>
      <c r="D578" s="1">
        <v>41527.91</v>
      </c>
      <c r="E578" s="1" t="s">
        <v>1308</v>
      </c>
      <c r="F578" s="1">
        <v>10.2</v>
      </c>
      <c r="G578" s="1">
        <v>9.96</v>
      </c>
      <c r="H578" s="1">
        <v>114.0</v>
      </c>
      <c r="I578" s="1">
        <v>21.618</v>
      </c>
      <c r="J578" s="1" t="s">
        <v>1309</v>
      </c>
      <c r="K578" s="1" t="s">
        <v>253</v>
      </c>
      <c r="L578" s="1">
        <v>5.0</v>
      </c>
    </row>
    <row r="579" ht="15.75" customHeight="1">
      <c r="A579" s="1" t="s">
        <v>1296</v>
      </c>
      <c r="B579" s="1" t="s">
        <v>1310</v>
      </c>
      <c r="D579" s="1">
        <v>46047.5</v>
      </c>
      <c r="E579" s="1" t="s">
        <v>1311</v>
      </c>
      <c r="F579" s="1">
        <v>13.1</v>
      </c>
      <c r="G579" s="1">
        <v>9.9</v>
      </c>
      <c r="H579" s="1">
        <v>148.0</v>
      </c>
      <c r="I579" s="1">
        <v>21.788</v>
      </c>
      <c r="J579" s="1" t="s">
        <v>1312</v>
      </c>
      <c r="K579" s="1" t="s">
        <v>379</v>
      </c>
      <c r="L579" s="1">
        <v>6.0</v>
      </c>
    </row>
    <row r="580" ht="15.75" customHeight="1">
      <c r="A580" s="1" t="s">
        <v>1313</v>
      </c>
      <c r="B580" s="1" t="s">
        <v>1314</v>
      </c>
      <c r="D580" s="1">
        <v>33138.61</v>
      </c>
      <c r="E580" s="1" t="s">
        <v>1315</v>
      </c>
      <c r="F580" s="1">
        <v>10.3</v>
      </c>
      <c r="G580" s="1">
        <v>11.5</v>
      </c>
      <c r="H580" s="1">
        <v>561.0</v>
      </c>
      <c r="I580" s="1">
        <v>22.562</v>
      </c>
      <c r="J580" s="1" t="s">
        <v>1316</v>
      </c>
      <c r="K580" s="1" t="s">
        <v>412</v>
      </c>
      <c r="L580" s="1">
        <v>1.0</v>
      </c>
    </row>
    <row r="581" ht="15.75" customHeight="1">
      <c r="A581" s="1" t="s">
        <v>1313</v>
      </c>
      <c r="B581" s="1" t="s">
        <v>1317</v>
      </c>
      <c r="D581" s="1">
        <v>33142.93</v>
      </c>
      <c r="E581" s="1" t="s">
        <v>1318</v>
      </c>
      <c r="F581" s="1">
        <v>10.3</v>
      </c>
      <c r="G581" s="1">
        <v>12.5</v>
      </c>
      <c r="H581" s="1">
        <v>631.0</v>
      </c>
      <c r="I581" s="1">
        <v>22.596</v>
      </c>
      <c r="J581" s="1" t="s">
        <v>1319</v>
      </c>
      <c r="K581" s="1" t="s">
        <v>412</v>
      </c>
      <c r="L581" s="1">
        <v>2.0</v>
      </c>
    </row>
    <row r="582" ht="15.75" customHeight="1">
      <c r="A582" s="1" t="s">
        <v>1313</v>
      </c>
      <c r="B582" s="1" t="s">
        <v>1320</v>
      </c>
      <c r="D582" s="1">
        <v>35900.24</v>
      </c>
      <c r="E582" s="1" t="s">
        <v>1321</v>
      </c>
      <c r="F582" s="1">
        <v>12.1</v>
      </c>
      <c r="G582" s="1">
        <v>12.5</v>
      </c>
      <c r="H582" s="1">
        <v>501.0</v>
      </c>
      <c r="I582" s="1">
        <v>22.287</v>
      </c>
      <c r="J582" s="1" t="s">
        <v>277</v>
      </c>
      <c r="K582" s="1" t="s">
        <v>209</v>
      </c>
      <c r="L582" s="1">
        <v>3.0</v>
      </c>
    </row>
    <row r="583" ht="15.75" customHeight="1">
      <c r="A583" s="1" t="s">
        <v>1313</v>
      </c>
      <c r="B583" s="1" t="s">
        <v>1322</v>
      </c>
      <c r="D583" s="1">
        <v>35904.56</v>
      </c>
      <c r="E583" s="1" t="s">
        <v>1323</v>
      </c>
      <c r="F583" s="1">
        <v>12.1</v>
      </c>
      <c r="G583" s="1">
        <v>13.5</v>
      </c>
      <c r="H583" s="1">
        <v>557.0</v>
      </c>
      <c r="I583" s="1">
        <v>22.315</v>
      </c>
      <c r="J583" s="1" t="s">
        <v>1324</v>
      </c>
      <c r="K583" s="1" t="s">
        <v>209</v>
      </c>
      <c r="L583" s="1">
        <v>4.0</v>
      </c>
    </row>
    <row r="584" ht="15.75" customHeight="1">
      <c r="A584" s="1" t="s">
        <v>1313</v>
      </c>
      <c r="B584" s="1" t="s">
        <v>1325</v>
      </c>
      <c r="D584" s="1">
        <v>38661.85</v>
      </c>
      <c r="E584" s="1" t="s">
        <v>1326</v>
      </c>
      <c r="F584" s="1">
        <v>13.9</v>
      </c>
      <c r="G584" s="1">
        <v>13.5</v>
      </c>
      <c r="H584" s="1">
        <v>592.0</v>
      </c>
      <c r="I584" s="1">
        <v>22.302</v>
      </c>
      <c r="J584" s="1" t="s">
        <v>277</v>
      </c>
      <c r="K584" s="1" t="s">
        <v>415</v>
      </c>
      <c r="L584" s="1">
        <v>5.0</v>
      </c>
    </row>
    <row r="585" ht="15.75" customHeight="1">
      <c r="A585" s="1" t="s">
        <v>1313</v>
      </c>
      <c r="B585" s="1" t="s">
        <v>1327</v>
      </c>
      <c r="D585" s="1">
        <v>38666.17</v>
      </c>
      <c r="E585" s="1" t="s">
        <v>1328</v>
      </c>
      <c r="F585" s="1">
        <v>13.9</v>
      </c>
      <c r="G585" s="1">
        <v>14.5</v>
      </c>
      <c r="H585" s="1">
        <v>592.0</v>
      </c>
      <c r="I585" s="1">
        <v>22.23</v>
      </c>
      <c r="J585" s="1" t="s">
        <v>103</v>
      </c>
      <c r="K585" s="1" t="s">
        <v>415</v>
      </c>
      <c r="L585" s="1">
        <v>6.0</v>
      </c>
    </row>
    <row r="586" ht="15.75" customHeight="1">
      <c r="A586" s="1" t="s">
        <v>1313</v>
      </c>
      <c r="B586" s="1" t="s">
        <v>1329</v>
      </c>
      <c r="D586" s="1">
        <v>41423.43</v>
      </c>
      <c r="E586" s="1" t="s">
        <v>1330</v>
      </c>
      <c r="F586" s="1">
        <v>15.9</v>
      </c>
      <c r="G586" s="1">
        <v>14.5</v>
      </c>
      <c r="H586" s="1">
        <v>572.0</v>
      </c>
      <c r="I586" s="1">
        <v>22.127</v>
      </c>
      <c r="J586" s="1" t="s">
        <v>166</v>
      </c>
      <c r="K586" s="1" t="s">
        <v>418</v>
      </c>
      <c r="L586" s="1">
        <v>7.0</v>
      </c>
    </row>
    <row r="587" ht="15.75" customHeight="1">
      <c r="A587" s="1" t="s">
        <v>1313</v>
      </c>
      <c r="B587" s="1" t="s">
        <v>1331</v>
      </c>
      <c r="D587" s="1">
        <v>41427.75</v>
      </c>
      <c r="E587" s="1" t="s">
        <v>1332</v>
      </c>
      <c r="F587" s="1">
        <v>15.9</v>
      </c>
      <c r="G587" s="1">
        <v>15.5</v>
      </c>
      <c r="H587" s="1">
        <v>610.0</v>
      </c>
      <c r="I587" s="1">
        <v>22.124</v>
      </c>
      <c r="J587" s="1" t="s">
        <v>712</v>
      </c>
      <c r="K587" s="1" t="s">
        <v>418</v>
      </c>
      <c r="L587" s="1">
        <v>8.0</v>
      </c>
    </row>
    <row r="588" ht="15.75" customHeight="1">
      <c r="A588" s="1" t="s">
        <v>1313</v>
      </c>
      <c r="B588" s="1" t="s">
        <v>1333</v>
      </c>
      <c r="D588" s="1">
        <v>44184.99</v>
      </c>
      <c r="E588" s="1" t="s">
        <v>1334</v>
      </c>
      <c r="F588" s="1">
        <v>18.0</v>
      </c>
      <c r="G588" s="1">
        <v>15.5</v>
      </c>
      <c r="H588" s="1">
        <v>424.0</v>
      </c>
      <c r="I588" s="1">
        <v>21.696</v>
      </c>
      <c r="J588" s="1" t="s">
        <v>712</v>
      </c>
      <c r="K588" s="1" t="s">
        <v>420</v>
      </c>
      <c r="L588" s="1">
        <v>9.0</v>
      </c>
    </row>
    <row r="589" ht="15.75" customHeight="1">
      <c r="A589" s="1" t="s">
        <v>1313</v>
      </c>
      <c r="B589" s="1" t="s">
        <v>1335</v>
      </c>
      <c r="D589" s="1">
        <v>44189.3</v>
      </c>
      <c r="E589" s="1" t="s">
        <v>1336</v>
      </c>
      <c r="F589" s="1">
        <v>18.0</v>
      </c>
      <c r="G589" s="1">
        <v>16.5</v>
      </c>
      <c r="H589" s="1">
        <v>456.0</v>
      </c>
      <c r="I589" s="1">
        <v>21.708</v>
      </c>
      <c r="J589" s="1" t="s">
        <v>249</v>
      </c>
      <c r="K589" s="1" t="s">
        <v>420</v>
      </c>
      <c r="L589" s="1">
        <v>10.0</v>
      </c>
    </row>
    <row r="590" ht="15.75" customHeight="1">
      <c r="A590" s="1" t="s">
        <v>1313</v>
      </c>
      <c r="B590" s="1" t="s">
        <v>1337</v>
      </c>
      <c r="D590" s="1">
        <v>46946.51</v>
      </c>
      <c r="E590" s="1" t="s">
        <v>1338</v>
      </c>
      <c r="F590" s="1">
        <v>20.3</v>
      </c>
      <c r="G590" s="1">
        <v>16.5</v>
      </c>
      <c r="H590" s="1">
        <v>455.0</v>
      </c>
      <c r="I590" s="1">
        <v>21.644</v>
      </c>
      <c r="J590" s="1" t="s">
        <v>1339</v>
      </c>
      <c r="K590" s="1" t="s">
        <v>423</v>
      </c>
      <c r="L590" s="1">
        <v>11.0</v>
      </c>
    </row>
    <row r="591" ht="15.75" customHeight="1">
      <c r="A591" s="1" t="s">
        <v>1313</v>
      </c>
      <c r="B591" s="1" t="s">
        <v>1340</v>
      </c>
      <c r="D591" s="1">
        <v>46950.83</v>
      </c>
      <c r="E591" s="1" t="s">
        <v>1341</v>
      </c>
      <c r="F591" s="1">
        <v>20.3</v>
      </c>
      <c r="G591" s="1">
        <v>17.5</v>
      </c>
      <c r="H591" s="1">
        <v>569.0</v>
      </c>
      <c r="I591" s="1">
        <v>21.808</v>
      </c>
      <c r="J591" s="1" t="s">
        <v>1342</v>
      </c>
      <c r="K591" s="1" t="s">
        <v>1250</v>
      </c>
      <c r="L591" s="1">
        <v>12.0</v>
      </c>
    </row>
    <row r="592" ht="15.75" customHeight="1">
      <c r="A592" s="1" t="s">
        <v>1313</v>
      </c>
      <c r="B592" s="1" t="s">
        <v>1343</v>
      </c>
      <c r="D592" s="1">
        <v>49708.0</v>
      </c>
      <c r="E592" s="1" t="s">
        <v>1344</v>
      </c>
      <c r="F592" s="1">
        <v>22.7</v>
      </c>
      <c r="G592" s="1">
        <v>17.5</v>
      </c>
      <c r="H592" s="1">
        <v>253.0</v>
      </c>
      <c r="I592" s="1">
        <v>20.94</v>
      </c>
      <c r="J592" s="1" t="s">
        <v>264</v>
      </c>
      <c r="K592" s="1" t="s">
        <v>490</v>
      </c>
      <c r="L592" s="1">
        <v>13.0</v>
      </c>
    </row>
    <row r="593" ht="15.75" customHeight="1">
      <c r="A593" s="1" t="s">
        <v>1313</v>
      </c>
      <c r="B593" s="1" t="s">
        <v>1345</v>
      </c>
      <c r="D593" s="1">
        <v>49712.32</v>
      </c>
      <c r="E593" s="1" t="s">
        <v>1346</v>
      </c>
      <c r="F593" s="1">
        <v>22.7</v>
      </c>
      <c r="G593" s="1">
        <v>18.5</v>
      </c>
      <c r="H593" s="1">
        <v>430.0</v>
      </c>
      <c r="I593" s="1">
        <v>21.415</v>
      </c>
      <c r="J593" s="1" t="s">
        <v>1347</v>
      </c>
      <c r="K593" s="1" t="s">
        <v>490</v>
      </c>
      <c r="L593" s="1">
        <v>14.0</v>
      </c>
    </row>
    <row r="594" ht="15.75" customHeight="1">
      <c r="A594" s="1" t="s">
        <v>1348</v>
      </c>
      <c r="B594" s="1" t="s">
        <v>1314</v>
      </c>
      <c r="D594" s="1">
        <v>33153.43</v>
      </c>
      <c r="E594" s="1" t="s">
        <v>1349</v>
      </c>
      <c r="F594" s="1">
        <v>10.3</v>
      </c>
      <c r="G594" s="1">
        <v>11.5</v>
      </c>
      <c r="H594" s="1">
        <v>210.0</v>
      </c>
      <c r="I594" s="1">
        <v>23.761</v>
      </c>
      <c r="J594" s="1" t="s">
        <v>26</v>
      </c>
      <c r="K594" s="1" t="s">
        <v>412</v>
      </c>
      <c r="L594" s="1">
        <v>1.0</v>
      </c>
    </row>
    <row r="595" ht="15.75" customHeight="1">
      <c r="A595" s="1" t="s">
        <v>1348</v>
      </c>
      <c r="B595" s="1" t="s">
        <v>1317</v>
      </c>
      <c r="D595" s="1">
        <v>33158.12</v>
      </c>
      <c r="E595" s="1" t="s">
        <v>1350</v>
      </c>
      <c r="F595" s="1">
        <v>10.3</v>
      </c>
      <c r="G595" s="1">
        <v>12.5</v>
      </c>
      <c r="H595" s="1">
        <v>210.0</v>
      </c>
      <c r="I595" s="1">
        <v>23.677</v>
      </c>
      <c r="J595" s="1" t="s">
        <v>26</v>
      </c>
      <c r="K595" s="1" t="s">
        <v>412</v>
      </c>
      <c r="L595" s="1">
        <v>2.0</v>
      </c>
    </row>
    <row r="596" ht="15.75" customHeight="1">
      <c r="A596" s="1" t="s">
        <v>1348</v>
      </c>
      <c r="B596" s="1" t="s">
        <v>1320</v>
      </c>
      <c r="D596" s="1">
        <v>35916.32</v>
      </c>
      <c r="E596" s="1" t="s">
        <v>1351</v>
      </c>
      <c r="F596" s="1">
        <v>12.1</v>
      </c>
      <c r="G596" s="1">
        <v>12.5</v>
      </c>
      <c r="H596" s="1">
        <v>56.0</v>
      </c>
      <c r="I596" s="1">
        <v>22.269</v>
      </c>
      <c r="J596" s="1" t="s">
        <v>26</v>
      </c>
      <c r="K596" s="1" t="s">
        <v>209</v>
      </c>
      <c r="L596" s="1">
        <v>3.0</v>
      </c>
    </row>
    <row r="597" ht="15.75" customHeight="1">
      <c r="A597" s="1" t="s">
        <v>1348</v>
      </c>
      <c r="B597" s="1" t="s">
        <v>1322</v>
      </c>
      <c r="D597" s="1">
        <v>35921.0</v>
      </c>
      <c r="E597" s="1" t="s">
        <v>1352</v>
      </c>
      <c r="F597" s="1">
        <v>12.1</v>
      </c>
      <c r="G597" s="1">
        <v>13.5</v>
      </c>
      <c r="H597" s="1">
        <v>56.0</v>
      </c>
      <c r="I597" s="1">
        <v>22.192</v>
      </c>
      <c r="J597" s="1" t="s">
        <v>26</v>
      </c>
      <c r="K597" s="1" t="s">
        <v>209</v>
      </c>
      <c r="L597" s="1">
        <v>4.0</v>
      </c>
    </row>
    <row r="598" ht="15.75" customHeight="1">
      <c r="A598" s="1" t="s">
        <v>1348</v>
      </c>
      <c r="B598" s="1" t="s">
        <v>1325</v>
      </c>
      <c r="D598" s="1">
        <v>38679.18</v>
      </c>
      <c r="E598" s="1" t="s">
        <v>1353</v>
      </c>
      <c r="F598" s="1">
        <v>13.9</v>
      </c>
      <c r="G598" s="1">
        <v>13.5</v>
      </c>
      <c r="H598" s="1">
        <v>91.0</v>
      </c>
      <c r="I598" s="1">
        <v>22.61</v>
      </c>
      <c r="J598" s="1" t="s">
        <v>26</v>
      </c>
      <c r="K598" s="1" t="s">
        <v>415</v>
      </c>
      <c r="L598" s="1">
        <v>5.0</v>
      </c>
    </row>
    <row r="599" ht="15.75" customHeight="1">
      <c r="A599" s="1" t="s">
        <v>1348</v>
      </c>
      <c r="B599" s="1" t="s">
        <v>1327</v>
      </c>
      <c r="D599" s="1">
        <v>38683.86</v>
      </c>
      <c r="E599" s="1" t="s">
        <v>1354</v>
      </c>
      <c r="F599" s="1">
        <v>13.9</v>
      </c>
      <c r="G599" s="1">
        <v>14.5</v>
      </c>
      <c r="H599" s="1">
        <v>45.0</v>
      </c>
      <c r="I599" s="1">
        <v>21.844</v>
      </c>
      <c r="J599" s="1" t="s">
        <v>26</v>
      </c>
      <c r="K599" s="1" t="s">
        <v>415</v>
      </c>
      <c r="L599" s="1">
        <v>6.0</v>
      </c>
    </row>
    <row r="600" ht="15.75" customHeight="1">
      <c r="A600" s="1" t="s">
        <v>1348</v>
      </c>
      <c r="B600" s="1" t="s">
        <v>1329</v>
      </c>
      <c r="D600" s="1">
        <v>41442.02</v>
      </c>
      <c r="E600" s="1" t="s">
        <v>1355</v>
      </c>
      <c r="F600" s="1">
        <v>15.9</v>
      </c>
      <c r="G600" s="1">
        <v>14.5</v>
      </c>
      <c r="H600" s="1">
        <v>76.0</v>
      </c>
      <c r="I600" s="1">
        <v>22.291</v>
      </c>
      <c r="J600" s="1" t="s">
        <v>26</v>
      </c>
      <c r="K600" s="1" t="s">
        <v>418</v>
      </c>
      <c r="L600" s="1">
        <v>7.0</v>
      </c>
    </row>
    <row r="601" ht="15.75" customHeight="1">
      <c r="A601" s="1" t="s">
        <v>1348</v>
      </c>
      <c r="B601" s="1" t="s">
        <v>1331</v>
      </c>
      <c r="D601" s="1">
        <v>41446.7</v>
      </c>
      <c r="E601" s="1" t="s">
        <v>1356</v>
      </c>
      <c r="F601" s="1">
        <v>15.9</v>
      </c>
      <c r="G601" s="1">
        <v>15.5</v>
      </c>
      <c r="H601" s="1">
        <v>76.0</v>
      </c>
      <c r="I601" s="1">
        <v>22.224</v>
      </c>
      <c r="J601" s="1" t="s">
        <v>26</v>
      </c>
      <c r="K601" s="1" t="s">
        <v>418</v>
      </c>
      <c r="L601" s="1">
        <v>8.0</v>
      </c>
    </row>
    <row r="602" ht="15.75" customHeight="1">
      <c r="A602" s="1" t="s">
        <v>1348</v>
      </c>
      <c r="B602" s="1" t="s">
        <v>1333</v>
      </c>
      <c r="D602" s="1">
        <v>44204.83</v>
      </c>
      <c r="E602" s="1" t="s">
        <v>1357</v>
      </c>
      <c r="F602" s="1">
        <v>18.0</v>
      </c>
      <c r="G602" s="1">
        <v>15.5</v>
      </c>
      <c r="H602" s="1">
        <v>33.0</v>
      </c>
      <c r="I602" s="1">
        <v>21.311</v>
      </c>
      <c r="J602" s="1" t="s">
        <v>26</v>
      </c>
      <c r="K602" s="1" t="s">
        <v>257</v>
      </c>
      <c r="L602" s="1">
        <v>9.0</v>
      </c>
    </row>
    <row r="603" ht="15.75" customHeight="1">
      <c r="A603" s="1" t="s">
        <v>1348</v>
      </c>
      <c r="B603" s="1" t="s">
        <v>1335</v>
      </c>
      <c r="D603" s="1">
        <v>44209.51</v>
      </c>
      <c r="E603" s="1" t="s">
        <v>1358</v>
      </c>
      <c r="F603" s="1">
        <v>18.0</v>
      </c>
      <c r="G603" s="1">
        <v>16.5</v>
      </c>
      <c r="H603" s="1">
        <v>65.0</v>
      </c>
      <c r="I603" s="1">
        <v>21.941</v>
      </c>
      <c r="J603" s="1" t="s">
        <v>26</v>
      </c>
      <c r="K603" s="1" t="s">
        <v>257</v>
      </c>
      <c r="L603" s="1">
        <v>10.0</v>
      </c>
    </row>
    <row r="604" ht="15.75" customHeight="1">
      <c r="A604" s="1" t="s">
        <v>1359</v>
      </c>
      <c r="B604" s="1" t="s">
        <v>1360</v>
      </c>
      <c r="D604" s="1">
        <v>32278.59</v>
      </c>
      <c r="E604" s="1" t="s">
        <v>1361</v>
      </c>
      <c r="F604" s="1">
        <v>22.5</v>
      </c>
      <c r="G604" s="1">
        <v>27.5</v>
      </c>
      <c r="H604" s="1">
        <v>152.0</v>
      </c>
      <c r="I604" s="1">
        <v>20.098</v>
      </c>
      <c r="J604" s="1" t="s">
        <v>26</v>
      </c>
      <c r="K604" s="1" t="s">
        <v>281</v>
      </c>
      <c r="L604" s="1">
        <v>1.0</v>
      </c>
    </row>
    <row r="605" ht="15.75" customHeight="1">
      <c r="A605" s="1" t="s">
        <v>1359</v>
      </c>
      <c r="B605" s="1" t="s">
        <v>1362</v>
      </c>
      <c r="D605" s="1">
        <v>32280.4</v>
      </c>
      <c r="E605" s="1" t="s">
        <v>1363</v>
      </c>
      <c r="F605" s="1">
        <v>22.5</v>
      </c>
      <c r="G605" s="1">
        <v>28.5</v>
      </c>
      <c r="H605" s="1">
        <v>379.0</v>
      </c>
      <c r="I605" s="1">
        <v>20.978</v>
      </c>
      <c r="J605" s="1" t="s">
        <v>26</v>
      </c>
      <c r="K605" s="1" t="s">
        <v>281</v>
      </c>
      <c r="L605" s="1">
        <v>2.0</v>
      </c>
    </row>
    <row r="606" ht="15.75" customHeight="1">
      <c r="A606" s="1" t="s">
        <v>1359</v>
      </c>
      <c r="B606" s="1" t="s">
        <v>1364</v>
      </c>
      <c r="D606" s="1">
        <v>33431.38</v>
      </c>
      <c r="E606" s="1" t="s">
        <v>1365</v>
      </c>
      <c r="F606" s="1">
        <v>24.1</v>
      </c>
      <c r="G606" s="1">
        <v>28.5</v>
      </c>
      <c r="H606" s="1">
        <v>273.0</v>
      </c>
      <c r="I606" s="1">
        <v>20.616</v>
      </c>
      <c r="J606" s="1" t="s">
        <v>26</v>
      </c>
      <c r="K606" s="1" t="s">
        <v>48</v>
      </c>
      <c r="L606" s="1">
        <v>3.0</v>
      </c>
    </row>
    <row r="607" ht="15.75" customHeight="1">
      <c r="A607" s="1" t="s">
        <v>1359</v>
      </c>
      <c r="B607" s="1" t="s">
        <v>1366</v>
      </c>
      <c r="D607" s="1">
        <v>33433.19</v>
      </c>
      <c r="E607" s="1" t="s">
        <v>1367</v>
      </c>
      <c r="F607" s="1">
        <v>24.1</v>
      </c>
      <c r="G607" s="1">
        <v>29.5</v>
      </c>
      <c r="H607" s="1">
        <v>273.0</v>
      </c>
      <c r="I607" s="1">
        <v>20.582</v>
      </c>
      <c r="J607" s="1" t="s">
        <v>26</v>
      </c>
      <c r="K607" s="1" t="s">
        <v>48</v>
      </c>
      <c r="L607" s="1">
        <v>4.0</v>
      </c>
    </row>
    <row r="608" ht="15.75" customHeight="1">
      <c r="A608" s="1" t="s">
        <v>1359</v>
      </c>
      <c r="B608" s="1" t="s">
        <v>1368</v>
      </c>
      <c r="D608" s="1">
        <v>34584.17</v>
      </c>
      <c r="E608" s="1" t="s">
        <v>1369</v>
      </c>
      <c r="F608" s="1">
        <v>25.7</v>
      </c>
      <c r="G608" s="1">
        <v>29.5</v>
      </c>
      <c r="H608" s="1">
        <v>310.0</v>
      </c>
      <c r="I608" s="1">
        <v>20.673</v>
      </c>
      <c r="J608" s="1" t="s">
        <v>26</v>
      </c>
      <c r="K608" s="1" t="s">
        <v>129</v>
      </c>
      <c r="L608" s="1">
        <v>5.0</v>
      </c>
    </row>
    <row r="609" ht="15.75" customHeight="1">
      <c r="A609" s="1" t="s">
        <v>1359</v>
      </c>
      <c r="B609" s="1" t="s">
        <v>1370</v>
      </c>
      <c r="D609" s="1">
        <v>34585.98</v>
      </c>
      <c r="E609" s="1" t="s">
        <v>1371</v>
      </c>
      <c r="F609" s="1">
        <v>25.7</v>
      </c>
      <c r="G609" s="1">
        <v>30.5</v>
      </c>
      <c r="H609" s="1">
        <v>433.0</v>
      </c>
      <c r="I609" s="1">
        <v>20.976</v>
      </c>
      <c r="J609" s="1" t="s">
        <v>26</v>
      </c>
      <c r="K609" s="1" t="s">
        <v>129</v>
      </c>
      <c r="L609" s="1">
        <v>6.0</v>
      </c>
    </row>
    <row r="610" ht="15.75" customHeight="1">
      <c r="A610" s="1" t="s">
        <v>1359</v>
      </c>
      <c r="B610" s="1" t="s">
        <v>1372</v>
      </c>
      <c r="D610" s="1">
        <v>35736.95</v>
      </c>
      <c r="E610" s="1" t="s">
        <v>1373</v>
      </c>
      <c r="F610" s="1">
        <v>27.4</v>
      </c>
      <c r="G610" s="1">
        <v>30.5</v>
      </c>
      <c r="H610" s="1">
        <v>282.0</v>
      </c>
      <c r="I610" s="1">
        <v>20.514</v>
      </c>
      <c r="J610" s="1" t="s">
        <v>26</v>
      </c>
      <c r="K610" s="1" t="s">
        <v>209</v>
      </c>
      <c r="L610" s="1">
        <v>7.0</v>
      </c>
    </row>
    <row r="611" ht="15.75" customHeight="1">
      <c r="A611" s="1" t="s">
        <v>1359</v>
      </c>
      <c r="B611" s="1" t="s">
        <v>1374</v>
      </c>
      <c r="D611" s="1">
        <v>35738.76</v>
      </c>
      <c r="E611" s="1" t="s">
        <v>1375</v>
      </c>
      <c r="F611" s="1">
        <v>27.4</v>
      </c>
      <c r="G611" s="1">
        <v>31.5</v>
      </c>
      <c r="H611" s="1">
        <v>169.0</v>
      </c>
      <c r="I611" s="1">
        <v>19.971</v>
      </c>
      <c r="J611" s="1" t="s">
        <v>26</v>
      </c>
      <c r="K611" s="1" t="s">
        <v>209</v>
      </c>
      <c r="L611" s="1">
        <v>8.0</v>
      </c>
    </row>
    <row r="612" ht="15.75" customHeight="1">
      <c r="A612" s="1" t="s">
        <v>1359</v>
      </c>
      <c r="B612" s="1" t="s">
        <v>1376</v>
      </c>
      <c r="D612" s="1">
        <v>36889.72</v>
      </c>
      <c r="E612" s="1" t="s">
        <v>1377</v>
      </c>
      <c r="F612" s="1">
        <v>29.2</v>
      </c>
      <c r="G612" s="1">
        <v>31.5</v>
      </c>
      <c r="H612" s="1">
        <v>155.0</v>
      </c>
      <c r="I612" s="1">
        <v>19.851</v>
      </c>
      <c r="J612" s="1" t="s">
        <v>26</v>
      </c>
      <c r="K612" s="1" t="s">
        <v>672</v>
      </c>
      <c r="L612" s="1">
        <v>9.0</v>
      </c>
    </row>
    <row r="613" ht="15.75" customHeight="1">
      <c r="A613" s="1" t="s">
        <v>1359</v>
      </c>
      <c r="B613" s="1" t="s">
        <v>1378</v>
      </c>
      <c r="D613" s="1">
        <v>36891.53</v>
      </c>
      <c r="E613" s="1" t="s">
        <v>1379</v>
      </c>
      <c r="F613" s="1">
        <v>29.2</v>
      </c>
      <c r="G613" s="1">
        <v>32.5</v>
      </c>
      <c r="H613" s="1">
        <v>155.0</v>
      </c>
      <c r="I613" s="1">
        <v>19.82</v>
      </c>
      <c r="J613" s="1" t="s">
        <v>26</v>
      </c>
      <c r="K613" s="1" t="s">
        <v>672</v>
      </c>
      <c r="L613" s="1">
        <v>10.0</v>
      </c>
    </row>
    <row r="614" ht="15.75" customHeight="1">
      <c r="A614" s="1" t="s">
        <v>1359</v>
      </c>
      <c r="B614" s="1" t="s">
        <v>1380</v>
      </c>
      <c r="D614" s="1">
        <v>38042.49</v>
      </c>
      <c r="E614" s="1" t="s">
        <v>1381</v>
      </c>
      <c r="F614" s="1">
        <v>31.0</v>
      </c>
      <c r="G614" s="1">
        <v>32.5</v>
      </c>
      <c r="H614" s="1">
        <v>143.0</v>
      </c>
      <c r="I614" s="1">
        <v>19.705</v>
      </c>
      <c r="J614" s="1" t="s">
        <v>26</v>
      </c>
      <c r="K614" s="1" t="s">
        <v>23</v>
      </c>
      <c r="L614" s="1">
        <v>11.0</v>
      </c>
    </row>
    <row r="615" ht="15.75" customHeight="1">
      <c r="A615" s="1" t="s">
        <v>1359</v>
      </c>
      <c r="B615" s="1" t="s">
        <v>1382</v>
      </c>
      <c r="D615" s="1">
        <v>38044.3</v>
      </c>
      <c r="E615" s="1" t="s">
        <v>1383</v>
      </c>
      <c r="F615" s="1">
        <v>31.0</v>
      </c>
      <c r="G615" s="1">
        <v>33.5</v>
      </c>
      <c r="H615" s="1">
        <v>285.0</v>
      </c>
      <c r="I615" s="1">
        <v>20.368</v>
      </c>
      <c r="J615" s="1" t="s">
        <v>26</v>
      </c>
      <c r="K615" s="1" t="s">
        <v>23</v>
      </c>
      <c r="L615" s="1">
        <v>11.0</v>
      </c>
    </row>
    <row r="616" ht="15.75" customHeight="1">
      <c r="A616" s="1" t="s">
        <v>1359</v>
      </c>
      <c r="B616" s="1" t="s">
        <v>1384</v>
      </c>
      <c r="D616" s="1">
        <v>39195.26</v>
      </c>
      <c r="E616" s="1" t="s">
        <v>1385</v>
      </c>
      <c r="F616" s="1">
        <v>32.9</v>
      </c>
      <c r="G616" s="1">
        <v>33.5</v>
      </c>
      <c r="H616" s="1">
        <v>220.0</v>
      </c>
      <c r="I616" s="1">
        <v>20.077</v>
      </c>
      <c r="J616" s="1" t="s">
        <v>26</v>
      </c>
      <c r="K616" s="1" t="s">
        <v>323</v>
      </c>
      <c r="L616" s="1">
        <v>12.0</v>
      </c>
    </row>
    <row r="617" ht="15.75" customHeight="1">
      <c r="A617" s="1" t="s">
        <v>1359</v>
      </c>
      <c r="B617" s="1" t="s">
        <v>1386</v>
      </c>
      <c r="D617" s="1">
        <v>39197.06</v>
      </c>
      <c r="E617" s="1" t="s">
        <v>1387</v>
      </c>
      <c r="F617" s="1">
        <v>32.9</v>
      </c>
      <c r="G617" s="1">
        <v>34.5</v>
      </c>
      <c r="H617" s="1">
        <v>307.0</v>
      </c>
      <c r="I617" s="1">
        <v>20.384</v>
      </c>
      <c r="J617" s="1" t="s">
        <v>26</v>
      </c>
      <c r="K617" s="1" t="s">
        <v>323</v>
      </c>
      <c r="L617" s="1">
        <v>12.0</v>
      </c>
    </row>
    <row r="618" ht="15.75" customHeight="1">
      <c r="A618" s="1" t="s">
        <v>1359</v>
      </c>
      <c r="B618" s="1" t="s">
        <v>1388</v>
      </c>
      <c r="D618" s="1">
        <v>40348.01</v>
      </c>
      <c r="E618" s="1" t="s">
        <v>1389</v>
      </c>
      <c r="F618" s="1">
        <v>34.9</v>
      </c>
      <c r="G618" s="1">
        <v>34.5</v>
      </c>
      <c r="H618" s="1">
        <v>285.0</v>
      </c>
      <c r="I618" s="1">
        <v>20.28</v>
      </c>
      <c r="J618" s="1" t="s">
        <v>26</v>
      </c>
      <c r="K618" s="1" t="s">
        <v>331</v>
      </c>
      <c r="L618" s="1">
        <v>13.0</v>
      </c>
    </row>
    <row r="619" ht="15.75" customHeight="1">
      <c r="A619" s="1" t="s">
        <v>1359</v>
      </c>
      <c r="B619" s="1" t="s">
        <v>1390</v>
      </c>
      <c r="D619" s="1">
        <v>40349.82</v>
      </c>
      <c r="E619" s="1" t="s">
        <v>1391</v>
      </c>
      <c r="F619" s="1">
        <v>34.9</v>
      </c>
      <c r="G619" s="1">
        <v>35.5</v>
      </c>
      <c r="H619" s="1">
        <v>285.0</v>
      </c>
      <c r="I619" s="1">
        <v>20.251</v>
      </c>
      <c r="J619" s="1" t="s">
        <v>26</v>
      </c>
      <c r="K619" s="1" t="s">
        <v>331</v>
      </c>
      <c r="L619" s="1">
        <v>13.0</v>
      </c>
    </row>
    <row r="620" ht="15.75" customHeight="1">
      <c r="A620" s="1" t="s">
        <v>1359</v>
      </c>
      <c r="B620" s="1" t="s">
        <v>1392</v>
      </c>
      <c r="D620" s="1">
        <v>41500.77</v>
      </c>
      <c r="E620" s="1" t="s">
        <v>1393</v>
      </c>
      <c r="F620" s="1">
        <v>36.8</v>
      </c>
      <c r="G620" s="1">
        <v>35.5</v>
      </c>
      <c r="H620" s="1">
        <v>266.0</v>
      </c>
      <c r="I620" s="1">
        <v>20.152</v>
      </c>
      <c r="J620" s="1" t="s">
        <v>26</v>
      </c>
      <c r="K620" s="1" t="s">
        <v>253</v>
      </c>
      <c r="L620" s="1">
        <v>14.0</v>
      </c>
    </row>
    <row r="621" ht="15.75" customHeight="1">
      <c r="A621" s="1" t="s">
        <v>1359</v>
      </c>
      <c r="B621" s="1" t="s">
        <v>1394</v>
      </c>
      <c r="D621" s="1">
        <v>41502.57</v>
      </c>
      <c r="E621" s="1" t="s">
        <v>1395</v>
      </c>
      <c r="F621" s="1">
        <v>36.9</v>
      </c>
      <c r="G621" s="1">
        <v>36.5</v>
      </c>
      <c r="H621" s="1">
        <v>152.0</v>
      </c>
      <c r="I621" s="1">
        <v>19.564</v>
      </c>
      <c r="J621" s="1" t="s">
        <v>26</v>
      </c>
      <c r="K621" s="1" t="s">
        <v>253</v>
      </c>
      <c r="L621" s="1">
        <v>14.0</v>
      </c>
    </row>
    <row r="622" ht="15.75" customHeight="1">
      <c r="A622" s="1" t="s">
        <v>1359</v>
      </c>
      <c r="B622" s="1" t="s">
        <v>1396</v>
      </c>
      <c r="D622" s="1">
        <v>42653.51</v>
      </c>
      <c r="E622" s="1" t="s">
        <v>1397</v>
      </c>
      <c r="F622" s="1">
        <v>38.9</v>
      </c>
      <c r="G622" s="1">
        <v>36.5</v>
      </c>
      <c r="H622" s="1">
        <v>177.0</v>
      </c>
      <c r="I622" s="1">
        <v>19.693</v>
      </c>
      <c r="J622" s="1" t="s">
        <v>26</v>
      </c>
      <c r="K622" s="1" t="s">
        <v>778</v>
      </c>
      <c r="L622" s="1">
        <v>15.0</v>
      </c>
      <c r="M622" s="1" t="s">
        <v>68</v>
      </c>
    </row>
    <row r="623" ht="15.75" customHeight="1">
      <c r="A623" s="1" t="s">
        <v>1359</v>
      </c>
      <c r="B623" s="1" t="s">
        <v>1398</v>
      </c>
      <c r="D623" s="1">
        <v>42655.32</v>
      </c>
      <c r="E623" s="1" t="s">
        <v>1399</v>
      </c>
      <c r="F623" s="1">
        <v>38.9</v>
      </c>
      <c r="G623" s="1">
        <v>37.5</v>
      </c>
      <c r="H623" s="1">
        <v>177.0</v>
      </c>
      <c r="I623" s="1">
        <v>19.666</v>
      </c>
      <c r="J623" s="1" t="s">
        <v>26</v>
      </c>
      <c r="K623" s="1" t="s">
        <v>778</v>
      </c>
      <c r="L623" s="1">
        <v>15.0</v>
      </c>
      <c r="M623" s="1" t="s">
        <v>68</v>
      </c>
    </row>
    <row r="624" ht="15.75" customHeight="1">
      <c r="A624" s="1" t="s">
        <v>1359</v>
      </c>
      <c r="B624" s="1" t="s">
        <v>1400</v>
      </c>
      <c r="D624" s="1">
        <v>43806.25</v>
      </c>
      <c r="E624" s="1" t="s">
        <v>1401</v>
      </c>
      <c r="F624" s="1">
        <v>41.0</v>
      </c>
      <c r="G624" s="1">
        <v>37.5</v>
      </c>
      <c r="H624" s="1">
        <v>100.0</v>
      </c>
      <c r="I624" s="1">
        <v>19.065</v>
      </c>
      <c r="J624" s="1" t="s">
        <v>26</v>
      </c>
      <c r="K624" s="1" t="s">
        <v>93</v>
      </c>
      <c r="L624" s="1">
        <v>16.0</v>
      </c>
    </row>
    <row r="625" ht="15.75" customHeight="1">
      <c r="A625" s="1" t="s">
        <v>1359</v>
      </c>
      <c r="B625" s="1" t="s">
        <v>1402</v>
      </c>
      <c r="D625" s="1">
        <v>43808.06</v>
      </c>
      <c r="E625" s="1" t="s">
        <v>1403</v>
      </c>
      <c r="F625" s="1">
        <v>41.0</v>
      </c>
      <c r="G625" s="1">
        <v>38.5</v>
      </c>
      <c r="H625" s="1">
        <v>200.0</v>
      </c>
      <c r="I625" s="1">
        <v>19.731</v>
      </c>
      <c r="J625" s="1" t="s">
        <v>26</v>
      </c>
      <c r="K625" s="1" t="s">
        <v>93</v>
      </c>
      <c r="L625" s="1">
        <v>16.0</v>
      </c>
    </row>
    <row r="626" ht="15.75" customHeight="1">
      <c r="A626" s="1" t="s">
        <v>1359</v>
      </c>
      <c r="B626" s="1" t="s">
        <v>1404</v>
      </c>
      <c r="D626" s="1">
        <v>44958.98</v>
      </c>
      <c r="E626" s="1" t="s">
        <v>1405</v>
      </c>
      <c r="F626" s="1">
        <v>43.2</v>
      </c>
      <c r="G626" s="1">
        <v>38.5</v>
      </c>
      <c r="H626" s="1">
        <v>94.0</v>
      </c>
      <c r="I626" s="1">
        <v>18.952</v>
      </c>
      <c r="J626" s="1" t="s">
        <v>26</v>
      </c>
      <c r="K626" s="1" t="s">
        <v>561</v>
      </c>
      <c r="L626" s="1">
        <v>17.0</v>
      </c>
    </row>
    <row r="627" ht="15.75" customHeight="1">
      <c r="A627" s="1" t="s">
        <v>1359</v>
      </c>
      <c r="B627" s="1" t="s">
        <v>1406</v>
      </c>
      <c r="D627" s="1">
        <v>44960.79</v>
      </c>
      <c r="E627" s="1" t="s">
        <v>1407</v>
      </c>
      <c r="F627" s="1">
        <v>43.2</v>
      </c>
      <c r="G627" s="1">
        <v>39.5</v>
      </c>
      <c r="H627" s="1">
        <v>157.0</v>
      </c>
      <c r="I627" s="1">
        <v>19.437</v>
      </c>
      <c r="J627" s="1" t="s">
        <v>26</v>
      </c>
      <c r="K627" s="1" t="s">
        <v>561</v>
      </c>
      <c r="L627" s="1">
        <v>17.0</v>
      </c>
    </row>
    <row r="628" ht="15.75" customHeight="1">
      <c r="A628" s="1" t="s">
        <v>1359</v>
      </c>
      <c r="B628" s="1" t="s">
        <v>1408</v>
      </c>
      <c r="D628" s="1">
        <v>46111.71</v>
      </c>
      <c r="E628" s="1" t="s">
        <v>1409</v>
      </c>
      <c r="F628" s="1">
        <v>45.4</v>
      </c>
      <c r="G628" s="1">
        <v>39.5</v>
      </c>
      <c r="H628" s="1">
        <v>118.0</v>
      </c>
      <c r="I628" s="1">
        <v>19.132</v>
      </c>
      <c r="J628" s="1" t="s">
        <v>26</v>
      </c>
      <c r="K628" s="1" t="s">
        <v>379</v>
      </c>
      <c r="L628" s="1">
        <v>18.0</v>
      </c>
    </row>
    <row r="629" ht="15.75" customHeight="1">
      <c r="A629" s="1" t="s">
        <v>1359</v>
      </c>
      <c r="B629" s="1" t="s">
        <v>1410</v>
      </c>
      <c r="D629" s="1">
        <v>46113.51</v>
      </c>
      <c r="E629" s="1" t="s">
        <v>1411</v>
      </c>
      <c r="F629" s="1">
        <v>45.4</v>
      </c>
      <c r="G629" s="1">
        <v>40.5</v>
      </c>
      <c r="H629" s="1">
        <v>178.0</v>
      </c>
      <c r="I629" s="1">
        <v>19.512</v>
      </c>
      <c r="J629" s="1" t="s">
        <v>26</v>
      </c>
      <c r="K629" s="1" t="s">
        <v>379</v>
      </c>
      <c r="L629" s="1">
        <v>18.0</v>
      </c>
    </row>
    <row r="630" ht="15.75" customHeight="1">
      <c r="A630" s="1" t="s">
        <v>1359</v>
      </c>
      <c r="B630" s="1" t="s">
        <v>1412</v>
      </c>
      <c r="D630" s="1">
        <v>47264.42</v>
      </c>
      <c r="E630" s="1" t="s">
        <v>1413</v>
      </c>
      <c r="F630" s="1">
        <v>47.6</v>
      </c>
      <c r="G630" s="1">
        <v>40.5</v>
      </c>
      <c r="H630" s="1">
        <v>168.0</v>
      </c>
      <c r="I630" s="1">
        <v>19.434</v>
      </c>
      <c r="J630" s="1" t="s">
        <v>26</v>
      </c>
      <c r="K630" s="1" t="s">
        <v>261</v>
      </c>
      <c r="L630" s="1">
        <v>19.0</v>
      </c>
    </row>
    <row r="631" ht="15.75" customHeight="1">
      <c r="A631" s="1" t="s">
        <v>1359</v>
      </c>
      <c r="B631" s="1" t="s">
        <v>1414</v>
      </c>
      <c r="D631" s="1">
        <v>47266.23</v>
      </c>
      <c r="E631" s="1" t="s">
        <v>1415</v>
      </c>
      <c r="F631" s="1">
        <v>47.6</v>
      </c>
      <c r="G631" s="1">
        <v>41.5</v>
      </c>
      <c r="H631" s="1">
        <v>84.0</v>
      </c>
      <c r="I631" s="1">
        <v>18.716</v>
      </c>
      <c r="J631" s="1" t="s">
        <v>26</v>
      </c>
      <c r="K631" s="1" t="s">
        <v>261</v>
      </c>
      <c r="L631" s="1">
        <v>19.0</v>
      </c>
    </row>
    <row r="632" ht="15.75" customHeight="1">
      <c r="A632" s="1" t="s">
        <v>1359</v>
      </c>
      <c r="B632" s="1" t="s">
        <v>1416</v>
      </c>
      <c r="D632" s="1">
        <v>48417.14</v>
      </c>
      <c r="E632" s="1" t="s">
        <v>1417</v>
      </c>
      <c r="F632" s="1">
        <v>50.0</v>
      </c>
      <c r="G632" s="1">
        <v>41.5</v>
      </c>
      <c r="H632" s="1">
        <v>53.0</v>
      </c>
      <c r="I632" s="1">
        <v>18.236</v>
      </c>
      <c r="J632" s="1" t="s">
        <v>26</v>
      </c>
      <c r="K632" s="1" t="s">
        <v>632</v>
      </c>
      <c r="L632" s="1">
        <v>20.0</v>
      </c>
    </row>
    <row r="633" ht="15.75" customHeight="1">
      <c r="A633" s="1" t="s">
        <v>1359</v>
      </c>
      <c r="B633" s="1" t="s">
        <v>1418</v>
      </c>
      <c r="D633" s="1">
        <v>48418.94</v>
      </c>
      <c r="E633" s="1" t="s">
        <v>1419</v>
      </c>
      <c r="F633" s="1">
        <v>50.0</v>
      </c>
      <c r="G633" s="1">
        <v>42.5</v>
      </c>
      <c r="H633" s="1">
        <v>80.0</v>
      </c>
      <c r="I633" s="1">
        <v>18.618</v>
      </c>
      <c r="J633" s="1" t="s">
        <v>26</v>
      </c>
      <c r="K633" s="1" t="s">
        <v>632</v>
      </c>
      <c r="L633" s="1">
        <v>20.0</v>
      </c>
    </row>
    <row r="634" ht="15.75" customHeight="1">
      <c r="A634" s="1" t="s">
        <v>1420</v>
      </c>
      <c r="B634" s="1" t="s">
        <v>1421</v>
      </c>
      <c r="D634" s="1">
        <v>31305.4</v>
      </c>
      <c r="E634" s="1" t="s">
        <v>1422</v>
      </c>
      <c r="F634" s="1">
        <v>20.9</v>
      </c>
      <c r="G634" s="1">
        <v>26.5</v>
      </c>
      <c r="H634" s="1">
        <v>332.0</v>
      </c>
      <c r="I634" s="1">
        <v>23.094</v>
      </c>
      <c r="J634" s="1" t="s">
        <v>26</v>
      </c>
      <c r="K634" s="1" t="s">
        <v>204</v>
      </c>
      <c r="L634" s="1">
        <v>1.0</v>
      </c>
    </row>
    <row r="635" ht="15.75" customHeight="1">
      <c r="A635" s="1" t="s">
        <v>1420</v>
      </c>
      <c r="B635" s="1" t="s">
        <v>1423</v>
      </c>
      <c r="D635" s="1">
        <v>31307.36</v>
      </c>
      <c r="E635" s="1" t="s">
        <v>1424</v>
      </c>
      <c r="F635" s="1">
        <v>20.9</v>
      </c>
      <c r="G635" s="1">
        <v>27.5</v>
      </c>
      <c r="H635" s="1">
        <v>332.0</v>
      </c>
      <c r="I635" s="1">
        <v>23.056</v>
      </c>
      <c r="J635" s="1" t="s">
        <v>26</v>
      </c>
      <c r="K635" s="1" t="s">
        <v>204</v>
      </c>
      <c r="L635" s="1">
        <v>2.0</v>
      </c>
    </row>
    <row r="636" ht="15.75" customHeight="1">
      <c r="A636" s="1" t="s">
        <v>1420</v>
      </c>
      <c r="B636" s="1" t="s">
        <v>1360</v>
      </c>
      <c r="D636" s="1">
        <v>32464.88</v>
      </c>
      <c r="E636" s="1" t="s">
        <v>1425</v>
      </c>
      <c r="F636" s="1">
        <v>22.5</v>
      </c>
      <c r="G636" s="1">
        <v>27.5</v>
      </c>
      <c r="H636" s="1">
        <v>223.0</v>
      </c>
      <c r="I636" s="1">
        <v>22.623</v>
      </c>
      <c r="J636" s="1" t="s">
        <v>26</v>
      </c>
      <c r="K636" s="1" t="s">
        <v>98</v>
      </c>
      <c r="L636" s="1">
        <v>3.0</v>
      </c>
    </row>
    <row r="637" ht="15.75" customHeight="1">
      <c r="A637" s="1" t="s">
        <v>1420</v>
      </c>
      <c r="B637" s="1" t="s">
        <v>1362</v>
      </c>
      <c r="D637" s="1">
        <v>32466.84</v>
      </c>
      <c r="E637" s="1" t="s">
        <v>1426</v>
      </c>
      <c r="F637" s="1">
        <v>22.5</v>
      </c>
      <c r="G637" s="1">
        <v>28.5</v>
      </c>
      <c r="H637" s="1">
        <v>74.0</v>
      </c>
      <c r="I637" s="1">
        <v>21.489</v>
      </c>
      <c r="J637" s="1" t="s">
        <v>26</v>
      </c>
      <c r="K637" s="1" t="s">
        <v>98</v>
      </c>
      <c r="L637" s="1">
        <v>4.0</v>
      </c>
    </row>
    <row r="638" ht="15.75" customHeight="1">
      <c r="A638" s="1" t="s">
        <v>1420</v>
      </c>
      <c r="B638" s="1" t="s">
        <v>1364</v>
      </c>
      <c r="D638" s="1">
        <v>33624.36</v>
      </c>
      <c r="E638" s="1" t="s">
        <v>1427</v>
      </c>
      <c r="F638" s="1">
        <v>24.1</v>
      </c>
      <c r="G638" s="1">
        <v>28.5</v>
      </c>
      <c r="H638" s="1">
        <v>67.0</v>
      </c>
      <c r="I638" s="1">
        <v>21.351</v>
      </c>
      <c r="J638" s="1" t="s">
        <v>26</v>
      </c>
      <c r="K638" s="1" t="s">
        <v>79</v>
      </c>
      <c r="L638" s="1">
        <v>5.0</v>
      </c>
    </row>
    <row r="639" ht="15.75" customHeight="1">
      <c r="A639" s="1" t="s">
        <v>1420</v>
      </c>
      <c r="B639" s="1" t="s">
        <v>1366</v>
      </c>
      <c r="D639" s="1">
        <v>33626.32</v>
      </c>
      <c r="E639" s="1" t="s">
        <v>1428</v>
      </c>
      <c r="F639" s="1">
        <v>24.1</v>
      </c>
      <c r="G639" s="1">
        <v>29.5</v>
      </c>
      <c r="H639" s="1">
        <v>67.0</v>
      </c>
      <c r="I639" s="1">
        <v>21.316</v>
      </c>
      <c r="J639" s="1" t="s">
        <v>26</v>
      </c>
      <c r="K639" s="1" t="s">
        <v>79</v>
      </c>
      <c r="L639" s="1">
        <v>6.0</v>
      </c>
    </row>
    <row r="640" ht="15.75" customHeight="1">
      <c r="A640" s="1" t="s">
        <v>1420</v>
      </c>
      <c r="B640" s="1" t="s">
        <v>1368</v>
      </c>
      <c r="D640" s="1">
        <v>34783.84</v>
      </c>
      <c r="E640" s="1" t="s">
        <v>1429</v>
      </c>
      <c r="F640" s="1">
        <v>25.7</v>
      </c>
      <c r="G640" s="1">
        <v>29.5</v>
      </c>
      <c r="H640" s="1">
        <v>244.0</v>
      </c>
      <c r="I640" s="1">
        <v>22.571</v>
      </c>
      <c r="J640" s="1" t="s">
        <v>26</v>
      </c>
      <c r="K640" s="1" t="s">
        <v>147</v>
      </c>
      <c r="L640" s="1">
        <v>7.0</v>
      </c>
    </row>
    <row r="641" ht="15.75" customHeight="1">
      <c r="A641" s="1" t="s">
        <v>1420</v>
      </c>
      <c r="B641" s="1" t="s">
        <v>1370</v>
      </c>
      <c r="D641" s="1">
        <v>34785.79</v>
      </c>
      <c r="E641" s="1" t="s">
        <v>1430</v>
      </c>
      <c r="F641" s="1">
        <v>25.7</v>
      </c>
      <c r="G641" s="1">
        <v>30.5</v>
      </c>
      <c r="H641" s="1">
        <v>122.0</v>
      </c>
      <c r="I641" s="1">
        <v>21.844</v>
      </c>
      <c r="J641" s="1" t="s">
        <v>26</v>
      </c>
      <c r="K641" s="1" t="s">
        <v>147</v>
      </c>
      <c r="L641" s="1">
        <v>8.0</v>
      </c>
    </row>
    <row r="642" ht="15.75" customHeight="1">
      <c r="A642" s="1" t="s">
        <v>1420</v>
      </c>
      <c r="B642" s="1" t="s">
        <v>1372</v>
      </c>
      <c r="D642" s="1">
        <v>35943.31</v>
      </c>
      <c r="E642" s="1" t="s">
        <v>1431</v>
      </c>
      <c r="F642" s="1">
        <v>27.4</v>
      </c>
      <c r="G642" s="1">
        <v>30.5</v>
      </c>
      <c r="H642" s="1">
        <v>111.0</v>
      </c>
      <c r="I642" s="1">
        <v>21.719</v>
      </c>
      <c r="J642" s="1" t="s">
        <v>26</v>
      </c>
      <c r="K642" s="1" t="s">
        <v>209</v>
      </c>
      <c r="L642" s="1">
        <v>9.0</v>
      </c>
    </row>
    <row r="643" ht="15.75" customHeight="1">
      <c r="A643" s="1" t="s">
        <v>1420</v>
      </c>
      <c r="B643" s="1" t="s">
        <v>1374</v>
      </c>
      <c r="D643" s="1">
        <v>35945.27</v>
      </c>
      <c r="E643" s="1" t="s">
        <v>1432</v>
      </c>
      <c r="F643" s="1">
        <v>27.4</v>
      </c>
      <c r="G643" s="1">
        <v>31.5</v>
      </c>
      <c r="H643" s="1">
        <v>167.0</v>
      </c>
      <c r="I643" s="1">
        <v>22.092</v>
      </c>
      <c r="J643" s="1" t="s">
        <v>26</v>
      </c>
      <c r="K643" s="1" t="s">
        <v>209</v>
      </c>
      <c r="L643" s="1">
        <v>10.0</v>
      </c>
    </row>
    <row r="644" ht="15.75" customHeight="1">
      <c r="A644" s="1" t="s">
        <v>1420</v>
      </c>
      <c r="B644" s="1" t="s">
        <v>1376</v>
      </c>
      <c r="D644" s="1">
        <v>37102.79</v>
      </c>
      <c r="E644" s="1" t="s">
        <v>1433</v>
      </c>
      <c r="F644" s="1">
        <v>29.2</v>
      </c>
      <c r="G644" s="1">
        <v>31.5</v>
      </c>
      <c r="H644" s="1">
        <v>102.0</v>
      </c>
      <c r="I644" s="1">
        <v>21.567</v>
      </c>
      <c r="J644" s="1" t="s">
        <v>26</v>
      </c>
      <c r="K644" s="1" t="s">
        <v>529</v>
      </c>
      <c r="L644" s="1">
        <v>11.0</v>
      </c>
    </row>
    <row r="645" ht="15.75" customHeight="1">
      <c r="A645" s="1" t="s">
        <v>1420</v>
      </c>
      <c r="B645" s="1" t="s">
        <v>1378</v>
      </c>
      <c r="D645" s="1">
        <v>37104.74</v>
      </c>
      <c r="E645" s="1" t="s">
        <v>1434</v>
      </c>
      <c r="F645" s="1">
        <v>29.2</v>
      </c>
      <c r="G645" s="1">
        <v>32.5</v>
      </c>
      <c r="H645" s="1">
        <v>305.0</v>
      </c>
      <c r="I645" s="1">
        <v>22.634</v>
      </c>
      <c r="J645" s="1" t="s">
        <v>26</v>
      </c>
      <c r="K645" s="1" t="s">
        <v>529</v>
      </c>
      <c r="L645" s="1">
        <v>12.0</v>
      </c>
    </row>
    <row r="646" ht="15.75" customHeight="1">
      <c r="A646" s="1" t="s">
        <v>1420</v>
      </c>
      <c r="B646" s="1" t="s">
        <v>1380</v>
      </c>
      <c r="D646" s="1">
        <v>38262.26</v>
      </c>
      <c r="E646" s="1" t="s">
        <v>1435</v>
      </c>
      <c r="F646" s="1">
        <v>31.0</v>
      </c>
      <c r="G646" s="1">
        <v>32.5</v>
      </c>
      <c r="H646" s="1">
        <v>94.0</v>
      </c>
      <c r="I646" s="1">
        <v>21.422</v>
      </c>
      <c r="J646" s="1" t="s">
        <v>26</v>
      </c>
      <c r="K646" s="1" t="s">
        <v>163</v>
      </c>
      <c r="L646" s="1">
        <v>13.0</v>
      </c>
    </row>
    <row r="647" ht="15.75" customHeight="1">
      <c r="A647" s="1" t="s">
        <v>1420</v>
      </c>
      <c r="B647" s="1" t="s">
        <v>1382</v>
      </c>
      <c r="D647" s="1">
        <v>38264.21</v>
      </c>
      <c r="E647" s="1" t="s">
        <v>1436</v>
      </c>
      <c r="F647" s="1">
        <v>31.0</v>
      </c>
      <c r="G647" s="1">
        <v>33.5</v>
      </c>
      <c r="H647" s="1">
        <v>140.0</v>
      </c>
      <c r="I647" s="1">
        <v>21.797</v>
      </c>
      <c r="J647" s="1" t="s">
        <v>26</v>
      </c>
      <c r="K647" s="1" t="s">
        <v>163</v>
      </c>
      <c r="L647" s="1">
        <v>14.0</v>
      </c>
    </row>
    <row r="648" ht="15.75" customHeight="1">
      <c r="A648" s="1" t="s">
        <v>1420</v>
      </c>
      <c r="B648" s="1" t="s">
        <v>1384</v>
      </c>
      <c r="D648" s="1">
        <v>39421.72</v>
      </c>
      <c r="E648" s="1" t="s">
        <v>1437</v>
      </c>
      <c r="F648" s="1">
        <v>32.9</v>
      </c>
      <c r="G648" s="1">
        <v>33.5</v>
      </c>
      <c r="H648" s="1">
        <v>173.0</v>
      </c>
      <c r="I648" s="1">
        <v>21.976</v>
      </c>
      <c r="J648" s="1" t="s">
        <v>26</v>
      </c>
      <c r="K648" s="1" t="s">
        <v>55</v>
      </c>
      <c r="L648" s="1">
        <v>15.0</v>
      </c>
    </row>
    <row r="649" ht="15.75" customHeight="1">
      <c r="A649" s="1" t="s">
        <v>1420</v>
      </c>
      <c r="B649" s="1" t="s">
        <v>1386</v>
      </c>
      <c r="D649" s="1">
        <v>39423.68</v>
      </c>
      <c r="E649" s="1" t="s">
        <v>1438</v>
      </c>
      <c r="F649" s="1">
        <v>32.9</v>
      </c>
      <c r="G649" s="1">
        <v>34.5</v>
      </c>
      <c r="H649" s="1">
        <v>346.0</v>
      </c>
      <c r="I649" s="1">
        <v>22.64</v>
      </c>
      <c r="J649" s="1" t="s">
        <v>26</v>
      </c>
      <c r="K649" s="1" t="s">
        <v>55</v>
      </c>
      <c r="L649" s="1">
        <v>16.0</v>
      </c>
    </row>
    <row r="650" ht="15.75" customHeight="1">
      <c r="A650" s="1" t="s">
        <v>1420</v>
      </c>
      <c r="B650" s="1" t="s">
        <v>1386</v>
      </c>
      <c r="D650" s="1">
        <v>39423.68</v>
      </c>
      <c r="E650" s="1" t="s">
        <v>1439</v>
      </c>
      <c r="F650" s="1">
        <v>32.9</v>
      </c>
      <c r="G650" s="1">
        <v>34.5</v>
      </c>
      <c r="H650" s="1">
        <v>130.0</v>
      </c>
      <c r="I650" s="1">
        <v>21.659</v>
      </c>
      <c r="J650" s="1" t="s">
        <v>26</v>
      </c>
      <c r="K650" s="1" t="s">
        <v>55</v>
      </c>
      <c r="L650" s="1">
        <v>16.0</v>
      </c>
    </row>
    <row r="651" ht="15.75" customHeight="1">
      <c r="A651" s="1" t="s">
        <v>1420</v>
      </c>
      <c r="B651" s="1" t="s">
        <v>1388</v>
      </c>
      <c r="D651" s="1">
        <v>40581.19</v>
      </c>
      <c r="E651" s="1" t="s">
        <v>1440</v>
      </c>
      <c r="F651" s="1">
        <v>34.9</v>
      </c>
      <c r="G651" s="1">
        <v>34.5</v>
      </c>
      <c r="H651" s="1">
        <v>40.0</v>
      </c>
      <c r="I651" s="1">
        <v>20.457</v>
      </c>
      <c r="J651" s="1" t="s">
        <v>26</v>
      </c>
      <c r="K651" s="1" t="s">
        <v>133</v>
      </c>
      <c r="L651" s="1">
        <v>17.0</v>
      </c>
    </row>
    <row r="652" ht="15.75" customHeight="1">
      <c r="A652" s="1" t="s">
        <v>1420</v>
      </c>
      <c r="B652" s="1" t="s">
        <v>1390</v>
      </c>
      <c r="D652" s="1">
        <v>40583.15</v>
      </c>
      <c r="E652" s="1" t="s">
        <v>1441</v>
      </c>
      <c r="F652" s="1">
        <v>34.9</v>
      </c>
      <c r="G652" s="1">
        <v>35.5</v>
      </c>
      <c r="H652" s="1">
        <v>241.0</v>
      </c>
      <c r="I652" s="1">
        <v>22.22</v>
      </c>
      <c r="J652" s="1" t="s">
        <v>26</v>
      </c>
      <c r="K652" s="1" t="s">
        <v>133</v>
      </c>
      <c r="L652" s="1">
        <v>17.0</v>
      </c>
    </row>
    <row r="653" ht="15.75" customHeight="1">
      <c r="A653" s="1" t="s">
        <v>1420</v>
      </c>
      <c r="B653" s="1" t="s">
        <v>1392</v>
      </c>
      <c r="D653" s="1">
        <v>41740.66</v>
      </c>
      <c r="E653" s="1" t="s">
        <v>1442</v>
      </c>
      <c r="F653" s="1">
        <v>36.8</v>
      </c>
      <c r="G653" s="1">
        <v>35.5</v>
      </c>
      <c r="H653" s="1">
        <v>150.0</v>
      </c>
      <c r="I653" s="1">
        <v>21.715</v>
      </c>
      <c r="J653" s="1" t="s">
        <v>26</v>
      </c>
      <c r="K653" s="1" t="s">
        <v>345</v>
      </c>
      <c r="L653" s="1">
        <v>18.0</v>
      </c>
    </row>
    <row r="654" ht="15.75" customHeight="1">
      <c r="A654" s="1" t="s">
        <v>1420</v>
      </c>
      <c r="B654" s="1" t="s">
        <v>1394</v>
      </c>
      <c r="D654" s="1">
        <v>41742.61</v>
      </c>
      <c r="E654" s="1" t="s">
        <v>1443</v>
      </c>
      <c r="F654" s="1">
        <v>36.9</v>
      </c>
      <c r="G654" s="1">
        <v>36.5</v>
      </c>
      <c r="H654" s="1">
        <v>112.0</v>
      </c>
      <c r="I654" s="1">
        <v>21.4</v>
      </c>
      <c r="J654" s="1" t="s">
        <v>26</v>
      </c>
      <c r="K654" s="1" t="s">
        <v>345</v>
      </c>
      <c r="L654" s="1">
        <v>18.0</v>
      </c>
    </row>
    <row r="655" ht="15.75" customHeight="1">
      <c r="A655" s="1" t="s">
        <v>1420</v>
      </c>
      <c r="B655" s="1" t="s">
        <v>1396</v>
      </c>
      <c r="D655" s="1">
        <v>42900.12</v>
      </c>
      <c r="E655" s="1" t="s">
        <v>1444</v>
      </c>
      <c r="F655" s="1">
        <v>38.9</v>
      </c>
      <c r="G655" s="1">
        <v>36.5</v>
      </c>
      <c r="H655" s="1">
        <v>210.0</v>
      </c>
      <c r="I655" s="1">
        <v>21.999</v>
      </c>
      <c r="J655" s="1" t="s">
        <v>26</v>
      </c>
      <c r="K655" s="1" t="s">
        <v>67</v>
      </c>
      <c r="L655" s="1">
        <v>19.0</v>
      </c>
      <c r="M655" s="1" t="s">
        <v>68</v>
      </c>
    </row>
    <row r="656" ht="15.75" customHeight="1">
      <c r="A656" s="1" t="s">
        <v>1420</v>
      </c>
      <c r="B656" s="1" t="s">
        <v>1398</v>
      </c>
      <c r="D656" s="1">
        <v>42902.07</v>
      </c>
      <c r="E656" s="1" t="s">
        <v>1445</v>
      </c>
      <c r="F656" s="1">
        <v>38.9</v>
      </c>
      <c r="G656" s="1">
        <v>37.5</v>
      </c>
      <c r="H656" s="1">
        <v>70.0</v>
      </c>
      <c r="I656" s="1">
        <v>20.873</v>
      </c>
      <c r="J656" s="1" t="s">
        <v>26</v>
      </c>
      <c r="K656" s="1" t="s">
        <v>67</v>
      </c>
      <c r="L656" s="1">
        <v>19.0</v>
      </c>
      <c r="M656" s="1" t="s">
        <v>68</v>
      </c>
    </row>
    <row r="657" ht="15.75" customHeight="1">
      <c r="A657" s="1" t="s">
        <v>1420</v>
      </c>
      <c r="B657" s="1" t="s">
        <v>1402</v>
      </c>
      <c r="D657" s="1">
        <v>44061.53</v>
      </c>
      <c r="E657" s="1" t="s">
        <v>1446</v>
      </c>
      <c r="F657" s="1">
        <v>41.0</v>
      </c>
      <c r="G657" s="1">
        <v>38.5</v>
      </c>
      <c r="H657" s="1">
        <v>66.0</v>
      </c>
      <c r="I657" s="1">
        <v>20.757</v>
      </c>
      <c r="J657" s="1" t="s">
        <v>26</v>
      </c>
      <c r="K657" s="1" t="s">
        <v>420</v>
      </c>
      <c r="L657" s="1">
        <v>20.0</v>
      </c>
    </row>
    <row r="658" ht="15.75" customHeight="1">
      <c r="A658" s="1" t="s">
        <v>1420</v>
      </c>
      <c r="B658" s="1" t="s">
        <v>1408</v>
      </c>
      <c r="D658" s="1">
        <v>46378.49</v>
      </c>
      <c r="E658" s="1" t="s">
        <v>1447</v>
      </c>
      <c r="F658" s="1">
        <v>45.4</v>
      </c>
      <c r="G658" s="1">
        <v>39.5</v>
      </c>
      <c r="H658" s="1">
        <v>146.0</v>
      </c>
      <c r="I658" s="1">
        <v>21.48</v>
      </c>
      <c r="J658" s="1" t="s">
        <v>26</v>
      </c>
      <c r="K658" s="1" t="s">
        <v>39</v>
      </c>
      <c r="L658" s="1">
        <v>21.0</v>
      </c>
    </row>
    <row r="659" ht="15.75" customHeight="1">
      <c r="A659" s="1" t="s">
        <v>1420</v>
      </c>
      <c r="B659" s="1" t="s">
        <v>1410</v>
      </c>
      <c r="D659" s="1">
        <v>46380.45</v>
      </c>
      <c r="E659" s="1" t="s">
        <v>1448</v>
      </c>
      <c r="F659" s="1">
        <v>45.4</v>
      </c>
      <c r="G659" s="1">
        <v>40.5</v>
      </c>
      <c r="H659" s="1">
        <v>29.0</v>
      </c>
      <c r="I659" s="1">
        <v>19.845</v>
      </c>
      <c r="J659" s="1" t="s">
        <v>26</v>
      </c>
      <c r="K659" s="1" t="s">
        <v>39</v>
      </c>
      <c r="L659" s="1">
        <v>21.0</v>
      </c>
    </row>
    <row r="660" ht="15.75" customHeight="1">
      <c r="A660" s="1" t="s">
        <v>1420</v>
      </c>
      <c r="B660" s="1" t="s">
        <v>1412</v>
      </c>
      <c r="D660" s="1">
        <v>47537.94</v>
      </c>
      <c r="E660" s="1" t="s">
        <v>1449</v>
      </c>
      <c r="F660" s="1">
        <v>47.6</v>
      </c>
      <c r="G660" s="1">
        <v>40.5</v>
      </c>
      <c r="H660" s="1">
        <v>55.0</v>
      </c>
      <c r="I660" s="1">
        <v>20.46</v>
      </c>
      <c r="J660" s="1" t="s">
        <v>26</v>
      </c>
      <c r="K660" s="1" t="s">
        <v>33</v>
      </c>
      <c r="L660" s="1">
        <v>22.0</v>
      </c>
    </row>
    <row r="661" ht="15.75" customHeight="1">
      <c r="A661" s="1" t="s">
        <v>1420</v>
      </c>
      <c r="B661" s="1" t="s">
        <v>1414</v>
      </c>
      <c r="D661" s="1">
        <v>47539.9</v>
      </c>
      <c r="E661" s="1" t="s">
        <v>1450</v>
      </c>
      <c r="F661" s="1">
        <v>47.6</v>
      </c>
      <c r="G661" s="1">
        <v>41.5</v>
      </c>
      <c r="H661" s="1">
        <v>28.0</v>
      </c>
      <c r="I661" s="1">
        <v>19.743</v>
      </c>
      <c r="J661" s="1" t="s">
        <v>26</v>
      </c>
      <c r="K661" s="1" t="s">
        <v>33</v>
      </c>
      <c r="L661" s="1">
        <v>22.0</v>
      </c>
    </row>
    <row r="662" ht="15.75" customHeight="1">
      <c r="A662" s="1" t="s">
        <v>1420</v>
      </c>
      <c r="B662" s="1" t="s">
        <v>1416</v>
      </c>
      <c r="D662" s="1">
        <v>48697.4</v>
      </c>
      <c r="E662" s="1" t="s">
        <v>1451</v>
      </c>
      <c r="F662" s="1">
        <v>50.0</v>
      </c>
      <c r="G662" s="1">
        <v>41.5</v>
      </c>
      <c r="H662" s="1">
        <v>158.0</v>
      </c>
      <c r="I662" s="1">
        <v>21.46</v>
      </c>
      <c r="J662" s="1" t="s">
        <v>26</v>
      </c>
      <c r="K662" s="1" t="s">
        <v>390</v>
      </c>
      <c r="L662" s="1">
        <v>23.0</v>
      </c>
    </row>
    <row r="663" ht="15.75" customHeight="1">
      <c r="A663" s="1" t="s">
        <v>1420</v>
      </c>
      <c r="B663" s="1" t="s">
        <v>1418</v>
      </c>
      <c r="D663" s="1">
        <v>48699.35</v>
      </c>
      <c r="E663" s="1" t="s">
        <v>1452</v>
      </c>
      <c r="F663" s="1">
        <v>50.0</v>
      </c>
      <c r="G663" s="1">
        <v>42.5</v>
      </c>
      <c r="H663" s="1">
        <v>79.0</v>
      </c>
      <c r="I663" s="1">
        <v>20.743</v>
      </c>
      <c r="J663" s="1" t="s">
        <v>26</v>
      </c>
      <c r="K663" s="1" t="s">
        <v>390</v>
      </c>
      <c r="L663" s="1">
        <v>23.0</v>
      </c>
    </row>
    <row r="664" ht="15.75" customHeight="1">
      <c r="A664" s="1" t="s">
        <v>1453</v>
      </c>
      <c r="B664" s="1" t="s">
        <v>1454</v>
      </c>
      <c r="D664" s="1">
        <v>40750.24</v>
      </c>
      <c r="E664" s="1" t="s">
        <v>1455</v>
      </c>
      <c r="F664" s="1">
        <v>4.9</v>
      </c>
      <c r="G664" s="1">
        <v>3.5</v>
      </c>
      <c r="H664" s="1">
        <v>79.0</v>
      </c>
      <c r="I664" s="1">
        <v>21.978</v>
      </c>
      <c r="J664" s="1" t="s">
        <v>26</v>
      </c>
      <c r="K664" s="1" t="s">
        <v>170</v>
      </c>
      <c r="L664" s="1">
        <v>1.0</v>
      </c>
    </row>
    <row r="665" ht="15.75" customHeight="1">
      <c r="A665" s="1" t="s">
        <v>1453</v>
      </c>
      <c r="B665" s="1" t="s">
        <v>1456</v>
      </c>
      <c r="D665" s="1">
        <v>40765.25</v>
      </c>
      <c r="E665" s="1" t="s">
        <v>1457</v>
      </c>
      <c r="F665" s="1">
        <v>4.9</v>
      </c>
      <c r="G665" s="1">
        <v>3.5</v>
      </c>
      <c r="H665" s="1">
        <v>119.0</v>
      </c>
      <c r="I665" s="1">
        <v>22.382</v>
      </c>
      <c r="J665" s="1" t="s">
        <v>26</v>
      </c>
      <c r="K665" s="1" t="s">
        <v>170</v>
      </c>
      <c r="L665" s="1">
        <v>2.0</v>
      </c>
    </row>
    <row r="666" ht="15.75" customHeight="1">
      <c r="A666" s="1" t="s">
        <v>1458</v>
      </c>
      <c r="B666" s="1" t="s">
        <v>1459</v>
      </c>
      <c r="D666" s="1">
        <v>35793.32</v>
      </c>
      <c r="E666" s="1" t="s">
        <v>1460</v>
      </c>
      <c r="F666" s="1">
        <v>3.4</v>
      </c>
      <c r="G666" s="1">
        <v>2.5</v>
      </c>
      <c r="H666" s="1">
        <v>1292.0</v>
      </c>
      <c r="I666" s="1">
        <v>25.173</v>
      </c>
      <c r="J666" s="1" t="s">
        <v>26</v>
      </c>
      <c r="K666" s="1" t="s">
        <v>209</v>
      </c>
      <c r="L666" s="1">
        <v>1.0</v>
      </c>
    </row>
    <row r="667" ht="15.75" customHeight="1">
      <c r="A667" s="1" t="s">
        <v>1458</v>
      </c>
      <c r="B667" s="1" t="s">
        <v>1461</v>
      </c>
      <c r="D667" s="1">
        <v>35808.53</v>
      </c>
      <c r="E667" s="1" t="s">
        <v>1462</v>
      </c>
      <c r="F667" s="1">
        <v>3.4</v>
      </c>
      <c r="G667" s="1">
        <v>3.5</v>
      </c>
      <c r="H667" s="1">
        <v>1235.0</v>
      </c>
      <c r="I667" s="1">
        <v>24.79</v>
      </c>
      <c r="J667" s="1" t="s">
        <v>1463</v>
      </c>
      <c r="K667" s="1" t="s">
        <v>209</v>
      </c>
      <c r="L667" s="1">
        <v>2.0</v>
      </c>
    </row>
    <row r="668" ht="15.75" customHeight="1">
      <c r="A668" s="1" t="s">
        <v>1458</v>
      </c>
      <c r="B668" s="1" t="s">
        <v>1454</v>
      </c>
      <c r="D668" s="1">
        <v>47726.48</v>
      </c>
      <c r="E668" s="1" t="s">
        <v>1464</v>
      </c>
      <c r="F668" s="1">
        <v>5.7</v>
      </c>
      <c r="G668" s="1">
        <v>3.5</v>
      </c>
      <c r="H668" s="1">
        <v>1730.0</v>
      </c>
      <c r="I668" s="1">
        <v>24.841</v>
      </c>
      <c r="J668" s="1" t="s">
        <v>1465</v>
      </c>
      <c r="K668" s="1" t="s">
        <v>190</v>
      </c>
      <c r="L668" s="1">
        <v>3.0</v>
      </c>
    </row>
    <row r="669" ht="15.75" customHeight="1">
      <c r="A669" s="1" t="s">
        <v>1458</v>
      </c>
      <c r="B669" s="1" t="s">
        <v>1456</v>
      </c>
      <c r="D669" s="1">
        <v>47741.7</v>
      </c>
      <c r="E669" s="1" t="s">
        <v>1466</v>
      </c>
      <c r="F669" s="1">
        <v>5.7</v>
      </c>
      <c r="G669" s="1">
        <v>4.5</v>
      </c>
      <c r="H669" s="1">
        <v>2224.0</v>
      </c>
      <c r="I669" s="1">
        <v>24.84</v>
      </c>
      <c r="J669" s="1" t="s">
        <v>629</v>
      </c>
      <c r="K669" s="1" t="s">
        <v>190</v>
      </c>
      <c r="L669" s="1">
        <v>4.0</v>
      </c>
    </row>
    <row r="670" ht="15.75" customHeight="1">
      <c r="A670" s="1" t="s">
        <v>1467</v>
      </c>
      <c r="B670" s="1" t="s">
        <v>90</v>
      </c>
      <c r="D670" s="1">
        <v>38241.48</v>
      </c>
      <c r="E670" s="1" t="s">
        <v>162</v>
      </c>
      <c r="F670" s="1">
        <v>3.7</v>
      </c>
      <c r="G670" s="1">
        <v>3.0</v>
      </c>
      <c r="H670" s="1">
        <v>94.0</v>
      </c>
      <c r="I670" s="1">
        <v>21.244</v>
      </c>
      <c r="J670" s="1" t="s">
        <v>26</v>
      </c>
      <c r="K670" s="1" t="s">
        <v>163</v>
      </c>
      <c r="L670" s="1">
        <v>1.0</v>
      </c>
    </row>
    <row r="671" ht="15.75" customHeight="1">
      <c r="A671" s="1" t="s">
        <v>1468</v>
      </c>
      <c r="B671" s="1" t="s">
        <v>90</v>
      </c>
      <c r="D671" s="1">
        <v>39077.29</v>
      </c>
      <c r="E671" s="1" t="s">
        <v>1469</v>
      </c>
      <c r="F671" s="1">
        <v>3.8</v>
      </c>
      <c r="G671" s="1">
        <v>3.0</v>
      </c>
      <c r="H671" s="1">
        <v>443.0</v>
      </c>
      <c r="I671" s="1">
        <v>22.775</v>
      </c>
      <c r="J671" s="1" t="s">
        <v>26</v>
      </c>
      <c r="K671" s="1" t="s">
        <v>323</v>
      </c>
      <c r="L671" s="1">
        <v>1.0</v>
      </c>
    </row>
    <row r="672" ht="15.75" customHeight="1">
      <c r="A672" s="1" t="s">
        <v>1470</v>
      </c>
      <c r="B672" s="1" t="s">
        <v>41</v>
      </c>
      <c r="D672" s="1">
        <v>31262.33</v>
      </c>
      <c r="E672" s="1" t="s">
        <v>1471</v>
      </c>
      <c r="F672" s="1">
        <v>2.3</v>
      </c>
      <c r="G672" s="1">
        <v>2.0</v>
      </c>
      <c r="H672" s="1">
        <v>751.0</v>
      </c>
      <c r="I672" s="1">
        <v>23.966</v>
      </c>
      <c r="J672" s="1" t="s">
        <v>1472</v>
      </c>
      <c r="K672" s="1" t="s">
        <v>204</v>
      </c>
      <c r="L672" s="1">
        <v>1.0</v>
      </c>
    </row>
    <row r="673" ht="15.75" customHeight="1">
      <c r="A673" s="1" t="s">
        <v>1470</v>
      </c>
      <c r="B673" s="1" t="s">
        <v>1473</v>
      </c>
      <c r="D673" s="1">
        <v>32373.67</v>
      </c>
      <c r="E673" s="1" t="s">
        <v>1474</v>
      </c>
      <c r="F673" s="1">
        <v>4.7</v>
      </c>
      <c r="G673" s="1">
        <v>1.5</v>
      </c>
      <c r="H673" s="1">
        <v>300.0</v>
      </c>
      <c r="I673" s="1">
        <v>23.303</v>
      </c>
      <c r="J673" s="1" t="s">
        <v>1475</v>
      </c>
      <c r="K673" s="1" t="s">
        <v>281</v>
      </c>
      <c r="L673" s="1">
        <v>2.0</v>
      </c>
    </row>
    <row r="674" ht="15.75" customHeight="1">
      <c r="A674" s="1" t="s">
        <v>1470</v>
      </c>
      <c r="B674" s="1" t="s">
        <v>1476</v>
      </c>
      <c r="D674" s="1">
        <v>45259.08</v>
      </c>
      <c r="E674" s="1" t="s">
        <v>1477</v>
      </c>
      <c r="F674" s="1">
        <v>6.7</v>
      </c>
      <c r="G674" s="1">
        <v>2.67</v>
      </c>
      <c r="H674" s="1">
        <v>370.0</v>
      </c>
      <c r="I674" s="1">
        <v>22.6</v>
      </c>
      <c r="J674" s="1" t="s">
        <v>26</v>
      </c>
      <c r="K674" s="1" t="s">
        <v>63</v>
      </c>
      <c r="L674" s="1">
        <v>3.0</v>
      </c>
    </row>
    <row r="675" ht="15.75" customHeight="1">
      <c r="A675" s="1" t="s">
        <v>1470</v>
      </c>
      <c r="B675" s="1" t="s">
        <v>1476</v>
      </c>
      <c r="D675" s="1">
        <v>45259.08</v>
      </c>
      <c r="E675" s="1" t="s">
        <v>1478</v>
      </c>
      <c r="F675" s="1">
        <v>6.7</v>
      </c>
      <c r="G675" s="1">
        <v>2.67</v>
      </c>
      <c r="H675" s="1">
        <v>370.0</v>
      </c>
      <c r="I675" s="1">
        <v>22.6</v>
      </c>
      <c r="J675" s="1" t="s">
        <v>26</v>
      </c>
      <c r="K675" s="1" t="s">
        <v>63</v>
      </c>
      <c r="L675" s="1">
        <v>3.0</v>
      </c>
    </row>
    <row r="676" ht="15.75" customHeight="1">
      <c r="A676" s="1" t="s">
        <v>1470</v>
      </c>
      <c r="B676" s="1" t="s">
        <v>1479</v>
      </c>
      <c r="D676" s="1">
        <v>46847.73</v>
      </c>
      <c r="E676" s="1" t="s">
        <v>1480</v>
      </c>
      <c r="F676" s="1">
        <v>4.5</v>
      </c>
      <c r="G676" s="1">
        <v>3.0</v>
      </c>
      <c r="H676" s="1">
        <v>1000.0</v>
      </c>
      <c r="I676" s="1">
        <v>23.443</v>
      </c>
      <c r="J676" s="1" t="s">
        <v>166</v>
      </c>
      <c r="K676" s="1" t="s">
        <v>423</v>
      </c>
      <c r="L676" s="1">
        <v>4.0</v>
      </c>
    </row>
    <row r="677" ht="15.75" customHeight="1">
      <c r="A677" s="1" t="s">
        <v>1470</v>
      </c>
      <c r="B677" s="1" t="s">
        <v>1481</v>
      </c>
      <c r="D677" s="1">
        <v>46900.65</v>
      </c>
      <c r="E677" s="1" t="s">
        <v>1482</v>
      </c>
      <c r="F677" s="1">
        <v>14.1</v>
      </c>
      <c r="G677" s="1">
        <v>1.67</v>
      </c>
      <c r="H677" s="1">
        <v>371.0</v>
      </c>
      <c r="I677" s="1">
        <v>23.035</v>
      </c>
      <c r="J677" s="1" t="s">
        <v>1483</v>
      </c>
      <c r="K677" s="1" t="s">
        <v>423</v>
      </c>
      <c r="L677" s="1">
        <v>5.0</v>
      </c>
    </row>
    <row r="678" ht="15.75" customHeight="1">
      <c r="A678" s="1" t="s">
        <v>1470</v>
      </c>
      <c r="B678" s="1" t="s">
        <v>1484</v>
      </c>
      <c r="D678" s="1">
        <v>46972.35</v>
      </c>
      <c r="E678" s="1" t="s">
        <v>1485</v>
      </c>
      <c r="F678" s="1">
        <v>14.1</v>
      </c>
      <c r="G678" s="1">
        <v>1.67</v>
      </c>
      <c r="H678" s="1">
        <v>512.0</v>
      </c>
      <c r="I678" s="1">
        <v>23.355</v>
      </c>
      <c r="J678" s="1" t="s">
        <v>507</v>
      </c>
      <c r="K678" s="1" t="s">
        <v>1250</v>
      </c>
      <c r="L678" s="1">
        <v>6.0</v>
      </c>
    </row>
    <row r="679" ht="15.75" customHeight="1">
      <c r="A679" s="1" t="s">
        <v>1470</v>
      </c>
      <c r="B679" s="1" t="s">
        <v>1486</v>
      </c>
      <c r="D679" s="1">
        <v>48548.22</v>
      </c>
      <c r="E679" s="1" t="s">
        <v>1487</v>
      </c>
      <c r="F679" s="1">
        <v>7.1</v>
      </c>
      <c r="G679" s="1">
        <v>2.67</v>
      </c>
      <c r="H679" s="1">
        <v>769.0</v>
      </c>
      <c r="I679" s="1">
        <v>23.26</v>
      </c>
      <c r="J679" s="1" t="s">
        <v>208</v>
      </c>
      <c r="K679" s="1" t="s">
        <v>390</v>
      </c>
      <c r="L679" s="1">
        <v>7.0</v>
      </c>
    </row>
    <row r="680" ht="15.75" customHeight="1">
      <c r="A680" s="1" t="s">
        <v>1488</v>
      </c>
      <c r="B680" s="1" t="s">
        <v>1489</v>
      </c>
      <c r="D680" s="1">
        <v>41198.33</v>
      </c>
      <c r="E680" s="1" t="s">
        <v>1490</v>
      </c>
      <c r="F680" s="1">
        <v>2.0</v>
      </c>
      <c r="G680" s="1">
        <v>1.5</v>
      </c>
      <c r="H680" s="1">
        <v>155.0</v>
      </c>
      <c r="I680" s="1">
        <v>23.936</v>
      </c>
      <c r="J680" s="1" t="s">
        <v>26</v>
      </c>
      <c r="K680" s="1" t="s">
        <v>174</v>
      </c>
      <c r="L680" s="1">
        <v>1.0</v>
      </c>
    </row>
    <row r="681" ht="15.75" customHeight="1">
      <c r="A681" s="1" t="s">
        <v>1488</v>
      </c>
      <c r="B681" s="1" t="s">
        <v>1473</v>
      </c>
      <c r="D681" s="1">
        <v>41967.67</v>
      </c>
      <c r="E681" s="1" t="s">
        <v>1491</v>
      </c>
      <c r="F681" s="1">
        <v>2.0</v>
      </c>
      <c r="G681" s="1">
        <v>1.5</v>
      </c>
      <c r="H681" s="1">
        <v>221.0</v>
      </c>
      <c r="I681" s="1">
        <v>24.277</v>
      </c>
      <c r="J681" s="1" t="s">
        <v>1492</v>
      </c>
      <c r="K681" s="1" t="s">
        <v>243</v>
      </c>
      <c r="L681" s="1">
        <v>2.0</v>
      </c>
    </row>
    <row r="682" ht="15.75" customHeight="1">
      <c r="A682" s="1" t="s">
        <v>1493</v>
      </c>
      <c r="B682" s="1" t="s">
        <v>1494</v>
      </c>
      <c r="D682" s="1">
        <v>35577.01</v>
      </c>
      <c r="E682" s="1" t="s">
        <v>1495</v>
      </c>
      <c r="F682" s="1">
        <v>3.8</v>
      </c>
      <c r="G682" s="1">
        <v>3.75</v>
      </c>
      <c r="H682" s="1">
        <v>1086.0</v>
      </c>
      <c r="I682" s="1">
        <v>24.949</v>
      </c>
      <c r="J682" s="1" t="s">
        <v>1496</v>
      </c>
      <c r="K682" s="1" t="s">
        <v>74</v>
      </c>
      <c r="L682" s="1">
        <v>1.0</v>
      </c>
    </row>
    <row r="683" ht="15.75" customHeight="1">
      <c r="A683" s="1" t="s">
        <v>1493</v>
      </c>
      <c r="B683" s="1" t="s">
        <v>1497</v>
      </c>
      <c r="C683" s="1" t="s">
        <v>1498</v>
      </c>
      <c r="D683" s="1">
        <v>35716.54</v>
      </c>
      <c r="E683" s="1" t="s">
        <v>1499</v>
      </c>
      <c r="F683" s="1">
        <v>112.0</v>
      </c>
      <c r="G683" s="1">
        <v>1.75</v>
      </c>
      <c r="H683" s="1">
        <v>396.0</v>
      </c>
      <c r="I683" s="1">
        <v>24.698</v>
      </c>
      <c r="J683" s="1" t="s">
        <v>446</v>
      </c>
      <c r="K683" s="1" t="s">
        <v>209</v>
      </c>
      <c r="L683" s="1">
        <v>2.0</v>
      </c>
    </row>
    <row r="684" ht="15.75" customHeight="1">
      <c r="A684" s="1" t="s">
        <v>1493</v>
      </c>
      <c r="B684" s="1" t="s">
        <v>1500</v>
      </c>
      <c r="D684" s="1">
        <v>35875.78</v>
      </c>
      <c r="E684" s="1" t="s">
        <v>1501</v>
      </c>
      <c r="F684" s="1">
        <v>3.9</v>
      </c>
      <c r="G684" s="1">
        <v>3.75</v>
      </c>
      <c r="H684" s="1">
        <v>782.0</v>
      </c>
      <c r="I684" s="1">
        <v>24.612</v>
      </c>
      <c r="J684" s="1" t="s">
        <v>984</v>
      </c>
      <c r="K684" s="1" t="s">
        <v>209</v>
      </c>
      <c r="L684" s="1">
        <v>3.0</v>
      </c>
    </row>
    <row r="685" ht="15.75" customHeight="1">
      <c r="A685" s="1" t="s">
        <v>1493</v>
      </c>
      <c r="B685" s="1" t="s">
        <v>1502</v>
      </c>
      <c r="D685" s="1">
        <v>44471.14</v>
      </c>
      <c r="E685" s="1" t="s">
        <v>1503</v>
      </c>
      <c r="F685" s="1">
        <v>6.0</v>
      </c>
      <c r="G685" s="1">
        <v>4.8</v>
      </c>
      <c r="H685" s="1">
        <v>996.0</v>
      </c>
      <c r="I685" s="1">
        <v>24.392</v>
      </c>
      <c r="J685" s="1" t="s">
        <v>1504</v>
      </c>
      <c r="K685" s="1" t="s">
        <v>365</v>
      </c>
      <c r="L685" s="1">
        <v>4.0</v>
      </c>
    </row>
    <row r="686" ht="15.75" customHeight="1">
      <c r="A686" s="1" t="s">
        <v>1493</v>
      </c>
      <c r="B686" s="1" t="s">
        <v>1505</v>
      </c>
      <c r="C686" s="1" t="s">
        <v>1498</v>
      </c>
      <c r="D686" s="1">
        <v>44645.59</v>
      </c>
      <c r="E686" s="1" t="s">
        <v>1506</v>
      </c>
      <c r="F686" s="1">
        <v>114.1</v>
      </c>
      <c r="G686" s="1">
        <v>3.2</v>
      </c>
      <c r="H686" s="1">
        <v>700.0</v>
      </c>
      <c r="I686" s="1">
        <v>24.442</v>
      </c>
      <c r="J686" s="1" t="s">
        <v>103</v>
      </c>
      <c r="K686" s="1" t="s">
        <v>365</v>
      </c>
      <c r="L686" s="1">
        <v>5.0</v>
      </c>
    </row>
    <row r="687" ht="15.75" customHeight="1">
      <c r="A687" s="1" t="s">
        <v>1493</v>
      </c>
      <c r="B687" s="1" t="s">
        <v>1507</v>
      </c>
      <c r="D687" s="1">
        <v>44844.58</v>
      </c>
      <c r="E687" s="1" t="s">
        <v>1508</v>
      </c>
      <c r="F687" s="1">
        <v>6.0</v>
      </c>
      <c r="G687" s="1">
        <v>4.8</v>
      </c>
      <c r="H687" s="1">
        <v>945.0</v>
      </c>
      <c r="I687" s="1">
        <v>24.332</v>
      </c>
      <c r="J687" s="1" t="s">
        <v>193</v>
      </c>
      <c r="K687" s="1" t="s">
        <v>178</v>
      </c>
      <c r="L687" s="1">
        <v>6.0</v>
      </c>
    </row>
    <row r="688" ht="15.75" customHeight="1">
      <c r="A688" s="1" t="s">
        <v>1509</v>
      </c>
      <c r="B688" s="1" t="s">
        <v>41</v>
      </c>
      <c r="D688" s="1">
        <v>41584.68</v>
      </c>
      <c r="E688" s="1" t="s">
        <v>1510</v>
      </c>
      <c r="F688" s="1">
        <v>3.0</v>
      </c>
      <c r="G688" s="1">
        <v>2.0</v>
      </c>
      <c r="H688" s="1">
        <v>75.0</v>
      </c>
      <c r="I688" s="1">
        <v>22.922</v>
      </c>
      <c r="J688" s="1" t="s">
        <v>1511</v>
      </c>
      <c r="K688" s="1" t="s">
        <v>243</v>
      </c>
      <c r="L688" s="1">
        <v>1.0</v>
      </c>
    </row>
    <row r="689" ht="15.75" customHeight="1">
      <c r="A689" s="1" t="s">
        <v>1512</v>
      </c>
      <c r="B689" s="1" t="s">
        <v>1513</v>
      </c>
      <c r="D689" s="1">
        <v>35722.91</v>
      </c>
      <c r="E689" s="1" t="s">
        <v>1514</v>
      </c>
      <c r="F689" s="1">
        <v>58.4</v>
      </c>
      <c r="G689" s="1">
        <v>3.0</v>
      </c>
      <c r="H689" s="1">
        <v>169.0</v>
      </c>
      <c r="I689" s="1">
        <v>23.311</v>
      </c>
      <c r="J689" s="1" t="s">
        <v>26</v>
      </c>
      <c r="K689" s="1" t="s">
        <v>209</v>
      </c>
      <c r="L689" s="1">
        <v>1.0</v>
      </c>
    </row>
    <row r="690" ht="15.75" customHeight="1">
      <c r="A690" s="1" t="s">
        <v>1512</v>
      </c>
      <c r="B690" s="1" t="s">
        <v>1515</v>
      </c>
      <c r="D690" s="1">
        <v>35723.06</v>
      </c>
      <c r="E690" s="1" t="s">
        <v>1516</v>
      </c>
      <c r="F690" s="1">
        <v>58.4</v>
      </c>
      <c r="G690" s="1">
        <v>3.0</v>
      </c>
      <c r="H690" s="1">
        <v>169.0</v>
      </c>
      <c r="I690" s="1">
        <v>23.311</v>
      </c>
      <c r="J690" s="1" t="s">
        <v>26</v>
      </c>
      <c r="K690" s="1" t="s">
        <v>209</v>
      </c>
      <c r="L690" s="1">
        <v>1.0</v>
      </c>
    </row>
    <row r="691" ht="15.75" customHeight="1">
      <c r="A691" s="1" t="s">
        <v>1512</v>
      </c>
      <c r="B691" s="1" t="s">
        <v>1517</v>
      </c>
      <c r="D691" s="1">
        <v>35727.38</v>
      </c>
      <c r="E691" s="1" t="s">
        <v>1518</v>
      </c>
      <c r="F691" s="1">
        <v>4.3</v>
      </c>
      <c r="G691" s="1">
        <v>4.0</v>
      </c>
      <c r="H691" s="1">
        <v>282.0</v>
      </c>
      <c r="I691" s="1">
        <v>23.533</v>
      </c>
      <c r="J691" s="1" t="s">
        <v>462</v>
      </c>
      <c r="K691" s="1" t="s">
        <v>209</v>
      </c>
      <c r="L691" s="1">
        <v>2.0</v>
      </c>
    </row>
    <row r="692" ht="15.75" customHeight="1">
      <c r="A692" s="1" t="s">
        <v>1512</v>
      </c>
      <c r="B692" s="1" t="s">
        <v>1519</v>
      </c>
      <c r="D692" s="1">
        <v>44653.53</v>
      </c>
      <c r="E692" s="1" t="s">
        <v>1520</v>
      </c>
      <c r="F692" s="1">
        <v>60.5</v>
      </c>
      <c r="G692" s="1">
        <v>4.2</v>
      </c>
      <c r="H692" s="1">
        <v>382.0</v>
      </c>
      <c r="I692" s="1">
        <v>23.563</v>
      </c>
      <c r="J692" s="1" t="s">
        <v>840</v>
      </c>
      <c r="K692" s="1" t="s">
        <v>365</v>
      </c>
      <c r="L692" s="1">
        <v>3.0</v>
      </c>
    </row>
    <row r="693" ht="15.75" customHeight="1">
      <c r="A693" s="1" t="s">
        <v>1512</v>
      </c>
      <c r="B693" s="1" t="s">
        <v>1521</v>
      </c>
      <c r="D693" s="1">
        <v>44659.01</v>
      </c>
      <c r="E693" s="1" t="s">
        <v>1522</v>
      </c>
      <c r="F693" s="1">
        <v>6.4</v>
      </c>
      <c r="G693" s="1">
        <v>5.0</v>
      </c>
      <c r="H693" s="1">
        <v>286.0</v>
      </c>
      <c r="I693" s="1">
        <v>23.101</v>
      </c>
      <c r="J693" s="1" t="s">
        <v>712</v>
      </c>
      <c r="K693" s="1" t="s">
        <v>365</v>
      </c>
      <c r="L693" s="1">
        <v>4.0</v>
      </c>
    </row>
    <row r="694" ht="15.75" customHeight="1">
      <c r="A694" s="1" t="s">
        <v>1523</v>
      </c>
      <c r="B694" s="1" t="s">
        <v>1524</v>
      </c>
      <c r="D694" s="1">
        <v>43413.98</v>
      </c>
      <c r="E694" s="1" t="s">
        <v>1525</v>
      </c>
      <c r="F694" s="1">
        <v>5.0</v>
      </c>
      <c r="G694" s="1">
        <v>1.5</v>
      </c>
      <c r="H694" s="1">
        <v>136.0</v>
      </c>
      <c r="I694" s="1">
        <v>24.832</v>
      </c>
      <c r="J694" s="1" t="s">
        <v>1526</v>
      </c>
      <c r="K694" s="1" t="s">
        <v>358</v>
      </c>
      <c r="L694" s="1">
        <v>1.0</v>
      </c>
    </row>
    <row r="695" ht="15.75" customHeight="1">
      <c r="A695" s="1" t="s">
        <v>1523</v>
      </c>
      <c r="B695" s="1" t="s">
        <v>1527</v>
      </c>
      <c r="D695" s="1">
        <v>45970.88</v>
      </c>
      <c r="E695" s="1" t="s">
        <v>1528</v>
      </c>
      <c r="F695" s="1">
        <v>3.3</v>
      </c>
      <c r="G695" s="1">
        <v>2.0</v>
      </c>
      <c r="H695" s="1">
        <v>387.0</v>
      </c>
      <c r="I695" s="1">
        <v>25.534</v>
      </c>
      <c r="J695" s="1" t="s">
        <v>26</v>
      </c>
      <c r="K695" s="1" t="s">
        <v>379</v>
      </c>
      <c r="L695" s="1">
        <v>2.0</v>
      </c>
    </row>
    <row r="696" ht="15.75" customHeight="1">
      <c r="A696" s="1" t="s">
        <v>1529</v>
      </c>
      <c r="B696" s="1" t="s">
        <v>37</v>
      </c>
      <c r="D696" s="1">
        <v>41794.66</v>
      </c>
      <c r="E696" s="1" t="s">
        <v>1530</v>
      </c>
      <c r="F696" s="1">
        <v>2.0</v>
      </c>
      <c r="G696" s="1">
        <v>1.0</v>
      </c>
      <c r="H696" s="1">
        <v>112.0</v>
      </c>
      <c r="I696" s="1">
        <v>24.564</v>
      </c>
      <c r="J696" s="1" t="s">
        <v>26</v>
      </c>
      <c r="K696" s="1" t="s">
        <v>345</v>
      </c>
      <c r="L696" s="1">
        <v>1.0</v>
      </c>
    </row>
    <row r="697" ht="15.75" customHeight="1">
      <c r="A697" s="1" t="s">
        <v>1531</v>
      </c>
      <c r="B697" s="1" t="s">
        <v>71</v>
      </c>
      <c r="D697" s="1">
        <v>35796.67</v>
      </c>
      <c r="E697" s="1" t="s">
        <v>1532</v>
      </c>
      <c r="F697" s="1">
        <v>2.6</v>
      </c>
      <c r="G697" s="1">
        <v>2.0</v>
      </c>
      <c r="H697" s="1">
        <v>618.0</v>
      </c>
      <c r="I697" s="1">
        <v>26.894</v>
      </c>
      <c r="J697" s="1" t="s">
        <v>26</v>
      </c>
      <c r="K697" s="1" t="s">
        <v>209</v>
      </c>
      <c r="L697" s="1">
        <v>1.0</v>
      </c>
    </row>
    <row r="698" ht="15.75" customHeight="1">
      <c r="A698" s="1" t="s">
        <v>1533</v>
      </c>
      <c r="B698" s="1" t="s">
        <v>71</v>
      </c>
      <c r="D698" s="1">
        <v>35315.28</v>
      </c>
      <c r="E698" s="1" t="s">
        <v>1534</v>
      </c>
      <c r="F698" s="1">
        <v>2.5</v>
      </c>
      <c r="G698" s="1">
        <v>2.0</v>
      </c>
      <c r="H698" s="1">
        <v>934.0</v>
      </c>
      <c r="I698" s="1">
        <v>27.321</v>
      </c>
      <c r="J698" s="1" t="s">
        <v>166</v>
      </c>
      <c r="K698" s="1" t="s">
        <v>686</v>
      </c>
      <c r="L698" s="1">
        <v>1.0</v>
      </c>
    </row>
    <row r="699" ht="15.75" customHeight="1">
      <c r="A699" s="1" t="s">
        <v>1535</v>
      </c>
      <c r="B699" s="1" t="s">
        <v>76</v>
      </c>
      <c r="D699" s="1">
        <v>37108.78</v>
      </c>
      <c r="E699" s="1" t="s">
        <v>1536</v>
      </c>
      <c r="F699" s="1">
        <v>60.2</v>
      </c>
      <c r="G699" s="1">
        <v>0.73</v>
      </c>
      <c r="H699" s="1">
        <v>813.0</v>
      </c>
      <c r="I699" s="1">
        <v>27.502</v>
      </c>
      <c r="J699" s="1" t="s">
        <v>26</v>
      </c>
      <c r="K699" s="1" t="s">
        <v>529</v>
      </c>
      <c r="L699" s="1">
        <v>1.0</v>
      </c>
    </row>
    <row r="700" ht="15.75" customHeight="1">
      <c r="A700" s="1" t="s">
        <v>1535</v>
      </c>
      <c r="B700" s="1" t="s">
        <v>41</v>
      </c>
      <c r="D700" s="1">
        <v>47064.82</v>
      </c>
      <c r="E700" s="1" t="s">
        <v>1537</v>
      </c>
      <c r="F700" s="1">
        <v>3.4</v>
      </c>
      <c r="G700" s="1">
        <v>2.0</v>
      </c>
      <c r="H700" s="1">
        <v>13215.0</v>
      </c>
      <c r="I700" s="1">
        <v>29.04</v>
      </c>
      <c r="J700" s="1" t="s">
        <v>120</v>
      </c>
      <c r="K700" s="1" t="s">
        <v>1250</v>
      </c>
      <c r="L700" s="1">
        <v>2.0</v>
      </c>
    </row>
    <row r="701" ht="15.75" customHeight="1">
      <c r="A701" s="1" t="s">
        <v>1538</v>
      </c>
      <c r="B701" s="1" t="s">
        <v>45</v>
      </c>
      <c r="D701" s="1">
        <v>33742.68</v>
      </c>
      <c r="E701" s="1" t="s">
        <v>1539</v>
      </c>
      <c r="F701" s="1">
        <v>9.7</v>
      </c>
      <c r="G701" s="1">
        <v>11.0</v>
      </c>
      <c r="H701" s="1">
        <v>1463.0</v>
      </c>
      <c r="I701" s="1">
        <v>23.494</v>
      </c>
      <c r="J701" s="1" t="s">
        <v>166</v>
      </c>
      <c r="K701" s="1" t="s">
        <v>572</v>
      </c>
      <c r="L701" s="1">
        <v>1.0</v>
      </c>
    </row>
    <row r="702" ht="15.75" customHeight="1">
      <c r="A702" s="1" t="s">
        <v>1538</v>
      </c>
      <c r="B702" s="1" t="s">
        <v>49</v>
      </c>
      <c r="D702" s="1">
        <v>36810.14</v>
      </c>
      <c r="E702" s="1" t="s">
        <v>1540</v>
      </c>
      <c r="F702" s="1">
        <v>11.5</v>
      </c>
      <c r="G702" s="1">
        <v>12.0</v>
      </c>
      <c r="H702" s="1">
        <v>1559.0</v>
      </c>
      <c r="I702" s="1">
        <v>23.384</v>
      </c>
      <c r="J702" s="1" t="s">
        <v>166</v>
      </c>
      <c r="K702" s="1" t="s">
        <v>672</v>
      </c>
      <c r="L702" s="1">
        <v>2.0</v>
      </c>
    </row>
    <row r="703" ht="15.75" customHeight="1">
      <c r="A703" s="1" t="s">
        <v>1538</v>
      </c>
      <c r="B703" s="1" t="s">
        <v>52</v>
      </c>
      <c r="D703" s="1">
        <v>39877.57</v>
      </c>
      <c r="E703" s="1" t="s">
        <v>1541</v>
      </c>
      <c r="F703" s="1">
        <v>13.4</v>
      </c>
      <c r="G703" s="1">
        <v>13.0</v>
      </c>
      <c r="H703" s="1">
        <v>1637.0</v>
      </c>
      <c r="I703" s="1">
        <v>23.272</v>
      </c>
      <c r="J703" s="1" t="s">
        <v>66</v>
      </c>
      <c r="K703" s="1" t="s">
        <v>764</v>
      </c>
      <c r="L703" s="1">
        <v>3.0</v>
      </c>
    </row>
    <row r="704" ht="15.75" customHeight="1">
      <c r="A704" s="1" t="s">
        <v>1538</v>
      </c>
      <c r="B704" s="1" t="s">
        <v>56</v>
      </c>
      <c r="D704" s="1">
        <v>42944.99</v>
      </c>
      <c r="E704" s="1" t="s">
        <v>1542</v>
      </c>
      <c r="F704" s="1">
        <v>15.5</v>
      </c>
      <c r="G704" s="1">
        <v>14.0</v>
      </c>
      <c r="H704" s="1">
        <v>1500.0</v>
      </c>
      <c r="I704" s="1">
        <v>23.037</v>
      </c>
      <c r="J704" s="1" t="s">
        <v>26</v>
      </c>
      <c r="K704" s="1" t="s">
        <v>67</v>
      </c>
      <c r="L704" s="1">
        <v>4.0</v>
      </c>
      <c r="M704" s="1" t="s">
        <v>68</v>
      </c>
      <c r="N704" s="1" t="s">
        <v>69</v>
      </c>
      <c r="P704" s="1" t="s">
        <v>653</v>
      </c>
    </row>
    <row r="705" ht="15.75" customHeight="1">
      <c r="A705" s="1" t="s">
        <v>1538</v>
      </c>
      <c r="B705" s="1" t="s">
        <v>61</v>
      </c>
      <c r="D705" s="1">
        <v>46012.39</v>
      </c>
      <c r="E705" s="1" t="s">
        <v>1543</v>
      </c>
      <c r="F705" s="1">
        <v>17.7</v>
      </c>
      <c r="G705" s="1">
        <v>15.0</v>
      </c>
      <c r="H705" s="1">
        <v>1754.0</v>
      </c>
      <c r="I705" s="1">
        <v>23.055</v>
      </c>
      <c r="J705" s="1" t="s">
        <v>132</v>
      </c>
      <c r="K705" s="1" t="s">
        <v>379</v>
      </c>
      <c r="L705" s="1">
        <v>5.0</v>
      </c>
    </row>
    <row r="706" ht="15.75" customHeight="1">
      <c r="A706" s="1" t="s">
        <v>1538</v>
      </c>
      <c r="B706" s="1" t="s">
        <v>254</v>
      </c>
      <c r="D706" s="1">
        <v>49079.76</v>
      </c>
      <c r="E706" s="1" t="s">
        <v>1544</v>
      </c>
      <c r="F706" s="1">
        <v>20.0</v>
      </c>
      <c r="G706" s="1">
        <v>16.0</v>
      </c>
      <c r="H706" s="1">
        <v>1296.0</v>
      </c>
      <c r="I706" s="1">
        <v>22.624</v>
      </c>
      <c r="J706" s="1" t="s">
        <v>277</v>
      </c>
      <c r="K706" s="1" t="s">
        <v>403</v>
      </c>
      <c r="L706" s="1">
        <v>6.0</v>
      </c>
    </row>
    <row r="707" ht="15.75" customHeight="1">
      <c r="A707" s="1" t="s">
        <v>1545</v>
      </c>
      <c r="B707" s="1" t="s">
        <v>1546</v>
      </c>
      <c r="D707" s="1">
        <v>31784.66</v>
      </c>
      <c r="E707" s="1" t="s">
        <v>1547</v>
      </c>
      <c r="F707" s="1">
        <v>20.6</v>
      </c>
      <c r="G707" s="1">
        <v>26.0</v>
      </c>
      <c r="H707" s="1">
        <v>238.0</v>
      </c>
      <c r="I707" s="1">
        <v>20.383</v>
      </c>
      <c r="J707" s="1" t="s">
        <v>211</v>
      </c>
      <c r="K707" s="1" t="s">
        <v>140</v>
      </c>
      <c r="L707" s="1">
        <v>1.0</v>
      </c>
    </row>
    <row r="708" ht="15.75" customHeight="1">
      <c r="A708" s="1" t="s">
        <v>1545</v>
      </c>
      <c r="B708" s="1" t="s">
        <v>570</v>
      </c>
      <c r="D708" s="1">
        <v>35452.02</v>
      </c>
      <c r="E708" s="1" t="s">
        <v>1548</v>
      </c>
      <c r="F708" s="1">
        <v>25.5</v>
      </c>
      <c r="G708" s="1">
        <v>29.0</v>
      </c>
      <c r="H708" s="1">
        <v>231.0</v>
      </c>
      <c r="I708" s="1">
        <v>20.134</v>
      </c>
      <c r="J708" s="1" t="s">
        <v>320</v>
      </c>
      <c r="K708" s="1" t="s">
        <v>74</v>
      </c>
      <c r="L708" s="1">
        <v>2.0</v>
      </c>
    </row>
    <row r="709" ht="15.75" customHeight="1">
      <c r="A709" s="1" t="s">
        <v>1545</v>
      </c>
      <c r="B709" s="1" t="s">
        <v>576</v>
      </c>
      <c r="D709" s="1">
        <v>37896.9</v>
      </c>
      <c r="E709" s="1" t="s">
        <v>1549</v>
      </c>
      <c r="F709" s="1">
        <v>29.1</v>
      </c>
      <c r="G709" s="1">
        <v>31.0</v>
      </c>
      <c r="H709" s="1">
        <v>96.0</v>
      </c>
      <c r="I709" s="1">
        <v>19.124</v>
      </c>
      <c r="J709" s="1" t="s">
        <v>26</v>
      </c>
      <c r="K709" s="1" t="s">
        <v>317</v>
      </c>
      <c r="L709" s="1">
        <v>3.0</v>
      </c>
    </row>
    <row r="710" ht="15.75" customHeight="1">
      <c r="A710" s="1" t="s">
        <v>1545</v>
      </c>
      <c r="B710" s="1" t="s">
        <v>585</v>
      </c>
      <c r="D710" s="1">
        <v>41564.2</v>
      </c>
      <c r="E710" s="1" t="s">
        <v>1550</v>
      </c>
      <c r="F710" s="1">
        <v>34.9</v>
      </c>
      <c r="G710" s="1">
        <v>34.0</v>
      </c>
      <c r="H710" s="1">
        <v>132.0</v>
      </c>
      <c r="I710" s="1">
        <v>19.259</v>
      </c>
      <c r="J710" s="1" t="s">
        <v>26</v>
      </c>
      <c r="K710" s="1" t="s">
        <v>253</v>
      </c>
      <c r="L710" s="1">
        <v>4.0</v>
      </c>
    </row>
    <row r="711" ht="15.75" customHeight="1">
      <c r="A711" s="1" t="s">
        <v>1545</v>
      </c>
      <c r="B711" s="1" t="s">
        <v>588</v>
      </c>
      <c r="D711" s="1">
        <v>42786.62</v>
      </c>
      <c r="E711" s="1" t="s">
        <v>1551</v>
      </c>
      <c r="F711" s="1">
        <v>37.0</v>
      </c>
      <c r="G711" s="1">
        <v>35.0</v>
      </c>
      <c r="H711" s="1">
        <v>141.0</v>
      </c>
      <c r="I711" s="1">
        <v>19.264</v>
      </c>
      <c r="J711" s="1" t="s">
        <v>1284</v>
      </c>
      <c r="K711" s="1" t="s">
        <v>67</v>
      </c>
      <c r="L711" s="1">
        <v>5.0</v>
      </c>
      <c r="M711" s="1" t="s">
        <v>68</v>
      </c>
    </row>
    <row r="712" ht="15.75" customHeight="1">
      <c r="A712" s="1" t="s">
        <v>1545</v>
      </c>
      <c r="B712" s="1" t="s">
        <v>593</v>
      </c>
      <c r="D712" s="1">
        <v>45231.46</v>
      </c>
      <c r="E712" s="1" t="s">
        <v>1552</v>
      </c>
      <c r="F712" s="1">
        <v>41.2</v>
      </c>
      <c r="G712" s="1">
        <v>37.0</v>
      </c>
      <c r="H712" s="1">
        <v>154.0</v>
      </c>
      <c r="I712" s="1">
        <v>19.245</v>
      </c>
      <c r="J712" s="1" t="s">
        <v>1553</v>
      </c>
      <c r="K712" s="1" t="s">
        <v>63</v>
      </c>
      <c r="L712" s="1">
        <v>6.0</v>
      </c>
    </row>
    <row r="713" ht="15.75" customHeight="1">
      <c r="A713" s="1" t="s">
        <v>1545</v>
      </c>
      <c r="B713" s="1" t="s">
        <v>596</v>
      </c>
      <c r="D713" s="1">
        <v>46453.86</v>
      </c>
      <c r="E713" s="1" t="s">
        <v>1554</v>
      </c>
      <c r="F713" s="1">
        <v>43.5</v>
      </c>
      <c r="G713" s="1">
        <v>38.0</v>
      </c>
      <c r="H713" s="1">
        <v>146.0</v>
      </c>
      <c r="I713" s="1">
        <v>19.133</v>
      </c>
      <c r="J713" s="1" t="s">
        <v>26</v>
      </c>
      <c r="K713" s="1" t="s">
        <v>481</v>
      </c>
      <c r="L713" s="1">
        <v>7.0</v>
      </c>
    </row>
    <row r="714" ht="15.75" customHeight="1">
      <c r="A714" s="1" t="s">
        <v>1555</v>
      </c>
      <c r="B714" s="1" t="s">
        <v>37</v>
      </c>
      <c r="D714" s="1">
        <v>43423.85</v>
      </c>
      <c r="E714" s="1" t="s">
        <v>1556</v>
      </c>
      <c r="F714" s="1">
        <v>2.1</v>
      </c>
      <c r="G714" s="1">
        <v>1.0</v>
      </c>
      <c r="H714" s="1">
        <v>35364.0</v>
      </c>
      <c r="I714" s="1">
        <v>30.282</v>
      </c>
      <c r="J714" s="1" t="s">
        <v>116</v>
      </c>
      <c r="K714" s="1" t="s">
        <v>358</v>
      </c>
      <c r="L714" s="1">
        <v>1.0</v>
      </c>
    </row>
    <row r="715" ht="15.75" customHeight="1">
      <c r="A715" s="1" t="s">
        <v>1557</v>
      </c>
      <c r="B715" s="1" t="s">
        <v>71</v>
      </c>
      <c r="D715" s="1">
        <v>36309.63</v>
      </c>
      <c r="E715" s="1" t="s">
        <v>1558</v>
      </c>
      <c r="F715" s="1">
        <v>2.6</v>
      </c>
      <c r="G715" s="1">
        <v>2.0</v>
      </c>
      <c r="H715" s="1">
        <v>32067.0</v>
      </c>
      <c r="I715" s="1">
        <v>30.829</v>
      </c>
      <c r="J715" s="1" t="s">
        <v>160</v>
      </c>
      <c r="K715" s="1" t="s">
        <v>51</v>
      </c>
      <c r="L715" s="1">
        <v>1.0</v>
      </c>
    </row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715">
    <sortState ref="A1:S715">
      <sortCondition ref="B1:B715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" width="10.56"/>
    <col customWidth="1" min="7" max="14" width="10.78"/>
    <col customWidth="1" min="15" max="26" width="10.56"/>
  </cols>
  <sheetData>
    <row r="1" ht="15.75" customHeight="1">
      <c r="A1" s="1" t="s">
        <v>0</v>
      </c>
      <c r="B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1559</v>
      </c>
    </row>
    <row r="2" ht="15.75" hidden="1" customHeight="1">
      <c r="A2" s="1" t="s">
        <v>720</v>
      </c>
      <c r="B2" s="1" t="s">
        <v>716</v>
      </c>
      <c r="D2" s="1">
        <v>36392.33</v>
      </c>
      <c r="E2" s="1" t="s">
        <v>723</v>
      </c>
      <c r="F2" s="1">
        <v>4.4</v>
      </c>
      <c r="G2" s="1">
        <v>4.0</v>
      </c>
      <c r="H2" s="1">
        <v>129501.0</v>
      </c>
      <c r="I2" s="1">
        <v>29.998</v>
      </c>
      <c r="J2" s="1" t="s">
        <v>26</v>
      </c>
      <c r="K2" s="1" t="s">
        <v>51</v>
      </c>
      <c r="L2" s="1">
        <v>1.0</v>
      </c>
    </row>
    <row r="3" ht="15.75" hidden="1" customHeight="1">
      <c r="A3" s="1" t="s">
        <v>720</v>
      </c>
      <c r="B3" s="1" t="s">
        <v>718</v>
      </c>
      <c r="D3" s="1">
        <v>45490.31</v>
      </c>
      <c r="E3" s="1" t="s">
        <v>735</v>
      </c>
      <c r="F3" s="1">
        <v>6.5</v>
      </c>
      <c r="G3" s="1">
        <v>5.0</v>
      </c>
      <c r="H3" s="1">
        <v>109408.0</v>
      </c>
      <c r="I3" s="1">
        <v>29.383</v>
      </c>
      <c r="J3" s="1" t="s">
        <v>736</v>
      </c>
      <c r="K3" s="1" t="s">
        <v>229</v>
      </c>
      <c r="L3" s="1">
        <v>5.0</v>
      </c>
    </row>
    <row r="4" ht="15.75" hidden="1" customHeight="1">
      <c r="A4" s="1" t="s">
        <v>677</v>
      </c>
      <c r="B4" s="1" t="s">
        <v>37</v>
      </c>
      <c r="D4" s="1">
        <v>48990.96</v>
      </c>
      <c r="E4" s="1" t="s">
        <v>678</v>
      </c>
      <c r="F4" s="1">
        <v>2.4</v>
      </c>
      <c r="G4" s="1">
        <v>1.0</v>
      </c>
      <c r="H4" s="1">
        <v>88117.0</v>
      </c>
      <c r="I4" s="1">
        <v>31.992</v>
      </c>
      <c r="J4" s="1" t="s">
        <v>120</v>
      </c>
      <c r="K4" s="1" t="s">
        <v>403</v>
      </c>
      <c r="L4" s="1">
        <v>1.0</v>
      </c>
      <c r="Q4" s="1" t="s">
        <v>1560</v>
      </c>
    </row>
    <row r="5" ht="15.75" hidden="1" customHeight="1">
      <c r="A5" s="1" t="s">
        <v>744</v>
      </c>
      <c r="B5" s="1" t="s">
        <v>49</v>
      </c>
      <c r="D5" s="1">
        <v>31951.78</v>
      </c>
      <c r="E5" s="1" t="s">
        <v>745</v>
      </c>
      <c r="F5" s="1">
        <v>10.0</v>
      </c>
      <c r="G5" s="1">
        <v>12.0</v>
      </c>
      <c r="H5" s="1">
        <v>43975.0</v>
      </c>
      <c r="I5" s="1">
        <v>27.652</v>
      </c>
      <c r="J5" s="1" t="s">
        <v>328</v>
      </c>
      <c r="K5" s="1" t="s">
        <v>274</v>
      </c>
      <c r="L5" s="1">
        <v>1.0</v>
      </c>
    </row>
    <row r="6" ht="15.75" hidden="1" customHeight="1">
      <c r="A6" s="1" t="s">
        <v>744</v>
      </c>
      <c r="B6" s="1" t="s">
        <v>61</v>
      </c>
      <c r="D6" s="1">
        <v>39939.57</v>
      </c>
      <c r="E6" s="1" t="s">
        <v>763</v>
      </c>
      <c r="F6" s="1">
        <v>15.3</v>
      </c>
      <c r="G6" s="1">
        <v>15.0</v>
      </c>
      <c r="H6" s="1">
        <v>41604.0</v>
      </c>
      <c r="I6" s="1">
        <v>27.151</v>
      </c>
      <c r="J6" s="1" t="s">
        <v>160</v>
      </c>
      <c r="K6" s="1" t="s">
        <v>764</v>
      </c>
      <c r="L6" s="1">
        <v>10.0</v>
      </c>
    </row>
    <row r="7" ht="15.75" hidden="1" customHeight="1">
      <c r="A7" s="1" t="s">
        <v>744</v>
      </c>
      <c r="B7" s="1" t="s">
        <v>56</v>
      </c>
      <c r="D7" s="1">
        <v>37276.99</v>
      </c>
      <c r="E7" s="1" t="s">
        <v>757</v>
      </c>
      <c r="F7" s="1">
        <v>13.4</v>
      </c>
      <c r="G7" s="1">
        <v>14.0</v>
      </c>
      <c r="H7" s="1">
        <v>41028.0</v>
      </c>
      <c r="I7" s="1">
        <v>27.275</v>
      </c>
      <c r="J7" s="1" t="s">
        <v>160</v>
      </c>
      <c r="K7" s="1" t="s">
        <v>306</v>
      </c>
      <c r="L7" s="1">
        <v>7.0</v>
      </c>
    </row>
    <row r="8" ht="15.75" hidden="1" customHeight="1">
      <c r="A8" s="1" t="s">
        <v>744</v>
      </c>
      <c r="B8" s="1" t="s">
        <v>52</v>
      </c>
      <c r="D8" s="1">
        <v>34614.39</v>
      </c>
      <c r="E8" s="1" t="s">
        <v>751</v>
      </c>
      <c r="F8" s="1">
        <v>11.6</v>
      </c>
      <c r="G8" s="1">
        <v>13.0</v>
      </c>
      <c r="H8" s="1">
        <v>38612.0</v>
      </c>
      <c r="I8" s="1">
        <v>27.362</v>
      </c>
      <c r="J8" s="1" t="s">
        <v>328</v>
      </c>
      <c r="K8" s="1" t="s">
        <v>129</v>
      </c>
      <c r="L8" s="1">
        <v>4.0</v>
      </c>
    </row>
    <row r="9" ht="15.75" hidden="1" customHeight="1">
      <c r="A9" s="1" t="s">
        <v>744</v>
      </c>
      <c r="B9" s="1" t="s">
        <v>254</v>
      </c>
      <c r="D9" s="1">
        <v>42602.15</v>
      </c>
      <c r="E9" s="1" t="s">
        <v>777</v>
      </c>
      <c r="F9" s="1">
        <v>17.4</v>
      </c>
      <c r="G9" s="1">
        <v>16.0</v>
      </c>
      <c r="H9" s="1">
        <v>37916.0</v>
      </c>
      <c r="I9" s="1">
        <v>26.929</v>
      </c>
      <c r="J9" s="1" t="s">
        <v>120</v>
      </c>
      <c r="K9" s="1" t="s">
        <v>778</v>
      </c>
      <c r="L9" s="1">
        <v>14.0</v>
      </c>
      <c r="M9" s="1" t="s">
        <v>68</v>
      </c>
      <c r="N9" s="1" t="s">
        <v>69</v>
      </c>
    </row>
    <row r="10" ht="15.75" hidden="1" customHeight="1">
      <c r="A10" s="1" t="s">
        <v>1555</v>
      </c>
      <c r="B10" s="1" t="s">
        <v>37</v>
      </c>
      <c r="D10" s="1">
        <v>43423.85</v>
      </c>
      <c r="E10" s="1" t="s">
        <v>1556</v>
      </c>
      <c r="F10" s="1">
        <v>2.1</v>
      </c>
      <c r="G10" s="1">
        <v>1.0</v>
      </c>
      <c r="H10" s="1">
        <v>35364.0</v>
      </c>
      <c r="I10" s="1">
        <v>30.282</v>
      </c>
      <c r="J10" s="1" t="s">
        <v>116</v>
      </c>
      <c r="K10" s="1" t="s">
        <v>358</v>
      </c>
      <c r="L10" s="1">
        <v>1.0</v>
      </c>
    </row>
    <row r="11" ht="15.75" hidden="1" customHeight="1">
      <c r="A11" s="1" t="s">
        <v>1557</v>
      </c>
      <c r="B11" s="1" t="s">
        <v>71</v>
      </c>
      <c r="D11" s="1">
        <v>36309.63</v>
      </c>
      <c r="E11" s="1" t="s">
        <v>1558</v>
      </c>
      <c r="F11" s="1">
        <v>2.6</v>
      </c>
      <c r="G11" s="1">
        <v>2.0</v>
      </c>
      <c r="H11" s="1">
        <v>32067.0</v>
      </c>
      <c r="I11" s="1">
        <v>30.829</v>
      </c>
      <c r="J11" s="1" t="s">
        <v>160</v>
      </c>
      <c r="K11" s="1" t="s">
        <v>51</v>
      </c>
      <c r="L11" s="1">
        <v>1.0</v>
      </c>
    </row>
    <row r="12" ht="15.75" hidden="1" customHeight="1">
      <c r="A12" s="1" t="s">
        <v>744</v>
      </c>
      <c r="B12" s="1" t="s">
        <v>258</v>
      </c>
      <c r="D12" s="1">
        <v>45264.72</v>
      </c>
      <c r="E12" s="1" t="s">
        <v>785</v>
      </c>
      <c r="F12" s="1">
        <v>19.6</v>
      </c>
      <c r="G12" s="1">
        <v>17.0</v>
      </c>
      <c r="H12" s="1">
        <v>31463.0</v>
      </c>
      <c r="I12" s="1">
        <v>26.621</v>
      </c>
      <c r="J12" s="1" t="s">
        <v>120</v>
      </c>
      <c r="K12" s="1" t="s">
        <v>63</v>
      </c>
      <c r="L12" s="1">
        <v>17.0</v>
      </c>
    </row>
    <row r="13" ht="15.75" hidden="1" customHeight="1">
      <c r="A13" s="1" t="s">
        <v>744</v>
      </c>
      <c r="B13" s="1" t="s">
        <v>262</v>
      </c>
      <c r="D13" s="1">
        <v>47927.27</v>
      </c>
      <c r="E13" s="1" t="s">
        <v>789</v>
      </c>
      <c r="F13" s="1">
        <v>21.9</v>
      </c>
      <c r="G13" s="1">
        <v>18.0</v>
      </c>
      <c r="H13" s="1">
        <v>29133.0</v>
      </c>
      <c r="I13" s="1">
        <v>26.43</v>
      </c>
      <c r="J13" s="1" t="s">
        <v>116</v>
      </c>
      <c r="K13" s="1" t="s">
        <v>190</v>
      </c>
      <c r="L13" s="1">
        <v>19.0</v>
      </c>
    </row>
    <row r="14" ht="15.75" hidden="1" customHeight="1">
      <c r="A14" s="1" t="s">
        <v>1535</v>
      </c>
      <c r="B14" s="1" t="s">
        <v>41</v>
      </c>
      <c r="D14" s="1">
        <v>47064.82</v>
      </c>
      <c r="E14" s="1" t="s">
        <v>1537</v>
      </c>
      <c r="F14" s="1">
        <v>3.4</v>
      </c>
      <c r="G14" s="1">
        <v>2.0</v>
      </c>
      <c r="H14" s="1">
        <v>13215.0</v>
      </c>
      <c r="I14" s="1">
        <v>29.04</v>
      </c>
      <c r="J14" s="1" t="s">
        <v>120</v>
      </c>
      <c r="K14" s="1" t="s">
        <v>1250</v>
      </c>
      <c r="L14" s="1">
        <v>2.0</v>
      </c>
    </row>
    <row r="15" ht="15.75" hidden="1" customHeight="1">
      <c r="A15" s="1" t="s">
        <v>113</v>
      </c>
      <c r="B15" s="1" t="s">
        <v>114</v>
      </c>
      <c r="D15" s="1">
        <v>39571.35</v>
      </c>
      <c r="E15" s="1" t="s">
        <v>115</v>
      </c>
      <c r="F15" s="1">
        <v>4.7</v>
      </c>
      <c r="G15" s="1">
        <v>12.9</v>
      </c>
      <c r="H15" s="1">
        <v>12806.0</v>
      </c>
      <c r="I15" s="1">
        <v>26.969</v>
      </c>
      <c r="J15" s="1" t="s">
        <v>116</v>
      </c>
      <c r="K15" s="1" t="s">
        <v>117</v>
      </c>
      <c r="L15" s="1">
        <v>1.0</v>
      </c>
    </row>
    <row r="16" ht="15.75" hidden="1" customHeight="1">
      <c r="A16" s="1" t="s">
        <v>792</v>
      </c>
      <c r="B16" s="1" t="s">
        <v>923</v>
      </c>
      <c r="D16" s="1">
        <v>31583.71</v>
      </c>
      <c r="E16" s="1" t="s">
        <v>924</v>
      </c>
      <c r="F16" s="1">
        <v>22.0</v>
      </c>
      <c r="G16" s="1">
        <v>28.0</v>
      </c>
      <c r="H16" s="1">
        <v>10352.0</v>
      </c>
      <c r="I16" s="1">
        <v>25.156</v>
      </c>
      <c r="J16" s="1" t="s">
        <v>120</v>
      </c>
      <c r="K16" s="1" t="s">
        <v>796</v>
      </c>
      <c r="L16" s="1">
        <v>1.0</v>
      </c>
      <c r="O16" s="2"/>
    </row>
    <row r="17" ht="15.75" hidden="1" customHeight="1">
      <c r="A17" s="1" t="s">
        <v>113</v>
      </c>
      <c r="B17" s="1" t="s">
        <v>118</v>
      </c>
      <c r="D17" s="1">
        <v>39590.18</v>
      </c>
      <c r="E17" s="1" t="s">
        <v>119</v>
      </c>
      <c r="F17" s="1">
        <v>4.8</v>
      </c>
      <c r="G17" s="1">
        <v>9.72</v>
      </c>
      <c r="H17" s="1">
        <v>10181.0</v>
      </c>
      <c r="I17" s="1">
        <v>27.022</v>
      </c>
      <c r="J17" s="1" t="s">
        <v>120</v>
      </c>
      <c r="K17" s="1" t="s">
        <v>117</v>
      </c>
      <c r="L17" s="1">
        <v>2.0</v>
      </c>
    </row>
    <row r="18" ht="15.75" hidden="1" customHeight="1">
      <c r="A18" s="1" t="s">
        <v>113</v>
      </c>
      <c r="B18" s="1" t="s">
        <v>121</v>
      </c>
      <c r="D18" s="1">
        <v>49466.42</v>
      </c>
      <c r="E18" s="1" t="s">
        <v>122</v>
      </c>
      <c r="F18" s="1">
        <v>7.1</v>
      </c>
      <c r="G18" s="1">
        <v>16.0</v>
      </c>
      <c r="H18" s="1">
        <v>9904.0</v>
      </c>
      <c r="I18" s="1">
        <v>26.273</v>
      </c>
      <c r="J18" s="1" t="s">
        <v>87</v>
      </c>
      <c r="K18" s="1" t="s">
        <v>123</v>
      </c>
      <c r="L18" s="1">
        <v>3.0</v>
      </c>
    </row>
    <row r="19" ht="15.75" hidden="1" customHeight="1">
      <c r="A19" s="1" t="s">
        <v>792</v>
      </c>
      <c r="B19" s="1" t="s">
        <v>570</v>
      </c>
      <c r="D19" s="1">
        <v>32711.67</v>
      </c>
      <c r="E19" s="1" t="s">
        <v>925</v>
      </c>
      <c r="F19" s="1">
        <v>23.5</v>
      </c>
      <c r="G19" s="1">
        <v>29.0</v>
      </c>
      <c r="H19" s="1">
        <v>9759.0</v>
      </c>
      <c r="I19" s="1">
        <v>25.027</v>
      </c>
      <c r="J19" s="1" t="s">
        <v>328</v>
      </c>
      <c r="K19" s="1" t="s">
        <v>800</v>
      </c>
      <c r="L19" s="1">
        <v>4.0</v>
      </c>
    </row>
    <row r="20" ht="15.75" hidden="1" customHeight="1">
      <c r="A20" s="1" t="s">
        <v>792</v>
      </c>
      <c r="B20" s="1" t="s">
        <v>573</v>
      </c>
      <c r="D20" s="1">
        <v>33839.63</v>
      </c>
      <c r="E20" s="1" t="s">
        <v>926</v>
      </c>
      <c r="F20" s="1">
        <v>25.2</v>
      </c>
      <c r="G20" s="1">
        <v>30.0</v>
      </c>
      <c r="H20" s="1">
        <v>9496.0</v>
      </c>
      <c r="I20" s="1">
        <v>24.931</v>
      </c>
      <c r="J20" s="1" t="s">
        <v>305</v>
      </c>
      <c r="K20" s="1" t="s">
        <v>572</v>
      </c>
      <c r="L20" s="1">
        <v>9.0</v>
      </c>
    </row>
    <row r="21" ht="15.75" hidden="1" customHeight="1">
      <c r="A21" s="1" t="s">
        <v>792</v>
      </c>
      <c r="B21" s="1" t="s">
        <v>582</v>
      </c>
      <c r="D21" s="1">
        <v>37223.49</v>
      </c>
      <c r="E21" s="1" t="s">
        <v>929</v>
      </c>
      <c r="F21" s="1">
        <v>30.4</v>
      </c>
      <c r="G21" s="1">
        <v>33.0</v>
      </c>
      <c r="H21" s="1">
        <v>8873.0</v>
      </c>
      <c r="I21" s="1">
        <v>24.673</v>
      </c>
      <c r="J21" s="1" t="s">
        <v>120</v>
      </c>
      <c r="K21" s="1" t="s">
        <v>306</v>
      </c>
      <c r="L21" s="1">
        <v>23.0</v>
      </c>
    </row>
    <row r="22" ht="15.75" hidden="1" customHeight="1">
      <c r="A22" s="1" t="s">
        <v>792</v>
      </c>
      <c r="B22" s="1" t="s">
        <v>576</v>
      </c>
      <c r="D22" s="1">
        <v>34967.59</v>
      </c>
      <c r="E22" s="1" t="s">
        <v>927</v>
      </c>
      <c r="F22" s="1">
        <v>26.9</v>
      </c>
      <c r="G22" s="1">
        <v>31.0</v>
      </c>
      <c r="H22" s="1">
        <v>8822.0</v>
      </c>
      <c r="I22" s="1">
        <v>24.792</v>
      </c>
      <c r="J22" s="1" t="s">
        <v>160</v>
      </c>
      <c r="K22" s="1" t="s">
        <v>88</v>
      </c>
      <c r="L22" s="1">
        <v>14.0</v>
      </c>
    </row>
    <row r="23" ht="15.75" hidden="1" customHeight="1">
      <c r="A23" s="1" t="s">
        <v>792</v>
      </c>
      <c r="B23" s="1" t="s">
        <v>579</v>
      </c>
      <c r="D23" s="1">
        <v>36095.54</v>
      </c>
      <c r="E23" s="1" t="s">
        <v>928</v>
      </c>
      <c r="F23" s="1">
        <v>28.6</v>
      </c>
      <c r="G23" s="1">
        <v>32.0</v>
      </c>
      <c r="H23" s="1">
        <v>8342.0</v>
      </c>
      <c r="I23" s="1">
        <v>24.673</v>
      </c>
      <c r="J23" s="1" t="s">
        <v>378</v>
      </c>
      <c r="K23" s="1" t="s">
        <v>214</v>
      </c>
      <c r="L23" s="1">
        <v>17.0</v>
      </c>
    </row>
    <row r="24" ht="15.75" hidden="1" customHeight="1">
      <c r="A24" s="1" t="s">
        <v>113</v>
      </c>
      <c r="B24" s="1" t="s">
        <v>124</v>
      </c>
      <c r="D24" s="1">
        <v>49485.22</v>
      </c>
      <c r="E24" s="1" t="s">
        <v>125</v>
      </c>
      <c r="F24" s="1">
        <v>7.1</v>
      </c>
      <c r="G24" s="1">
        <v>12.9</v>
      </c>
      <c r="H24" s="1">
        <v>8085.0</v>
      </c>
      <c r="I24" s="1">
        <v>26.285</v>
      </c>
      <c r="J24" s="1" t="s">
        <v>87</v>
      </c>
      <c r="K24" s="1" t="s">
        <v>123</v>
      </c>
      <c r="L24" s="1">
        <v>4.0</v>
      </c>
    </row>
    <row r="25" ht="15.75" hidden="1" customHeight="1">
      <c r="A25" s="1" t="s">
        <v>792</v>
      </c>
      <c r="B25" s="1" t="s">
        <v>588</v>
      </c>
      <c r="D25" s="1">
        <v>39479.39</v>
      </c>
      <c r="E25" s="1" t="s">
        <v>931</v>
      </c>
      <c r="F25" s="1">
        <v>34.1</v>
      </c>
      <c r="G25" s="1">
        <v>35.0</v>
      </c>
      <c r="H25" s="1">
        <v>7885.0</v>
      </c>
      <c r="I25" s="1">
        <v>24.437</v>
      </c>
      <c r="J25" s="1" t="s">
        <v>120</v>
      </c>
      <c r="K25" s="1" t="s">
        <v>117</v>
      </c>
      <c r="L25" s="1">
        <v>32.0</v>
      </c>
    </row>
    <row r="26" ht="15.75" hidden="1" customHeight="1">
      <c r="A26" s="1" t="s">
        <v>792</v>
      </c>
      <c r="B26" s="1" t="s">
        <v>585</v>
      </c>
      <c r="D26" s="1">
        <v>38351.44</v>
      </c>
      <c r="E26" s="1" t="s">
        <v>930</v>
      </c>
      <c r="F26" s="1">
        <v>32.2</v>
      </c>
      <c r="G26" s="1">
        <v>34.0</v>
      </c>
      <c r="H26" s="1">
        <v>7814.0</v>
      </c>
      <c r="I26" s="1">
        <v>24.486</v>
      </c>
      <c r="J26" s="1" t="s">
        <v>160</v>
      </c>
      <c r="K26" s="1" t="s">
        <v>163</v>
      </c>
      <c r="L26" s="1">
        <v>26.0</v>
      </c>
    </row>
    <row r="27" ht="15.75" hidden="1" customHeight="1">
      <c r="A27" s="1" t="s">
        <v>792</v>
      </c>
      <c r="B27" s="1" t="s">
        <v>593</v>
      </c>
      <c r="D27" s="1">
        <v>41735.26</v>
      </c>
      <c r="E27" s="1" t="s">
        <v>933</v>
      </c>
      <c r="F27" s="1">
        <v>38.1</v>
      </c>
      <c r="G27" s="1">
        <v>37.0</v>
      </c>
      <c r="H27" s="1">
        <v>7257.0</v>
      </c>
      <c r="I27" s="1">
        <v>24.243</v>
      </c>
      <c r="J27" s="1" t="s">
        <v>26</v>
      </c>
      <c r="K27" s="1" t="s">
        <v>345</v>
      </c>
      <c r="L27" s="1">
        <v>43.0</v>
      </c>
    </row>
    <row r="28" ht="15.75" hidden="1" customHeight="1">
      <c r="A28" s="1" t="s">
        <v>136</v>
      </c>
      <c r="B28" s="1" t="s">
        <v>153</v>
      </c>
      <c r="C28" s="1" t="s">
        <v>154</v>
      </c>
      <c r="D28" s="1">
        <v>38049.65</v>
      </c>
      <c r="E28" s="1" t="s">
        <v>155</v>
      </c>
      <c r="F28" s="1">
        <v>4.6</v>
      </c>
      <c r="G28" s="1">
        <v>8.77</v>
      </c>
      <c r="H28" s="1">
        <v>7221.0</v>
      </c>
      <c r="I28" s="1">
        <v>27.432</v>
      </c>
      <c r="J28" s="1" t="s">
        <v>156</v>
      </c>
      <c r="K28" s="1" t="s">
        <v>23</v>
      </c>
      <c r="L28" s="1">
        <v>5.0</v>
      </c>
    </row>
    <row r="29" ht="15.75" hidden="1" customHeight="1">
      <c r="A29" s="1" t="s">
        <v>792</v>
      </c>
      <c r="B29" s="1" t="s">
        <v>591</v>
      </c>
      <c r="D29" s="1">
        <v>40607.33</v>
      </c>
      <c r="E29" s="1" t="s">
        <v>932</v>
      </c>
      <c r="F29" s="1">
        <v>36.1</v>
      </c>
      <c r="G29" s="1">
        <v>36.0</v>
      </c>
      <c r="H29" s="1">
        <v>7173.0</v>
      </c>
      <c r="I29" s="1">
        <v>24.286</v>
      </c>
      <c r="J29" s="1" t="s">
        <v>328</v>
      </c>
      <c r="K29" s="1" t="s">
        <v>133</v>
      </c>
      <c r="L29" s="1">
        <v>37.0</v>
      </c>
    </row>
    <row r="30" ht="15.75" hidden="1" customHeight="1">
      <c r="A30" s="1" t="s">
        <v>136</v>
      </c>
      <c r="B30" s="1" t="s">
        <v>182</v>
      </c>
      <c r="C30" s="1" t="s">
        <v>183</v>
      </c>
      <c r="D30" s="1">
        <v>47566.85</v>
      </c>
      <c r="E30" s="1" t="s">
        <v>184</v>
      </c>
      <c r="F30" s="1">
        <v>6.8</v>
      </c>
      <c r="G30" s="1">
        <v>10.8</v>
      </c>
      <c r="H30" s="1">
        <v>6750.0</v>
      </c>
      <c r="I30" s="1">
        <v>26.933</v>
      </c>
      <c r="J30" s="1" t="s">
        <v>120</v>
      </c>
      <c r="K30" s="1" t="s">
        <v>33</v>
      </c>
      <c r="L30" s="1">
        <v>13.0</v>
      </c>
    </row>
    <row r="31" ht="15.75" hidden="1" customHeight="1">
      <c r="A31" s="1" t="s">
        <v>792</v>
      </c>
      <c r="B31" s="1" t="s">
        <v>596</v>
      </c>
      <c r="D31" s="1">
        <v>42863.2</v>
      </c>
      <c r="E31" s="1" t="s">
        <v>934</v>
      </c>
      <c r="F31" s="1">
        <v>40.1</v>
      </c>
      <c r="G31" s="1">
        <v>38.0</v>
      </c>
      <c r="H31" s="1">
        <v>6098.0</v>
      </c>
      <c r="I31" s="1">
        <v>24.016</v>
      </c>
      <c r="J31" s="1" t="s">
        <v>328</v>
      </c>
      <c r="K31" s="1" t="s">
        <v>67</v>
      </c>
      <c r="L31" s="1">
        <v>49.0</v>
      </c>
      <c r="M31" s="1" t="s">
        <v>68</v>
      </c>
    </row>
    <row r="32" ht="15.75" hidden="1" customHeight="1">
      <c r="A32" s="1" t="s">
        <v>136</v>
      </c>
      <c r="B32" s="1" t="s">
        <v>185</v>
      </c>
      <c r="C32" s="1" t="s">
        <v>186</v>
      </c>
      <c r="D32" s="1">
        <v>47605.41</v>
      </c>
      <c r="E32" s="1" t="s">
        <v>187</v>
      </c>
      <c r="F32" s="1">
        <v>6.9</v>
      </c>
      <c r="G32" s="1">
        <v>8.78</v>
      </c>
      <c r="H32" s="1">
        <v>5965.0</v>
      </c>
      <c r="I32" s="1">
        <v>27.016</v>
      </c>
      <c r="J32" s="1" t="s">
        <v>120</v>
      </c>
      <c r="K32" s="1" t="s">
        <v>33</v>
      </c>
      <c r="L32" s="1">
        <v>14.0</v>
      </c>
    </row>
    <row r="33" ht="15.75" hidden="1" customHeight="1">
      <c r="A33" s="1" t="s">
        <v>136</v>
      </c>
      <c r="B33" s="1" t="s">
        <v>157</v>
      </c>
      <c r="C33" s="1" t="s">
        <v>158</v>
      </c>
      <c r="D33" s="1">
        <v>38088.46</v>
      </c>
      <c r="E33" s="1" t="s">
        <v>159</v>
      </c>
      <c r="F33" s="1">
        <v>4.6</v>
      </c>
      <c r="G33" s="1">
        <v>6.73</v>
      </c>
      <c r="H33" s="1">
        <v>5638.0</v>
      </c>
      <c r="I33" s="1">
        <v>27.448</v>
      </c>
      <c r="J33" s="1" t="s">
        <v>160</v>
      </c>
      <c r="K33" s="1" t="s">
        <v>23</v>
      </c>
      <c r="L33" s="1">
        <v>6.0</v>
      </c>
    </row>
    <row r="34" ht="15.75" hidden="1" customHeight="1">
      <c r="A34" s="1" t="s">
        <v>792</v>
      </c>
      <c r="B34" s="1" t="s">
        <v>696</v>
      </c>
      <c r="D34" s="1">
        <v>43991.13</v>
      </c>
      <c r="E34" s="1" t="s">
        <v>935</v>
      </c>
      <c r="F34" s="1">
        <v>42.2</v>
      </c>
      <c r="G34" s="1">
        <v>39.0</v>
      </c>
      <c r="H34" s="1">
        <v>5535.0</v>
      </c>
      <c r="I34" s="1">
        <v>23.867</v>
      </c>
      <c r="J34" s="1" t="s">
        <v>116</v>
      </c>
      <c r="K34" s="1" t="s">
        <v>420</v>
      </c>
      <c r="L34" s="1">
        <v>55.0</v>
      </c>
    </row>
    <row r="35" ht="15.75" hidden="1" customHeight="1">
      <c r="A35" s="1" t="s">
        <v>630</v>
      </c>
      <c r="B35" s="1" t="s">
        <v>37</v>
      </c>
      <c r="D35" s="1">
        <v>48206.94</v>
      </c>
      <c r="E35" s="1" t="s">
        <v>631</v>
      </c>
      <c r="F35" s="1">
        <v>2.3</v>
      </c>
      <c r="G35" s="1">
        <v>1.0</v>
      </c>
      <c r="H35" s="1">
        <v>5003.0</v>
      </c>
      <c r="I35" s="1">
        <v>29.14</v>
      </c>
      <c r="J35" s="1" t="s">
        <v>26</v>
      </c>
      <c r="K35" s="1" t="s">
        <v>632</v>
      </c>
      <c r="L35" s="1">
        <v>1.0</v>
      </c>
    </row>
    <row r="36" ht="15.75" hidden="1" customHeight="1">
      <c r="A36" s="1" t="s">
        <v>1189</v>
      </c>
      <c r="B36" s="1" t="s">
        <v>718</v>
      </c>
      <c r="D36" s="1">
        <v>45301.71</v>
      </c>
      <c r="E36" s="1" t="s">
        <v>1191</v>
      </c>
      <c r="F36" s="1">
        <v>6.5</v>
      </c>
      <c r="G36" s="1">
        <v>5.0</v>
      </c>
      <c r="H36" s="1">
        <v>4865.0</v>
      </c>
      <c r="I36" s="1">
        <v>26.274</v>
      </c>
      <c r="J36" s="1" t="s">
        <v>87</v>
      </c>
      <c r="K36" s="1" t="s">
        <v>63</v>
      </c>
      <c r="L36" s="1">
        <v>2.0</v>
      </c>
    </row>
    <row r="37" ht="15.75" hidden="1" customHeight="1">
      <c r="A37" s="1" t="s">
        <v>792</v>
      </c>
      <c r="B37" s="1" t="s">
        <v>598</v>
      </c>
      <c r="D37" s="1">
        <v>45119.06</v>
      </c>
      <c r="E37" s="1" t="s">
        <v>936</v>
      </c>
      <c r="F37" s="1">
        <v>44.4</v>
      </c>
      <c r="G37" s="1">
        <v>40.0</v>
      </c>
      <c r="H37" s="1">
        <v>4630.0</v>
      </c>
      <c r="I37" s="1">
        <v>23.638</v>
      </c>
      <c r="J37" s="1" t="s">
        <v>160</v>
      </c>
      <c r="K37" s="1" t="s">
        <v>561</v>
      </c>
      <c r="L37" s="1">
        <v>61.0</v>
      </c>
    </row>
    <row r="38" ht="15.75" hidden="1" customHeight="1">
      <c r="A38" s="1" t="s">
        <v>715</v>
      </c>
      <c r="B38" s="1" t="s">
        <v>718</v>
      </c>
      <c r="D38" s="1">
        <v>44084.16</v>
      </c>
      <c r="E38" s="1" t="s">
        <v>719</v>
      </c>
      <c r="F38" s="1">
        <v>6.3</v>
      </c>
      <c r="G38" s="1">
        <v>5.0</v>
      </c>
      <c r="H38" s="1">
        <v>4557.0</v>
      </c>
      <c r="I38" s="1">
        <v>26.236</v>
      </c>
      <c r="J38" s="1" t="s">
        <v>26</v>
      </c>
      <c r="K38" s="1" t="s">
        <v>420</v>
      </c>
      <c r="L38" s="1">
        <v>2.0</v>
      </c>
    </row>
    <row r="39" ht="15.75" hidden="1" customHeight="1">
      <c r="A39" s="1" t="s">
        <v>1189</v>
      </c>
      <c r="B39" s="1" t="s">
        <v>716</v>
      </c>
      <c r="D39" s="1">
        <v>36241.44</v>
      </c>
      <c r="E39" s="1" t="s">
        <v>1190</v>
      </c>
      <c r="F39" s="1">
        <v>4.3</v>
      </c>
      <c r="G39" s="1">
        <v>4.0</v>
      </c>
      <c r="H39" s="1">
        <v>4504.0</v>
      </c>
      <c r="I39" s="1">
        <v>26.644</v>
      </c>
      <c r="J39" s="1" t="s">
        <v>26</v>
      </c>
      <c r="K39" s="1" t="s">
        <v>51</v>
      </c>
      <c r="L39" s="1">
        <v>1.0</v>
      </c>
    </row>
    <row r="40" ht="15.75" hidden="1" customHeight="1">
      <c r="A40" s="1" t="s">
        <v>715</v>
      </c>
      <c r="B40" s="1" t="s">
        <v>716</v>
      </c>
      <c r="D40" s="1">
        <v>35267.4</v>
      </c>
      <c r="E40" s="1" t="s">
        <v>717</v>
      </c>
      <c r="F40" s="1">
        <v>4.2</v>
      </c>
      <c r="G40" s="1">
        <v>4.0</v>
      </c>
      <c r="H40" s="1">
        <v>4276.0</v>
      </c>
      <c r="I40" s="1">
        <v>26.619</v>
      </c>
      <c r="J40" s="1" t="s">
        <v>305</v>
      </c>
      <c r="K40" s="1" t="s">
        <v>686</v>
      </c>
      <c r="L40" s="1">
        <v>1.0</v>
      </c>
    </row>
    <row r="41" ht="15.75" hidden="1" customHeight="1">
      <c r="A41" s="1" t="s">
        <v>792</v>
      </c>
      <c r="B41" s="1" t="s">
        <v>604</v>
      </c>
      <c r="D41" s="1">
        <v>48502.81</v>
      </c>
      <c r="E41" s="1" t="s">
        <v>940</v>
      </c>
      <c r="F41" s="1">
        <v>51.2</v>
      </c>
      <c r="G41" s="1">
        <v>43.0</v>
      </c>
      <c r="H41" s="1">
        <v>4250.0</v>
      </c>
      <c r="I41" s="1">
        <v>23.407</v>
      </c>
      <c r="J41" s="1" t="s">
        <v>193</v>
      </c>
      <c r="K41" s="1" t="s">
        <v>390</v>
      </c>
      <c r="L41" s="1">
        <v>68.0</v>
      </c>
    </row>
    <row r="42" ht="15.75" hidden="1" customHeight="1">
      <c r="A42" s="1" t="s">
        <v>1161</v>
      </c>
      <c r="B42" s="1" t="s">
        <v>718</v>
      </c>
      <c r="D42" s="1">
        <v>45297.33</v>
      </c>
      <c r="E42" s="1" t="s">
        <v>1163</v>
      </c>
      <c r="F42" s="1">
        <v>6.5</v>
      </c>
      <c r="G42" s="1">
        <v>5.0</v>
      </c>
      <c r="H42" s="1">
        <v>4188.0</v>
      </c>
      <c r="I42" s="1">
        <v>26.125</v>
      </c>
      <c r="J42" s="1" t="s">
        <v>305</v>
      </c>
      <c r="K42" s="1" t="s">
        <v>63</v>
      </c>
      <c r="L42" s="1">
        <v>2.0</v>
      </c>
    </row>
    <row r="43" ht="15.75" hidden="1" customHeight="1">
      <c r="A43" s="1" t="s">
        <v>792</v>
      </c>
      <c r="B43" s="1" t="s">
        <v>938</v>
      </c>
      <c r="D43" s="1">
        <v>47374.9</v>
      </c>
      <c r="E43" s="1" t="s">
        <v>939</v>
      </c>
      <c r="F43" s="1">
        <v>48.9</v>
      </c>
      <c r="G43" s="1">
        <v>42.0</v>
      </c>
      <c r="H43" s="1">
        <v>4130.0</v>
      </c>
      <c r="I43" s="1">
        <v>23.426</v>
      </c>
      <c r="J43" s="1" t="s">
        <v>328</v>
      </c>
      <c r="K43" s="1" t="s">
        <v>261</v>
      </c>
      <c r="L43" s="1">
        <v>66.0</v>
      </c>
    </row>
    <row r="44" ht="15.75" hidden="1" customHeight="1">
      <c r="A44" s="1" t="s">
        <v>792</v>
      </c>
      <c r="B44" s="1" t="s">
        <v>601</v>
      </c>
      <c r="D44" s="1">
        <v>46246.98</v>
      </c>
      <c r="E44" s="1" t="s">
        <v>937</v>
      </c>
      <c r="F44" s="1">
        <v>46.6</v>
      </c>
      <c r="G44" s="1">
        <v>41.0</v>
      </c>
      <c r="H44" s="1">
        <v>4087.0</v>
      </c>
      <c r="I44" s="1">
        <v>23.463</v>
      </c>
      <c r="J44" s="1" t="s">
        <v>26</v>
      </c>
      <c r="K44" s="1" t="s">
        <v>39</v>
      </c>
      <c r="L44" s="1">
        <v>63.0</v>
      </c>
    </row>
    <row r="45" ht="15.75" hidden="1" customHeight="1">
      <c r="A45" s="1" t="s">
        <v>1161</v>
      </c>
      <c r="B45" s="1" t="s">
        <v>716</v>
      </c>
      <c r="D45" s="1">
        <v>36237.95</v>
      </c>
      <c r="E45" s="1" t="s">
        <v>1162</v>
      </c>
      <c r="F45" s="1">
        <v>4.3</v>
      </c>
      <c r="G45" s="1">
        <v>4.0</v>
      </c>
      <c r="H45" s="1">
        <v>4071.0</v>
      </c>
      <c r="I45" s="1">
        <v>26.543</v>
      </c>
      <c r="J45" s="1" t="s">
        <v>26</v>
      </c>
      <c r="K45" s="1" t="s">
        <v>51</v>
      </c>
      <c r="L45" s="1">
        <v>1.0</v>
      </c>
    </row>
    <row r="46" ht="15.75" customHeight="1">
      <c r="A46" s="1" t="s">
        <v>126</v>
      </c>
      <c r="B46" s="1" t="s">
        <v>134</v>
      </c>
      <c r="D46" s="1">
        <v>46245.62</v>
      </c>
      <c r="E46" s="1" t="s">
        <v>135</v>
      </c>
      <c r="F46" s="1">
        <v>10.0</v>
      </c>
      <c r="G46" s="1">
        <v>8.0</v>
      </c>
      <c r="H46" s="1">
        <v>3675.0</v>
      </c>
      <c r="I46" s="1">
        <v>25.518</v>
      </c>
      <c r="J46" s="1" t="s">
        <v>26</v>
      </c>
      <c r="K46" s="1" t="s">
        <v>39</v>
      </c>
      <c r="L46" s="1">
        <v>3.0</v>
      </c>
    </row>
    <row r="47" ht="15.75" hidden="1" customHeight="1">
      <c r="A47" s="1" t="s">
        <v>94</v>
      </c>
      <c r="B47" s="1" t="s">
        <v>104</v>
      </c>
      <c r="D47" s="1">
        <v>32660.65</v>
      </c>
      <c r="E47" s="1" t="s">
        <v>105</v>
      </c>
      <c r="F47" s="1">
        <v>1.6</v>
      </c>
      <c r="G47" s="1">
        <v>1.66</v>
      </c>
      <c r="H47" s="1">
        <v>3439.0</v>
      </c>
      <c r="I47" s="1">
        <v>27.457</v>
      </c>
      <c r="J47" s="1" t="s">
        <v>106</v>
      </c>
      <c r="K47" s="1" t="s">
        <v>98</v>
      </c>
      <c r="L47" s="1">
        <v>4.0</v>
      </c>
    </row>
    <row r="48" ht="15.75" hidden="1" customHeight="1">
      <c r="A48" s="1" t="s">
        <v>36</v>
      </c>
      <c r="B48" s="1" t="s">
        <v>37</v>
      </c>
      <c r="D48" s="1">
        <v>46247.56</v>
      </c>
      <c r="E48" s="1" t="s">
        <v>38</v>
      </c>
      <c r="F48" s="1">
        <v>2.2</v>
      </c>
      <c r="G48" s="1">
        <v>1.0</v>
      </c>
      <c r="H48" s="1">
        <v>3410.0</v>
      </c>
      <c r="I48" s="1">
        <v>28.798</v>
      </c>
      <c r="J48" s="1" t="s">
        <v>26</v>
      </c>
      <c r="K48" s="1" t="s">
        <v>39</v>
      </c>
      <c r="L48" s="1">
        <v>1.0</v>
      </c>
    </row>
    <row r="49" ht="15.75" hidden="1" customHeight="1">
      <c r="A49" s="1" t="s">
        <v>643</v>
      </c>
      <c r="B49" s="1" t="s">
        <v>650</v>
      </c>
      <c r="D49" s="1">
        <v>45379.03</v>
      </c>
      <c r="E49" s="1" t="s">
        <v>651</v>
      </c>
      <c r="F49" s="1">
        <v>5.4</v>
      </c>
      <c r="G49" s="1">
        <v>3.97</v>
      </c>
      <c r="H49" s="1">
        <v>3374.0</v>
      </c>
      <c r="I49" s="1">
        <v>26.673</v>
      </c>
      <c r="J49" s="1" t="s">
        <v>328</v>
      </c>
      <c r="K49" s="1" t="s">
        <v>63</v>
      </c>
      <c r="L49" s="1">
        <v>4.0</v>
      </c>
    </row>
    <row r="50" ht="15.75" hidden="1" customHeight="1">
      <c r="A50" s="1" t="s">
        <v>792</v>
      </c>
      <c r="B50" s="1" t="s">
        <v>941</v>
      </c>
      <c r="D50" s="1">
        <v>49630.72</v>
      </c>
      <c r="E50" s="1" t="s">
        <v>942</v>
      </c>
      <c r="F50" s="1">
        <v>53.6</v>
      </c>
      <c r="G50" s="1">
        <v>44.0</v>
      </c>
      <c r="H50" s="1">
        <v>3347.0</v>
      </c>
      <c r="I50" s="1">
        <v>23.123</v>
      </c>
      <c r="J50" s="1" t="s">
        <v>120</v>
      </c>
      <c r="K50" s="1" t="s">
        <v>123</v>
      </c>
      <c r="L50" s="1">
        <v>71.0</v>
      </c>
    </row>
    <row r="51" ht="15.75" hidden="1" customHeight="1">
      <c r="A51" s="1" t="s">
        <v>643</v>
      </c>
      <c r="B51" s="1" t="s">
        <v>644</v>
      </c>
      <c r="D51" s="1">
        <v>33751.37</v>
      </c>
      <c r="E51" s="1" t="s">
        <v>645</v>
      </c>
      <c r="F51" s="1">
        <v>3.2</v>
      </c>
      <c r="G51" s="1">
        <v>2.98</v>
      </c>
      <c r="H51" s="1">
        <v>3322.0</v>
      </c>
      <c r="I51" s="1">
        <v>27.24</v>
      </c>
      <c r="J51" s="1" t="s">
        <v>26</v>
      </c>
      <c r="K51" s="1" t="s">
        <v>572</v>
      </c>
      <c r="L51" s="1">
        <v>1.0</v>
      </c>
    </row>
    <row r="52" ht="15.75" hidden="1" customHeight="1">
      <c r="A52" s="1" t="s">
        <v>201</v>
      </c>
      <c r="B52" s="1" t="s">
        <v>206</v>
      </c>
      <c r="C52" s="1" t="s">
        <v>199</v>
      </c>
      <c r="D52" s="1">
        <v>35806.94</v>
      </c>
      <c r="E52" s="1" t="s">
        <v>210</v>
      </c>
      <c r="F52" s="1">
        <v>7.2</v>
      </c>
      <c r="G52" s="1">
        <v>14.9</v>
      </c>
      <c r="H52" s="1">
        <v>3311.0</v>
      </c>
      <c r="I52" s="1">
        <v>24.496</v>
      </c>
      <c r="J52" s="1" t="s">
        <v>211</v>
      </c>
      <c r="K52" s="1" t="s">
        <v>209</v>
      </c>
      <c r="L52" s="1">
        <v>3.0</v>
      </c>
    </row>
    <row r="53" ht="15.75" hidden="1" customHeight="1">
      <c r="A53" s="1" t="s">
        <v>720</v>
      </c>
      <c r="B53" s="1" t="s">
        <v>721</v>
      </c>
      <c r="D53" s="1">
        <v>36390.89</v>
      </c>
      <c r="E53" s="1" t="s">
        <v>722</v>
      </c>
      <c r="F53" s="1">
        <v>4.4</v>
      </c>
      <c r="G53" s="1">
        <v>0.25</v>
      </c>
      <c r="H53" s="1">
        <v>3273.0</v>
      </c>
      <c r="I53" s="1">
        <v>29.093</v>
      </c>
      <c r="J53" s="1" t="s">
        <v>26</v>
      </c>
      <c r="K53" s="1" t="s">
        <v>51</v>
      </c>
      <c r="L53" s="1">
        <v>1.0</v>
      </c>
    </row>
    <row r="54" ht="15.75" hidden="1" customHeight="1">
      <c r="A54" s="1" t="s">
        <v>94</v>
      </c>
      <c r="B54" s="1" t="s">
        <v>99</v>
      </c>
      <c r="D54" s="1">
        <v>32627.3</v>
      </c>
      <c r="E54" s="1" t="s">
        <v>100</v>
      </c>
      <c r="F54" s="1">
        <v>1.6</v>
      </c>
      <c r="G54" s="1">
        <v>1.66</v>
      </c>
      <c r="H54" s="1">
        <v>3082.0</v>
      </c>
      <c r="I54" s="1">
        <v>27.349</v>
      </c>
      <c r="J54" s="1" t="s">
        <v>66</v>
      </c>
      <c r="K54" s="1" t="s">
        <v>98</v>
      </c>
      <c r="L54" s="1">
        <v>2.0</v>
      </c>
    </row>
    <row r="55" ht="15.75" hidden="1" customHeight="1">
      <c r="A55" s="1" t="s">
        <v>720</v>
      </c>
      <c r="B55" s="1" t="s">
        <v>724</v>
      </c>
      <c r="D55" s="1">
        <v>36394.18</v>
      </c>
      <c r="E55" s="1" t="s">
        <v>725</v>
      </c>
      <c r="F55" s="1">
        <v>4.4</v>
      </c>
      <c r="G55" s="1">
        <v>0.25</v>
      </c>
      <c r="H55" s="1">
        <v>2843.0</v>
      </c>
      <c r="I55" s="1">
        <v>28.952</v>
      </c>
      <c r="J55" s="1" t="s">
        <v>26</v>
      </c>
      <c r="K55" s="1" t="s">
        <v>51</v>
      </c>
      <c r="L55" s="1">
        <v>2.0</v>
      </c>
    </row>
    <row r="56" ht="15.75" hidden="1" customHeight="1">
      <c r="A56" s="1" t="s">
        <v>265</v>
      </c>
      <c r="B56" s="1" t="s">
        <v>266</v>
      </c>
      <c r="C56" s="1" t="s">
        <v>195</v>
      </c>
      <c r="D56" s="1">
        <v>31881.86</v>
      </c>
      <c r="E56" s="1" t="s">
        <v>267</v>
      </c>
      <c r="F56" s="1">
        <v>9.3</v>
      </c>
      <c r="G56" s="1">
        <v>22.6</v>
      </c>
      <c r="H56" s="1">
        <v>2752.0</v>
      </c>
      <c r="I56" s="1">
        <v>23.757</v>
      </c>
      <c r="J56" s="1" t="s">
        <v>268</v>
      </c>
      <c r="K56" s="1" t="s">
        <v>140</v>
      </c>
      <c r="L56" s="1">
        <v>1.0</v>
      </c>
    </row>
    <row r="57" ht="15.75" hidden="1" customHeight="1">
      <c r="A57" s="1" t="s">
        <v>201</v>
      </c>
      <c r="B57" s="1" t="s">
        <v>216</v>
      </c>
      <c r="C57" s="1" t="s">
        <v>199</v>
      </c>
      <c r="D57" s="1">
        <v>40580.95</v>
      </c>
      <c r="E57" s="1" t="s">
        <v>218</v>
      </c>
      <c r="F57" s="1">
        <v>9.2</v>
      </c>
      <c r="G57" s="1">
        <v>16.9</v>
      </c>
      <c r="H57" s="1">
        <v>2730.0</v>
      </c>
      <c r="I57" s="1">
        <v>24.052</v>
      </c>
      <c r="J57" s="1" t="s">
        <v>26</v>
      </c>
      <c r="K57" s="1" t="s">
        <v>133</v>
      </c>
      <c r="L57" s="1">
        <v>6.0</v>
      </c>
    </row>
    <row r="58" ht="15.75" hidden="1" customHeight="1">
      <c r="A58" s="1" t="s">
        <v>265</v>
      </c>
      <c r="B58" s="1" t="s">
        <v>326</v>
      </c>
      <c r="C58" s="1" t="s">
        <v>195</v>
      </c>
      <c r="D58" s="1">
        <v>40198.32</v>
      </c>
      <c r="E58" s="1" t="s">
        <v>327</v>
      </c>
      <c r="F58" s="1">
        <v>14.7</v>
      </c>
      <c r="G58" s="1">
        <v>28.7</v>
      </c>
      <c r="H58" s="1">
        <v>2714.0</v>
      </c>
      <c r="I58" s="1">
        <v>23.273</v>
      </c>
      <c r="J58" s="1" t="s">
        <v>328</v>
      </c>
      <c r="K58" s="1" t="s">
        <v>329</v>
      </c>
      <c r="L58" s="1">
        <v>25.0</v>
      </c>
    </row>
    <row r="59" ht="15.75" hidden="1" customHeight="1">
      <c r="A59" s="1" t="s">
        <v>201</v>
      </c>
      <c r="B59" s="1" t="s">
        <v>216</v>
      </c>
      <c r="C59" s="1" t="s">
        <v>195</v>
      </c>
      <c r="D59" s="1">
        <v>40576.81</v>
      </c>
      <c r="E59" s="1" t="s">
        <v>217</v>
      </c>
      <c r="F59" s="1">
        <v>9.2</v>
      </c>
      <c r="G59" s="1">
        <v>16.9</v>
      </c>
      <c r="H59" s="1">
        <v>2690.0</v>
      </c>
      <c r="I59" s="1">
        <v>24.037</v>
      </c>
      <c r="J59" s="1" t="s">
        <v>26</v>
      </c>
      <c r="K59" s="1" t="s">
        <v>133</v>
      </c>
      <c r="L59" s="1">
        <v>5.0</v>
      </c>
    </row>
    <row r="60" ht="15.75" hidden="1" customHeight="1">
      <c r="A60" s="1" t="s">
        <v>265</v>
      </c>
      <c r="B60" s="1" t="s">
        <v>266</v>
      </c>
      <c r="C60" s="1" t="s">
        <v>199</v>
      </c>
      <c r="D60" s="1">
        <v>31885.54</v>
      </c>
      <c r="E60" s="1" t="s">
        <v>269</v>
      </c>
      <c r="F60" s="1">
        <v>9.3</v>
      </c>
      <c r="G60" s="1">
        <v>22.6</v>
      </c>
      <c r="H60" s="1">
        <v>2672.0</v>
      </c>
      <c r="I60" s="1">
        <v>23.728</v>
      </c>
      <c r="J60" s="1" t="s">
        <v>73</v>
      </c>
      <c r="K60" s="1" t="s">
        <v>140</v>
      </c>
      <c r="L60" s="1">
        <v>2.0</v>
      </c>
    </row>
    <row r="61" ht="15.75" hidden="1" customHeight="1">
      <c r="A61" s="1" t="s">
        <v>265</v>
      </c>
      <c r="B61" s="1" t="s">
        <v>326</v>
      </c>
      <c r="C61" s="1" t="s">
        <v>199</v>
      </c>
      <c r="D61" s="1">
        <v>40204.16</v>
      </c>
      <c r="E61" s="1" t="s">
        <v>330</v>
      </c>
      <c r="F61" s="1">
        <v>14.7</v>
      </c>
      <c r="G61" s="1">
        <v>28.7</v>
      </c>
      <c r="H61" s="1">
        <v>2672.0</v>
      </c>
      <c r="I61" s="1">
        <v>23.257</v>
      </c>
      <c r="J61" s="1" t="s">
        <v>160</v>
      </c>
      <c r="K61" s="1" t="s">
        <v>331</v>
      </c>
      <c r="L61" s="1">
        <v>26.0</v>
      </c>
    </row>
    <row r="62" ht="15.75" hidden="1" customHeight="1">
      <c r="A62" s="1" t="s">
        <v>720</v>
      </c>
      <c r="B62" s="1" t="s">
        <v>733</v>
      </c>
      <c r="D62" s="1">
        <v>45488.84</v>
      </c>
      <c r="E62" s="1" t="s">
        <v>734</v>
      </c>
      <c r="F62" s="1">
        <v>6.5</v>
      </c>
      <c r="G62" s="1">
        <v>0.2</v>
      </c>
      <c r="H62" s="1">
        <v>2623.0</v>
      </c>
      <c r="I62" s="1">
        <v>28.871</v>
      </c>
      <c r="J62" s="1" t="s">
        <v>26</v>
      </c>
      <c r="K62" s="1" t="s">
        <v>229</v>
      </c>
      <c r="L62" s="1">
        <v>5.0</v>
      </c>
    </row>
    <row r="63" ht="15.75" hidden="1" customHeight="1">
      <c r="A63" s="1" t="s">
        <v>265</v>
      </c>
      <c r="B63" s="1" t="s">
        <v>287</v>
      </c>
      <c r="C63" s="1" t="s">
        <v>195</v>
      </c>
      <c r="D63" s="1">
        <v>34654.04</v>
      </c>
      <c r="E63" s="1" t="s">
        <v>288</v>
      </c>
      <c r="F63" s="1">
        <v>11.0</v>
      </c>
      <c r="G63" s="1">
        <v>24.6</v>
      </c>
      <c r="H63" s="1">
        <v>2586.0</v>
      </c>
      <c r="I63" s="1">
        <v>23.527</v>
      </c>
      <c r="J63" s="1" t="s">
        <v>87</v>
      </c>
      <c r="K63" s="1" t="s">
        <v>129</v>
      </c>
      <c r="L63" s="1">
        <v>9.0</v>
      </c>
    </row>
    <row r="64" ht="15.75" hidden="1" customHeight="1">
      <c r="A64" s="1" t="s">
        <v>201</v>
      </c>
      <c r="B64" s="1" t="s">
        <v>206</v>
      </c>
      <c r="C64" s="1" t="s">
        <v>195</v>
      </c>
      <c r="D64" s="1">
        <v>35802.89</v>
      </c>
      <c r="E64" s="1" t="s">
        <v>207</v>
      </c>
      <c r="F64" s="1">
        <v>7.2</v>
      </c>
      <c r="G64" s="1">
        <v>14.9</v>
      </c>
      <c r="H64" s="1">
        <v>2526.0</v>
      </c>
      <c r="I64" s="1">
        <v>24.226</v>
      </c>
      <c r="J64" s="1" t="s">
        <v>208</v>
      </c>
      <c r="K64" s="1" t="s">
        <v>209</v>
      </c>
      <c r="L64" s="1">
        <v>2.0</v>
      </c>
    </row>
    <row r="65" ht="15.75" customHeight="1">
      <c r="A65" s="1" t="s">
        <v>126</v>
      </c>
      <c r="B65" s="1" t="s">
        <v>127</v>
      </c>
      <c r="D65" s="1">
        <v>34684.37</v>
      </c>
      <c r="E65" s="1" t="s">
        <v>128</v>
      </c>
      <c r="F65" s="1">
        <v>5.8</v>
      </c>
      <c r="G65" s="1">
        <v>6.0</v>
      </c>
      <c r="H65" s="1">
        <v>2518.0</v>
      </c>
      <c r="I65" s="1">
        <v>25.716</v>
      </c>
      <c r="J65" s="1" t="s">
        <v>26</v>
      </c>
      <c r="K65" s="1" t="s">
        <v>129</v>
      </c>
      <c r="L65" s="1">
        <v>1.0</v>
      </c>
    </row>
    <row r="66" ht="15.75" hidden="1" customHeight="1">
      <c r="A66" s="1" t="s">
        <v>265</v>
      </c>
      <c r="B66" s="1" t="s">
        <v>303</v>
      </c>
      <c r="C66" s="1" t="s">
        <v>195</v>
      </c>
      <c r="D66" s="1">
        <v>37426.19</v>
      </c>
      <c r="E66" s="1" t="s">
        <v>304</v>
      </c>
      <c r="F66" s="1">
        <v>12.8</v>
      </c>
      <c r="G66" s="1">
        <v>26.7</v>
      </c>
      <c r="H66" s="1">
        <v>2484.0</v>
      </c>
      <c r="I66" s="1">
        <v>23.328</v>
      </c>
      <c r="J66" s="1" t="s">
        <v>305</v>
      </c>
      <c r="K66" s="1" t="s">
        <v>306</v>
      </c>
      <c r="L66" s="1">
        <v>17.0</v>
      </c>
    </row>
    <row r="67" ht="15.75" hidden="1" customHeight="1">
      <c r="A67" s="1" t="s">
        <v>265</v>
      </c>
      <c r="B67" s="1" t="s">
        <v>303</v>
      </c>
      <c r="C67" s="1" t="s">
        <v>199</v>
      </c>
      <c r="D67" s="1">
        <v>37431.25</v>
      </c>
      <c r="E67" s="1" t="s">
        <v>307</v>
      </c>
      <c r="F67" s="1">
        <v>12.8</v>
      </c>
      <c r="G67" s="1">
        <v>26.7</v>
      </c>
      <c r="H67" s="1">
        <v>2483.0</v>
      </c>
      <c r="I67" s="1">
        <v>23.327</v>
      </c>
      <c r="J67" s="1" t="s">
        <v>308</v>
      </c>
      <c r="K67" s="1" t="s">
        <v>306</v>
      </c>
      <c r="L67" s="1">
        <v>18.0</v>
      </c>
    </row>
    <row r="68" ht="15.75" hidden="1" customHeight="1">
      <c r="A68" s="1" t="s">
        <v>265</v>
      </c>
      <c r="B68" s="1" t="s">
        <v>348</v>
      </c>
      <c r="C68" s="1" t="s">
        <v>199</v>
      </c>
      <c r="D68" s="1">
        <v>42977.09</v>
      </c>
      <c r="E68" s="1" t="s">
        <v>351</v>
      </c>
      <c r="F68" s="1">
        <v>16.8</v>
      </c>
      <c r="G68" s="1">
        <v>30.7</v>
      </c>
      <c r="H68" s="1">
        <v>2472.0</v>
      </c>
      <c r="I68" s="1">
        <v>23.045</v>
      </c>
      <c r="J68" s="1" t="s">
        <v>160</v>
      </c>
      <c r="K68" s="1" t="s">
        <v>350</v>
      </c>
      <c r="L68" s="1">
        <v>34.0</v>
      </c>
      <c r="M68" s="1" t="s">
        <v>68</v>
      </c>
    </row>
    <row r="69" ht="15.75" hidden="1" customHeight="1">
      <c r="A69" s="1" t="s">
        <v>265</v>
      </c>
      <c r="B69" s="1" t="s">
        <v>287</v>
      </c>
      <c r="C69" s="1" t="s">
        <v>199</v>
      </c>
      <c r="D69" s="1">
        <v>34658.38</v>
      </c>
      <c r="E69" s="1" t="s">
        <v>289</v>
      </c>
      <c r="F69" s="1">
        <v>11.0</v>
      </c>
      <c r="G69" s="1">
        <v>24.6</v>
      </c>
      <c r="H69" s="1">
        <v>2462.0</v>
      </c>
      <c r="I69" s="1">
        <v>23.478</v>
      </c>
      <c r="J69" s="1" t="s">
        <v>87</v>
      </c>
      <c r="K69" s="1" t="s">
        <v>129</v>
      </c>
      <c r="L69" s="1">
        <v>10.0</v>
      </c>
    </row>
    <row r="70" ht="15.75" hidden="1" customHeight="1">
      <c r="A70" s="1" t="s">
        <v>265</v>
      </c>
      <c r="B70" s="1" t="s">
        <v>348</v>
      </c>
      <c r="C70" s="1" t="s">
        <v>195</v>
      </c>
      <c r="D70" s="1">
        <v>42970.43</v>
      </c>
      <c r="E70" s="1" t="s">
        <v>349</v>
      </c>
      <c r="F70" s="1">
        <v>16.8</v>
      </c>
      <c r="G70" s="1">
        <v>30.7</v>
      </c>
      <c r="H70" s="1">
        <v>2334.0</v>
      </c>
      <c r="I70" s="1">
        <v>22.988</v>
      </c>
      <c r="J70" s="1" t="s">
        <v>120</v>
      </c>
      <c r="K70" s="1" t="s">
        <v>350</v>
      </c>
      <c r="L70" s="1">
        <v>33.0</v>
      </c>
      <c r="M70" s="1" t="s">
        <v>68</v>
      </c>
    </row>
    <row r="71" ht="15.75" hidden="1" customHeight="1">
      <c r="A71" s="1" t="s">
        <v>265</v>
      </c>
      <c r="B71" s="1" t="s">
        <v>388</v>
      </c>
      <c r="C71" s="1" t="s">
        <v>195</v>
      </c>
      <c r="D71" s="1">
        <v>48514.58</v>
      </c>
      <c r="E71" s="1" t="s">
        <v>389</v>
      </c>
      <c r="F71" s="1">
        <v>21.3</v>
      </c>
      <c r="G71" s="1">
        <v>34.7</v>
      </c>
      <c r="H71" s="1">
        <v>2283.0</v>
      </c>
      <c r="I71" s="1">
        <v>22.722</v>
      </c>
      <c r="J71" s="1" t="s">
        <v>166</v>
      </c>
      <c r="K71" s="1" t="s">
        <v>390</v>
      </c>
      <c r="L71" s="1">
        <v>49.0</v>
      </c>
    </row>
    <row r="72" ht="15.75" hidden="1" customHeight="1">
      <c r="A72" s="1" t="s">
        <v>720</v>
      </c>
      <c r="B72" s="1" t="s">
        <v>737</v>
      </c>
      <c r="D72" s="1">
        <v>45492.11</v>
      </c>
      <c r="E72" s="1" t="s">
        <v>738</v>
      </c>
      <c r="F72" s="1">
        <v>6.5</v>
      </c>
      <c r="G72" s="1">
        <v>0.2</v>
      </c>
      <c r="H72" s="1">
        <v>2257.0</v>
      </c>
      <c r="I72" s="1">
        <v>28.721</v>
      </c>
      <c r="J72" s="1" t="s">
        <v>26</v>
      </c>
      <c r="K72" s="1" t="s">
        <v>229</v>
      </c>
      <c r="L72" s="1">
        <v>6.0</v>
      </c>
    </row>
    <row r="73" ht="15.75" hidden="1" customHeight="1">
      <c r="A73" s="1" t="s">
        <v>265</v>
      </c>
      <c r="B73" s="1" t="s">
        <v>388</v>
      </c>
      <c r="C73" s="1" t="s">
        <v>199</v>
      </c>
      <c r="D73" s="1">
        <v>48523.04</v>
      </c>
      <c r="E73" s="1" t="s">
        <v>391</v>
      </c>
      <c r="F73" s="1">
        <v>21.3</v>
      </c>
      <c r="G73" s="1">
        <v>34.7</v>
      </c>
      <c r="H73" s="1">
        <v>2256.0</v>
      </c>
      <c r="I73" s="1">
        <v>22.71</v>
      </c>
      <c r="J73" s="1" t="s">
        <v>120</v>
      </c>
      <c r="K73" s="1" t="s">
        <v>390</v>
      </c>
      <c r="L73" s="1">
        <v>50.0</v>
      </c>
    </row>
    <row r="74" ht="15.75" hidden="1" customHeight="1">
      <c r="A74" s="1" t="s">
        <v>64</v>
      </c>
      <c r="B74" s="1" t="s">
        <v>37</v>
      </c>
      <c r="D74" s="1">
        <v>42879.95</v>
      </c>
      <c r="E74" s="1" t="s">
        <v>65</v>
      </c>
      <c r="F74" s="1">
        <v>2.1</v>
      </c>
      <c r="G74" s="1">
        <v>1.0</v>
      </c>
      <c r="H74" s="1">
        <v>2241.0</v>
      </c>
      <c r="I74" s="1">
        <v>27.536</v>
      </c>
      <c r="J74" s="1" t="s">
        <v>66</v>
      </c>
      <c r="K74" s="1" t="s">
        <v>67</v>
      </c>
      <c r="L74" s="1">
        <v>1.0</v>
      </c>
      <c r="M74" s="1" t="s">
        <v>68</v>
      </c>
      <c r="N74" s="1" t="s">
        <v>69</v>
      </c>
    </row>
    <row r="75" ht="15.75" hidden="1" customHeight="1">
      <c r="A75" s="1" t="s">
        <v>1458</v>
      </c>
      <c r="B75" s="1" t="s">
        <v>1456</v>
      </c>
      <c r="D75" s="1">
        <v>47741.7</v>
      </c>
      <c r="E75" s="1" t="s">
        <v>1466</v>
      </c>
      <c r="F75" s="1">
        <v>5.7</v>
      </c>
      <c r="G75" s="1">
        <v>4.5</v>
      </c>
      <c r="H75" s="1">
        <v>2224.0</v>
      </c>
      <c r="I75" s="1">
        <v>24.84</v>
      </c>
      <c r="J75" s="1" t="s">
        <v>629</v>
      </c>
      <c r="K75" s="1" t="s">
        <v>190</v>
      </c>
      <c r="L75" s="1">
        <v>4.0</v>
      </c>
    </row>
    <row r="76" ht="15.75" hidden="1" customHeight="1">
      <c r="A76" s="1" t="s">
        <v>265</v>
      </c>
      <c r="B76" s="1" t="s">
        <v>314</v>
      </c>
      <c r="C76" s="1" t="s">
        <v>195</v>
      </c>
      <c r="D76" s="1">
        <v>37678.94</v>
      </c>
      <c r="E76" s="1" t="s">
        <v>315</v>
      </c>
      <c r="F76" s="1">
        <v>35.2</v>
      </c>
      <c r="G76" s="1">
        <v>27.0</v>
      </c>
      <c r="H76" s="1">
        <v>2146.0</v>
      </c>
      <c r="I76" s="1">
        <v>23.164</v>
      </c>
      <c r="J76" s="1" t="s">
        <v>160</v>
      </c>
      <c r="K76" s="1" t="s">
        <v>313</v>
      </c>
      <c r="L76" s="1">
        <v>20.0</v>
      </c>
    </row>
    <row r="77" ht="15.75" hidden="1" customHeight="1">
      <c r="A77" s="1" t="s">
        <v>265</v>
      </c>
      <c r="B77" s="1" t="s">
        <v>336</v>
      </c>
      <c r="C77" s="1" t="s">
        <v>195</v>
      </c>
      <c r="D77" s="1">
        <v>40470.71</v>
      </c>
      <c r="E77" s="1" t="s">
        <v>337</v>
      </c>
      <c r="F77" s="1">
        <v>37.2</v>
      </c>
      <c r="G77" s="1">
        <v>29.0</v>
      </c>
      <c r="H77" s="1">
        <v>2102.0</v>
      </c>
      <c r="I77" s="1">
        <v>23.0</v>
      </c>
      <c r="J77" s="1" t="s">
        <v>305</v>
      </c>
      <c r="K77" s="1" t="s">
        <v>133</v>
      </c>
      <c r="L77" s="1">
        <v>28.0</v>
      </c>
    </row>
    <row r="78" ht="15.75" hidden="1" customHeight="1">
      <c r="A78" s="1" t="s">
        <v>265</v>
      </c>
      <c r="B78" s="1" t="s">
        <v>336</v>
      </c>
      <c r="C78" s="1" t="s">
        <v>199</v>
      </c>
      <c r="D78" s="1">
        <v>40502.5</v>
      </c>
      <c r="E78" s="1" t="s">
        <v>338</v>
      </c>
      <c r="F78" s="1">
        <v>37.2</v>
      </c>
      <c r="G78" s="1">
        <v>29.0</v>
      </c>
      <c r="H78" s="1">
        <v>2098.0</v>
      </c>
      <c r="I78" s="1">
        <v>22.997</v>
      </c>
      <c r="J78" s="1" t="s">
        <v>120</v>
      </c>
      <c r="K78" s="1" t="s">
        <v>133</v>
      </c>
      <c r="L78" s="1">
        <v>29.0</v>
      </c>
    </row>
    <row r="79" ht="15.75" hidden="1" customHeight="1">
      <c r="A79" s="1" t="s">
        <v>265</v>
      </c>
      <c r="B79" s="1" t="s">
        <v>294</v>
      </c>
      <c r="C79" s="1" t="s">
        <v>195</v>
      </c>
      <c r="D79" s="1">
        <v>34887.11</v>
      </c>
      <c r="E79" s="1" t="s">
        <v>295</v>
      </c>
      <c r="F79" s="1">
        <v>33.4</v>
      </c>
      <c r="G79" s="1">
        <v>25.0</v>
      </c>
      <c r="H79" s="1">
        <v>2054.0</v>
      </c>
      <c r="I79" s="1">
        <v>23.274</v>
      </c>
      <c r="J79" s="1" t="s">
        <v>73</v>
      </c>
      <c r="K79" s="1" t="s">
        <v>147</v>
      </c>
      <c r="L79" s="1">
        <v>12.0</v>
      </c>
    </row>
    <row r="80" ht="15.75" hidden="1" customHeight="1">
      <c r="A80" s="1" t="s">
        <v>201</v>
      </c>
      <c r="B80" s="1" t="s">
        <v>223</v>
      </c>
      <c r="C80" s="1" t="s">
        <v>195</v>
      </c>
      <c r="D80" s="1">
        <v>45350.72</v>
      </c>
      <c r="E80" s="1" t="s">
        <v>224</v>
      </c>
      <c r="F80" s="1">
        <v>11.3</v>
      </c>
      <c r="G80" s="1">
        <v>18.9</v>
      </c>
      <c r="H80" s="1">
        <v>2027.0</v>
      </c>
      <c r="I80" s="1">
        <v>23.531</v>
      </c>
      <c r="J80" s="1" t="s">
        <v>225</v>
      </c>
      <c r="K80" s="1" t="s">
        <v>63</v>
      </c>
      <c r="L80" s="1">
        <v>8.0</v>
      </c>
    </row>
    <row r="81" ht="15.75" hidden="1" customHeight="1">
      <c r="A81" s="1" t="s">
        <v>265</v>
      </c>
      <c r="B81" s="1" t="s">
        <v>376</v>
      </c>
      <c r="C81" s="1" t="s">
        <v>199</v>
      </c>
      <c r="D81" s="1">
        <v>46087.06</v>
      </c>
      <c r="E81" s="1" t="s">
        <v>380</v>
      </c>
      <c r="F81" s="1">
        <v>41.5</v>
      </c>
      <c r="G81" s="1">
        <v>33.0</v>
      </c>
      <c r="H81" s="1">
        <v>2015.0</v>
      </c>
      <c r="I81" s="1">
        <v>22.698</v>
      </c>
      <c r="J81" s="1" t="s">
        <v>166</v>
      </c>
      <c r="K81" s="1" t="s">
        <v>379</v>
      </c>
      <c r="L81" s="1">
        <v>45.0</v>
      </c>
    </row>
    <row r="82" ht="15.75" hidden="1" customHeight="1">
      <c r="A82" s="1" t="s">
        <v>265</v>
      </c>
      <c r="B82" s="1" t="s">
        <v>275</v>
      </c>
      <c r="C82" s="1" t="s">
        <v>199</v>
      </c>
      <c r="D82" s="1">
        <v>32125.56</v>
      </c>
      <c r="E82" s="1" t="s">
        <v>278</v>
      </c>
      <c r="F82" s="1">
        <v>31.8</v>
      </c>
      <c r="G82" s="1">
        <v>23.0</v>
      </c>
      <c r="H82" s="1">
        <v>1998.0</v>
      </c>
      <c r="I82" s="1">
        <v>23.412</v>
      </c>
      <c r="J82" s="1" t="s">
        <v>132</v>
      </c>
      <c r="K82" s="1" t="s">
        <v>274</v>
      </c>
      <c r="L82" s="1">
        <v>5.0</v>
      </c>
    </row>
    <row r="83" ht="15.75" hidden="1" customHeight="1">
      <c r="A83" s="1" t="s">
        <v>607</v>
      </c>
      <c r="B83" s="1" t="s">
        <v>611</v>
      </c>
      <c r="D83" s="1">
        <v>44104.78</v>
      </c>
      <c r="E83" s="1" t="s">
        <v>612</v>
      </c>
      <c r="F83" s="1">
        <v>15.8</v>
      </c>
      <c r="G83" s="1">
        <v>2.09</v>
      </c>
      <c r="H83" s="1">
        <v>1998.0</v>
      </c>
      <c r="I83" s="1">
        <v>26.452</v>
      </c>
      <c r="J83" s="1" t="s">
        <v>120</v>
      </c>
      <c r="K83" s="1" t="s">
        <v>420</v>
      </c>
      <c r="L83" s="1">
        <v>2.0</v>
      </c>
    </row>
    <row r="84" ht="15.75" hidden="1" customHeight="1">
      <c r="A84" s="1" t="s">
        <v>265</v>
      </c>
      <c r="B84" s="1" t="s">
        <v>314</v>
      </c>
      <c r="C84" s="1" t="s">
        <v>199</v>
      </c>
      <c r="D84" s="1">
        <v>37710.2</v>
      </c>
      <c r="E84" s="1" t="s">
        <v>316</v>
      </c>
      <c r="F84" s="1">
        <v>35.2</v>
      </c>
      <c r="G84" s="1">
        <v>27.0</v>
      </c>
      <c r="H84" s="1">
        <v>1947.0</v>
      </c>
      <c r="I84" s="1">
        <v>23.065</v>
      </c>
      <c r="J84" s="1" t="s">
        <v>305</v>
      </c>
      <c r="K84" s="1" t="s">
        <v>317</v>
      </c>
      <c r="L84" s="1">
        <v>21.0</v>
      </c>
    </row>
    <row r="85" ht="15.75" hidden="1" customHeight="1">
      <c r="A85" s="1" t="s">
        <v>265</v>
      </c>
      <c r="B85" s="1" t="s">
        <v>294</v>
      </c>
      <c r="C85" s="1" t="s">
        <v>199</v>
      </c>
      <c r="D85" s="1">
        <v>34917.89</v>
      </c>
      <c r="E85" s="1" t="s">
        <v>296</v>
      </c>
      <c r="F85" s="1">
        <v>33.4</v>
      </c>
      <c r="G85" s="1">
        <v>25.0</v>
      </c>
      <c r="H85" s="1">
        <v>1928.0</v>
      </c>
      <c r="I85" s="1">
        <v>23.21</v>
      </c>
      <c r="J85" s="1" t="s">
        <v>26</v>
      </c>
      <c r="K85" s="1" t="s">
        <v>147</v>
      </c>
      <c r="L85" s="1">
        <v>13.0</v>
      </c>
    </row>
    <row r="86" ht="15.75" hidden="1" customHeight="1">
      <c r="A86" s="1" t="s">
        <v>265</v>
      </c>
      <c r="B86" s="1" t="s">
        <v>368</v>
      </c>
      <c r="C86" s="1" t="s">
        <v>195</v>
      </c>
      <c r="D86" s="1">
        <v>45742.52</v>
      </c>
      <c r="E86" s="1" t="s">
        <v>369</v>
      </c>
      <c r="F86" s="1">
        <v>19.0</v>
      </c>
      <c r="G86" s="1">
        <v>32.7</v>
      </c>
      <c r="H86" s="1">
        <v>1898.0</v>
      </c>
      <c r="I86" s="1">
        <v>22.655</v>
      </c>
      <c r="J86" s="1" t="s">
        <v>370</v>
      </c>
      <c r="K86" s="1" t="s">
        <v>82</v>
      </c>
      <c r="L86" s="1">
        <v>41.0</v>
      </c>
    </row>
    <row r="87" ht="15.75" hidden="1" customHeight="1">
      <c r="A87" s="1" t="s">
        <v>265</v>
      </c>
      <c r="B87" s="1" t="s">
        <v>368</v>
      </c>
      <c r="C87" s="1" t="s">
        <v>199</v>
      </c>
      <c r="D87" s="1">
        <v>45750.05</v>
      </c>
      <c r="E87" s="1" t="s">
        <v>371</v>
      </c>
      <c r="F87" s="1">
        <v>19.0</v>
      </c>
      <c r="G87" s="1">
        <v>32.7</v>
      </c>
      <c r="H87" s="1">
        <v>1867.0</v>
      </c>
      <c r="I87" s="1">
        <v>22.639</v>
      </c>
      <c r="J87" s="1" t="s">
        <v>370</v>
      </c>
      <c r="K87" s="1" t="s">
        <v>82</v>
      </c>
      <c r="L87" s="1">
        <v>42.0</v>
      </c>
    </row>
    <row r="88" ht="15.75" hidden="1" customHeight="1">
      <c r="A88" s="1" t="s">
        <v>265</v>
      </c>
      <c r="B88" s="1" t="s">
        <v>356</v>
      </c>
      <c r="C88" s="1" t="s">
        <v>195</v>
      </c>
      <c r="D88" s="1">
        <v>43262.44</v>
      </c>
      <c r="E88" s="1" t="s">
        <v>357</v>
      </c>
      <c r="F88" s="1">
        <v>39.2</v>
      </c>
      <c r="G88" s="1">
        <v>31.0</v>
      </c>
      <c r="H88" s="1">
        <v>1851.0</v>
      </c>
      <c r="I88" s="1">
        <v>22.739</v>
      </c>
      <c r="J88" s="1" t="s">
        <v>116</v>
      </c>
      <c r="K88" s="1" t="s">
        <v>358</v>
      </c>
      <c r="L88" s="1">
        <v>36.0</v>
      </c>
    </row>
    <row r="89" ht="15.75" hidden="1" customHeight="1">
      <c r="A89" s="1" t="s">
        <v>265</v>
      </c>
      <c r="B89" s="1" t="s">
        <v>275</v>
      </c>
      <c r="C89" s="1" t="s">
        <v>195</v>
      </c>
      <c r="D89" s="1">
        <v>32095.24</v>
      </c>
      <c r="E89" s="1" t="s">
        <v>276</v>
      </c>
      <c r="F89" s="1">
        <v>31.7</v>
      </c>
      <c r="G89" s="1">
        <v>23.0</v>
      </c>
      <c r="H89" s="1">
        <v>1850.0</v>
      </c>
      <c r="I89" s="1">
        <v>23.336</v>
      </c>
      <c r="J89" s="1" t="s">
        <v>277</v>
      </c>
      <c r="K89" s="1" t="s">
        <v>274</v>
      </c>
      <c r="L89" s="1">
        <v>4.0</v>
      </c>
    </row>
    <row r="90" ht="15.75" hidden="1" customHeight="1">
      <c r="A90" s="1" t="s">
        <v>265</v>
      </c>
      <c r="B90" s="1" t="s">
        <v>356</v>
      </c>
      <c r="C90" s="1" t="s">
        <v>199</v>
      </c>
      <c r="D90" s="1">
        <v>43294.79</v>
      </c>
      <c r="E90" s="1" t="s">
        <v>359</v>
      </c>
      <c r="F90" s="1">
        <v>39.3</v>
      </c>
      <c r="G90" s="1">
        <v>31.0</v>
      </c>
      <c r="H90" s="1">
        <v>1813.0</v>
      </c>
      <c r="I90" s="1">
        <v>22.718</v>
      </c>
      <c r="J90" s="1" t="s">
        <v>116</v>
      </c>
      <c r="K90" s="1" t="s">
        <v>358</v>
      </c>
      <c r="L90" s="1">
        <v>37.0</v>
      </c>
    </row>
    <row r="91" ht="15.75" hidden="1" customHeight="1">
      <c r="A91" s="1" t="s">
        <v>265</v>
      </c>
      <c r="B91" s="1" t="s">
        <v>396</v>
      </c>
      <c r="C91" s="1" t="s">
        <v>199</v>
      </c>
      <c r="D91" s="1">
        <v>48879.32</v>
      </c>
      <c r="E91" s="1" t="s">
        <v>399</v>
      </c>
      <c r="F91" s="1">
        <v>43.8</v>
      </c>
      <c r="G91" s="1">
        <v>35.0</v>
      </c>
      <c r="H91" s="1">
        <v>1778.0</v>
      </c>
      <c r="I91" s="1">
        <v>22.456</v>
      </c>
      <c r="J91" s="1" t="s">
        <v>66</v>
      </c>
      <c r="K91" s="1" t="s">
        <v>398</v>
      </c>
      <c r="L91" s="1">
        <v>53.0</v>
      </c>
    </row>
    <row r="92" ht="15.75" hidden="1" customHeight="1">
      <c r="A92" s="1" t="s">
        <v>410</v>
      </c>
      <c r="B92" s="1" t="s">
        <v>49</v>
      </c>
      <c r="D92" s="1">
        <v>33044.49</v>
      </c>
      <c r="E92" s="1" t="s">
        <v>411</v>
      </c>
      <c r="F92" s="1">
        <v>10.3</v>
      </c>
      <c r="G92" s="1">
        <v>12.0</v>
      </c>
      <c r="H92" s="1">
        <v>1767.0</v>
      </c>
      <c r="I92" s="1">
        <v>23.127</v>
      </c>
      <c r="J92" s="1" t="s">
        <v>193</v>
      </c>
      <c r="K92" s="1" t="s">
        <v>412</v>
      </c>
      <c r="L92" s="1">
        <v>1.0</v>
      </c>
    </row>
    <row r="93" ht="15.75" hidden="1" customHeight="1">
      <c r="A93" s="1" t="s">
        <v>1538</v>
      </c>
      <c r="B93" s="1" t="s">
        <v>61</v>
      </c>
      <c r="D93" s="1">
        <v>46012.39</v>
      </c>
      <c r="E93" s="1" t="s">
        <v>1543</v>
      </c>
      <c r="F93" s="1">
        <v>17.7</v>
      </c>
      <c r="G93" s="1">
        <v>15.0</v>
      </c>
      <c r="H93" s="1">
        <v>1754.0</v>
      </c>
      <c r="I93" s="1">
        <v>23.055</v>
      </c>
      <c r="J93" s="1" t="s">
        <v>132</v>
      </c>
      <c r="K93" s="1" t="s">
        <v>379</v>
      </c>
      <c r="L93" s="1">
        <v>5.0</v>
      </c>
    </row>
    <row r="94" ht="15.75" hidden="1" customHeight="1">
      <c r="A94" s="1" t="s">
        <v>265</v>
      </c>
      <c r="B94" s="1" t="s">
        <v>376</v>
      </c>
      <c r="C94" s="1" t="s">
        <v>195</v>
      </c>
      <c r="D94" s="1">
        <v>46054.11</v>
      </c>
      <c r="E94" s="1" t="s">
        <v>377</v>
      </c>
      <c r="F94" s="1">
        <v>41.5</v>
      </c>
      <c r="G94" s="1">
        <v>33.0</v>
      </c>
      <c r="H94" s="1">
        <v>1751.0</v>
      </c>
      <c r="I94" s="1">
        <v>22.559</v>
      </c>
      <c r="J94" s="1" t="s">
        <v>378</v>
      </c>
      <c r="K94" s="1" t="s">
        <v>379</v>
      </c>
      <c r="L94" s="1">
        <v>44.0</v>
      </c>
    </row>
    <row r="95" ht="15.75" hidden="1" customHeight="1">
      <c r="A95" s="1" t="s">
        <v>1458</v>
      </c>
      <c r="B95" s="1" t="s">
        <v>1454</v>
      </c>
      <c r="D95" s="1">
        <v>47726.48</v>
      </c>
      <c r="E95" s="1" t="s">
        <v>1464</v>
      </c>
      <c r="F95" s="1">
        <v>5.7</v>
      </c>
      <c r="G95" s="1">
        <v>3.5</v>
      </c>
      <c r="H95" s="1">
        <v>1730.0</v>
      </c>
      <c r="I95" s="1">
        <v>24.841</v>
      </c>
      <c r="J95" s="1" t="s">
        <v>1465</v>
      </c>
      <c r="K95" s="1" t="s">
        <v>190</v>
      </c>
      <c r="L95" s="1">
        <v>3.0</v>
      </c>
    </row>
    <row r="96" ht="15.75" customHeight="1">
      <c r="A96" s="1" t="s">
        <v>126</v>
      </c>
      <c r="B96" s="1" t="s">
        <v>130</v>
      </c>
      <c r="D96" s="1">
        <v>40465.01</v>
      </c>
      <c r="E96" s="1" t="s">
        <v>131</v>
      </c>
      <c r="F96" s="1">
        <v>7.8</v>
      </c>
      <c r="G96" s="1">
        <v>7.0</v>
      </c>
      <c r="H96" s="1">
        <v>1658.0</v>
      </c>
      <c r="I96" s="1">
        <v>24.989</v>
      </c>
      <c r="J96" s="1" t="s">
        <v>132</v>
      </c>
      <c r="K96" s="1" t="s">
        <v>133</v>
      </c>
      <c r="L96" s="1">
        <v>2.0</v>
      </c>
    </row>
    <row r="97" ht="15.75" hidden="1" customHeight="1">
      <c r="A97" s="1" t="s">
        <v>201</v>
      </c>
      <c r="B97" s="1" t="s">
        <v>223</v>
      </c>
      <c r="C97" s="1" t="s">
        <v>199</v>
      </c>
      <c r="D97" s="1">
        <v>45354.96</v>
      </c>
      <c r="E97" s="1" t="s">
        <v>226</v>
      </c>
      <c r="F97" s="1">
        <v>11.3</v>
      </c>
      <c r="G97" s="1">
        <v>18.9</v>
      </c>
      <c r="H97" s="1">
        <v>1658.0</v>
      </c>
      <c r="I97" s="1">
        <v>23.33</v>
      </c>
      <c r="J97" s="1" t="s">
        <v>43</v>
      </c>
      <c r="K97" s="1" t="s">
        <v>63</v>
      </c>
      <c r="L97" s="1">
        <v>9.0</v>
      </c>
    </row>
    <row r="98" ht="15.75" hidden="1" customHeight="1">
      <c r="A98" s="1" t="s">
        <v>1538</v>
      </c>
      <c r="B98" s="1" t="s">
        <v>52</v>
      </c>
      <c r="D98" s="1">
        <v>39877.57</v>
      </c>
      <c r="E98" s="1" t="s">
        <v>1541</v>
      </c>
      <c r="F98" s="1">
        <v>13.4</v>
      </c>
      <c r="G98" s="1">
        <v>13.0</v>
      </c>
      <c r="H98" s="1">
        <v>1637.0</v>
      </c>
      <c r="I98" s="1">
        <v>23.272</v>
      </c>
      <c r="J98" s="1" t="s">
        <v>66</v>
      </c>
      <c r="K98" s="1" t="s">
        <v>764</v>
      </c>
      <c r="L98" s="1">
        <v>3.0</v>
      </c>
    </row>
    <row r="99" ht="15.75" hidden="1" customHeight="1">
      <c r="A99" s="1" t="s">
        <v>83</v>
      </c>
      <c r="B99" s="1" t="s">
        <v>37</v>
      </c>
      <c r="D99" s="1">
        <v>42373.42</v>
      </c>
      <c r="E99" s="1" t="s">
        <v>84</v>
      </c>
      <c r="F99" s="1">
        <v>2.0</v>
      </c>
      <c r="G99" s="1">
        <v>1.0</v>
      </c>
      <c r="H99" s="1">
        <v>1622.0</v>
      </c>
      <c r="I99" s="1">
        <v>27.224</v>
      </c>
      <c r="J99" s="1" t="s">
        <v>26</v>
      </c>
      <c r="K99" s="1" t="s">
        <v>59</v>
      </c>
      <c r="L99" s="1">
        <v>1.0</v>
      </c>
      <c r="M99" s="1" t="s">
        <v>60</v>
      </c>
      <c r="N99" s="1" t="s">
        <v>69</v>
      </c>
    </row>
    <row r="100" ht="15.75" hidden="1" customHeight="1">
      <c r="A100" s="1" t="s">
        <v>669</v>
      </c>
      <c r="B100" s="1" t="s">
        <v>673</v>
      </c>
      <c r="D100" s="1">
        <v>36795.54</v>
      </c>
      <c r="E100" s="1" t="s">
        <v>674</v>
      </c>
      <c r="F100" s="1">
        <v>2.6</v>
      </c>
      <c r="G100" s="1">
        <v>4.3</v>
      </c>
      <c r="H100" s="1">
        <v>1613.0</v>
      </c>
      <c r="I100" s="1">
        <v>25.428</v>
      </c>
      <c r="J100" s="1" t="s">
        <v>26</v>
      </c>
      <c r="K100" s="1" t="s">
        <v>672</v>
      </c>
      <c r="L100" s="1">
        <v>1.0</v>
      </c>
    </row>
    <row r="101" ht="15.75" hidden="1" customHeight="1">
      <c r="A101" s="1" t="s">
        <v>410</v>
      </c>
      <c r="B101" s="1" t="s">
        <v>61</v>
      </c>
      <c r="D101" s="1">
        <v>41305.45</v>
      </c>
      <c r="E101" s="1" t="s">
        <v>416</v>
      </c>
      <c r="F101" s="1">
        <v>15.9</v>
      </c>
      <c r="G101" s="1">
        <v>15.0</v>
      </c>
      <c r="H101" s="1">
        <v>1612.0</v>
      </c>
      <c r="I101" s="1">
        <v>22.589</v>
      </c>
      <c r="J101" s="1" t="s">
        <v>417</v>
      </c>
      <c r="K101" s="1" t="s">
        <v>418</v>
      </c>
      <c r="L101" s="1">
        <v>4.0</v>
      </c>
    </row>
    <row r="102" ht="15.75" hidden="1" customHeight="1">
      <c r="A102" s="1" t="s">
        <v>265</v>
      </c>
      <c r="B102" s="1" t="s">
        <v>396</v>
      </c>
      <c r="C102" s="1" t="s">
        <v>195</v>
      </c>
      <c r="D102" s="1">
        <v>48845.73</v>
      </c>
      <c r="E102" s="1" t="s">
        <v>397</v>
      </c>
      <c r="F102" s="1">
        <v>43.8</v>
      </c>
      <c r="G102" s="1">
        <v>35.0</v>
      </c>
      <c r="H102" s="1">
        <v>1597.0</v>
      </c>
      <c r="I102" s="1">
        <v>22.349</v>
      </c>
      <c r="J102" s="1" t="s">
        <v>277</v>
      </c>
      <c r="K102" s="1" t="s">
        <v>398</v>
      </c>
      <c r="L102" s="1">
        <v>52.0</v>
      </c>
    </row>
    <row r="103" ht="15.75" hidden="1" customHeight="1">
      <c r="A103" s="1" t="s">
        <v>201</v>
      </c>
      <c r="B103" s="1" t="s">
        <v>231</v>
      </c>
      <c r="C103" s="1" t="s">
        <v>195</v>
      </c>
      <c r="D103" s="1">
        <v>50124.61</v>
      </c>
      <c r="E103" s="1" t="s">
        <v>232</v>
      </c>
      <c r="F103" s="1">
        <v>13.7</v>
      </c>
      <c r="G103" s="1">
        <v>20.9</v>
      </c>
      <c r="H103" s="1">
        <v>1592.0</v>
      </c>
      <c r="I103" s="1">
        <v>23.089</v>
      </c>
      <c r="J103" s="1" t="s">
        <v>173</v>
      </c>
      <c r="K103" s="1" t="s">
        <v>198</v>
      </c>
      <c r="L103" s="1">
        <v>11.0</v>
      </c>
    </row>
    <row r="104" ht="15.75" hidden="1" customHeight="1">
      <c r="A104" s="1" t="s">
        <v>410</v>
      </c>
      <c r="B104" s="1" t="s">
        <v>254</v>
      </c>
      <c r="D104" s="1">
        <v>44059.08</v>
      </c>
      <c r="E104" s="1" t="s">
        <v>419</v>
      </c>
      <c r="F104" s="1">
        <v>18.0</v>
      </c>
      <c r="G104" s="1">
        <v>16.0</v>
      </c>
      <c r="H104" s="1">
        <v>1576.0</v>
      </c>
      <c r="I104" s="1">
        <v>22.437</v>
      </c>
      <c r="J104" s="1" t="s">
        <v>26</v>
      </c>
      <c r="K104" s="1" t="s">
        <v>420</v>
      </c>
      <c r="L104" s="1">
        <v>5.0</v>
      </c>
    </row>
    <row r="105" ht="15.75" hidden="1" customHeight="1">
      <c r="A105" s="1" t="s">
        <v>943</v>
      </c>
      <c r="B105" s="1" t="s">
        <v>944</v>
      </c>
      <c r="D105" s="1">
        <v>31375.44</v>
      </c>
      <c r="E105" s="1" t="s">
        <v>945</v>
      </c>
      <c r="F105" s="1">
        <v>41.4</v>
      </c>
      <c r="G105" s="1">
        <v>54.0</v>
      </c>
      <c r="H105" s="1">
        <v>1568.0</v>
      </c>
      <c r="I105" s="1">
        <v>22.466</v>
      </c>
      <c r="J105" s="1" t="s">
        <v>946</v>
      </c>
      <c r="K105" s="1" t="s">
        <v>204</v>
      </c>
      <c r="L105" s="1">
        <v>1.0</v>
      </c>
      <c r="O105" s="2"/>
    </row>
    <row r="106" ht="15.75" hidden="1" customHeight="1">
      <c r="A106" s="1" t="s">
        <v>201</v>
      </c>
      <c r="B106" s="1" t="s">
        <v>231</v>
      </c>
      <c r="C106" s="1" t="s">
        <v>199</v>
      </c>
      <c r="D106" s="1">
        <v>50129.05</v>
      </c>
      <c r="E106" s="1" t="s">
        <v>233</v>
      </c>
      <c r="F106" s="1">
        <v>13.7</v>
      </c>
      <c r="G106" s="1">
        <v>20.9</v>
      </c>
      <c r="H106" s="1">
        <v>1567.0</v>
      </c>
      <c r="I106" s="1">
        <v>23.073</v>
      </c>
      <c r="J106" s="1" t="s">
        <v>234</v>
      </c>
      <c r="K106" s="1" t="s">
        <v>198</v>
      </c>
      <c r="L106" s="1">
        <v>12.0</v>
      </c>
    </row>
    <row r="107" ht="15.75" hidden="1" customHeight="1">
      <c r="A107" s="1" t="s">
        <v>1538</v>
      </c>
      <c r="B107" s="1" t="s">
        <v>49</v>
      </c>
      <c r="D107" s="1">
        <v>36810.14</v>
      </c>
      <c r="E107" s="1" t="s">
        <v>1540</v>
      </c>
      <c r="F107" s="1">
        <v>11.5</v>
      </c>
      <c r="G107" s="1">
        <v>12.0</v>
      </c>
      <c r="H107" s="1">
        <v>1559.0</v>
      </c>
      <c r="I107" s="1">
        <v>23.384</v>
      </c>
      <c r="J107" s="1" t="s">
        <v>166</v>
      </c>
      <c r="K107" s="1" t="s">
        <v>672</v>
      </c>
      <c r="L107" s="1">
        <v>2.0</v>
      </c>
    </row>
    <row r="108" ht="15.75" hidden="1" customHeight="1">
      <c r="A108" s="1" t="s">
        <v>201</v>
      </c>
      <c r="B108" s="1" t="s">
        <v>219</v>
      </c>
      <c r="C108" s="1" t="s">
        <v>195</v>
      </c>
      <c r="D108" s="1">
        <v>40854.57</v>
      </c>
      <c r="E108" s="1" t="s">
        <v>220</v>
      </c>
      <c r="F108" s="1">
        <v>43.8</v>
      </c>
      <c r="G108" s="1">
        <v>16.4</v>
      </c>
      <c r="H108" s="1">
        <v>1539.0</v>
      </c>
      <c r="I108" s="1">
        <v>23.502</v>
      </c>
      <c r="J108" s="1" t="s">
        <v>221</v>
      </c>
      <c r="K108" s="1" t="s">
        <v>170</v>
      </c>
      <c r="L108" s="1">
        <v>7.0</v>
      </c>
    </row>
    <row r="109" ht="15.75" hidden="1" customHeight="1">
      <c r="A109" s="1" t="s">
        <v>201</v>
      </c>
      <c r="B109" s="1" t="s">
        <v>219</v>
      </c>
      <c r="C109" s="1" t="s">
        <v>199</v>
      </c>
      <c r="D109" s="1">
        <v>40855.01</v>
      </c>
      <c r="E109" s="1" t="s">
        <v>222</v>
      </c>
      <c r="F109" s="1">
        <v>43.8</v>
      </c>
      <c r="G109" s="1">
        <v>16.4</v>
      </c>
      <c r="H109" s="1">
        <v>1539.0</v>
      </c>
      <c r="I109" s="1">
        <v>23.502</v>
      </c>
      <c r="J109" s="1" t="s">
        <v>221</v>
      </c>
      <c r="K109" s="1" t="s">
        <v>170</v>
      </c>
      <c r="L109" s="1">
        <v>7.0</v>
      </c>
    </row>
    <row r="110" ht="15.75" hidden="1" customHeight="1">
      <c r="A110" s="1" t="s">
        <v>613</v>
      </c>
      <c r="B110" s="1" t="s">
        <v>616</v>
      </c>
      <c r="D110" s="1">
        <v>46755.61</v>
      </c>
      <c r="E110" s="1" t="s">
        <v>617</v>
      </c>
      <c r="F110" s="1">
        <v>8.7</v>
      </c>
      <c r="G110" s="1">
        <v>1.05</v>
      </c>
      <c r="H110" s="1">
        <v>1521.0</v>
      </c>
      <c r="I110" s="1">
        <v>26.81</v>
      </c>
      <c r="J110" s="1" t="s">
        <v>160</v>
      </c>
      <c r="K110" s="1" t="s">
        <v>423</v>
      </c>
      <c r="L110" s="1">
        <v>2.0</v>
      </c>
    </row>
    <row r="111" ht="15.75" hidden="1" customHeight="1">
      <c r="A111" s="1" t="s">
        <v>1538</v>
      </c>
      <c r="B111" s="1" t="s">
        <v>56</v>
      </c>
      <c r="D111" s="1">
        <v>42944.99</v>
      </c>
      <c r="E111" s="1" t="s">
        <v>1542</v>
      </c>
      <c r="F111" s="1">
        <v>15.5</v>
      </c>
      <c r="G111" s="1">
        <v>14.0</v>
      </c>
      <c r="H111" s="1">
        <v>1500.0</v>
      </c>
      <c r="I111" s="1">
        <v>23.037</v>
      </c>
      <c r="J111" s="1" t="s">
        <v>26</v>
      </c>
      <c r="K111" s="1" t="s">
        <v>67</v>
      </c>
      <c r="L111" s="1">
        <v>4.0</v>
      </c>
      <c r="M111" s="1" t="s">
        <v>68</v>
      </c>
      <c r="N111" s="1" t="s">
        <v>69</v>
      </c>
    </row>
    <row r="112" ht="15.75" hidden="1" customHeight="1">
      <c r="A112" s="1" t="s">
        <v>201</v>
      </c>
      <c r="B112" s="1" t="s">
        <v>212</v>
      </c>
      <c r="C112" s="1" t="s">
        <v>195</v>
      </c>
      <c r="D112" s="1">
        <v>36048.22</v>
      </c>
      <c r="E112" s="1" t="s">
        <v>213</v>
      </c>
      <c r="F112" s="1">
        <v>41.9</v>
      </c>
      <c r="G112" s="1">
        <v>13.4</v>
      </c>
      <c r="H112" s="1">
        <v>1487.0</v>
      </c>
      <c r="I112" s="1">
        <v>23.795</v>
      </c>
      <c r="J112" s="1" t="s">
        <v>26</v>
      </c>
      <c r="K112" s="1" t="s">
        <v>214</v>
      </c>
      <c r="L112" s="1">
        <v>4.0</v>
      </c>
    </row>
    <row r="113" ht="15.75" hidden="1" customHeight="1">
      <c r="A113" s="1" t="s">
        <v>410</v>
      </c>
      <c r="B113" s="1" t="s">
        <v>56</v>
      </c>
      <c r="D113" s="1">
        <v>38551.81</v>
      </c>
      <c r="E113" s="1" t="s">
        <v>414</v>
      </c>
      <c r="F113" s="1">
        <v>13.9</v>
      </c>
      <c r="G113" s="1">
        <v>14.0</v>
      </c>
      <c r="H113" s="1">
        <v>1468.0</v>
      </c>
      <c r="I113" s="1">
        <v>22.633</v>
      </c>
      <c r="J113" s="1" t="s">
        <v>73</v>
      </c>
      <c r="K113" s="1" t="s">
        <v>415</v>
      </c>
      <c r="L113" s="1">
        <v>3.0</v>
      </c>
    </row>
    <row r="114" ht="15.75" hidden="1" customHeight="1">
      <c r="A114" s="1" t="s">
        <v>1538</v>
      </c>
      <c r="B114" s="1" t="s">
        <v>45</v>
      </c>
      <c r="D114" s="1">
        <v>33742.68</v>
      </c>
      <c r="E114" s="1" t="s">
        <v>1539</v>
      </c>
      <c r="F114" s="1">
        <v>9.7</v>
      </c>
      <c r="G114" s="1">
        <v>11.0</v>
      </c>
      <c r="H114" s="1">
        <v>1463.0</v>
      </c>
      <c r="I114" s="1">
        <v>23.494</v>
      </c>
      <c r="J114" s="1" t="s">
        <v>166</v>
      </c>
      <c r="K114" s="1" t="s">
        <v>572</v>
      </c>
      <c r="L114" s="1">
        <v>1.0</v>
      </c>
    </row>
    <row r="115" ht="15.75" hidden="1" customHeight="1">
      <c r="A115" s="1" t="s">
        <v>410</v>
      </c>
      <c r="B115" s="1" t="s">
        <v>52</v>
      </c>
      <c r="D115" s="1">
        <v>35798.15</v>
      </c>
      <c r="E115" s="1" t="s">
        <v>413</v>
      </c>
      <c r="F115" s="1">
        <v>12.0</v>
      </c>
      <c r="G115" s="1">
        <v>13.0</v>
      </c>
      <c r="H115" s="1">
        <v>1460.0</v>
      </c>
      <c r="I115" s="1">
        <v>22.776</v>
      </c>
      <c r="J115" s="1" t="s">
        <v>26</v>
      </c>
      <c r="K115" s="1" t="s">
        <v>209</v>
      </c>
      <c r="L115" s="1">
        <v>2.0</v>
      </c>
    </row>
    <row r="116" ht="15.75" hidden="1" customHeight="1">
      <c r="A116" s="1" t="s">
        <v>201</v>
      </c>
      <c r="B116" s="1" t="s">
        <v>212</v>
      </c>
      <c r="C116" s="1" t="s">
        <v>199</v>
      </c>
      <c r="D116" s="1">
        <v>36048.67</v>
      </c>
      <c r="E116" s="1" t="s">
        <v>215</v>
      </c>
      <c r="F116" s="1">
        <v>41.9</v>
      </c>
      <c r="G116" s="1">
        <v>15.3</v>
      </c>
      <c r="H116" s="1">
        <v>1432.0</v>
      </c>
      <c r="I116" s="1">
        <v>23.625</v>
      </c>
      <c r="J116" s="1" t="s">
        <v>26</v>
      </c>
      <c r="K116" s="1" t="s">
        <v>214</v>
      </c>
      <c r="L116" s="1">
        <v>4.0</v>
      </c>
    </row>
    <row r="117" ht="15.75" hidden="1" customHeight="1">
      <c r="A117" s="1" t="s">
        <v>410</v>
      </c>
      <c r="B117" s="1" t="s">
        <v>258</v>
      </c>
      <c r="D117" s="1">
        <v>46812.71</v>
      </c>
      <c r="E117" s="1" t="s">
        <v>422</v>
      </c>
      <c r="F117" s="1">
        <v>20.2</v>
      </c>
      <c r="G117" s="1">
        <v>17.0</v>
      </c>
      <c r="H117" s="1">
        <v>1431.0</v>
      </c>
      <c r="I117" s="1">
        <v>22.22</v>
      </c>
      <c r="J117" s="1" t="s">
        <v>73</v>
      </c>
      <c r="K117" s="1" t="s">
        <v>423</v>
      </c>
      <c r="L117" s="1">
        <v>6.0</v>
      </c>
    </row>
    <row r="118" ht="15.75" hidden="1" customHeight="1">
      <c r="A118" s="1" t="s">
        <v>201</v>
      </c>
      <c r="B118" s="1" t="s">
        <v>202</v>
      </c>
      <c r="C118" s="1" t="s">
        <v>195</v>
      </c>
      <c r="D118" s="1">
        <v>31241.77</v>
      </c>
      <c r="E118" s="1" t="s">
        <v>203</v>
      </c>
      <c r="F118" s="1">
        <v>40.1</v>
      </c>
      <c r="G118" s="1">
        <v>11.3</v>
      </c>
      <c r="H118" s="1">
        <v>1421.0</v>
      </c>
      <c r="I118" s="1">
        <v>24.063</v>
      </c>
      <c r="J118" s="1" t="s">
        <v>26</v>
      </c>
      <c r="K118" s="1" t="s">
        <v>204</v>
      </c>
      <c r="L118" s="1">
        <v>1.0</v>
      </c>
      <c r="O118" s="2"/>
    </row>
    <row r="119" ht="15.75" hidden="1" customHeight="1">
      <c r="A119" s="1" t="s">
        <v>701</v>
      </c>
      <c r="B119" s="1" t="s">
        <v>56</v>
      </c>
      <c r="D119" s="1">
        <v>36306.62</v>
      </c>
      <c r="E119" s="1" t="s">
        <v>705</v>
      </c>
      <c r="F119" s="1">
        <v>13.1</v>
      </c>
      <c r="G119" s="1">
        <v>14.0</v>
      </c>
      <c r="H119" s="1">
        <v>1404.0</v>
      </c>
      <c r="I119" s="1">
        <v>23.926</v>
      </c>
      <c r="J119" s="1" t="s">
        <v>706</v>
      </c>
      <c r="K119" s="1" t="s">
        <v>51</v>
      </c>
      <c r="L119" s="1">
        <v>3.0</v>
      </c>
    </row>
    <row r="120" ht="15.75" hidden="1" customHeight="1">
      <c r="A120" s="1" t="s">
        <v>1538</v>
      </c>
      <c r="B120" s="1" t="s">
        <v>254</v>
      </c>
      <c r="D120" s="1">
        <v>49079.76</v>
      </c>
      <c r="E120" s="1" t="s">
        <v>1544</v>
      </c>
      <c r="F120" s="1">
        <v>20.0</v>
      </c>
      <c r="G120" s="1">
        <v>16.0</v>
      </c>
      <c r="H120" s="1">
        <v>1296.0</v>
      </c>
      <c r="I120" s="1">
        <v>22.624</v>
      </c>
      <c r="J120" s="1" t="s">
        <v>277</v>
      </c>
      <c r="K120" s="1" t="s">
        <v>403</v>
      </c>
      <c r="L120" s="1">
        <v>6.0</v>
      </c>
    </row>
    <row r="121" ht="15.75" hidden="1" customHeight="1">
      <c r="A121" s="1" t="s">
        <v>1458</v>
      </c>
      <c r="B121" s="1" t="s">
        <v>1459</v>
      </c>
      <c r="D121" s="1">
        <v>35793.32</v>
      </c>
      <c r="E121" s="1" t="s">
        <v>1460</v>
      </c>
      <c r="F121" s="1">
        <v>3.4</v>
      </c>
      <c r="G121" s="1">
        <v>2.5</v>
      </c>
      <c r="H121" s="1">
        <v>1292.0</v>
      </c>
      <c r="I121" s="1">
        <v>25.173</v>
      </c>
      <c r="J121" s="1" t="s">
        <v>26</v>
      </c>
      <c r="K121" s="1" t="s">
        <v>209</v>
      </c>
      <c r="L121" s="1">
        <v>1.0</v>
      </c>
    </row>
    <row r="122" ht="15.75" hidden="1" customHeight="1">
      <c r="A122" s="1" t="s">
        <v>201</v>
      </c>
      <c r="B122" s="1" t="s">
        <v>202</v>
      </c>
      <c r="C122" s="1" t="s">
        <v>199</v>
      </c>
      <c r="D122" s="1">
        <v>31242.33</v>
      </c>
      <c r="E122" s="1" t="s">
        <v>205</v>
      </c>
      <c r="F122" s="1">
        <v>40.1</v>
      </c>
      <c r="G122" s="1">
        <v>13.2</v>
      </c>
      <c r="H122" s="1">
        <v>1254.0</v>
      </c>
      <c r="I122" s="1">
        <v>23.782</v>
      </c>
      <c r="J122" s="1" t="s">
        <v>26</v>
      </c>
      <c r="K122" s="1" t="s">
        <v>204</v>
      </c>
      <c r="L122" s="1">
        <v>1.0</v>
      </c>
      <c r="O122" s="2"/>
    </row>
    <row r="123" ht="15.75" hidden="1" customHeight="1">
      <c r="A123" s="1" t="s">
        <v>943</v>
      </c>
      <c r="B123" s="1" t="s">
        <v>953</v>
      </c>
      <c r="D123" s="1">
        <v>31956.44</v>
      </c>
      <c r="E123" s="1" t="s">
        <v>954</v>
      </c>
      <c r="F123" s="1">
        <v>42.9</v>
      </c>
      <c r="G123" s="1">
        <v>55.0</v>
      </c>
      <c r="H123" s="1">
        <v>1249.0</v>
      </c>
      <c r="I123" s="1">
        <v>22.202</v>
      </c>
      <c r="J123" s="1" t="s">
        <v>208</v>
      </c>
      <c r="K123" s="1" t="s">
        <v>274</v>
      </c>
      <c r="L123" s="1">
        <v>4.0</v>
      </c>
    </row>
    <row r="124" ht="15.75" hidden="1" customHeight="1">
      <c r="A124" s="1" t="s">
        <v>94</v>
      </c>
      <c r="B124" s="1" t="s">
        <v>107</v>
      </c>
      <c r="D124" s="1">
        <v>32663.36</v>
      </c>
      <c r="E124" s="1" t="s">
        <v>108</v>
      </c>
      <c r="F124" s="1">
        <v>1.6</v>
      </c>
      <c r="G124" s="1">
        <v>0.67</v>
      </c>
      <c r="H124" s="1">
        <v>1244.0</v>
      </c>
      <c r="I124" s="1">
        <v>27.355</v>
      </c>
      <c r="J124" s="1" t="s">
        <v>109</v>
      </c>
      <c r="K124" s="1" t="s">
        <v>98</v>
      </c>
      <c r="L124" s="1">
        <v>5.0</v>
      </c>
    </row>
    <row r="125" ht="15.75" hidden="1" customHeight="1">
      <c r="A125" s="1" t="s">
        <v>1458</v>
      </c>
      <c r="B125" s="1" t="s">
        <v>1461</v>
      </c>
      <c r="D125" s="1">
        <v>35808.53</v>
      </c>
      <c r="E125" s="1" t="s">
        <v>1462</v>
      </c>
      <c r="F125" s="1">
        <v>3.4</v>
      </c>
      <c r="G125" s="1">
        <v>3.5</v>
      </c>
      <c r="H125" s="1">
        <v>1235.0</v>
      </c>
      <c r="I125" s="1">
        <v>24.79</v>
      </c>
      <c r="J125" s="1" t="s">
        <v>1463</v>
      </c>
      <c r="K125" s="1" t="s">
        <v>209</v>
      </c>
      <c r="L125" s="1">
        <v>2.0</v>
      </c>
    </row>
    <row r="126" ht="15.75" hidden="1" customHeight="1">
      <c r="A126" s="1" t="s">
        <v>136</v>
      </c>
      <c r="B126" s="1" t="s">
        <v>171</v>
      </c>
      <c r="D126" s="1">
        <v>40994.13</v>
      </c>
      <c r="E126" s="1" t="s">
        <v>172</v>
      </c>
      <c r="F126" s="1">
        <v>249.0</v>
      </c>
      <c r="G126" s="1">
        <v>7.92</v>
      </c>
      <c r="H126" s="1">
        <v>1213.0</v>
      </c>
      <c r="I126" s="1">
        <v>25.675</v>
      </c>
      <c r="J126" s="1" t="s">
        <v>173</v>
      </c>
      <c r="K126" s="1" t="s">
        <v>174</v>
      </c>
      <c r="L126" s="1">
        <v>10.0</v>
      </c>
    </row>
    <row r="127" ht="15.75" hidden="1" customHeight="1">
      <c r="A127" s="1" t="s">
        <v>1179</v>
      </c>
      <c r="B127" s="1" t="s">
        <v>56</v>
      </c>
      <c r="D127" s="1">
        <v>37238.38</v>
      </c>
      <c r="E127" s="1" t="s">
        <v>1182</v>
      </c>
      <c r="F127" s="1">
        <v>13.4</v>
      </c>
      <c r="G127" s="1">
        <v>14.0</v>
      </c>
      <c r="H127" s="1">
        <v>1209.0</v>
      </c>
      <c r="I127" s="1">
        <v>23.751</v>
      </c>
      <c r="J127" s="1" t="s">
        <v>1183</v>
      </c>
      <c r="K127" s="1" t="s">
        <v>306</v>
      </c>
      <c r="L127" s="1">
        <v>3.0</v>
      </c>
    </row>
    <row r="128" ht="15.75" hidden="1" customHeight="1">
      <c r="A128" s="1" t="s">
        <v>1204</v>
      </c>
      <c r="B128" s="1" t="s">
        <v>56</v>
      </c>
      <c r="D128" s="1">
        <v>37242.91</v>
      </c>
      <c r="E128" s="1" t="s">
        <v>1208</v>
      </c>
      <c r="F128" s="1">
        <v>13.4</v>
      </c>
      <c r="G128" s="1">
        <v>14.0</v>
      </c>
      <c r="H128" s="1">
        <v>1208.0</v>
      </c>
      <c r="I128" s="1">
        <v>23.75</v>
      </c>
      <c r="J128" s="1" t="s">
        <v>66</v>
      </c>
      <c r="K128" s="1" t="s">
        <v>306</v>
      </c>
      <c r="L128" s="1">
        <v>3.0</v>
      </c>
    </row>
    <row r="129" ht="15.75" hidden="1" customHeight="1">
      <c r="A129" s="1" t="s">
        <v>1204</v>
      </c>
      <c r="B129" s="1" t="s">
        <v>52</v>
      </c>
      <c r="D129" s="1">
        <v>34582.75</v>
      </c>
      <c r="E129" s="1" t="s">
        <v>1207</v>
      </c>
      <c r="F129" s="1">
        <v>11.6</v>
      </c>
      <c r="G129" s="1">
        <v>13.0</v>
      </c>
      <c r="H129" s="1">
        <v>1177.0</v>
      </c>
      <c r="I129" s="1">
        <v>23.872</v>
      </c>
      <c r="J129" s="1" t="s">
        <v>221</v>
      </c>
      <c r="K129" s="1" t="s">
        <v>129</v>
      </c>
      <c r="L129" s="1">
        <v>2.0</v>
      </c>
    </row>
    <row r="130" ht="15.75" hidden="1" customHeight="1">
      <c r="A130" s="1" t="s">
        <v>94</v>
      </c>
      <c r="B130" s="1" t="s">
        <v>101</v>
      </c>
      <c r="D130" s="1">
        <v>32634.39</v>
      </c>
      <c r="E130" s="1" t="s">
        <v>102</v>
      </c>
      <c r="F130" s="1">
        <v>1.6</v>
      </c>
      <c r="G130" s="1">
        <v>0.67</v>
      </c>
      <c r="H130" s="1">
        <v>1173.0</v>
      </c>
      <c r="I130" s="1">
        <v>27.298</v>
      </c>
      <c r="J130" s="1" t="s">
        <v>103</v>
      </c>
      <c r="K130" s="1" t="s">
        <v>98</v>
      </c>
      <c r="L130" s="1">
        <v>3.0</v>
      </c>
    </row>
    <row r="131" ht="15.75" hidden="1" customHeight="1">
      <c r="A131" s="1" t="s">
        <v>410</v>
      </c>
      <c r="B131" s="1" t="s">
        <v>262</v>
      </c>
      <c r="D131" s="1">
        <v>49566.31</v>
      </c>
      <c r="E131" s="1" t="s">
        <v>424</v>
      </c>
      <c r="F131" s="1">
        <v>22.6</v>
      </c>
      <c r="G131" s="1">
        <v>18.0</v>
      </c>
      <c r="H131" s="1">
        <v>1169.0</v>
      </c>
      <c r="I131" s="1">
        <v>21.903</v>
      </c>
      <c r="J131" s="1" t="s">
        <v>277</v>
      </c>
      <c r="K131" s="1" t="s">
        <v>123</v>
      </c>
      <c r="L131" s="1">
        <v>7.0</v>
      </c>
    </row>
    <row r="132" ht="15.75" hidden="1" customHeight="1">
      <c r="A132" s="1" t="s">
        <v>1493</v>
      </c>
      <c r="B132" s="1" t="s">
        <v>1494</v>
      </c>
      <c r="D132" s="1">
        <v>35577.01</v>
      </c>
      <c r="E132" s="1" t="s">
        <v>1495</v>
      </c>
      <c r="F132" s="1">
        <v>3.8</v>
      </c>
      <c r="G132" s="1">
        <v>3.75</v>
      </c>
      <c r="H132" s="1">
        <v>1086.0</v>
      </c>
      <c r="I132" s="1">
        <v>24.949</v>
      </c>
      <c r="J132" s="1" t="s">
        <v>1496</v>
      </c>
      <c r="K132" s="1" t="s">
        <v>74</v>
      </c>
      <c r="L132" s="1">
        <v>1.0</v>
      </c>
    </row>
    <row r="133" ht="15.75" hidden="1" customHeight="1">
      <c r="A133" s="1" t="s">
        <v>1222</v>
      </c>
      <c r="B133" s="1" t="s">
        <v>52</v>
      </c>
      <c r="D133" s="1">
        <v>34272.44</v>
      </c>
      <c r="E133" s="1" t="s">
        <v>1224</v>
      </c>
      <c r="F133" s="1">
        <v>11.5</v>
      </c>
      <c r="G133" s="1">
        <v>13.0</v>
      </c>
      <c r="H133" s="1">
        <v>1081.0</v>
      </c>
      <c r="I133" s="1">
        <v>23.796</v>
      </c>
      <c r="J133" s="1" t="s">
        <v>417</v>
      </c>
      <c r="K133" s="1" t="s">
        <v>684</v>
      </c>
      <c r="L133" s="1">
        <v>2.0</v>
      </c>
    </row>
    <row r="134" ht="15.75" hidden="1" customHeight="1">
      <c r="A134" s="1" t="s">
        <v>943</v>
      </c>
      <c r="B134" s="1" t="s">
        <v>980</v>
      </c>
      <c r="D134" s="1">
        <v>34280.46</v>
      </c>
      <c r="E134" s="1" t="s">
        <v>981</v>
      </c>
      <c r="F134" s="1">
        <v>49.4</v>
      </c>
      <c r="G134" s="1">
        <v>59.0</v>
      </c>
      <c r="H134" s="1">
        <v>1080.0</v>
      </c>
      <c r="I134" s="1">
        <v>21.916</v>
      </c>
      <c r="J134" s="1" t="s">
        <v>173</v>
      </c>
      <c r="K134" s="1" t="s">
        <v>684</v>
      </c>
      <c r="L134" s="1">
        <v>16.0</v>
      </c>
    </row>
    <row r="135" ht="15.75" hidden="1" customHeight="1">
      <c r="A135" s="1" t="s">
        <v>201</v>
      </c>
      <c r="B135" s="1" t="s">
        <v>227</v>
      </c>
      <c r="C135" s="1" t="s">
        <v>195</v>
      </c>
      <c r="D135" s="1">
        <v>45660.82</v>
      </c>
      <c r="E135" s="1" t="s">
        <v>228</v>
      </c>
      <c r="F135" s="1">
        <v>46.0</v>
      </c>
      <c r="G135" s="1">
        <v>18.5</v>
      </c>
      <c r="H135" s="1">
        <v>1059.0</v>
      </c>
      <c r="I135" s="1">
        <v>22.896</v>
      </c>
      <c r="J135" s="1" t="s">
        <v>43</v>
      </c>
      <c r="K135" s="1" t="s">
        <v>229</v>
      </c>
      <c r="L135" s="1">
        <v>10.0</v>
      </c>
    </row>
    <row r="136" ht="15.75" hidden="1" customHeight="1">
      <c r="A136" s="1" t="s">
        <v>201</v>
      </c>
      <c r="B136" s="1" t="s">
        <v>227</v>
      </c>
      <c r="C136" s="1" t="s">
        <v>199</v>
      </c>
      <c r="D136" s="1">
        <v>45661.37</v>
      </c>
      <c r="E136" s="1" t="s">
        <v>230</v>
      </c>
      <c r="F136" s="1">
        <v>46.0</v>
      </c>
      <c r="G136" s="1">
        <v>18.5</v>
      </c>
      <c r="H136" s="1">
        <v>1059.0</v>
      </c>
      <c r="I136" s="1">
        <v>22.896</v>
      </c>
      <c r="J136" s="1" t="s">
        <v>43</v>
      </c>
      <c r="K136" s="1" t="s">
        <v>229</v>
      </c>
      <c r="L136" s="1">
        <v>10.0</v>
      </c>
    </row>
    <row r="137" ht="15.75" hidden="1" customHeight="1">
      <c r="A137" s="1" t="s">
        <v>943</v>
      </c>
      <c r="B137" s="1" t="s">
        <v>967</v>
      </c>
      <c r="D137" s="1">
        <v>33118.45</v>
      </c>
      <c r="E137" s="1" t="s">
        <v>968</v>
      </c>
      <c r="F137" s="1">
        <v>46.1</v>
      </c>
      <c r="G137" s="1">
        <v>57.0</v>
      </c>
      <c r="H137" s="1">
        <v>1053.0</v>
      </c>
      <c r="I137" s="1">
        <v>21.96</v>
      </c>
      <c r="J137" s="1" t="s">
        <v>799</v>
      </c>
      <c r="K137" s="1" t="s">
        <v>412</v>
      </c>
      <c r="L137" s="1">
        <v>10.0</v>
      </c>
    </row>
    <row r="138" ht="15.75" hidden="1" customHeight="1">
      <c r="A138" s="1" t="s">
        <v>1222</v>
      </c>
      <c r="B138" s="1" t="s">
        <v>56</v>
      </c>
      <c r="D138" s="1">
        <v>36908.73</v>
      </c>
      <c r="E138" s="1" t="s">
        <v>1225</v>
      </c>
      <c r="F138" s="1">
        <v>13.3</v>
      </c>
      <c r="G138" s="1">
        <v>14.0</v>
      </c>
      <c r="H138" s="1">
        <v>1032.0</v>
      </c>
      <c r="I138" s="1">
        <v>23.602</v>
      </c>
      <c r="J138" s="1" t="s">
        <v>103</v>
      </c>
      <c r="K138" s="1" t="s">
        <v>672</v>
      </c>
      <c r="L138" s="1">
        <v>3.0</v>
      </c>
    </row>
    <row r="139" ht="15.75" hidden="1" customHeight="1">
      <c r="A139" s="1" t="s">
        <v>1222</v>
      </c>
      <c r="B139" s="1" t="s">
        <v>61</v>
      </c>
      <c r="D139" s="1">
        <v>39545.02</v>
      </c>
      <c r="E139" s="1" t="s">
        <v>1226</v>
      </c>
      <c r="F139" s="1">
        <v>15.2</v>
      </c>
      <c r="G139" s="1">
        <v>15.0</v>
      </c>
      <c r="H139" s="1">
        <v>1030.0</v>
      </c>
      <c r="I139" s="1">
        <v>23.462</v>
      </c>
      <c r="J139" s="1" t="s">
        <v>166</v>
      </c>
      <c r="K139" s="1" t="s">
        <v>117</v>
      </c>
      <c r="L139" s="1">
        <v>4.0</v>
      </c>
    </row>
    <row r="140" ht="15.75" hidden="1" customHeight="1">
      <c r="A140" s="1" t="s">
        <v>94</v>
      </c>
      <c r="B140" s="1" t="s">
        <v>110</v>
      </c>
      <c r="D140" s="1">
        <v>32667.67</v>
      </c>
      <c r="E140" s="1" t="s">
        <v>111</v>
      </c>
      <c r="F140" s="1">
        <v>1.6</v>
      </c>
      <c r="G140" s="1">
        <v>0.33</v>
      </c>
      <c r="H140" s="1">
        <v>1024.0</v>
      </c>
      <c r="I140" s="1">
        <v>27.855</v>
      </c>
      <c r="J140" s="1" t="s">
        <v>112</v>
      </c>
      <c r="K140" s="1" t="s">
        <v>98</v>
      </c>
      <c r="L140" s="1">
        <v>6.0</v>
      </c>
    </row>
    <row r="141" ht="15.75" hidden="1" customHeight="1">
      <c r="A141" s="1" t="s">
        <v>136</v>
      </c>
      <c r="B141" s="1" t="s">
        <v>151</v>
      </c>
      <c r="D141" s="1">
        <v>34917.4</v>
      </c>
      <c r="E141" s="1" t="s">
        <v>152</v>
      </c>
      <c r="F141" s="1">
        <v>252.2</v>
      </c>
      <c r="G141" s="1">
        <v>6.68</v>
      </c>
      <c r="H141" s="1">
        <v>1024.0</v>
      </c>
      <c r="I141" s="1">
        <v>25.837</v>
      </c>
      <c r="J141" s="1" t="s">
        <v>26</v>
      </c>
      <c r="K141" s="1" t="s">
        <v>147</v>
      </c>
      <c r="L141" s="1">
        <v>4.0</v>
      </c>
    </row>
    <row r="142" ht="15.75" hidden="1" customHeight="1">
      <c r="A142" s="1" t="s">
        <v>136</v>
      </c>
      <c r="B142" s="1" t="s">
        <v>167</v>
      </c>
      <c r="D142" s="1">
        <v>40924.21</v>
      </c>
      <c r="E142" s="1" t="s">
        <v>168</v>
      </c>
      <c r="F142" s="1">
        <v>249.0</v>
      </c>
      <c r="G142" s="1">
        <v>7.92</v>
      </c>
      <c r="H142" s="1">
        <v>1022.0</v>
      </c>
      <c r="I142" s="1">
        <v>25.505</v>
      </c>
      <c r="J142" s="1" t="s">
        <v>169</v>
      </c>
      <c r="K142" s="1" t="s">
        <v>170</v>
      </c>
      <c r="L142" s="1">
        <v>9.0</v>
      </c>
    </row>
    <row r="143" ht="15.75" hidden="1" customHeight="1">
      <c r="A143" s="1" t="s">
        <v>1179</v>
      </c>
      <c r="B143" s="1" t="s">
        <v>49</v>
      </c>
      <c r="D143" s="1">
        <v>31918.69</v>
      </c>
      <c r="E143" s="1" t="s">
        <v>1180</v>
      </c>
      <c r="F143" s="1">
        <v>10.0</v>
      </c>
      <c r="G143" s="1">
        <v>12.0</v>
      </c>
      <c r="H143" s="1">
        <v>1019.0</v>
      </c>
      <c r="I143" s="1">
        <v>23.888</v>
      </c>
      <c r="J143" s="1" t="s">
        <v>603</v>
      </c>
      <c r="K143" s="1" t="s">
        <v>140</v>
      </c>
      <c r="L143" s="1">
        <v>1.0</v>
      </c>
    </row>
    <row r="144" ht="15.75" hidden="1" customHeight="1">
      <c r="A144" s="1" t="s">
        <v>1204</v>
      </c>
      <c r="B144" s="1" t="s">
        <v>61</v>
      </c>
      <c r="D144" s="1">
        <v>39903.07</v>
      </c>
      <c r="E144" s="1" t="s">
        <v>1209</v>
      </c>
      <c r="F144" s="1">
        <v>15.3</v>
      </c>
      <c r="G144" s="1">
        <v>15.0</v>
      </c>
      <c r="H144" s="1">
        <v>1006.0</v>
      </c>
      <c r="I144" s="1">
        <v>23.429</v>
      </c>
      <c r="J144" s="1" t="s">
        <v>73</v>
      </c>
      <c r="K144" s="1" t="s">
        <v>764</v>
      </c>
      <c r="L144" s="1">
        <v>4.0</v>
      </c>
    </row>
    <row r="145" ht="15.75" hidden="1" customHeight="1">
      <c r="A145" s="1" t="s">
        <v>1470</v>
      </c>
      <c r="B145" s="1" t="s">
        <v>1479</v>
      </c>
      <c r="D145" s="1">
        <v>46847.73</v>
      </c>
      <c r="E145" s="1" t="s">
        <v>1480</v>
      </c>
      <c r="F145" s="1">
        <v>4.5</v>
      </c>
      <c r="G145" s="1">
        <v>3.0</v>
      </c>
      <c r="H145" s="1">
        <v>1000.0</v>
      </c>
      <c r="I145" s="1">
        <v>23.443</v>
      </c>
      <c r="J145" s="1" t="s">
        <v>166</v>
      </c>
      <c r="K145" s="1" t="s">
        <v>423</v>
      </c>
      <c r="L145" s="1">
        <v>4.0</v>
      </c>
    </row>
    <row r="146" ht="15.75" hidden="1" customHeight="1">
      <c r="A146" s="1" t="s">
        <v>1493</v>
      </c>
      <c r="B146" s="1" t="s">
        <v>1502</v>
      </c>
      <c r="D146" s="1">
        <v>44471.14</v>
      </c>
      <c r="E146" s="1" t="s">
        <v>1503</v>
      </c>
      <c r="F146" s="1">
        <v>6.0</v>
      </c>
      <c r="G146" s="1">
        <v>4.8</v>
      </c>
      <c r="H146" s="1">
        <v>996.0</v>
      </c>
      <c r="I146" s="1">
        <v>24.392</v>
      </c>
      <c r="J146" s="1" t="s">
        <v>1504</v>
      </c>
      <c r="K146" s="1" t="s">
        <v>365</v>
      </c>
      <c r="L146" s="1">
        <v>4.0</v>
      </c>
    </row>
    <row r="147" ht="15.75" hidden="1" customHeight="1">
      <c r="A147" s="1" t="s">
        <v>643</v>
      </c>
      <c r="B147" s="1" t="s">
        <v>648</v>
      </c>
      <c r="D147" s="1">
        <v>43981.02</v>
      </c>
      <c r="E147" s="1" t="s">
        <v>649</v>
      </c>
      <c r="F147" s="1">
        <v>12.9</v>
      </c>
      <c r="G147" s="1">
        <v>2.67</v>
      </c>
      <c r="H147" s="1">
        <v>989.0</v>
      </c>
      <c r="I147" s="1">
        <v>25.874</v>
      </c>
      <c r="J147" s="1" t="s">
        <v>173</v>
      </c>
      <c r="K147" s="1" t="s">
        <v>420</v>
      </c>
      <c r="L147" s="1">
        <v>3.0</v>
      </c>
    </row>
    <row r="148" ht="15.75" hidden="1" customHeight="1">
      <c r="A148" s="1" t="s">
        <v>643</v>
      </c>
      <c r="B148" s="1" t="s">
        <v>646</v>
      </c>
      <c r="D148" s="1">
        <v>38866.42</v>
      </c>
      <c r="E148" s="1" t="s">
        <v>647</v>
      </c>
      <c r="F148" s="1">
        <v>12.4</v>
      </c>
      <c r="G148" s="1">
        <v>2.67</v>
      </c>
      <c r="H148" s="1">
        <v>988.0</v>
      </c>
      <c r="I148" s="1">
        <v>25.996</v>
      </c>
      <c r="J148" s="1" t="s">
        <v>277</v>
      </c>
      <c r="K148" s="1" t="s">
        <v>251</v>
      </c>
      <c r="L148" s="1">
        <v>2.0</v>
      </c>
    </row>
    <row r="149" ht="15.75" hidden="1" customHeight="1">
      <c r="A149" s="1" t="s">
        <v>701</v>
      </c>
      <c r="B149" s="1" t="s">
        <v>61</v>
      </c>
      <c r="D149" s="1">
        <v>38899.9</v>
      </c>
      <c r="E149" s="1" t="s">
        <v>707</v>
      </c>
      <c r="F149" s="1">
        <v>14.9</v>
      </c>
      <c r="G149" s="1">
        <v>15.0</v>
      </c>
      <c r="H149" s="1">
        <v>985.0</v>
      </c>
      <c r="I149" s="1">
        <v>23.434</v>
      </c>
      <c r="J149" s="1" t="s">
        <v>277</v>
      </c>
      <c r="K149" s="1" t="s">
        <v>251</v>
      </c>
      <c r="L149" s="1">
        <v>4.0</v>
      </c>
    </row>
    <row r="150" ht="15.75" hidden="1" customHeight="1">
      <c r="A150" s="1" t="s">
        <v>943</v>
      </c>
      <c r="B150" s="1" t="s">
        <v>994</v>
      </c>
      <c r="D150" s="1">
        <v>35442.45</v>
      </c>
      <c r="E150" s="1" t="s">
        <v>995</v>
      </c>
      <c r="F150" s="1">
        <v>52.7</v>
      </c>
      <c r="G150" s="1">
        <v>61.0</v>
      </c>
      <c r="H150" s="1">
        <v>982.0</v>
      </c>
      <c r="I150" s="1">
        <v>21.755</v>
      </c>
      <c r="J150" s="1" t="s">
        <v>73</v>
      </c>
      <c r="K150" s="1" t="s">
        <v>686</v>
      </c>
      <c r="L150" s="1">
        <v>22.0</v>
      </c>
    </row>
    <row r="151" ht="15.75" hidden="1" customHeight="1">
      <c r="A151" s="1" t="s">
        <v>1146</v>
      </c>
      <c r="B151" s="1" t="s">
        <v>262</v>
      </c>
      <c r="D151" s="1">
        <v>47436.13</v>
      </c>
      <c r="E151" s="1" t="s">
        <v>1157</v>
      </c>
      <c r="F151" s="1">
        <v>21.6</v>
      </c>
      <c r="G151" s="1">
        <v>18.0</v>
      </c>
      <c r="H151" s="1">
        <v>974.0</v>
      </c>
      <c r="I151" s="1">
        <v>23.042</v>
      </c>
      <c r="J151" s="1" t="s">
        <v>1158</v>
      </c>
      <c r="K151" s="1" t="s">
        <v>261</v>
      </c>
      <c r="L151" s="1">
        <v>7.0</v>
      </c>
    </row>
    <row r="152" ht="15.75" hidden="1" customHeight="1">
      <c r="A152" s="1" t="s">
        <v>70</v>
      </c>
      <c r="B152" s="1" t="s">
        <v>71</v>
      </c>
      <c r="D152" s="1">
        <v>35642.47</v>
      </c>
      <c r="E152" s="1" t="s">
        <v>72</v>
      </c>
      <c r="F152" s="1">
        <v>2.6</v>
      </c>
      <c r="G152" s="1">
        <v>2.0</v>
      </c>
      <c r="H152" s="1">
        <v>967.0</v>
      </c>
      <c r="I152" s="1">
        <v>27.346</v>
      </c>
      <c r="J152" s="1" t="s">
        <v>73</v>
      </c>
      <c r="K152" s="1" t="s">
        <v>74</v>
      </c>
      <c r="L152" s="1">
        <v>1.0</v>
      </c>
    </row>
    <row r="153" ht="15.75" hidden="1" customHeight="1">
      <c r="A153" s="1" t="s">
        <v>1222</v>
      </c>
      <c r="B153" s="1" t="s">
        <v>49</v>
      </c>
      <c r="D153" s="1">
        <v>31636.13</v>
      </c>
      <c r="E153" s="1" t="s">
        <v>1223</v>
      </c>
      <c r="F153" s="1">
        <v>9.9</v>
      </c>
      <c r="G153" s="1">
        <v>12.0</v>
      </c>
      <c r="H153" s="1">
        <v>966.0</v>
      </c>
      <c r="I153" s="1">
        <v>23.844</v>
      </c>
      <c r="J153" s="1" t="s">
        <v>434</v>
      </c>
      <c r="K153" s="1" t="s">
        <v>796</v>
      </c>
      <c r="L153" s="1">
        <v>1.0</v>
      </c>
      <c r="O153" s="2"/>
    </row>
    <row r="154" ht="15.75" hidden="1" customHeight="1">
      <c r="A154" s="1" t="s">
        <v>943</v>
      </c>
      <c r="B154" s="1" t="s">
        <v>960</v>
      </c>
      <c r="D154" s="1">
        <v>32537.45</v>
      </c>
      <c r="E154" s="1" t="s">
        <v>961</v>
      </c>
      <c r="F154" s="1">
        <v>44.5</v>
      </c>
      <c r="G154" s="1">
        <v>56.0</v>
      </c>
      <c r="H154" s="1">
        <v>962.0</v>
      </c>
      <c r="I154" s="1">
        <v>21.905</v>
      </c>
      <c r="J154" s="1" t="s">
        <v>277</v>
      </c>
      <c r="K154" s="1" t="s">
        <v>98</v>
      </c>
      <c r="L154" s="1">
        <v>7.0</v>
      </c>
    </row>
    <row r="155" ht="15.75" hidden="1" customHeight="1">
      <c r="A155" s="1" t="s">
        <v>136</v>
      </c>
      <c r="B155" s="1" t="s">
        <v>188</v>
      </c>
      <c r="D155" s="1">
        <v>47792.85</v>
      </c>
      <c r="E155" s="1" t="s">
        <v>189</v>
      </c>
      <c r="F155" s="1">
        <v>543.1</v>
      </c>
      <c r="G155" s="1">
        <v>10.8</v>
      </c>
      <c r="H155" s="1">
        <v>959.0</v>
      </c>
      <c r="I155" s="1">
        <v>24.976</v>
      </c>
      <c r="J155" s="1" t="s">
        <v>66</v>
      </c>
      <c r="K155" s="1" t="s">
        <v>190</v>
      </c>
      <c r="L155" s="1">
        <v>15.0</v>
      </c>
    </row>
    <row r="156" ht="15.75" hidden="1" customHeight="1">
      <c r="A156" s="1" t="s">
        <v>1146</v>
      </c>
      <c r="B156" s="1" t="s">
        <v>52</v>
      </c>
      <c r="D156" s="1">
        <v>34259.67</v>
      </c>
      <c r="E156" s="1" t="s">
        <v>1149</v>
      </c>
      <c r="F156" s="1">
        <v>11.5</v>
      </c>
      <c r="G156" s="1">
        <v>13.0</v>
      </c>
      <c r="H156" s="1">
        <v>955.0</v>
      </c>
      <c r="I156" s="1">
        <v>23.672</v>
      </c>
      <c r="J156" s="1" t="s">
        <v>103</v>
      </c>
      <c r="K156" s="1" t="s">
        <v>684</v>
      </c>
      <c r="L156" s="1">
        <v>2.0</v>
      </c>
    </row>
    <row r="157" ht="15.75" hidden="1" customHeight="1">
      <c r="A157" s="1" t="s">
        <v>1493</v>
      </c>
      <c r="B157" s="1" t="s">
        <v>1507</v>
      </c>
      <c r="D157" s="1">
        <v>44844.58</v>
      </c>
      <c r="E157" s="1" t="s">
        <v>1508</v>
      </c>
      <c r="F157" s="1">
        <v>6.0</v>
      </c>
      <c r="G157" s="1">
        <v>4.8</v>
      </c>
      <c r="H157" s="1">
        <v>945.0</v>
      </c>
      <c r="I157" s="1">
        <v>24.332</v>
      </c>
      <c r="J157" s="1" t="s">
        <v>193</v>
      </c>
      <c r="K157" s="1" t="s">
        <v>178</v>
      </c>
      <c r="L157" s="1">
        <v>6.0</v>
      </c>
    </row>
    <row r="158" ht="15.75" hidden="1" customHeight="1">
      <c r="A158" s="1" t="s">
        <v>943</v>
      </c>
      <c r="B158" s="1" t="s">
        <v>1000</v>
      </c>
      <c r="D158" s="1">
        <v>36023.45</v>
      </c>
      <c r="E158" s="1" t="s">
        <v>1001</v>
      </c>
      <c r="F158" s="1">
        <v>54.5</v>
      </c>
      <c r="G158" s="1">
        <v>62.0</v>
      </c>
      <c r="H158" s="1">
        <v>938.0</v>
      </c>
      <c r="I158" s="1">
        <v>21.676</v>
      </c>
      <c r="J158" s="1" t="s">
        <v>66</v>
      </c>
      <c r="K158" s="1" t="s">
        <v>214</v>
      </c>
      <c r="L158" s="1">
        <v>25.0</v>
      </c>
    </row>
    <row r="159" ht="15.75" hidden="1" customHeight="1">
      <c r="A159" s="1" t="s">
        <v>669</v>
      </c>
      <c r="B159" s="1" t="s">
        <v>670</v>
      </c>
      <c r="D159" s="1">
        <v>36794.33</v>
      </c>
      <c r="E159" s="1" t="s">
        <v>671</v>
      </c>
      <c r="F159" s="1">
        <v>2.6</v>
      </c>
      <c r="G159" s="1">
        <v>1.17</v>
      </c>
      <c r="H159" s="1">
        <v>937.0</v>
      </c>
      <c r="I159" s="1">
        <v>26.186</v>
      </c>
      <c r="J159" s="1" t="s">
        <v>26</v>
      </c>
      <c r="K159" s="1" t="s">
        <v>672</v>
      </c>
      <c r="L159" s="1">
        <v>1.0</v>
      </c>
    </row>
    <row r="160" ht="15.75" hidden="1" customHeight="1">
      <c r="A160" s="1" t="s">
        <v>943</v>
      </c>
      <c r="B160" s="1" t="s">
        <v>973</v>
      </c>
      <c r="D160" s="1">
        <v>33699.45</v>
      </c>
      <c r="E160" s="1" t="s">
        <v>974</v>
      </c>
      <c r="F160" s="1">
        <v>47.7</v>
      </c>
      <c r="G160" s="1">
        <v>58.0</v>
      </c>
      <c r="H160" s="1">
        <v>934.0</v>
      </c>
      <c r="I160" s="1">
        <v>21.806</v>
      </c>
      <c r="J160" s="1" t="s">
        <v>277</v>
      </c>
      <c r="K160" s="1" t="s">
        <v>79</v>
      </c>
      <c r="L160" s="1">
        <v>13.0</v>
      </c>
    </row>
    <row r="161" ht="15.75" hidden="1" customHeight="1">
      <c r="A161" s="1" t="s">
        <v>1533</v>
      </c>
      <c r="B161" s="1" t="s">
        <v>71</v>
      </c>
      <c r="D161" s="1">
        <v>35315.28</v>
      </c>
      <c r="E161" s="1" t="s">
        <v>1534</v>
      </c>
      <c r="F161" s="1">
        <v>2.5</v>
      </c>
      <c r="G161" s="1">
        <v>2.0</v>
      </c>
      <c r="H161" s="1">
        <v>934.0</v>
      </c>
      <c r="I161" s="1">
        <v>27.321</v>
      </c>
      <c r="J161" s="1" t="s">
        <v>166</v>
      </c>
      <c r="K161" s="1" t="s">
        <v>686</v>
      </c>
      <c r="L161" s="1">
        <v>1.0</v>
      </c>
    </row>
    <row r="162" ht="15.75" hidden="1" customHeight="1">
      <c r="A162" s="1" t="s">
        <v>1179</v>
      </c>
      <c r="B162" s="1" t="s">
        <v>254</v>
      </c>
      <c r="D162" s="1">
        <v>42558.03</v>
      </c>
      <c r="E162" s="1" t="s">
        <v>1185</v>
      </c>
      <c r="F162" s="1">
        <v>17.4</v>
      </c>
      <c r="G162" s="1">
        <v>16.0</v>
      </c>
      <c r="H162" s="1">
        <v>927.0</v>
      </c>
      <c r="I162" s="1">
        <v>23.219</v>
      </c>
      <c r="J162" s="1" t="s">
        <v>193</v>
      </c>
      <c r="K162" s="1" t="s">
        <v>778</v>
      </c>
      <c r="L162" s="1">
        <v>5.0</v>
      </c>
      <c r="M162" s="1" t="s">
        <v>68</v>
      </c>
      <c r="N162" s="1" t="s">
        <v>1154</v>
      </c>
    </row>
    <row r="163" ht="15.75" hidden="1" customHeight="1">
      <c r="A163" s="1" t="s">
        <v>1179</v>
      </c>
      <c r="B163" s="1" t="s">
        <v>61</v>
      </c>
      <c r="D163" s="1">
        <v>39898.21</v>
      </c>
      <c r="E163" s="1" t="s">
        <v>1184</v>
      </c>
      <c r="F163" s="1">
        <v>15.3</v>
      </c>
      <c r="G163" s="1">
        <v>15.0</v>
      </c>
      <c r="H163" s="1">
        <v>922.0</v>
      </c>
      <c r="I163" s="1">
        <v>23.343</v>
      </c>
      <c r="J163" s="1" t="s">
        <v>73</v>
      </c>
      <c r="K163" s="1" t="s">
        <v>764</v>
      </c>
      <c r="L163" s="1">
        <v>4.0</v>
      </c>
    </row>
    <row r="164" ht="15.75" hidden="1" customHeight="1">
      <c r="A164" s="1" t="s">
        <v>943</v>
      </c>
      <c r="B164" s="1" t="s">
        <v>988</v>
      </c>
      <c r="D164" s="1">
        <v>34861.46</v>
      </c>
      <c r="E164" s="1" t="s">
        <v>989</v>
      </c>
      <c r="F164" s="1">
        <v>51.0</v>
      </c>
      <c r="G164" s="1">
        <v>60.0</v>
      </c>
      <c r="H164" s="1">
        <v>908.0</v>
      </c>
      <c r="I164" s="1">
        <v>21.709</v>
      </c>
      <c r="J164" s="1" t="s">
        <v>73</v>
      </c>
      <c r="K164" s="1" t="s">
        <v>147</v>
      </c>
      <c r="L164" s="1">
        <v>19.0</v>
      </c>
    </row>
    <row r="165" ht="15.75" hidden="1" customHeight="1">
      <c r="A165" s="1" t="s">
        <v>136</v>
      </c>
      <c r="B165" s="1" t="s">
        <v>194</v>
      </c>
      <c r="C165" s="1" t="s">
        <v>195</v>
      </c>
      <c r="D165" s="1">
        <v>50097.69</v>
      </c>
      <c r="E165" s="1" t="s">
        <v>196</v>
      </c>
      <c r="F165" s="1">
        <v>251.4</v>
      </c>
      <c r="G165" s="1">
        <v>10.1</v>
      </c>
      <c r="H165" s="1">
        <v>896.0</v>
      </c>
      <c r="I165" s="1">
        <v>24.929</v>
      </c>
      <c r="J165" s="1" t="s">
        <v>197</v>
      </c>
      <c r="K165" s="1" t="s">
        <v>198</v>
      </c>
      <c r="L165" s="1">
        <v>17.0</v>
      </c>
    </row>
    <row r="166" ht="15.75" hidden="1" customHeight="1">
      <c r="A166" s="1" t="s">
        <v>136</v>
      </c>
      <c r="B166" s="1" t="s">
        <v>175</v>
      </c>
      <c r="D166" s="1">
        <v>44712.64</v>
      </c>
      <c r="E166" s="1" t="s">
        <v>176</v>
      </c>
      <c r="F166" s="1">
        <v>254.3</v>
      </c>
      <c r="G166" s="1">
        <v>8.73</v>
      </c>
      <c r="H166" s="1">
        <v>888.0</v>
      </c>
      <c r="I166" s="1">
        <v>25.179</v>
      </c>
      <c r="J166" s="1" t="s">
        <v>177</v>
      </c>
      <c r="K166" s="1" t="s">
        <v>178</v>
      </c>
      <c r="L166" s="1">
        <v>11.0</v>
      </c>
    </row>
    <row r="167" ht="15.75" hidden="1" customHeight="1">
      <c r="A167" s="1" t="s">
        <v>265</v>
      </c>
      <c r="B167" s="1" t="s">
        <v>282</v>
      </c>
      <c r="C167" s="1" t="s">
        <v>283</v>
      </c>
      <c r="D167" s="1">
        <v>33462.22</v>
      </c>
      <c r="E167" s="1" t="s">
        <v>284</v>
      </c>
      <c r="F167" s="1">
        <v>26.3</v>
      </c>
      <c r="G167" s="1">
        <v>12.5</v>
      </c>
      <c r="H167" s="1">
        <v>886.0</v>
      </c>
      <c r="I167" s="1">
        <v>23.167</v>
      </c>
      <c r="J167" s="1" t="s">
        <v>208</v>
      </c>
      <c r="K167" s="1" t="s">
        <v>79</v>
      </c>
      <c r="L167" s="1">
        <v>7.0</v>
      </c>
    </row>
    <row r="168" ht="15.75" hidden="1" customHeight="1">
      <c r="A168" s="1" t="s">
        <v>1222</v>
      </c>
      <c r="B168" s="1" t="s">
        <v>258</v>
      </c>
      <c r="D168" s="1">
        <v>44817.56</v>
      </c>
      <c r="E168" s="1" t="s">
        <v>1229</v>
      </c>
      <c r="F168" s="1">
        <v>19.4</v>
      </c>
      <c r="G168" s="1">
        <v>17.0</v>
      </c>
      <c r="H168" s="1">
        <v>883.0</v>
      </c>
      <c r="I168" s="1">
        <v>23.058</v>
      </c>
      <c r="J168" s="1" t="s">
        <v>166</v>
      </c>
      <c r="K168" s="1" t="s">
        <v>178</v>
      </c>
      <c r="L168" s="1">
        <v>6.0</v>
      </c>
    </row>
    <row r="169" ht="15.75" hidden="1" customHeight="1">
      <c r="A169" s="1" t="s">
        <v>1222</v>
      </c>
      <c r="B169" s="1" t="s">
        <v>254</v>
      </c>
      <c r="D169" s="1">
        <v>42181.3</v>
      </c>
      <c r="E169" s="1" t="s">
        <v>1227</v>
      </c>
      <c r="F169" s="1">
        <v>17.2</v>
      </c>
      <c r="G169" s="1">
        <v>16.0</v>
      </c>
      <c r="H169" s="1">
        <v>875.0</v>
      </c>
      <c r="I169" s="1">
        <v>23.169</v>
      </c>
      <c r="J169" s="1" t="s">
        <v>73</v>
      </c>
      <c r="K169" s="1" t="s">
        <v>243</v>
      </c>
      <c r="L169" s="1">
        <v>5.0</v>
      </c>
      <c r="M169" s="1" t="s">
        <v>60</v>
      </c>
      <c r="N169" s="1" t="s">
        <v>1154</v>
      </c>
    </row>
    <row r="170" ht="15.75" hidden="1" customHeight="1">
      <c r="A170" s="1" t="s">
        <v>136</v>
      </c>
      <c r="B170" s="1" t="s">
        <v>137</v>
      </c>
      <c r="D170" s="1">
        <v>31786.25</v>
      </c>
      <c r="E170" s="1" t="s">
        <v>138</v>
      </c>
      <c r="F170" s="1">
        <v>247.1</v>
      </c>
      <c r="G170" s="1">
        <v>5.6</v>
      </c>
      <c r="H170" s="1">
        <v>873.0</v>
      </c>
      <c r="I170" s="1">
        <v>25.947</v>
      </c>
      <c r="J170" s="1" t="s">
        <v>139</v>
      </c>
      <c r="K170" s="1" t="s">
        <v>140</v>
      </c>
      <c r="L170" s="1">
        <v>1.0</v>
      </c>
    </row>
    <row r="171" ht="15.75" hidden="1" customHeight="1">
      <c r="A171" s="1" t="s">
        <v>943</v>
      </c>
      <c r="B171" s="1" t="s">
        <v>1018</v>
      </c>
      <c r="D171" s="1">
        <v>37766.44</v>
      </c>
      <c r="E171" s="1" t="s">
        <v>1019</v>
      </c>
      <c r="F171" s="1">
        <v>59.8</v>
      </c>
      <c r="G171" s="1">
        <v>65.0</v>
      </c>
      <c r="H171" s="1">
        <v>873.0</v>
      </c>
      <c r="I171" s="1">
        <v>21.509</v>
      </c>
      <c r="J171" s="1" t="s">
        <v>277</v>
      </c>
      <c r="K171" s="1" t="s">
        <v>317</v>
      </c>
      <c r="L171" s="1">
        <v>32.0</v>
      </c>
    </row>
    <row r="172" ht="15.75" hidden="1" customHeight="1">
      <c r="A172" s="1" t="s">
        <v>265</v>
      </c>
      <c r="B172" s="1" t="s">
        <v>299</v>
      </c>
      <c r="C172" s="1" t="s">
        <v>283</v>
      </c>
      <c r="D172" s="1">
        <v>36251.52</v>
      </c>
      <c r="E172" s="1" t="s">
        <v>300</v>
      </c>
      <c r="F172" s="1">
        <v>28.0</v>
      </c>
      <c r="G172" s="1">
        <v>13.5</v>
      </c>
      <c r="H172" s="1">
        <v>868.0</v>
      </c>
      <c r="I172" s="1">
        <v>22.99</v>
      </c>
      <c r="J172" s="1" t="s">
        <v>277</v>
      </c>
      <c r="K172" s="1" t="s">
        <v>51</v>
      </c>
      <c r="L172" s="1">
        <v>15.0</v>
      </c>
    </row>
    <row r="173" ht="15.75" hidden="1" customHeight="1">
      <c r="A173" s="1" t="s">
        <v>701</v>
      </c>
      <c r="B173" s="1" t="s">
        <v>52</v>
      </c>
      <c r="D173" s="1">
        <v>33713.33</v>
      </c>
      <c r="E173" s="1" t="s">
        <v>704</v>
      </c>
      <c r="F173" s="1">
        <v>11.3</v>
      </c>
      <c r="G173" s="1">
        <v>13.0</v>
      </c>
      <c r="H173" s="1">
        <v>867.0</v>
      </c>
      <c r="I173" s="1">
        <v>23.592</v>
      </c>
      <c r="J173" s="1" t="s">
        <v>462</v>
      </c>
      <c r="K173" s="1" t="s">
        <v>572</v>
      </c>
      <c r="L173" s="1">
        <v>2.0</v>
      </c>
    </row>
    <row r="174" ht="15.75" hidden="1" customHeight="1">
      <c r="A174" s="1" t="s">
        <v>1179</v>
      </c>
      <c r="B174" s="1" t="s">
        <v>52</v>
      </c>
      <c r="D174" s="1">
        <v>34578.54</v>
      </c>
      <c r="E174" s="1" t="s">
        <v>1181</v>
      </c>
      <c r="F174" s="1">
        <v>11.6</v>
      </c>
      <c r="G174" s="1">
        <v>13.0</v>
      </c>
      <c r="H174" s="1">
        <v>867.0</v>
      </c>
      <c r="I174" s="1">
        <v>23.567</v>
      </c>
      <c r="J174" s="1" t="s">
        <v>166</v>
      </c>
      <c r="K174" s="1" t="s">
        <v>129</v>
      </c>
      <c r="L174" s="1">
        <v>2.0</v>
      </c>
    </row>
    <row r="175" ht="15.75" hidden="1" customHeight="1">
      <c r="A175" s="1" t="s">
        <v>1204</v>
      </c>
      <c r="B175" s="1" t="s">
        <v>254</v>
      </c>
      <c r="D175" s="1">
        <v>42563.21</v>
      </c>
      <c r="E175" s="1" t="s">
        <v>1210</v>
      </c>
      <c r="F175" s="1">
        <v>17.4</v>
      </c>
      <c r="G175" s="1">
        <v>16.0</v>
      </c>
      <c r="H175" s="1">
        <v>856.0</v>
      </c>
      <c r="I175" s="1">
        <v>23.138</v>
      </c>
      <c r="J175" s="1" t="s">
        <v>66</v>
      </c>
      <c r="K175" s="1" t="s">
        <v>778</v>
      </c>
      <c r="L175" s="1">
        <v>5.0</v>
      </c>
      <c r="M175" s="1" t="s">
        <v>68</v>
      </c>
    </row>
    <row r="176" ht="15.75" hidden="1" customHeight="1">
      <c r="A176" s="1" t="s">
        <v>247</v>
      </c>
      <c r="B176" s="1" t="s">
        <v>56</v>
      </c>
      <c r="D176" s="1">
        <v>38887.77</v>
      </c>
      <c r="E176" s="1" t="s">
        <v>250</v>
      </c>
      <c r="F176" s="1">
        <v>14.0</v>
      </c>
      <c r="G176" s="1">
        <v>14.0</v>
      </c>
      <c r="H176" s="1">
        <v>852.0</v>
      </c>
      <c r="I176" s="1">
        <v>22.991</v>
      </c>
      <c r="J176" s="1" t="s">
        <v>132</v>
      </c>
      <c r="K176" s="1" t="s">
        <v>251</v>
      </c>
      <c r="L176" s="1">
        <v>2.0</v>
      </c>
    </row>
    <row r="177" ht="15.75" hidden="1" customHeight="1">
      <c r="A177" s="1" t="s">
        <v>943</v>
      </c>
      <c r="B177" s="1" t="s">
        <v>1007</v>
      </c>
      <c r="D177" s="1">
        <v>36604.45</v>
      </c>
      <c r="E177" s="1" t="s">
        <v>1008</v>
      </c>
      <c r="F177" s="1">
        <v>56.2</v>
      </c>
      <c r="G177" s="1">
        <v>63.0</v>
      </c>
      <c r="H177" s="1">
        <v>845.0</v>
      </c>
      <c r="I177" s="1">
        <v>21.539</v>
      </c>
      <c r="J177" s="1" t="s">
        <v>1009</v>
      </c>
      <c r="K177" s="1" t="s">
        <v>729</v>
      </c>
      <c r="L177" s="1">
        <v>28.0</v>
      </c>
    </row>
    <row r="178" ht="15.75" hidden="1" customHeight="1">
      <c r="A178" s="1" t="s">
        <v>265</v>
      </c>
      <c r="B178" s="1" t="s">
        <v>321</v>
      </c>
      <c r="C178" s="1" t="s">
        <v>283</v>
      </c>
      <c r="D178" s="1">
        <v>39040.82</v>
      </c>
      <c r="E178" s="1" t="s">
        <v>322</v>
      </c>
      <c r="F178" s="1">
        <v>29.9</v>
      </c>
      <c r="G178" s="1">
        <v>14.5</v>
      </c>
      <c r="H178" s="1">
        <v>843.0</v>
      </c>
      <c r="I178" s="1">
        <v>22.815</v>
      </c>
      <c r="J178" s="1" t="s">
        <v>73</v>
      </c>
      <c r="K178" s="1" t="s">
        <v>323</v>
      </c>
      <c r="L178" s="1">
        <v>23.0</v>
      </c>
    </row>
    <row r="179" ht="15.75" hidden="1" customHeight="1">
      <c r="A179" s="1" t="s">
        <v>1146</v>
      </c>
      <c r="B179" s="1" t="s">
        <v>254</v>
      </c>
      <c r="D179" s="1">
        <v>42165.58</v>
      </c>
      <c r="E179" s="1" t="s">
        <v>1153</v>
      </c>
      <c r="F179" s="1">
        <v>17.2</v>
      </c>
      <c r="G179" s="1">
        <v>16.0</v>
      </c>
      <c r="H179" s="1">
        <v>839.0</v>
      </c>
      <c r="I179" s="1">
        <v>23.128</v>
      </c>
      <c r="J179" s="1" t="s">
        <v>277</v>
      </c>
      <c r="K179" s="1" t="s">
        <v>243</v>
      </c>
      <c r="L179" s="1">
        <v>5.0</v>
      </c>
      <c r="M179" s="1" t="s">
        <v>60</v>
      </c>
      <c r="N179" s="1" t="s">
        <v>1154</v>
      </c>
    </row>
    <row r="180" ht="15.75" hidden="1" customHeight="1">
      <c r="A180" s="1" t="s">
        <v>1146</v>
      </c>
      <c r="B180" s="1" t="s">
        <v>56</v>
      </c>
      <c r="D180" s="1">
        <v>36894.98</v>
      </c>
      <c r="E180" s="1" t="s">
        <v>1150</v>
      </c>
      <c r="F180" s="1">
        <v>13.3</v>
      </c>
      <c r="G180" s="1">
        <v>14.0</v>
      </c>
      <c r="H180" s="1">
        <v>826.0</v>
      </c>
      <c r="I180" s="1">
        <v>23.38</v>
      </c>
      <c r="J180" s="1" t="s">
        <v>475</v>
      </c>
      <c r="K180" s="1" t="s">
        <v>672</v>
      </c>
      <c r="L180" s="1">
        <v>3.0</v>
      </c>
    </row>
    <row r="181" ht="15.75" hidden="1" customHeight="1">
      <c r="A181" s="1" t="s">
        <v>1146</v>
      </c>
      <c r="B181" s="1" t="s">
        <v>61</v>
      </c>
      <c r="D181" s="1">
        <v>39530.29</v>
      </c>
      <c r="E181" s="1" t="s">
        <v>1151</v>
      </c>
      <c r="F181" s="1">
        <v>15.2</v>
      </c>
      <c r="G181" s="1">
        <v>15.0</v>
      </c>
      <c r="H181" s="1">
        <v>816.0</v>
      </c>
      <c r="I181" s="1">
        <v>23.229</v>
      </c>
      <c r="J181" s="1" t="s">
        <v>1152</v>
      </c>
      <c r="K181" s="1" t="s">
        <v>117</v>
      </c>
      <c r="L181" s="1">
        <v>4.0</v>
      </c>
    </row>
    <row r="182" ht="15.75" hidden="1" customHeight="1">
      <c r="A182" s="1" t="s">
        <v>1535</v>
      </c>
      <c r="B182" s="1" t="s">
        <v>76</v>
      </c>
      <c r="D182" s="1">
        <v>37108.78</v>
      </c>
      <c r="E182" s="1" t="s">
        <v>1536</v>
      </c>
      <c r="F182" s="1">
        <v>60.2</v>
      </c>
      <c r="G182" s="1">
        <v>0.73</v>
      </c>
      <c r="H182" s="1">
        <v>813.0</v>
      </c>
      <c r="I182" s="1">
        <v>27.502</v>
      </c>
      <c r="J182" s="1" t="s">
        <v>26</v>
      </c>
      <c r="K182" s="1" t="s">
        <v>529</v>
      </c>
      <c r="L182" s="1">
        <v>1.0</v>
      </c>
    </row>
    <row r="183" ht="15.75" hidden="1" customHeight="1">
      <c r="A183" s="1" t="s">
        <v>701</v>
      </c>
      <c r="B183" s="1" t="s">
        <v>254</v>
      </c>
      <c r="D183" s="1">
        <v>41493.17</v>
      </c>
      <c r="E183" s="1" t="s">
        <v>708</v>
      </c>
      <c r="F183" s="1">
        <v>16.9</v>
      </c>
      <c r="G183" s="1">
        <v>16.0</v>
      </c>
      <c r="H183" s="1">
        <v>797.0</v>
      </c>
      <c r="I183" s="1">
        <v>23.093</v>
      </c>
      <c r="J183" s="1" t="s">
        <v>709</v>
      </c>
      <c r="K183" s="1" t="s">
        <v>253</v>
      </c>
      <c r="L183" s="1">
        <v>5.0</v>
      </c>
    </row>
    <row r="184" ht="15.75" hidden="1" customHeight="1">
      <c r="A184" s="1" t="s">
        <v>136</v>
      </c>
      <c r="B184" s="1" t="s">
        <v>194</v>
      </c>
      <c r="C184" s="1" t="s">
        <v>199</v>
      </c>
      <c r="D184" s="1">
        <v>50196.75</v>
      </c>
      <c r="E184" s="1" t="s">
        <v>200</v>
      </c>
      <c r="F184" s="1">
        <v>251.5</v>
      </c>
      <c r="G184" s="1">
        <v>10.1</v>
      </c>
      <c r="H184" s="1">
        <v>794.0</v>
      </c>
      <c r="I184" s="1">
        <v>24.805</v>
      </c>
      <c r="J184" s="1" t="s">
        <v>26</v>
      </c>
      <c r="K184" s="1" t="s">
        <v>198</v>
      </c>
      <c r="L184" s="1">
        <v>18.0</v>
      </c>
    </row>
    <row r="185" ht="15.75" hidden="1" customHeight="1">
      <c r="A185" s="1" t="s">
        <v>943</v>
      </c>
      <c r="B185" s="1" t="s">
        <v>1025</v>
      </c>
      <c r="D185" s="1">
        <v>38347.43</v>
      </c>
      <c r="E185" s="1" t="s">
        <v>1026</v>
      </c>
      <c r="F185" s="1">
        <v>61.7</v>
      </c>
      <c r="G185" s="1">
        <v>66.0</v>
      </c>
      <c r="H185" s="1">
        <v>791.0</v>
      </c>
      <c r="I185" s="1">
        <v>21.381</v>
      </c>
      <c r="J185" s="1" t="s">
        <v>208</v>
      </c>
      <c r="K185" s="1" t="s">
        <v>163</v>
      </c>
      <c r="L185" s="1">
        <v>35.0</v>
      </c>
    </row>
    <row r="186" ht="15.75" hidden="1" customHeight="1">
      <c r="A186" s="1" t="s">
        <v>136</v>
      </c>
      <c r="B186" s="1" t="s">
        <v>141</v>
      </c>
      <c r="D186" s="1">
        <v>31830.35</v>
      </c>
      <c r="E186" s="1" t="s">
        <v>142</v>
      </c>
      <c r="F186" s="1">
        <v>247.1</v>
      </c>
      <c r="G186" s="1">
        <v>5.6</v>
      </c>
      <c r="H186" s="1">
        <v>790.0</v>
      </c>
      <c r="I186" s="1">
        <v>25.846</v>
      </c>
      <c r="J186" s="1" t="s">
        <v>143</v>
      </c>
      <c r="K186" s="1" t="s">
        <v>140</v>
      </c>
      <c r="L186" s="1">
        <v>2.0</v>
      </c>
    </row>
    <row r="187" ht="15.75" hidden="1" customHeight="1">
      <c r="A187" s="1" t="s">
        <v>1204</v>
      </c>
      <c r="B187" s="1" t="s">
        <v>49</v>
      </c>
      <c r="D187" s="1">
        <v>31922.57</v>
      </c>
      <c r="E187" s="1" t="s">
        <v>1205</v>
      </c>
      <c r="F187" s="1">
        <v>10.0</v>
      </c>
      <c r="G187" s="1">
        <v>12.0</v>
      </c>
      <c r="H187" s="1">
        <v>783.0</v>
      </c>
      <c r="I187" s="1">
        <v>23.625</v>
      </c>
      <c r="J187" s="1" t="s">
        <v>1206</v>
      </c>
      <c r="K187" s="1" t="s">
        <v>140</v>
      </c>
      <c r="L187" s="1">
        <v>1.0</v>
      </c>
    </row>
    <row r="188" ht="15.75" hidden="1" customHeight="1">
      <c r="A188" s="1" t="s">
        <v>1493</v>
      </c>
      <c r="B188" s="1" t="s">
        <v>1500</v>
      </c>
      <c r="D188" s="1">
        <v>35875.78</v>
      </c>
      <c r="E188" s="1" t="s">
        <v>1501</v>
      </c>
      <c r="F188" s="1">
        <v>3.9</v>
      </c>
      <c r="G188" s="1">
        <v>3.75</v>
      </c>
      <c r="H188" s="1">
        <v>782.0</v>
      </c>
      <c r="I188" s="1">
        <v>24.612</v>
      </c>
      <c r="J188" s="1" t="s">
        <v>984</v>
      </c>
      <c r="K188" s="1" t="s">
        <v>209</v>
      </c>
      <c r="L188" s="1">
        <v>3.0</v>
      </c>
    </row>
    <row r="189" ht="15.75" hidden="1" customHeight="1">
      <c r="A189" s="1" t="s">
        <v>943</v>
      </c>
      <c r="B189" s="1" t="s">
        <v>1039</v>
      </c>
      <c r="D189" s="1">
        <v>39509.41</v>
      </c>
      <c r="E189" s="1" t="s">
        <v>1040</v>
      </c>
      <c r="F189" s="1">
        <v>65.4</v>
      </c>
      <c r="G189" s="1">
        <v>68.0</v>
      </c>
      <c r="H189" s="1">
        <v>774.0</v>
      </c>
      <c r="I189" s="1">
        <v>21.299</v>
      </c>
      <c r="J189" s="1" t="s">
        <v>277</v>
      </c>
      <c r="K189" s="1" t="s">
        <v>117</v>
      </c>
      <c r="L189" s="1">
        <v>41.0</v>
      </c>
    </row>
    <row r="190" ht="15.75" hidden="1" customHeight="1">
      <c r="A190" s="1" t="s">
        <v>1204</v>
      </c>
      <c r="B190" s="1" t="s">
        <v>258</v>
      </c>
      <c r="D190" s="1">
        <v>45223.35</v>
      </c>
      <c r="E190" s="1" t="s">
        <v>1211</v>
      </c>
      <c r="F190" s="1">
        <v>19.5</v>
      </c>
      <c r="G190" s="1">
        <v>17.0</v>
      </c>
      <c r="H190" s="1">
        <v>773.0</v>
      </c>
      <c r="I190" s="1">
        <v>22.915</v>
      </c>
      <c r="J190" s="1" t="s">
        <v>73</v>
      </c>
      <c r="K190" s="1" t="s">
        <v>63</v>
      </c>
      <c r="L190" s="1">
        <v>6.0</v>
      </c>
    </row>
    <row r="191" ht="15.75" hidden="1" customHeight="1">
      <c r="A191" s="1" t="s">
        <v>1470</v>
      </c>
      <c r="B191" s="1" t="s">
        <v>1486</v>
      </c>
      <c r="D191" s="1">
        <v>48548.22</v>
      </c>
      <c r="E191" s="1" t="s">
        <v>1487</v>
      </c>
      <c r="F191" s="1">
        <v>7.1</v>
      </c>
      <c r="G191" s="1">
        <v>2.67</v>
      </c>
      <c r="H191" s="1">
        <v>769.0</v>
      </c>
      <c r="I191" s="1">
        <v>23.26</v>
      </c>
      <c r="J191" s="1" t="s">
        <v>208</v>
      </c>
      <c r="K191" s="1" t="s">
        <v>390</v>
      </c>
      <c r="L191" s="1">
        <v>7.0</v>
      </c>
    </row>
    <row r="192" ht="15.75" hidden="1" customHeight="1">
      <c r="A192" s="1" t="s">
        <v>701</v>
      </c>
      <c r="B192" s="1" t="s">
        <v>49</v>
      </c>
      <c r="D192" s="1">
        <v>31120.03</v>
      </c>
      <c r="E192" s="1" t="s">
        <v>702</v>
      </c>
      <c r="F192" s="1">
        <v>9.7</v>
      </c>
      <c r="G192" s="1">
        <v>12.0</v>
      </c>
      <c r="H192" s="1">
        <v>761.0</v>
      </c>
      <c r="I192" s="1">
        <v>23.622</v>
      </c>
      <c r="J192" s="1" t="s">
        <v>703</v>
      </c>
      <c r="K192" s="1" t="s">
        <v>497</v>
      </c>
      <c r="L192" s="1">
        <v>1.0</v>
      </c>
      <c r="O192" s="2"/>
    </row>
    <row r="193" ht="15.75" hidden="1" customHeight="1">
      <c r="A193" s="1" t="s">
        <v>943</v>
      </c>
      <c r="B193" s="1" t="s">
        <v>1033</v>
      </c>
      <c r="D193" s="1">
        <v>38928.42</v>
      </c>
      <c r="E193" s="1" t="s">
        <v>1034</v>
      </c>
      <c r="F193" s="1">
        <v>63.5</v>
      </c>
      <c r="G193" s="1">
        <v>67.0</v>
      </c>
      <c r="H193" s="1">
        <v>760.0</v>
      </c>
      <c r="I193" s="1">
        <v>21.311</v>
      </c>
      <c r="J193" s="1" t="s">
        <v>73</v>
      </c>
      <c r="K193" s="1" t="s">
        <v>251</v>
      </c>
      <c r="L193" s="1">
        <v>38.0</v>
      </c>
    </row>
    <row r="194" ht="15.75" hidden="1" customHeight="1">
      <c r="A194" s="1" t="s">
        <v>265</v>
      </c>
      <c r="B194" s="1" t="s">
        <v>301</v>
      </c>
      <c r="C194" s="1" t="s">
        <v>283</v>
      </c>
      <c r="D194" s="1">
        <v>36268.91</v>
      </c>
      <c r="E194" s="1" t="s">
        <v>302</v>
      </c>
      <c r="F194" s="1">
        <v>28.0</v>
      </c>
      <c r="G194" s="1">
        <v>12.5</v>
      </c>
      <c r="H194" s="1">
        <v>758.0</v>
      </c>
      <c r="I194" s="1">
        <v>22.931</v>
      </c>
      <c r="J194" s="1" t="s">
        <v>73</v>
      </c>
      <c r="K194" s="1" t="s">
        <v>51</v>
      </c>
      <c r="L194" s="1">
        <v>16.0</v>
      </c>
    </row>
    <row r="195" ht="15.75" hidden="1" customHeight="1">
      <c r="A195" s="1" t="s">
        <v>1146</v>
      </c>
      <c r="B195" s="1" t="s">
        <v>258</v>
      </c>
      <c r="D195" s="1">
        <v>44800.86</v>
      </c>
      <c r="E195" s="1" t="s">
        <v>1156</v>
      </c>
      <c r="F195" s="1">
        <v>19.4</v>
      </c>
      <c r="G195" s="1">
        <v>17.0</v>
      </c>
      <c r="H195" s="1">
        <v>758.0</v>
      </c>
      <c r="I195" s="1">
        <v>22.905</v>
      </c>
      <c r="J195" s="1" t="s">
        <v>193</v>
      </c>
      <c r="K195" s="1" t="s">
        <v>178</v>
      </c>
      <c r="L195" s="1">
        <v>6.0</v>
      </c>
    </row>
    <row r="196" ht="15.75" hidden="1" customHeight="1">
      <c r="A196" s="1" t="s">
        <v>136</v>
      </c>
      <c r="B196" s="1" t="s">
        <v>179</v>
      </c>
      <c r="D196" s="1">
        <v>44830.6</v>
      </c>
      <c r="E196" s="1" t="s">
        <v>180</v>
      </c>
      <c r="F196" s="1">
        <v>254.3</v>
      </c>
      <c r="G196" s="1">
        <v>8.73</v>
      </c>
      <c r="H196" s="1">
        <v>757.0</v>
      </c>
      <c r="I196" s="1">
        <v>25.017</v>
      </c>
      <c r="J196" s="1" t="s">
        <v>181</v>
      </c>
      <c r="K196" s="1" t="s">
        <v>178</v>
      </c>
      <c r="L196" s="1">
        <v>12.0</v>
      </c>
    </row>
    <row r="197" ht="15.75" hidden="1" customHeight="1">
      <c r="A197" s="1" t="s">
        <v>1470</v>
      </c>
      <c r="B197" s="1" t="s">
        <v>41</v>
      </c>
      <c r="D197" s="1">
        <v>31262.33</v>
      </c>
      <c r="E197" s="1" t="s">
        <v>1471</v>
      </c>
      <c r="F197" s="1">
        <v>2.3</v>
      </c>
      <c r="G197" s="1">
        <v>2.0</v>
      </c>
      <c r="H197" s="1">
        <v>751.0</v>
      </c>
      <c r="I197" s="1">
        <v>23.966</v>
      </c>
      <c r="J197" s="1" t="s">
        <v>1472</v>
      </c>
      <c r="K197" s="1" t="s">
        <v>204</v>
      </c>
      <c r="L197" s="1">
        <v>1.0</v>
      </c>
      <c r="O197" s="2"/>
    </row>
    <row r="198" ht="15.75" hidden="1" customHeight="1">
      <c r="A198" s="1" t="s">
        <v>265</v>
      </c>
      <c r="B198" s="1" t="s">
        <v>285</v>
      </c>
      <c r="C198" s="1" t="s">
        <v>283</v>
      </c>
      <c r="D198" s="1">
        <v>33479.82</v>
      </c>
      <c r="E198" s="1" t="s">
        <v>286</v>
      </c>
      <c r="F198" s="1">
        <v>26.3</v>
      </c>
      <c r="G198" s="1">
        <v>11.5</v>
      </c>
      <c r="H198" s="1">
        <v>748.0</v>
      </c>
      <c r="I198" s="1">
        <v>23.082</v>
      </c>
      <c r="J198" s="1" t="s">
        <v>249</v>
      </c>
      <c r="K198" s="1" t="s">
        <v>79</v>
      </c>
      <c r="L198" s="1">
        <v>8.0</v>
      </c>
    </row>
    <row r="199" ht="15.75" hidden="1" customHeight="1">
      <c r="A199" s="1" t="s">
        <v>1179</v>
      </c>
      <c r="B199" s="1" t="s">
        <v>258</v>
      </c>
      <c r="D199" s="1">
        <v>45217.84</v>
      </c>
      <c r="E199" s="1" t="s">
        <v>1187</v>
      </c>
      <c r="F199" s="1">
        <v>19.5</v>
      </c>
      <c r="G199" s="1">
        <v>17.0</v>
      </c>
      <c r="H199" s="1">
        <v>742.0</v>
      </c>
      <c r="I199" s="1">
        <v>22.875</v>
      </c>
      <c r="J199" s="1" t="s">
        <v>166</v>
      </c>
      <c r="K199" s="1" t="s">
        <v>63</v>
      </c>
      <c r="L199" s="1">
        <v>6.0</v>
      </c>
    </row>
    <row r="200" ht="15.75" hidden="1" customHeight="1">
      <c r="A200" s="1" t="s">
        <v>1179</v>
      </c>
      <c r="B200" s="1" t="s">
        <v>262</v>
      </c>
      <c r="D200" s="1">
        <v>47877.64</v>
      </c>
      <c r="E200" s="1" t="s">
        <v>1188</v>
      </c>
      <c r="F200" s="1">
        <v>21.8</v>
      </c>
      <c r="G200" s="1">
        <v>18.0</v>
      </c>
      <c r="H200" s="1">
        <v>737.0</v>
      </c>
      <c r="I200" s="1">
        <v>22.753</v>
      </c>
      <c r="J200" s="1" t="s">
        <v>132</v>
      </c>
      <c r="K200" s="1" t="s">
        <v>190</v>
      </c>
      <c r="L200" s="1">
        <v>7.0</v>
      </c>
    </row>
    <row r="201" ht="15.75" hidden="1" customHeight="1">
      <c r="A201" s="1" t="s">
        <v>1204</v>
      </c>
      <c r="B201" s="1" t="s">
        <v>262</v>
      </c>
      <c r="D201" s="1">
        <v>47883.47</v>
      </c>
      <c r="E201" s="1" t="s">
        <v>1212</v>
      </c>
      <c r="F201" s="1">
        <v>21.8</v>
      </c>
      <c r="G201" s="1">
        <v>18.0</v>
      </c>
      <c r="H201" s="1">
        <v>737.0</v>
      </c>
      <c r="I201" s="1">
        <v>22.753</v>
      </c>
      <c r="J201" s="1" t="s">
        <v>166</v>
      </c>
      <c r="K201" s="1" t="s">
        <v>190</v>
      </c>
      <c r="L201" s="1">
        <v>7.0</v>
      </c>
    </row>
    <row r="202" ht="15.75" hidden="1" customHeight="1">
      <c r="A202" s="1" t="s">
        <v>701</v>
      </c>
      <c r="B202" s="1" t="s">
        <v>262</v>
      </c>
      <c r="D202" s="1">
        <v>46679.68</v>
      </c>
      <c r="E202" s="1" t="s">
        <v>711</v>
      </c>
      <c r="F202" s="1">
        <v>21.3</v>
      </c>
      <c r="G202" s="1">
        <v>18.0</v>
      </c>
      <c r="H202" s="1">
        <v>720.0</v>
      </c>
      <c r="I202" s="1">
        <v>22.756</v>
      </c>
      <c r="J202" s="1" t="s">
        <v>712</v>
      </c>
      <c r="K202" s="1" t="s">
        <v>481</v>
      </c>
      <c r="L202" s="1">
        <v>7.0</v>
      </c>
    </row>
    <row r="203" ht="15.75" hidden="1" customHeight="1">
      <c r="A203" s="1" t="s">
        <v>627</v>
      </c>
      <c r="B203" s="1" t="s">
        <v>37</v>
      </c>
      <c r="D203" s="1">
        <v>48586.5</v>
      </c>
      <c r="E203" s="1" t="s">
        <v>628</v>
      </c>
      <c r="F203" s="1">
        <v>2.3</v>
      </c>
      <c r="G203" s="1">
        <v>1.0</v>
      </c>
      <c r="H203" s="1">
        <v>715.0</v>
      </c>
      <c r="I203" s="1">
        <v>27.186</v>
      </c>
      <c r="J203" s="1" t="s">
        <v>629</v>
      </c>
      <c r="K203" s="1" t="s">
        <v>390</v>
      </c>
      <c r="L203" s="1">
        <v>1.0</v>
      </c>
    </row>
    <row r="204" ht="15.75" hidden="1" customHeight="1">
      <c r="A204" s="1" t="s">
        <v>792</v>
      </c>
      <c r="B204" s="1" t="s">
        <v>807</v>
      </c>
      <c r="D204" s="1">
        <v>36140.68</v>
      </c>
      <c r="E204" s="1" t="s">
        <v>808</v>
      </c>
      <c r="F204" s="1">
        <v>117.8</v>
      </c>
      <c r="G204" s="1">
        <v>32.0</v>
      </c>
      <c r="H204" s="1">
        <v>711.0</v>
      </c>
      <c r="I204" s="1">
        <v>22.209</v>
      </c>
      <c r="J204" s="1" t="s">
        <v>712</v>
      </c>
      <c r="K204" s="1" t="s">
        <v>214</v>
      </c>
      <c r="L204" s="1">
        <v>18.0</v>
      </c>
    </row>
    <row r="205" ht="15.75" hidden="1" customHeight="1">
      <c r="A205" s="1" t="s">
        <v>792</v>
      </c>
      <c r="B205" s="1" t="s">
        <v>843</v>
      </c>
      <c r="D205" s="1">
        <v>36163.68</v>
      </c>
      <c r="E205" s="1" t="s">
        <v>844</v>
      </c>
      <c r="F205" s="1">
        <v>117.8</v>
      </c>
      <c r="G205" s="1">
        <v>32.0</v>
      </c>
      <c r="H205" s="1">
        <v>710.0</v>
      </c>
      <c r="I205" s="1">
        <v>22.207</v>
      </c>
      <c r="J205" s="1" t="s">
        <v>840</v>
      </c>
      <c r="K205" s="1" t="s">
        <v>214</v>
      </c>
      <c r="L205" s="1">
        <v>19.0</v>
      </c>
    </row>
    <row r="206" ht="15.75" hidden="1" customHeight="1">
      <c r="A206" s="1" t="s">
        <v>136</v>
      </c>
      <c r="B206" s="1" t="s">
        <v>191</v>
      </c>
      <c r="D206" s="1">
        <v>47849.61</v>
      </c>
      <c r="E206" s="1" t="s">
        <v>192</v>
      </c>
      <c r="F206" s="1">
        <v>543.1</v>
      </c>
      <c r="G206" s="1">
        <v>8.78</v>
      </c>
      <c r="H206" s="1">
        <v>710.0</v>
      </c>
      <c r="I206" s="1">
        <v>24.882</v>
      </c>
      <c r="J206" s="1" t="s">
        <v>193</v>
      </c>
      <c r="K206" s="1" t="s">
        <v>190</v>
      </c>
      <c r="L206" s="1">
        <v>16.0</v>
      </c>
    </row>
    <row r="207" ht="15.75" hidden="1" customHeight="1">
      <c r="A207" s="1" t="s">
        <v>265</v>
      </c>
      <c r="B207" s="1" t="s">
        <v>324</v>
      </c>
      <c r="C207" s="1" t="s">
        <v>283</v>
      </c>
      <c r="D207" s="1">
        <v>39057.97</v>
      </c>
      <c r="E207" s="1" t="s">
        <v>325</v>
      </c>
      <c r="F207" s="1">
        <v>29.9</v>
      </c>
      <c r="G207" s="1">
        <v>13.5</v>
      </c>
      <c r="H207" s="1">
        <v>709.0</v>
      </c>
      <c r="I207" s="1">
        <v>22.713</v>
      </c>
      <c r="J207" s="1" t="s">
        <v>277</v>
      </c>
      <c r="K207" s="1" t="s">
        <v>323</v>
      </c>
      <c r="L207" s="1">
        <v>24.0</v>
      </c>
    </row>
    <row r="208" ht="15.75" hidden="1" customHeight="1">
      <c r="A208" s="1" t="s">
        <v>943</v>
      </c>
      <c r="B208" s="1" t="s">
        <v>1016</v>
      </c>
      <c r="D208" s="1">
        <v>37185.44</v>
      </c>
      <c r="E208" s="1" t="s">
        <v>1017</v>
      </c>
      <c r="F208" s="1">
        <v>58.0</v>
      </c>
      <c r="G208" s="1">
        <v>64.0</v>
      </c>
      <c r="H208" s="1">
        <v>708.0</v>
      </c>
      <c r="I208" s="1">
        <v>21.331</v>
      </c>
      <c r="J208" s="1" t="s">
        <v>156</v>
      </c>
      <c r="K208" s="1" t="s">
        <v>529</v>
      </c>
      <c r="L208" s="1">
        <v>31.0</v>
      </c>
    </row>
    <row r="209" ht="15.75" hidden="1" customHeight="1">
      <c r="A209" s="1" t="s">
        <v>265</v>
      </c>
      <c r="B209" s="1" t="s">
        <v>342</v>
      </c>
      <c r="C209" s="1" t="s">
        <v>283</v>
      </c>
      <c r="D209" s="1">
        <v>41830.1</v>
      </c>
      <c r="E209" s="1" t="s">
        <v>343</v>
      </c>
      <c r="F209" s="1">
        <v>31.9</v>
      </c>
      <c r="G209" s="1">
        <v>15.5</v>
      </c>
      <c r="H209" s="1">
        <v>707.0</v>
      </c>
      <c r="I209" s="1">
        <v>22.503</v>
      </c>
      <c r="J209" s="1" t="s">
        <v>344</v>
      </c>
      <c r="K209" s="1" t="s">
        <v>345</v>
      </c>
      <c r="L209" s="1">
        <v>31.0</v>
      </c>
    </row>
    <row r="210" ht="15.75" hidden="1" customHeight="1">
      <c r="A210" s="1" t="s">
        <v>265</v>
      </c>
      <c r="B210" s="1" t="s">
        <v>346</v>
      </c>
      <c r="C210" s="1" t="s">
        <v>283</v>
      </c>
      <c r="D210" s="1">
        <v>41847.01</v>
      </c>
      <c r="E210" s="1" t="s">
        <v>347</v>
      </c>
      <c r="F210" s="1">
        <v>31.9</v>
      </c>
      <c r="G210" s="1">
        <v>14.5</v>
      </c>
      <c r="H210" s="1">
        <v>706.0</v>
      </c>
      <c r="I210" s="1">
        <v>22.569</v>
      </c>
      <c r="J210" s="1" t="s">
        <v>193</v>
      </c>
      <c r="K210" s="1" t="s">
        <v>345</v>
      </c>
      <c r="L210" s="1">
        <v>32.0</v>
      </c>
    </row>
    <row r="211" ht="15.75" hidden="1" customHeight="1">
      <c r="A211" s="1" t="s">
        <v>265</v>
      </c>
      <c r="B211" s="1" t="s">
        <v>366</v>
      </c>
      <c r="C211" s="1" t="s">
        <v>283</v>
      </c>
      <c r="D211" s="1">
        <v>44636.02</v>
      </c>
      <c r="E211" s="1" t="s">
        <v>367</v>
      </c>
      <c r="F211" s="1">
        <v>34.0</v>
      </c>
      <c r="G211" s="1">
        <v>15.5</v>
      </c>
      <c r="H211" s="1">
        <v>701.0</v>
      </c>
      <c r="I211" s="1">
        <v>22.43</v>
      </c>
      <c r="J211" s="1" t="s">
        <v>73</v>
      </c>
      <c r="K211" s="1" t="s">
        <v>365</v>
      </c>
      <c r="L211" s="1">
        <v>40.0</v>
      </c>
    </row>
    <row r="212" ht="15.75" hidden="1" customHeight="1">
      <c r="A212" s="1" t="s">
        <v>1493</v>
      </c>
      <c r="B212" s="1" t="s">
        <v>1505</v>
      </c>
      <c r="C212" s="1" t="s">
        <v>1498</v>
      </c>
      <c r="D212" s="1">
        <v>44645.59</v>
      </c>
      <c r="E212" s="1" t="s">
        <v>1506</v>
      </c>
      <c r="F212" s="1">
        <v>114.1</v>
      </c>
      <c r="G212" s="1">
        <v>3.2</v>
      </c>
      <c r="H212" s="1">
        <v>700.0</v>
      </c>
      <c r="I212" s="1">
        <v>24.442</v>
      </c>
      <c r="J212" s="1" t="s">
        <v>103</v>
      </c>
      <c r="K212" s="1" t="s">
        <v>365</v>
      </c>
      <c r="L212" s="1">
        <v>5.0</v>
      </c>
    </row>
    <row r="213" ht="15.75" hidden="1" customHeight="1">
      <c r="A213" s="1" t="s">
        <v>40</v>
      </c>
      <c r="B213" s="1" t="s">
        <v>41</v>
      </c>
      <c r="D213" s="1">
        <v>46387.49</v>
      </c>
      <c r="E213" s="1" t="s">
        <v>42</v>
      </c>
      <c r="F213" s="1">
        <v>3.3</v>
      </c>
      <c r="G213" s="1">
        <v>2.0</v>
      </c>
      <c r="H213" s="1">
        <v>672.0</v>
      </c>
      <c r="I213" s="1">
        <v>26.076</v>
      </c>
      <c r="J213" s="1" t="s">
        <v>43</v>
      </c>
      <c r="K213" s="1" t="s">
        <v>39</v>
      </c>
      <c r="L213" s="1">
        <v>1.0</v>
      </c>
    </row>
    <row r="214" ht="15.75" hidden="1" customHeight="1">
      <c r="A214" s="1" t="s">
        <v>943</v>
      </c>
      <c r="B214" s="1" t="s">
        <v>1066</v>
      </c>
      <c r="D214" s="1">
        <v>41833.35</v>
      </c>
      <c r="E214" s="1" t="s">
        <v>1067</v>
      </c>
      <c r="F214" s="1">
        <v>73.3</v>
      </c>
      <c r="G214" s="1">
        <v>72.0</v>
      </c>
      <c r="H214" s="1">
        <v>669.0</v>
      </c>
      <c r="I214" s="1">
        <v>21.04</v>
      </c>
      <c r="J214" s="1" t="s">
        <v>1068</v>
      </c>
      <c r="K214" s="1" t="s">
        <v>345</v>
      </c>
      <c r="L214" s="1">
        <v>53.0</v>
      </c>
    </row>
    <row r="215" ht="15.75" hidden="1" customHeight="1">
      <c r="A215" s="1" t="s">
        <v>265</v>
      </c>
      <c r="B215" s="1" t="s">
        <v>383</v>
      </c>
      <c r="C215" s="1" t="s">
        <v>283</v>
      </c>
      <c r="D215" s="1">
        <v>47408.64</v>
      </c>
      <c r="E215" s="1" t="s">
        <v>384</v>
      </c>
      <c r="F215" s="1">
        <v>36.3</v>
      </c>
      <c r="G215" s="1">
        <v>17.5</v>
      </c>
      <c r="H215" s="1">
        <v>669.0</v>
      </c>
      <c r="I215" s="1">
        <v>22.201</v>
      </c>
      <c r="J215" s="1" t="s">
        <v>73</v>
      </c>
      <c r="K215" s="1" t="s">
        <v>261</v>
      </c>
      <c r="L215" s="1">
        <v>47.0</v>
      </c>
    </row>
    <row r="216" ht="15.75" hidden="1" customHeight="1">
      <c r="A216" s="1" t="s">
        <v>1222</v>
      </c>
      <c r="B216" s="1" t="s">
        <v>262</v>
      </c>
      <c r="D216" s="1">
        <v>47453.81</v>
      </c>
      <c r="E216" s="1" t="s">
        <v>1230</v>
      </c>
      <c r="F216" s="1">
        <v>21.6</v>
      </c>
      <c r="G216" s="1">
        <v>18.0</v>
      </c>
      <c r="H216" s="1">
        <v>667.0</v>
      </c>
      <c r="I216" s="1">
        <v>22.663</v>
      </c>
      <c r="J216" s="1" t="s">
        <v>132</v>
      </c>
      <c r="K216" s="1" t="s">
        <v>33</v>
      </c>
      <c r="L216" s="1">
        <v>7.0</v>
      </c>
    </row>
    <row r="217" ht="15.75" hidden="1" customHeight="1">
      <c r="A217" s="1" t="s">
        <v>792</v>
      </c>
      <c r="B217" s="1" t="s">
        <v>801</v>
      </c>
      <c r="D217" s="1">
        <v>33881.95</v>
      </c>
      <c r="E217" s="1" t="s">
        <v>802</v>
      </c>
      <c r="F217" s="1">
        <v>114.4</v>
      </c>
      <c r="G217" s="1">
        <v>30.0</v>
      </c>
      <c r="H217" s="1">
        <v>657.0</v>
      </c>
      <c r="I217" s="1">
        <v>22.259</v>
      </c>
      <c r="J217" s="1" t="s">
        <v>803</v>
      </c>
      <c r="K217" s="1" t="s">
        <v>572</v>
      </c>
      <c r="L217" s="1">
        <v>10.0</v>
      </c>
    </row>
    <row r="218" ht="15.75" hidden="1" customHeight="1">
      <c r="A218" s="1" t="s">
        <v>85</v>
      </c>
      <c r="B218" s="1" t="s">
        <v>71</v>
      </c>
      <c r="D218" s="1">
        <v>35021.16</v>
      </c>
      <c r="E218" s="1" t="s">
        <v>86</v>
      </c>
      <c r="F218" s="1">
        <v>2.5</v>
      </c>
      <c r="G218" s="1">
        <v>2.0</v>
      </c>
      <c r="H218" s="1">
        <v>657.0</v>
      </c>
      <c r="I218" s="1">
        <v>26.978</v>
      </c>
      <c r="J218" s="1" t="s">
        <v>87</v>
      </c>
      <c r="K218" s="1" t="s">
        <v>88</v>
      </c>
      <c r="L218" s="1">
        <v>1.0</v>
      </c>
    </row>
    <row r="219" ht="15.75" hidden="1" customHeight="1">
      <c r="A219" s="1" t="s">
        <v>701</v>
      </c>
      <c r="B219" s="1" t="s">
        <v>258</v>
      </c>
      <c r="D219" s="1">
        <v>44086.43</v>
      </c>
      <c r="E219" s="1" t="s">
        <v>710</v>
      </c>
      <c r="F219" s="1">
        <v>19.0</v>
      </c>
      <c r="G219" s="1">
        <v>17.0</v>
      </c>
      <c r="H219" s="1">
        <v>656.0</v>
      </c>
      <c r="I219" s="1">
        <v>22.776</v>
      </c>
      <c r="J219" s="1" t="s">
        <v>26</v>
      </c>
      <c r="K219" s="1" t="s">
        <v>420</v>
      </c>
      <c r="L219" s="1">
        <v>6.0</v>
      </c>
    </row>
    <row r="220" ht="15.75" hidden="1" customHeight="1">
      <c r="A220" s="1" t="s">
        <v>1146</v>
      </c>
      <c r="B220" s="1" t="s">
        <v>49</v>
      </c>
      <c r="D220" s="1">
        <v>31624.34</v>
      </c>
      <c r="E220" s="1" t="s">
        <v>1147</v>
      </c>
      <c r="F220" s="1">
        <v>9.9</v>
      </c>
      <c r="G220" s="1">
        <v>12.0</v>
      </c>
      <c r="H220" s="1">
        <v>644.0</v>
      </c>
      <c r="I220" s="1">
        <v>23.44</v>
      </c>
      <c r="J220" s="1" t="s">
        <v>1148</v>
      </c>
      <c r="K220" s="1" t="s">
        <v>796</v>
      </c>
      <c r="L220" s="1">
        <v>1.0</v>
      </c>
      <c r="O220" s="2"/>
    </row>
    <row r="221" ht="15.75" hidden="1" customHeight="1">
      <c r="A221" s="1" t="s">
        <v>943</v>
      </c>
      <c r="B221" s="1" t="s">
        <v>1053</v>
      </c>
      <c r="D221" s="1">
        <v>40671.39</v>
      </c>
      <c r="E221" s="1" t="s">
        <v>1054</v>
      </c>
      <c r="F221" s="1">
        <v>69.3</v>
      </c>
      <c r="G221" s="1">
        <v>70.0</v>
      </c>
      <c r="H221" s="1">
        <v>639.0</v>
      </c>
      <c r="I221" s="1">
        <v>21.049</v>
      </c>
      <c r="J221" s="1" t="s">
        <v>173</v>
      </c>
      <c r="K221" s="1" t="s">
        <v>133</v>
      </c>
      <c r="L221" s="1">
        <v>47.0</v>
      </c>
    </row>
    <row r="222" ht="15.75" hidden="1" customHeight="1">
      <c r="A222" s="1" t="s">
        <v>265</v>
      </c>
      <c r="B222" s="1" t="s">
        <v>363</v>
      </c>
      <c r="C222" s="1" t="s">
        <v>283</v>
      </c>
      <c r="D222" s="1">
        <v>44619.38</v>
      </c>
      <c r="E222" s="1" t="s">
        <v>364</v>
      </c>
      <c r="F222" s="1">
        <v>34.0</v>
      </c>
      <c r="G222" s="1">
        <v>16.5</v>
      </c>
      <c r="H222" s="1">
        <v>638.0</v>
      </c>
      <c r="I222" s="1">
        <v>22.273</v>
      </c>
      <c r="J222" s="1" t="s">
        <v>73</v>
      </c>
      <c r="K222" s="1" t="s">
        <v>365</v>
      </c>
      <c r="L222" s="1">
        <v>39.0</v>
      </c>
    </row>
    <row r="223" ht="15.75" hidden="1" customHeight="1">
      <c r="A223" s="1" t="s">
        <v>1313</v>
      </c>
      <c r="B223" s="1" t="s">
        <v>1317</v>
      </c>
      <c r="D223" s="1">
        <v>33142.93</v>
      </c>
      <c r="E223" s="1" t="s">
        <v>1318</v>
      </c>
      <c r="F223" s="1">
        <v>10.3</v>
      </c>
      <c r="G223" s="1">
        <v>12.5</v>
      </c>
      <c r="H223" s="1">
        <v>631.0</v>
      </c>
      <c r="I223" s="1">
        <v>22.596</v>
      </c>
      <c r="J223" s="1" t="s">
        <v>1319</v>
      </c>
      <c r="K223" s="1" t="s">
        <v>412</v>
      </c>
      <c r="L223" s="1">
        <v>2.0</v>
      </c>
    </row>
    <row r="224" ht="15.75" hidden="1" customHeight="1">
      <c r="A224" s="1" t="s">
        <v>943</v>
      </c>
      <c r="B224" s="1" t="s">
        <v>1046</v>
      </c>
      <c r="D224" s="1">
        <v>40090.4</v>
      </c>
      <c r="E224" s="1" t="s">
        <v>1047</v>
      </c>
      <c r="F224" s="1">
        <v>67.3</v>
      </c>
      <c r="G224" s="1">
        <v>69.0</v>
      </c>
      <c r="H224" s="1">
        <v>621.0</v>
      </c>
      <c r="I224" s="1">
        <v>21.05</v>
      </c>
      <c r="J224" s="1" t="s">
        <v>73</v>
      </c>
      <c r="K224" s="1" t="s">
        <v>329</v>
      </c>
      <c r="L224" s="1">
        <v>44.0</v>
      </c>
    </row>
    <row r="225" ht="15.75" hidden="1" customHeight="1">
      <c r="A225" s="1" t="s">
        <v>1531</v>
      </c>
      <c r="B225" s="1" t="s">
        <v>71</v>
      </c>
      <c r="D225" s="1">
        <v>35796.67</v>
      </c>
      <c r="E225" s="1" t="s">
        <v>1532</v>
      </c>
      <c r="F225" s="1">
        <v>2.6</v>
      </c>
      <c r="G225" s="1">
        <v>2.0</v>
      </c>
      <c r="H225" s="1">
        <v>618.0</v>
      </c>
      <c r="I225" s="1">
        <v>26.894</v>
      </c>
      <c r="J225" s="1" t="s">
        <v>26</v>
      </c>
      <c r="K225" s="1" t="s">
        <v>209</v>
      </c>
      <c r="L225" s="1">
        <v>1.0</v>
      </c>
    </row>
    <row r="226" ht="15.75" hidden="1" customHeight="1">
      <c r="A226" s="1" t="s">
        <v>265</v>
      </c>
      <c r="B226" s="1" t="s">
        <v>385</v>
      </c>
      <c r="C226" s="1" t="s">
        <v>283</v>
      </c>
      <c r="D226" s="1">
        <v>47425.01</v>
      </c>
      <c r="E226" s="1" t="s">
        <v>386</v>
      </c>
      <c r="F226" s="1">
        <v>36.3</v>
      </c>
      <c r="G226" s="1">
        <v>16.5</v>
      </c>
      <c r="H226" s="1">
        <v>612.0</v>
      </c>
      <c r="I226" s="1">
        <v>22.172</v>
      </c>
      <c r="J226" s="1" t="s">
        <v>387</v>
      </c>
      <c r="K226" s="1" t="s">
        <v>261</v>
      </c>
      <c r="L226" s="1">
        <v>48.0</v>
      </c>
    </row>
    <row r="227" ht="15.75" hidden="1" customHeight="1">
      <c r="A227" s="1" t="s">
        <v>247</v>
      </c>
      <c r="B227" s="1" t="s">
        <v>254</v>
      </c>
      <c r="D227" s="1">
        <v>44443.04</v>
      </c>
      <c r="E227" s="1" t="s">
        <v>255</v>
      </c>
      <c r="F227" s="1">
        <v>18.1</v>
      </c>
      <c r="G227" s="1">
        <v>16.0</v>
      </c>
      <c r="H227" s="1">
        <v>611.0</v>
      </c>
      <c r="I227" s="1">
        <v>22.392</v>
      </c>
      <c r="J227" s="1" t="s">
        <v>256</v>
      </c>
      <c r="K227" s="1" t="s">
        <v>257</v>
      </c>
      <c r="L227" s="1">
        <v>4.0</v>
      </c>
    </row>
    <row r="228" ht="15.75" hidden="1" customHeight="1">
      <c r="A228" s="1" t="s">
        <v>1313</v>
      </c>
      <c r="B228" s="1" t="s">
        <v>1331</v>
      </c>
      <c r="D228" s="1">
        <v>41427.75</v>
      </c>
      <c r="E228" s="1" t="s">
        <v>1332</v>
      </c>
      <c r="F228" s="1">
        <v>15.9</v>
      </c>
      <c r="G228" s="1">
        <v>15.5</v>
      </c>
      <c r="H228" s="1">
        <v>610.0</v>
      </c>
      <c r="I228" s="1">
        <v>22.124</v>
      </c>
      <c r="J228" s="1" t="s">
        <v>712</v>
      </c>
      <c r="K228" s="1" t="s">
        <v>418</v>
      </c>
      <c r="L228" s="1">
        <v>8.0</v>
      </c>
    </row>
    <row r="229" ht="15.75" hidden="1" customHeight="1">
      <c r="A229" s="1" t="s">
        <v>136</v>
      </c>
      <c r="B229" s="1" t="s">
        <v>164</v>
      </c>
      <c r="D229" s="1">
        <v>38285.57</v>
      </c>
      <c r="E229" s="1" t="s">
        <v>165</v>
      </c>
      <c r="F229" s="1">
        <v>540.9</v>
      </c>
      <c r="G229" s="1">
        <v>6.72</v>
      </c>
      <c r="H229" s="1">
        <v>607.0</v>
      </c>
      <c r="I229" s="1">
        <v>25.216</v>
      </c>
      <c r="J229" s="1" t="s">
        <v>166</v>
      </c>
      <c r="K229" s="1" t="s">
        <v>163</v>
      </c>
      <c r="L229" s="1">
        <v>8.0</v>
      </c>
    </row>
    <row r="230" ht="15.75" hidden="1" customHeight="1">
      <c r="A230" s="1" t="s">
        <v>247</v>
      </c>
      <c r="B230" s="1" t="s">
        <v>52</v>
      </c>
      <c r="D230" s="1">
        <v>36110.12</v>
      </c>
      <c r="E230" s="1" t="s">
        <v>248</v>
      </c>
      <c r="F230" s="1">
        <v>12.1</v>
      </c>
      <c r="G230" s="1">
        <v>13.0</v>
      </c>
      <c r="H230" s="1">
        <v>603.0</v>
      </c>
      <c r="I230" s="1">
        <v>22.794</v>
      </c>
      <c r="J230" s="1" t="s">
        <v>249</v>
      </c>
      <c r="K230" s="1" t="s">
        <v>214</v>
      </c>
      <c r="L230" s="1">
        <v>1.0</v>
      </c>
    </row>
    <row r="231" ht="15.75" hidden="1" customHeight="1">
      <c r="A231" s="1" t="s">
        <v>792</v>
      </c>
      <c r="B231" s="1" t="s">
        <v>847</v>
      </c>
      <c r="D231" s="1">
        <v>38423.83</v>
      </c>
      <c r="E231" s="1" t="s">
        <v>848</v>
      </c>
      <c r="F231" s="1">
        <v>121.4</v>
      </c>
      <c r="G231" s="1">
        <v>34.0</v>
      </c>
      <c r="H231" s="1">
        <v>602.0</v>
      </c>
      <c r="I231" s="1">
        <v>21.92</v>
      </c>
      <c r="J231" s="1" t="s">
        <v>197</v>
      </c>
      <c r="K231" s="1" t="s">
        <v>163</v>
      </c>
      <c r="L231" s="1">
        <v>28.0</v>
      </c>
    </row>
    <row r="232" ht="15.75" hidden="1" customHeight="1">
      <c r="A232" s="1" t="s">
        <v>744</v>
      </c>
      <c r="B232" s="1" t="s">
        <v>779</v>
      </c>
      <c r="D232" s="1">
        <v>42672.57</v>
      </c>
      <c r="E232" s="1" t="s">
        <v>780</v>
      </c>
      <c r="F232" s="1">
        <v>170.9</v>
      </c>
      <c r="G232" s="1">
        <v>15.9</v>
      </c>
      <c r="H232" s="1">
        <v>602.0</v>
      </c>
      <c r="I232" s="1">
        <v>22.791</v>
      </c>
      <c r="J232" s="1" t="s">
        <v>781</v>
      </c>
      <c r="K232" s="1" t="s">
        <v>778</v>
      </c>
      <c r="L232" s="1">
        <v>15.0</v>
      </c>
      <c r="M232" s="1" t="s">
        <v>68</v>
      </c>
    </row>
    <row r="233" ht="15.75" hidden="1" customHeight="1">
      <c r="A233" s="1" t="s">
        <v>792</v>
      </c>
      <c r="B233" s="1" t="s">
        <v>804</v>
      </c>
      <c r="D233" s="1">
        <v>35011.32</v>
      </c>
      <c r="E233" s="1" t="s">
        <v>805</v>
      </c>
      <c r="F233" s="1">
        <v>116.0</v>
      </c>
      <c r="G233" s="1">
        <v>31.0</v>
      </c>
      <c r="H233" s="1">
        <v>598.0</v>
      </c>
      <c r="I233" s="1">
        <v>22.1</v>
      </c>
      <c r="J233" s="1" t="s">
        <v>806</v>
      </c>
      <c r="K233" s="1" t="s">
        <v>88</v>
      </c>
      <c r="L233" s="1">
        <v>15.0</v>
      </c>
    </row>
    <row r="234" ht="15.75" hidden="1" customHeight="1">
      <c r="A234" s="1" t="s">
        <v>1146</v>
      </c>
      <c r="B234" s="1" t="s">
        <v>713</v>
      </c>
      <c r="D234" s="1">
        <v>50071.39</v>
      </c>
      <c r="E234" s="1" t="s">
        <v>1159</v>
      </c>
      <c r="F234" s="1">
        <v>24.0</v>
      </c>
      <c r="G234" s="1">
        <v>19.0</v>
      </c>
      <c r="H234" s="1">
        <v>598.0</v>
      </c>
      <c r="I234" s="1">
        <v>22.446</v>
      </c>
      <c r="J234" s="1" t="s">
        <v>1160</v>
      </c>
      <c r="K234" s="1" t="s">
        <v>198</v>
      </c>
      <c r="L234" s="1">
        <v>8.0</v>
      </c>
    </row>
    <row r="235" ht="15.75" hidden="1" customHeight="1">
      <c r="A235" s="1" t="s">
        <v>1313</v>
      </c>
      <c r="B235" s="1" t="s">
        <v>1325</v>
      </c>
      <c r="D235" s="1">
        <v>38661.85</v>
      </c>
      <c r="E235" s="1" t="s">
        <v>1326</v>
      </c>
      <c r="F235" s="1">
        <v>13.9</v>
      </c>
      <c r="G235" s="1">
        <v>13.5</v>
      </c>
      <c r="H235" s="1">
        <v>592.0</v>
      </c>
      <c r="I235" s="1">
        <v>22.302</v>
      </c>
      <c r="J235" s="1" t="s">
        <v>277</v>
      </c>
      <c r="K235" s="1" t="s">
        <v>415</v>
      </c>
      <c r="L235" s="1">
        <v>5.0</v>
      </c>
    </row>
    <row r="236" ht="15.75" hidden="1" customHeight="1">
      <c r="A236" s="1" t="s">
        <v>1313</v>
      </c>
      <c r="B236" s="1" t="s">
        <v>1327</v>
      </c>
      <c r="D236" s="1">
        <v>38666.17</v>
      </c>
      <c r="E236" s="1" t="s">
        <v>1328</v>
      </c>
      <c r="F236" s="1">
        <v>13.9</v>
      </c>
      <c r="G236" s="1">
        <v>14.5</v>
      </c>
      <c r="H236" s="1">
        <v>592.0</v>
      </c>
      <c r="I236" s="1">
        <v>22.23</v>
      </c>
      <c r="J236" s="1" t="s">
        <v>103</v>
      </c>
      <c r="K236" s="1" t="s">
        <v>415</v>
      </c>
      <c r="L236" s="1">
        <v>6.0</v>
      </c>
    </row>
    <row r="237" ht="15.75" hidden="1" customHeight="1">
      <c r="A237" s="1" t="s">
        <v>94</v>
      </c>
      <c r="B237" s="1" t="s">
        <v>95</v>
      </c>
      <c r="D237" s="1">
        <v>32617.02</v>
      </c>
      <c r="E237" s="1" t="s">
        <v>96</v>
      </c>
      <c r="F237" s="1">
        <v>1.6</v>
      </c>
      <c r="G237" s="1">
        <v>0.33</v>
      </c>
      <c r="H237" s="1">
        <v>588.0</v>
      </c>
      <c r="I237" s="1">
        <v>27.298</v>
      </c>
      <c r="J237" s="1" t="s">
        <v>97</v>
      </c>
      <c r="K237" s="1" t="s">
        <v>98</v>
      </c>
      <c r="L237" s="1">
        <v>1.0</v>
      </c>
    </row>
    <row r="238" ht="15.75" hidden="1" customHeight="1">
      <c r="A238" s="1" t="s">
        <v>792</v>
      </c>
      <c r="B238" s="1" t="s">
        <v>797</v>
      </c>
      <c r="D238" s="1">
        <v>32752.58</v>
      </c>
      <c r="E238" s="1" t="s">
        <v>798</v>
      </c>
      <c r="F238" s="1">
        <v>112.7</v>
      </c>
      <c r="G238" s="1">
        <v>29.0</v>
      </c>
      <c r="H238" s="1">
        <v>580.0</v>
      </c>
      <c r="I238" s="1">
        <v>22.203</v>
      </c>
      <c r="J238" s="1" t="s">
        <v>799</v>
      </c>
      <c r="K238" s="1" t="s">
        <v>800</v>
      </c>
      <c r="L238" s="1">
        <v>5.0</v>
      </c>
    </row>
    <row r="239" ht="15.75" hidden="1" customHeight="1">
      <c r="A239" s="1" t="s">
        <v>943</v>
      </c>
      <c r="B239" s="1" t="s">
        <v>1059</v>
      </c>
      <c r="D239" s="1">
        <v>41252.37</v>
      </c>
      <c r="E239" s="1" t="s">
        <v>1060</v>
      </c>
      <c r="F239" s="1">
        <v>71.3</v>
      </c>
      <c r="G239" s="1">
        <v>71.0</v>
      </c>
      <c r="H239" s="1">
        <v>578.0</v>
      </c>
      <c r="I239" s="1">
        <v>20.92</v>
      </c>
      <c r="J239" s="1" t="s">
        <v>166</v>
      </c>
      <c r="K239" s="1" t="s">
        <v>418</v>
      </c>
      <c r="L239" s="1">
        <v>50.0</v>
      </c>
    </row>
    <row r="240" ht="15.75" hidden="1" customHeight="1">
      <c r="A240" s="1" t="s">
        <v>1313</v>
      </c>
      <c r="B240" s="1" t="s">
        <v>1329</v>
      </c>
      <c r="D240" s="1">
        <v>41423.43</v>
      </c>
      <c r="E240" s="1" t="s">
        <v>1330</v>
      </c>
      <c r="F240" s="1">
        <v>15.9</v>
      </c>
      <c r="G240" s="1">
        <v>14.5</v>
      </c>
      <c r="H240" s="1">
        <v>572.0</v>
      </c>
      <c r="I240" s="1">
        <v>22.127</v>
      </c>
      <c r="J240" s="1" t="s">
        <v>166</v>
      </c>
      <c r="K240" s="1" t="s">
        <v>418</v>
      </c>
      <c r="L240" s="1">
        <v>7.0</v>
      </c>
    </row>
    <row r="241" ht="15.75" hidden="1" customHeight="1">
      <c r="A241" s="1" t="s">
        <v>1313</v>
      </c>
      <c r="B241" s="1" t="s">
        <v>1340</v>
      </c>
      <c r="D241" s="1">
        <v>46950.83</v>
      </c>
      <c r="E241" s="1" t="s">
        <v>1341</v>
      </c>
      <c r="F241" s="1">
        <v>20.3</v>
      </c>
      <c r="G241" s="1">
        <v>17.5</v>
      </c>
      <c r="H241" s="1">
        <v>569.0</v>
      </c>
      <c r="I241" s="1">
        <v>21.808</v>
      </c>
      <c r="J241" s="1" t="s">
        <v>1342</v>
      </c>
      <c r="K241" s="1" t="s">
        <v>1250</v>
      </c>
      <c r="L241" s="1">
        <v>12.0</v>
      </c>
    </row>
    <row r="242" ht="15.75" hidden="1" customHeight="1">
      <c r="A242" s="1" t="s">
        <v>701</v>
      </c>
      <c r="B242" s="1" t="s">
        <v>713</v>
      </c>
      <c r="D242" s="1">
        <v>49272.91</v>
      </c>
      <c r="E242" s="1" t="s">
        <v>714</v>
      </c>
      <c r="F242" s="1">
        <v>23.6</v>
      </c>
      <c r="G242" s="1">
        <v>19.0</v>
      </c>
      <c r="H242" s="1">
        <v>566.0</v>
      </c>
      <c r="I242" s="1">
        <v>22.407</v>
      </c>
      <c r="J242" s="1" t="s">
        <v>249</v>
      </c>
      <c r="K242" s="1" t="s">
        <v>639</v>
      </c>
      <c r="L242" s="1">
        <v>8.0</v>
      </c>
    </row>
    <row r="243" ht="15.75" hidden="1" customHeight="1">
      <c r="A243" s="1" t="s">
        <v>247</v>
      </c>
      <c r="B243" s="1" t="s">
        <v>61</v>
      </c>
      <c r="D243" s="1">
        <v>41665.41</v>
      </c>
      <c r="E243" s="1" t="s">
        <v>252</v>
      </c>
      <c r="F243" s="1">
        <v>16.0</v>
      </c>
      <c r="G243" s="1">
        <v>15.0</v>
      </c>
      <c r="H243" s="1">
        <v>563.0</v>
      </c>
      <c r="I243" s="1">
        <v>22.44</v>
      </c>
      <c r="J243" s="1" t="s">
        <v>66</v>
      </c>
      <c r="K243" s="1" t="s">
        <v>253</v>
      </c>
      <c r="L243" s="1">
        <v>3.0</v>
      </c>
    </row>
    <row r="244" ht="15.75" hidden="1" customHeight="1">
      <c r="A244" s="1" t="s">
        <v>1313</v>
      </c>
      <c r="B244" s="1" t="s">
        <v>1314</v>
      </c>
      <c r="D244" s="1">
        <v>33138.61</v>
      </c>
      <c r="E244" s="1" t="s">
        <v>1315</v>
      </c>
      <c r="F244" s="1">
        <v>10.3</v>
      </c>
      <c r="G244" s="1">
        <v>11.5</v>
      </c>
      <c r="H244" s="1">
        <v>561.0</v>
      </c>
      <c r="I244" s="1">
        <v>22.562</v>
      </c>
      <c r="J244" s="1" t="s">
        <v>1316</v>
      </c>
      <c r="K244" s="1" t="s">
        <v>412</v>
      </c>
      <c r="L244" s="1">
        <v>1.0</v>
      </c>
    </row>
    <row r="245" ht="15.75" hidden="1" customHeight="1">
      <c r="A245" s="1" t="s">
        <v>792</v>
      </c>
      <c r="B245" s="1" t="s">
        <v>853</v>
      </c>
      <c r="D245" s="1">
        <v>41814.03</v>
      </c>
      <c r="E245" s="1" t="s">
        <v>854</v>
      </c>
      <c r="F245" s="1">
        <v>127.3</v>
      </c>
      <c r="G245" s="1">
        <v>37.0</v>
      </c>
      <c r="H245" s="1">
        <v>559.0</v>
      </c>
      <c r="I245" s="1">
        <v>21.677</v>
      </c>
      <c r="J245" s="1" t="s">
        <v>855</v>
      </c>
      <c r="K245" s="1" t="s">
        <v>345</v>
      </c>
      <c r="L245" s="1">
        <v>45.0</v>
      </c>
    </row>
    <row r="246" ht="15.75" hidden="1" customHeight="1">
      <c r="A246" s="1" t="s">
        <v>792</v>
      </c>
      <c r="B246" s="1" t="s">
        <v>821</v>
      </c>
      <c r="D246" s="1">
        <v>42916.79</v>
      </c>
      <c r="E246" s="1" t="s">
        <v>822</v>
      </c>
      <c r="F246" s="1">
        <v>129.3</v>
      </c>
      <c r="G246" s="1">
        <v>38.0</v>
      </c>
      <c r="H246" s="1">
        <v>559.0</v>
      </c>
      <c r="I246" s="1">
        <v>21.625</v>
      </c>
      <c r="J246" s="1" t="s">
        <v>475</v>
      </c>
      <c r="K246" s="1" t="s">
        <v>67</v>
      </c>
      <c r="L246" s="1">
        <v>50.0</v>
      </c>
      <c r="M246" s="1" t="s">
        <v>68</v>
      </c>
      <c r="N246" s="1" t="s">
        <v>69</v>
      </c>
    </row>
    <row r="247" ht="15.75" hidden="1" customHeight="1">
      <c r="A247" s="1" t="s">
        <v>1313</v>
      </c>
      <c r="B247" s="1" t="s">
        <v>1322</v>
      </c>
      <c r="D247" s="1">
        <v>35904.56</v>
      </c>
      <c r="E247" s="1" t="s">
        <v>1323</v>
      </c>
      <c r="F247" s="1">
        <v>12.1</v>
      </c>
      <c r="G247" s="1">
        <v>13.5</v>
      </c>
      <c r="H247" s="1">
        <v>557.0</v>
      </c>
      <c r="I247" s="1">
        <v>22.315</v>
      </c>
      <c r="J247" s="1" t="s">
        <v>1324</v>
      </c>
      <c r="K247" s="1" t="s">
        <v>209</v>
      </c>
      <c r="L247" s="1">
        <v>4.0</v>
      </c>
    </row>
    <row r="248" ht="15.75" hidden="1" customHeight="1">
      <c r="A248" s="1" t="s">
        <v>744</v>
      </c>
      <c r="B248" s="1" t="s">
        <v>752</v>
      </c>
      <c r="D248" s="1">
        <v>34671.6</v>
      </c>
      <c r="E248" s="1" t="s">
        <v>753</v>
      </c>
      <c r="F248" s="1">
        <v>165.2</v>
      </c>
      <c r="G248" s="1">
        <v>12.9</v>
      </c>
      <c r="H248" s="1">
        <v>553.0</v>
      </c>
      <c r="I248" s="1">
        <v>23.123</v>
      </c>
      <c r="J248" s="1" t="s">
        <v>26</v>
      </c>
      <c r="K248" s="1" t="s">
        <v>129</v>
      </c>
      <c r="L248" s="1">
        <v>5.0</v>
      </c>
    </row>
    <row r="249" ht="15.75" hidden="1" customHeight="1">
      <c r="A249" s="1" t="s">
        <v>136</v>
      </c>
      <c r="B249" s="1" t="s">
        <v>144</v>
      </c>
      <c r="C249" s="1" t="s">
        <v>145</v>
      </c>
      <c r="D249" s="1">
        <v>34824.89</v>
      </c>
      <c r="E249" s="1" t="s">
        <v>146</v>
      </c>
      <c r="F249" s="1">
        <v>252.2</v>
      </c>
      <c r="G249" s="1">
        <v>2.84</v>
      </c>
      <c r="H249" s="1">
        <v>546.0</v>
      </c>
      <c r="I249" s="1">
        <v>26.067</v>
      </c>
      <c r="J249" s="1" t="s">
        <v>26</v>
      </c>
      <c r="K249" s="1" t="s">
        <v>147</v>
      </c>
      <c r="L249" s="1">
        <v>3.0</v>
      </c>
    </row>
    <row r="250" ht="15.75" hidden="1" customHeight="1">
      <c r="A250" s="1" t="s">
        <v>75</v>
      </c>
      <c r="B250" s="1" t="s">
        <v>76</v>
      </c>
      <c r="D250" s="1">
        <v>33499.56</v>
      </c>
      <c r="E250" s="1" t="s">
        <v>77</v>
      </c>
      <c r="F250" s="1">
        <v>58.7</v>
      </c>
      <c r="G250" s="1">
        <v>0.73</v>
      </c>
      <c r="H250" s="1">
        <v>543.0</v>
      </c>
      <c r="I250" s="1">
        <v>27.19</v>
      </c>
      <c r="J250" s="1" t="s">
        <v>78</v>
      </c>
      <c r="K250" s="1" t="s">
        <v>79</v>
      </c>
      <c r="L250" s="1">
        <v>1.0</v>
      </c>
    </row>
    <row r="251" ht="15.75" hidden="1" customHeight="1">
      <c r="A251" s="1" t="s">
        <v>792</v>
      </c>
      <c r="B251" s="1" t="s">
        <v>841</v>
      </c>
      <c r="D251" s="1">
        <v>35033.6</v>
      </c>
      <c r="E251" s="1" t="s">
        <v>842</v>
      </c>
      <c r="F251" s="1">
        <v>116.1</v>
      </c>
      <c r="G251" s="1">
        <v>31.0</v>
      </c>
      <c r="H251" s="1">
        <v>537.0</v>
      </c>
      <c r="I251" s="1">
        <v>21.992</v>
      </c>
      <c r="J251" s="1" t="s">
        <v>26</v>
      </c>
      <c r="K251" s="1" t="s">
        <v>88</v>
      </c>
      <c r="L251" s="1">
        <v>16.0</v>
      </c>
    </row>
    <row r="252" ht="15.75" hidden="1" customHeight="1">
      <c r="A252" s="1" t="s">
        <v>943</v>
      </c>
      <c r="B252" s="1" t="s">
        <v>978</v>
      </c>
      <c r="D252" s="1">
        <v>33750.4</v>
      </c>
      <c r="E252" s="1" t="s">
        <v>979</v>
      </c>
      <c r="F252" s="1">
        <v>119.9</v>
      </c>
      <c r="G252" s="1">
        <v>58.0</v>
      </c>
      <c r="H252" s="1">
        <v>532.0</v>
      </c>
      <c r="I252" s="1">
        <v>21.24</v>
      </c>
      <c r="J252" s="1" t="s">
        <v>26</v>
      </c>
      <c r="K252" s="1" t="s">
        <v>572</v>
      </c>
      <c r="L252" s="1">
        <v>15.0</v>
      </c>
    </row>
    <row r="253" ht="15.75" hidden="1" customHeight="1">
      <c r="A253" s="1" t="s">
        <v>943</v>
      </c>
      <c r="B253" s="1" t="s">
        <v>1010</v>
      </c>
      <c r="D253" s="1">
        <v>36641.35</v>
      </c>
      <c r="E253" s="1" t="s">
        <v>1011</v>
      </c>
      <c r="F253" s="1">
        <v>128.4</v>
      </c>
      <c r="G253" s="1">
        <v>63.0</v>
      </c>
      <c r="H253" s="1">
        <v>526.0</v>
      </c>
      <c r="I253" s="1">
        <v>21.066</v>
      </c>
      <c r="J253" s="1" t="s">
        <v>1012</v>
      </c>
      <c r="K253" s="1" t="s">
        <v>729</v>
      </c>
      <c r="L253" s="1">
        <v>29.0</v>
      </c>
    </row>
    <row r="254" ht="15.75" hidden="1" customHeight="1">
      <c r="A254" s="1" t="s">
        <v>792</v>
      </c>
      <c r="B254" s="1" t="s">
        <v>838</v>
      </c>
      <c r="D254" s="1">
        <v>33903.52</v>
      </c>
      <c r="E254" s="1" t="s">
        <v>839</v>
      </c>
      <c r="F254" s="1">
        <v>114.4</v>
      </c>
      <c r="G254" s="1">
        <v>30.0</v>
      </c>
      <c r="H254" s="1">
        <v>525.0</v>
      </c>
      <c r="I254" s="1">
        <v>22.034</v>
      </c>
      <c r="J254" s="1" t="s">
        <v>840</v>
      </c>
      <c r="K254" s="1" t="s">
        <v>572</v>
      </c>
      <c r="L254" s="1">
        <v>11.0</v>
      </c>
    </row>
    <row r="255" ht="15.75" hidden="1" customHeight="1">
      <c r="A255" s="1" t="s">
        <v>1222</v>
      </c>
      <c r="B255" s="1" t="s">
        <v>713</v>
      </c>
      <c r="D255" s="1">
        <v>50090.05</v>
      </c>
      <c r="E255" s="1" t="s">
        <v>1231</v>
      </c>
      <c r="F255" s="1">
        <v>24.0</v>
      </c>
      <c r="G255" s="1">
        <v>19.0</v>
      </c>
      <c r="H255" s="1">
        <v>523.0</v>
      </c>
      <c r="I255" s="1">
        <v>22.311</v>
      </c>
      <c r="J255" s="1" t="s">
        <v>1232</v>
      </c>
      <c r="K255" s="1" t="s">
        <v>198</v>
      </c>
      <c r="L255" s="1">
        <v>8.0</v>
      </c>
    </row>
    <row r="256" ht="15.75" hidden="1" customHeight="1">
      <c r="A256" s="1" t="s">
        <v>1470</v>
      </c>
      <c r="B256" s="1" t="s">
        <v>1484</v>
      </c>
      <c r="D256" s="1">
        <v>46972.35</v>
      </c>
      <c r="E256" s="1" t="s">
        <v>1485</v>
      </c>
      <c r="F256" s="1">
        <v>14.1</v>
      </c>
      <c r="G256" s="1">
        <v>1.67</v>
      </c>
      <c r="H256" s="1">
        <v>512.0</v>
      </c>
      <c r="I256" s="1">
        <v>23.355</v>
      </c>
      <c r="J256" s="1" t="s">
        <v>507</v>
      </c>
      <c r="K256" s="1" t="s">
        <v>1250</v>
      </c>
      <c r="L256" s="1">
        <v>6.0</v>
      </c>
    </row>
    <row r="257" ht="15.75" hidden="1" customHeight="1">
      <c r="A257" s="1" t="s">
        <v>495</v>
      </c>
      <c r="B257" s="1" t="s">
        <v>479</v>
      </c>
      <c r="C257" s="1" t="s">
        <v>195</v>
      </c>
      <c r="D257" s="1">
        <v>31093.03</v>
      </c>
      <c r="E257" s="1" t="s">
        <v>496</v>
      </c>
      <c r="F257" s="1">
        <v>20.4</v>
      </c>
      <c r="G257" s="1">
        <v>52.8</v>
      </c>
      <c r="H257" s="1">
        <v>509.0</v>
      </c>
      <c r="I257" s="1">
        <v>20.926</v>
      </c>
      <c r="J257" s="1" t="s">
        <v>26</v>
      </c>
      <c r="K257" s="1" t="s">
        <v>497</v>
      </c>
      <c r="L257" s="1">
        <v>1.0</v>
      </c>
      <c r="O257" s="2"/>
    </row>
    <row r="258" ht="15.75" hidden="1" customHeight="1">
      <c r="A258" s="1" t="s">
        <v>792</v>
      </c>
      <c r="B258" s="1" t="s">
        <v>835</v>
      </c>
      <c r="D258" s="1">
        <v>32773.43</v>
      </c>
      <c r="E258" s="1" t="s">
        <v>836</v>
      </c>
      <c r="F258" s="1">
        <v>112.7</v>
      </c>
      <c r="G258" s="1">
        <v>29.0</v>
      </c>
      <c r="H258" s="1">
        <v>507.0</v>
      </c>
      <c r="I258" s="1">
        <v>22.067</v>
      </c>
      <c r="J258" s="1" t="s">
        <v>837</v>
      </c>
      <c r="K258" s="1" t="s">
        <v>800</v>
      </c>
      <c r="L258" s="1">
        <v>6.0</v>
      </c>
    </row>
    <row r="259" ht="15.75" hidden="1" customHeight="1">
      <c r="A259" s="1" t="s">
        <v>1268</v>
      </c>
      <c r="B259" s="1" t="s">
        <v>644</v>
      </c>
      <c r="D259" s="1">
        <v>43624.2</v>
      </c>
      <c r="E259" s="1" t="s">
        <v>1269</v>
      </c>
      <c r="F259" s="1">
        <v>3.1</v>
      </c>
      <c r="G259" s="1">
        <v>2.84</v>
      </c>
      <c r="H259" s="1">
        <v>504.0</v>
      </c>
      <c r="I259" s="1">
        <v>24.682</v>
      </c>
      <c r="J259" s="1" t="s">
        <v>26</v>
      </c>
      <c r="K259" s="1" t="s">
        <v>1089</v>
      </c>
      <c r="L259" s="1">
        <v>1.0</v>
      </c>
    </row>
    <row r="260" ht="15.75" hidden="1" customHeight="1">
      <c r="A260" s="1" t="s">
        <v>943</v>
      </c>
      <c r="B260" s="1" t="s">
        <v>1073</v>
      </c>
      <c r="D260" s="1">
        <v>42414.34</v>
      </c>
      <c r="E260" s="1" t="s">
        <v>1074</v>
      </c>
      <c r="F260" s="1">
        <v>75.3</v>
      </c>
      <c r="G260" s="1">
        <v>73.0</v>
      </c>
      <c r="H260" s="1">
        <v>503.0</v>
      </c>
      <c r="I260" s="1">
        <v>20.727</v>
      </c>
      <c r="J260" s="1" t="s">
        <v>73</v>
      </c>
      <c r="K260" s="1" t="s">
        <v>59</v>
      </c>
      <c r="L260" s="1">
        <v>56.0</v>
      </c>
      <c r="M260" s="1" t="s">
        <v>60</v>
      </c>
    </row>
    <row r="261" ht="15.75" hidden="1" customHeight="1">
      <c r="A261" s="1" t="s">
        <v>1313</v>
      </c>
      <c r="B261" s="1" t="s">
        <v>1320</v>
      </c>
      <c r="D261" s="1">
        <v>35900.24</v>
      </c>
      <c r="E261" s="1" t="s">
        <v>1321</v>
      </c>
      <c r="F261" s="1">
        <v>12.1</v>
      </c>
      <c r="G261" s="1">
        <v>12.5</v>
      </c>
      <c r="H261" s="1">
        <v>501.0</v>
      </c>
      <c r="I261" s="1">
        <v>22.287</v>
      </c>
      <c r="J261" s="1" t="s">
        <v>277</v>
      </c>
      <c r="K261" s="1" t="s">
        <v>209</v>
      </c>
      <c r="L261" s="1">
        <v>3.0</v>
      </c>
    </row>
    <row r="262" ht="15.75" hidden="1" customHeight="1">
      <c r="A262" s="1" t="s">
        <v>943</v>
      </c>
      <c r="B262" s="1" t="s">
        <v>1004</v>
      </c>
      <c r="D262" s="1">
        <v>36077.91</v>
      </c>
      <c r="E262" s="1" t="s">
        <v>1005</v>
      </c>
      <c r="F262" s="1">
        <v>124.9</v>
      </c>
      <c r="G262" s="1">
        <v>61.0</v>
      </c>
      <c r="H262" s="1">
        <v>495.0</v>
      </c>
      <c r="I262" s="1">
        <v>21.051</v>
      </c>
      <c r="J262" s="1" t="s">
        <v>1006</v>
      </c>
      <c r="K262" s="1" t="s">
        <v>214</v>
      </c>
      <c r="L262" s="1">
        <v>27.0</v>
      </c>
    </row>
    <row r="263" ht="15.75" hidden="1" customHeight="1">
      <c r="A263" s="1" t="s">
        <v>943</v>
      </c>
      <c r="B263" s="1" t="s">
        <v>1116</v>
      </c>
      <c r="D263" s="1">
        <v>46481.17</v>
      </c>
      <c r="E263" s="1" t="s">
        <v>1117</v>
      </c>
      <c r="F263" s="1">
        <v>90.4</v>
      </c>
      <c r="G263" s="1">
        <v>80.0</v>
      </c>
      <c r="H263" s="1">
        <v>494.0</v>
      </c>
      <c r="I263" s="1">
        <v>20.526</v>
      </c>
      <c r="J263" s="1" t="s">
        <v>1118</v>
      </c>
      <c r="K263" s="1" t="s">
        <v>481</v>
      </c>
      <c r="L263" s="1">
        <v>75.0</v>
      </c>
    </row>
    <row r="264" ht="15.75" hidden="1" customHeight="1">
      <c r="A264" s="1" t="s">
        <v>792</v>
      </c>
      <c r="B264" s="1" t="s">
        <v>859</v>
      </c>
      <c r="D264" s="1">
        <v>44074.15</v>
      </c>
      <c r="E264" s="1" t="s">
        <v>860</v>
      </c>
      <c r="F264" s="1">
        <v>131.5</v>
      </c>
      <c r="G264" s="1">
        <v>39.0</v>
      </c>
      <c r="H264" s="1">
        <v>492.0</v>
      </c>
      <c r="I264" s="1">
        <v>21.445</v>
      </c>
      <c r="J264" s="1" t="s">
        <v>169</v>
      </c>
      <c r="K264" s="1" t="s">
        <v>420</v>
      </c>
      <c r="L264" s="1">
        <v>57.0</v>
      </c>
    </row>
    <row r="265" ht="15.75" hidden="1" customHeight="1">
      <c r="A265" s="1" t="s">
        <v>792</v>
      </c>
      <c r="B265" s="1" t="s">
        <v>793</v>
      </c>
      <c r="D265" s="1">
        <v>31623.21</v>
      </c>
      <c r="E265" s="1" t="s">
        <v>794</v>
      </c>
      <c r="F265" s="1">
        <v>111.2</v>
      </c>
      <c r="G265" s="1">
        <v>28.0</v>
      </c>
      <c r="H265" s="1">
        <v>483.0</v>
      </c>
      <c r="I265" s="1">
        <v>22.09</v>
      </c>
      <c r="J265" s="1" t="s">
        <v>795</v>
      </c>
      <c r="K265" s="1" t="s">
        <v>796</v>
      </c>
      <c r="L265" s="1">
        <v>2.0</v>
      </c>
      <c r="O265" s="2"/>
    </row>
    <row r="266" ht="15.75" hidden="1" customHeight="1">
      <c r="A266" s="1" t="s">
        <v>792</v>
      </c>
      <c r="B266" s="1" t="s">
        <v>817</v>
      </c>
      <c r="D266" s="1">
        <v>40658.11</v>
      </c>
      <c r="E266" s="1" t="s">
        <v>818</v>
      </c>
      <c r="F266" s="1">
        <v>125.3</v>
      </c>
      <c r="G266" s="1">
        <v>36.0</v>
      </c>
      <c r="H266" s="1">
        <v>479.0</v>
      </c>
      <c r="I266" s="1">
        <v>21.579</v>
      </c>
      <c r="J266" s="1" t="s">
        <v>462</v>
      </c>
      <c r="K266" s="1" t="s">
        <v>133</v>
      </c>
      <c r="L266" s="1">
        <v>38.0</v>
      </c>
    </row>
    <row r="267" ht="15.75" hidden="1" customHeight="1">
      <c r="A267" s="1" t="s">
        <v>792</v>
      </c>
      <c r="B267" s="1" t="s">
        <v>851</v>
      </c>
      <c r="D267" s="1">
        <v>40683.97</v>
      </c>
      <c r="E267" s="1" t="s">
        <v>852</v>
      </c>
      <c r="F267" s="1">
        <v>125.3</v>
      </c>
      <c r="G267" s="1">
        <v>36.0</v>
      </c>
      <c r="H267" s="1">
        <v>479.0</v>
      </c>
      <c r="I267" s="1">
        <v>21.577</v>
      </c>
      <c r="J267" s="1" t="s">
        <v>712</v>
      </c>
      <c r="K267" s="1" t="s">
        <v>133</v>
      </c>
      <c r="L267" s="1">
        <v>39.0</v>
      </c>
    </row>
    <row r="268" ht="15.75" hidden="1" customHeight="1">
      <c r="A268" s="1" t="s">
        <v>495</v>
      </c>
      <c r="B268" s="1" t="s">
        <v>492</v>
      </c>
      <c r="C268" s="1" t="s">
        <v>195</v>
      </c>
      <c r="D268" s="1">
        <v>33439.61</v>
      </c>
      <c r="E268" s="1" t="s">
        <v>508</v>
      </c>
      <c r="F268" s="1">
        <v>23.6</v>
      </c>
      <c r="G268" s="1">
        <v>56.8</v>
      </c>
      <c r="H268" s="1">
        <v>478.0</v>
      </c>
      <c r="I268" s="1">
        <v>20.718</v>
      </c>
      <c r="J268" s="1" t="s">
        <v>26</v>
      </c>
      <c r="K268" s="1" t="s">
        <v>48</v>
      </c>
      <c r="L268" s="1">
        <v>7.0</v>
      </c>
    </row>
    <row r="269" ht="15.75" hidden="1" customHeight="1">
      <c r="A269" s="1" t="s">
        <v>495</v>
      </c>
      <c r="B269" s="1" t="s">
        <v>492</v>
      </c>
      <c r="C269" s="1" t="s">
        <v>199</v>
      </c>
      <c r="D269" s="1">
        <v>33440.05</v>
      </c>
      <c r="E269" s="1" t="s">
        <v>509</v>
      </c>
      <c r="F269" s="1">
        <v>23.6</v>
      </c>
      <c r="G269" s="1">
        <v>56.8</v>
      </c>
      <c r="H269" s="1">
        <v>478.0</v>
      </c>
      <c r="I269" s="1">
        <v>20.718</v>
      </c>
      <c r="J269" s="1" t="s">
        <v>26</v>
      </c>
      <c r="K269" s="1" t="s">
        <v>48</v>
      </c>
      <c r="L269" s="1">
        <v>7.0</v>
      </c>
    </row>
    <row r="270" ht="15.75" hidden="1" customHeight="1">
      <c r="A270" s="1" t="s">
        <v>425</v>
      </c>
      <c r="B270" s="1" t="s">
        <v>455</v>
      </c>
      <c r="D270" s="1">
        <v>39441.11</v>
      </c>
      <c r="E270" s="1" t="s">
        <v>456</v>
      </c>
      <c r="F270" s="1">
        <v>59.8</v>
      </c>
      <c r="G270" s="1">
        <v>89.6</v>
      </c>
      <c r="H270" s="1">
        <v>475.0</v>
      </c>
      <c r="I270" s="1">
        <v>20.27</v>
      </c>
      <c r="J270" s="1" t="s">
        <v>26</v>
      </c>
      <c r="K270" s="1" t="s">
        <v>55</v>
      </c>
      <c r="L270" s="1">
        <v>11.0</v>
      </c>
    </row>
    <row r="271" ht="15.75" hidden="1" customHeight="1">
      <c r="A271" s="1" t="s">
        <v>943</v>
      </c>
      <c r="B271" s="1" t="s">
        <v>1087</v>
      </c>
      <c r="D271" s="1">
        <v>43576.3</v>
      </c>
      <c r="E271" s="1" t="s">
        <v>1088</v>
      </c>
      <c r="F271" s="1">
        <v>79.5</v>
      </c>
      <c r="G271" s="1">
        <v>75.0</v>
      </c>
      <c r="H271" s="1">
        <v>472.0</v>
      </c>
      <c r="I271" s="1">
        <v>20.608</v>
      </c>
      <c r="J271" s="1" t="s">
        <v>387</v>
      </c>
      <c r="K271" s="1" t="s">
        <v>1089</v>
      </c>
      <c r="L271" s="1">
        <v>62.0</v>
      </c>
    </row>
    <row r="272" ht="15.75" hidden="1" customHeight="1">
      <c r="A272" s="1" t="s">
        <v>943</v>
      </c>
      <c r="B272" s="1" t="s">
        <v>975</v>
      </c>
      <c r="D272" s="1">
        <v>33733.43</v>
      </c>
      <c r="E272" s="1" t="s">
        <v>976</v>
      </c>
      <c r="F272" s="1">
        <v>119.8</v>
      </c>
      <c r="G272" s="1">
        <v>58.0</v>
      </c>
      <c r="H272" s="1">
        <v>466.0</v>
      </c>
      <c r="I272" s="1">
        <v>21.109</v>
      </c>
      <c r="J272" s="1" t="s">
        <v>977</v>
      </c>
      <c r="K272" s="1" t="s">
        <v>572</v>
      </c>
      <c r="L272" s="1">
        <v>14.0</v>
      </c>
    </row>
    <row r="273" ht="15.75" hidden="1" customHeight="1">
      <c r="A273" s="1" t="s">
        <v>792</v>
      </c>
      <c r="B273" s="1" t="s">
        <v>812</v>
      </c>
      <c r="D273" s="1">
        <v>38399.4</v>
      </c>
      <c r="E273" s="1" t="s">
        <v>813</v>
      </c>
      <c r="F273" s="1">
        <v>121.4</v>
      </c>
      <c r="G273" s="1">
        <v>34.0</v>
      </c>
      <c r="H273" s="1">
        <v>464.0</v>
      </c>
      <c r="I273" s="1">
        <v>21.66</v>
      </c>
      <c r="J273" s="1" t="s">
        <v>519</v>
      </c>
      <c r="K273" s="1" t="s">
        <v>163</v>
      </c>
      <c r="L273" s="1">
        <v>27.0</v>
      </c>
    </row>
    <row r="274" ht="15.75" hidden="1" customHeight="1">
      <c r="A274" s="1" t="s">
        <v>943</v>
      </c>
      <c r="B274" s="1" t="s">
        <v>1103</v>
      </c>
      <c r="D274" s="1">
        <v>45319.22</v>
      </c>
      <c r="E274" s="1" t="s">
        <v>1104</v>
      </c>
      <c r="F274" s="1">
        <v>85.9</v>
      </c>
      <c r="G274" s="1">
        <v>78.0</v>
      </c>
      <c r="H274" s="1">
        <v>461.0</v>
      </c>
      <c r="I274" s="1">
        <v>20.508</v>
      </c>
      <c r="J274" s="1" t="s">
        <v>1105</v>
      </c>
      <c r="K274" s="1" t="s">
        <v>63</v>
      </c>
      <c r="L274" s="1">
        <v>69.0</v>
      </c>
    </row>
    <row r="275" ht="15.75" hidden="1" customHeight="1">
      <c r="A275" s="1" t="s">
        <v>1313</v>
      </c>
      <c r="B275" s="1" t="s">
        <v>1335</v>
      </c>
      <c r="D275" s="1">
        <v>44189.3</v>
      </c>
      <c r="E275" s="1" t="s">
        <v>1336</v>
      </c>
      <c r="F275" s="1">
        <v>18.0</v>
      </c>
      <c r="G275" s="1">
        <v>16.5</v>
      </c>
      <c r="H275" s="1">
        <v>456.0</v>
      </c>
      <c r="I275" s="1">
        <v>21.708</v>
      </c>
      <c r="J275" s="1" t="s">
        <v>249</v>
      </c>
      <c r="K275" s="1" t="s">
        <v>420</v>
      </c>
      <c r="L275" s="1">
        <v>10.0</v>
      </c>
    </row>
    <row r="276" ht="15.75" hidden="1" customHeight="1">
      <c r="A276" s="1" t="s">
        <v>495</v>
      </c>
      <c r="B276" s="1" t="s">
        <v>486</v>
      </c>
      <c r="C276" s="1" t="s">
        <v>195</v>
      </c>
      <c r="D276" s="1">
        <v>32266.33</v>
      </c>
      <c r="E276" s="1" t="s">
        <v>503</v>
      </c>
      <c r="F276" s="1">
        <v>22.0</v>
      </c>
      <c r="G276" s="1">
        <v>54.9</v>
      </c>
      <c r="H276" s="1">
        <v>455.0</v>
      </c>
      <c r="I276" s="1">
        <v>20.739</v>
      </c>
      <c r="J276" s="1" t="s">
        <v>26</v>
      </c>
      <c r="K276" s="1" t="s">
        <v>281</v>
      </c>
      <c r="L276" s="1">
        <v>4.0</v>
      </c>
    </row>
    <row r="277" ht="15.75" hidden="1" customHeight="1">
      <c r="A277" s="1" t="s">
        <v>495</v>
      </c>
      <c r="B277" s="1" t="s">
        <v>486</v>
      </c>
      <c r="C277" s="1" t="s">
        <v>199</v>
      </c>
      <c r="D277" s="1">
        <v>32266.74</v>
      </c>
      <c r="E277" s="1" t="s">
        <v>504</v>
      </c>
      <c r="F277" s="1">
        <v>22.0</v>
      </c>
      <c r="G277" s="1">
        <v>54.8</v>
      </c>
      <c r="H277" s="1">
        <v>455.0</v>
      </c>
      <c r="I277" s="1">
        <v>20.74</v>
      </c>
      <c r="J277" s="1" t="s">
        <v>26</v>
      </c>
      <c r="K277" s="1" t="s">
        <v>281</v>
      </c>
      <c r="L277" s="1">
        <v>4.0</v>
      </c>
    </row>
    <row r="278" ht="15.75" hidden="1" customHeight="1">
      <c r="A278" s="1" t="s">
        <v>1313</v>
      </c>
      <c r="B278" s="1" t="s">
        <v>1337</v>
      </c>
      <c r="D278" s="1">
        <v>46946.51</v>
      </c>
      <c r="E278" s="1" t="s">
        <v>1338</v>
      </c>
      <c r="F278" s="1">
        <v>20.3</v>
      </c>
      <c r="G278" s="1">
        <v>16.5</v>
      </c>
      <c r="H278" s="1">
        <v>455.0</v>
      </c>
      <c r="I278" s="1">
        <v>21.644</v>
      </c>
      <c r="J278" s="1" t="s">
        <v>1339</v>
      </c>
      <c r="K278" s="1" t="s">
        <v>423</v>
      </c>
      <c r="L278" s="1">
        <v>11.0</v>
      </c>
    </row>
    <row r="279" ht="15.75" hidden="1" customHeight="1">
      <c r="A279" s="1" t="s">
        <v>792</v>
      </c>
      <c r="B279" s="1" t="s">
        <v>856</v>
      </c>
      <c r="D279" s="1">
        <v>42944.09</v>
      </c>
      <c r="E279" s="1" t="s">
        <v>857</v>
      </c>
      <c r="F279" s="1">
        <v>129.3</v>
      </c>
      <c r="G279" s="1">
        <v>38.0</v>
      </c>
      <c r="H279" s="1">
        <v>454.0</v>
      </c>
      <c r="I279" s="1">
        <v>21.415</v>
      </c>
      <c r="J279" s="1" t="s">
        <v>26</v>
      </c>
      <c r="K279" s="1" t="s">
        <v>67</v>
      </c>
      <c r="L279" s="1">
        <v>51.0</v>
      </c>
      <c r="M279" s="1" t="s">
        <v>68</v>
      </c>
      <c r="N279" s="1" t="s">
        <v>69</v>
      </c>
    </row>
    <row r="280" ht="15.75" hidden="1" customHeight="1">
      <c r="A280" s="1" t="s">
        <v>495</v>
      </c>
      <c r="B280" s="1" t="s">
        <v>482</v>
      </c>
      <c r="C280" s="1" t="s">
        <v>199</v>
      </c>
      <c r="D280" s="1">
        <v>32336.63</v>
      </c>
      <c r="E280" s="1" t="s">
        <v>506</v>
      </c>
      <c r="F280" s="1">
        <v>49.9</v>
      </c>
      <c r="G280" s="1">
        <v>55.0</v>
      </c>
      <c r="H280" s="1">
        <v>452.0</v>
      </c>
      <c r="I280" s="1">
        <v>20.728</v>
      </c>
      <c r="J280" s="1" t="s">
        <v>507</v>
      </c>
      <c r="K280" s="1" t="s">
        <v>281</v>
      </c>
      <c r="L280" s="1">
        <v>6.0</v>
      </c>
    </row>
    <row r="281" ht="15.75" hidden="1" customHeight="1">
      <c r="A281" s="1" t="s">
        <v>943</v>
      </c>
      <c r="B281" s="1" t="s">
        <v>1080</v>
      </c>
      <c r="D281" s="1">
        <v>42995.32</v>
      </c>
      <c r="E281" s="1" t="s">
        <v>1081</v>
      </c>
      <c r="F281" s="1">
        <v>77.4</v>
      </c>
      <c r="G281" s="1">
        <v>74.0</v>
      </c>
      <c r="H281" s="1">
        <v>452.0</v>
      </c>
      <c r="I281" s="1">
        <v>20.593</v>
      </c>
      <c r="J281" s="1" t="s">
        <v>26</v>
      </c>
      <c r="K281" s="1" t="s">
        <v>350</v>
      </c>
      <c r="L281" s="1">
        <v>59.0</v>
      </c>
      <c r="M281" s="1" t="s">
        <v>68</v>
      </c>
    </row>
    <row r="282" ht="15.75" hidden="1" customHeight="1">
      <c r="A282" s="1" t="s">
        <v>247</v>
      </c>
      <c r="B282" s="1" t="s">
        <v>258</v>
      </c>
      <c r="D282" s="1">
        <v>47220.65</v>
      </c>
      <c r="E282" s="1" t="s">
        <v>259</v>
      </c>
      <c r="F282" s="1">
        <v>20.4</v>
      </c>
      <c r="G282" s="1">
        <v>17.0</v>
      </c>
      <c r="H282" s="1">
        <v>450.0</v>
      </c>
      <c r="I282" s="1">
        <v>21.964</v>
      </c>
      <c r="J282" s="1" t="s">
        <v>260</v>
      </c>
      <c r="K282" s="1" t="s">
        <v>261</v>
      </c>
      <c r="L282" s="1">
        <v>5.0</v>
      </c>
    </row>
    <row r="283" ht="15.75" hidden="1" customHeight="1">
      <c r="A283" s="1" t="s">
        <v>425</v>
      </c>
      <c r="B283" s="1" t="s">
        <v>429</v>
      </c>
      <c r="D283" s="1">
        <v>32429.51</v>
      </c>
      <c r="E283" s="1" t="s">
        <v>430</v>
      </c>
      <c r="F283" s="1">
        <v>52.7</v>
      </c>
      <c r="G283" s="1">
        <v>73.5</v>
      </c>
      <c r="H283" s="1">
        <v>448.0</v>
      </c>
      <c r="I283" s="1">
        <v>20.605</v>
      </c>
      <c r="J283" s="1" t="s">
        <v>431</v>
      </c>
      <c r="K283" s="1" t="s">
        <v>281</v>
      </c>
      <c r="L283" s="1">
        <v>3.0</v>
      </c>
    </row>
    <row r="284" ht="15.75" hidden="1" customHeight="1">
      <c r="A284" s="1" t="s">
        <v>943</v>
      </c>
      <c r="B284" s="1" t="s">
        <v>1110</v>
      </c>
      <c r="D284" s="1">
        <v>45900.2</v>
      </c>
      <c r="E284" s="1" t="s">
        <v>1111</v>
      </c>
      <c r="F284" s="1">
        <v>88.1</v>
      </c>
      <c r="G284" s="1">
        <v>79.0</v>
      </c>
      <c r="H284" s="1">
        <v>448.0</v>
      </c>
      <c r="I284" s="1">
        <v>20.454</v>
      </c>
      <c r="J284" s="1" t="s">
        <v>208</v>
      </c>
      <c r="K284" s="1" t="s">
        <v>82</v>
      </c>
      <c r="L284" s="1">
        <v>72.0</v>
      </c>
    </row>
    <row r="285" ht="15.75" hidden="1" customHeight="1">
      <c r="A285" s="1" t="s">
        <v>425</v>
      </c>
      <c r="B285" s="1" t="s">
        <v>444</v>
      </c>
      <c r="D285" s="1">
        <v>35935.32</v>
      </c>
      <c r="E285" s="1" t="s">
        <v>445</v>
      </c>
      <c r="F285" s="1">
        <v>56.1</v>
      </c>
      <c r="G285" s="1">
        <v>81.5</v>
      </c>
      <c r="H285" s="1">
        <v>445.0</v>
      </c>
      <c r="I285" s="1">
        <v>20.391</v>
      </c>
      <c r="J285" s="1" t="s">
        <v>446</v>
      </c>
      <c r="K285" s="1" t="s">
        <v>209</v>
      </c>
      <c r="L285" s="1">
        <v>7.0</v>
      </c>
    </row>
    <row r="286" ht="15.75" hidden="1" customHeight="1">
      <c r="A286" s="1" t="s">
        <v>943</v>
      </c>
      <c r="B286" s="1" t="s">
        <v>962</v>
      </c>
      <c r="D286" s="1">
        <v>32570.25</v>
      </c>
      <c r="E286" s="1" t="s">
        <v>963</v>
      </c>
      <c r="F286" s="1">
        <v>116.6</v>
      </c>
      <c r="G286" s="1">
        <v>56.0</v>
      </c>
      <c r="H286" s="1">
        <v>443.0</v>
      </c>
      <c r="I286" s="1">
        <v>21.128</v>
      </c>
      <c r="J286" s="1" t="s">
        <v>964</v>
      </c>
      <c r="K286" s="1" t="s">
        <v>98</v>
      </c>
      <c r="L286" s="1">
        <v>8.0</v>
      </c>
    </row>
    <row r="287" ht="15.75" hidden="1" customHeight="1">
      <c r="A287" s="1" t="s">
        <v>1468</v>
      </c>
      <c r="B287" s="1" t="s">
        <v>90</v>
      </c>
      <c r="D287" s="1">
        <v>39077.29</v>
      </c>
      <c r="E287" s="1" t="s">
        <v>1469</v>
      </c>
      <c r="F287" s="1">
        <v>3.8</v>
      </c>
      <c r="G287" s="1">
        <v>3.0</v>
      </c>
      <c r="H287" s="1">
        <v>443.0</v>
      </c>
      <c r="I287" s="1">
        <v>22.775</v>
      </c>
      <c r="J287" s="1" t="s">
        <v>26</v>
      </c>
      <c r="K287" s="1" t="s">
        <v>323</v>
      </c>
      <c r="L287" s="1">
        <v>1.0</v>
      </c>
    </row>
    <row r="288" ht="15.75" hidden="1" customHeight="1">
      <c r="A288" s="1" t="s">
        <v>425</v>
      </c>
      <c r="B288" s="1" t="s">
        <v>447</v>
      </c>
      <c r="C288" s="1" t="s">
        <v>199</v>
      </c>
      <c r="D288" s="1">
        <v>37603.35</v>
      </c>
      <c r="E288" s="1" t="s">
        <v>449</v>
      </c>
      <c r="F288" s="1">
        <v>20.3</v>
      </c>
      <c r="G288" s="1">
        <v>43.0</v>
      </c>
      <c r="H288" s="1">
        <v>441.0</v>
      </c>
      <c r="I288" s="1">
        <v>20.978</v>
      </c>
      <c r="J288" s="1" t="s">
        <v>26</v>
      </c>
      <c r="K288" s="1" t="s">
        <v>313</v>
      </c>
      <c r="L288" s="1">
        <v>8.0</v>
      </c>
    </row>
    <row r="289" ht="15.75" hidden="1" customHeight="1">
      <c r="A289" s="1" t="s">
        <v>792</v>
      </c>
      <c r="B289" s="1" t="s">
        <v>825</v>
      </c>
      <c r="D289" s="1">
        <v>46304.8</v>
      </c>
      <c r="E289" s="1" t="s">
        <v>826</v>
      </c>
      <c r="F289" s="1">
        <v>135.8</v>
      </c>
      <c r="G289" s="1">
        <v>41.0</v>
      </c>
      <c r="H289" s="1">
        <v>440.0</v>
      </c>
      <c r="I289" s="1">
        <v>21.233</v>
      </c>
      <c r="J289" s="1" t="s">
        <v>827</v>
      </c>
      <c r="K289" s="1" t="s">
        <v>39</v>
      </c>
      <c r="L289" s="1">
        <v>64.0</v>
      </c>
    </row>
    <row r="290" ht="15.75" hidden="1" customHeight="1">
      <c r="A290" s="1" t="s">
        <v>1359</v>
      </c>
      <c r="B290" s="1" t="s">
        <v>1370</v>
      </c>
      <c r="D290" s="1">
        <v>34585.98</v>
      </c>
      <c r="E290" s="1" t="s">
        <v>1371</v>
      </c>
      <c r="F290" s="1">
        <v>25.7</v>
      </c>
      <c r="G290" s="1">
        <v>30.5</v>
      </c>
      <c r="H290" s="1">
        <v>433.0</v>
      </c>
      <c r="I290" s="1">
        <v>20.976</v>
      </c>
      <c r="J290" s="1" t="s">
        <v>26</v>
      </c>
      <c r="K290" s="1" t="s">
        <v>129</v>
      </c>
      <c r="L290" s="1">
        <v>6.0</v>
      </c>
    </row>
    <row r="291" ht="15.75" hidden="1" customHeight="1">
      <c r="A291" s="1" t="s">
        <v>495</v>
      </c>
      <c r="B291" s="1" t="s">
        <v>514</v>
      </c>
      <c r="C291" s="1" t="s">
        <v>195</v>
      </c>
      <c r="D291" s="1">
        <v>34612.9</v>
      </c>
      <c r="E291" s="1" t="s">
        <v>515</v>
      </c>
      <c r="F291" s="1">
        <v>25.2</v>
      </c>
      <c r="G291" s="1">
        <v>58.8</v>
      </c>
      <c r="H291" s="1">
        <v>433.0</v>
      </c>
      <c r="I291" s="1">
        <v>20.549</v>
      </c>
      <c r="J291" s="1" t="s">
        <v>120</v>
      </c>
      <c r="K291" s="1" t="s">
        <v>129</v>
      </c>
      <c r="L291" s="1">
        <v>10.0</v>
      </c>
    </row>
    <row r="292" ht="15.75" hidden="1" customHeight="1">
      <c r="A292" s="1" t="s">
        <v>495</v>
      </c>
      <c r="B292" s="1" t="s">
        <v>514</v>
      </c>
      <c r="C292" s="1" t="s">
        <v>199</v>
      </c>
      <c r="D292" s="1">
        <v>34613.4</v>
      </c>
      <c r="E292" s="1" t="s">
        <v>516</v>
      </c>
      <c r="F292" s="1">
        <v>25.2</v>
      </c>
      <c r="G292" s="1">
        <v>58.8</v>
      </c>
      <c r="H292" s="1">
        <v>432.0</v>
      </c>
      <c r="I292" s="1">
        <v>20.549</v>
      </c>
      <c r="J292" s="1" t="s">
        <v>120</v>
      </c>
      <c r="K292" s="1" t="s">
        <v>129</v>
      </c>
      <c r="L292" s="1">
        <v>10.0</v>
      </c>
    </row>
    <row r="293" ht="15.75" hidden="1" customHeight="1">
      <c r="A293" s="1" t="s">
        <v>1313</v>
      </c>
      <c r="B293" s="1" t="s">
        <v>1345</v>
      </c>
      <c r="D293" s="1">
        <v>49712.32</v>
      </c>
      <c r="E293" s="1" t="s">
        <v>1346</v>
      </c>
      <c r="F293" s="1">
        <v>22.7</v>
      </c>
      <c r="G293" s="1">
        <v>18.5</v>
      </c>
      <c r="H293" s="1">
        <v>430.0</v>
      </c>
      <c r="I293" s="1">
        <v>21.415</v>
      </c>
      <c r="J293" s="1" t="s">
        <v>1347</v>
      </c>
      <c r="K293" s="1" t="s">
        <v>490</v>
      </c>
      <c r="L293" s="1">
        <v>14.0</v>
      </c>
    </row>
    <row r="294" ht="15.75" hidden="1" customHeight="1">
      <c r="A294" s="1" t="s">
        <v>792</v>
      </c>
      <c r="B294" s="1" t="s">
        <v>849</v>
      </c>
      <c r="D294" s="1">
        <v>39553.9</v>
      </c>
      <c r="E294" s="1" t="s">
        <v>850</v>
      </c>
      <c r="F294" s="1">
        <v>123.3</v>
      </c>
      <c r="G294" s="1">
        <v>35.0</v>
      </c>
      <c r="H294" s="1">
        <v>429.0</v>
      </c>
      <c r="I294" s="1">
        <v>21.524</v>
      </c>
      <c r="J294" s="1" t="s">
        <v>249</v>
      </c>
      <c r="K294" s="1" t="s">
        <v>117</v>
      </c>
      <c r="L294" s="1">
        <v>34.0</v>
      </c>
    </row>
    <row r="295" ht="15.75" hidden="1" customHeight="1">
      <c r="A295" s="1" t="s">
        <v>265</v>
      </c>
      <c r="B295" s="1" t="s">
        <v>290</v>
      </c>
      <c r="C295" s="1" t="s">
        <v>291</v>
      </c>
      <c r="D295" s="1">
        <v>34746.86</v>
      </c>
      <c r="E295" s="1" t="s">
        <v>292</v>
      </c>
      <c r="F295" s="1">
        <v>77.6</v>
      </c>
      <c r="G295" s="1">
        <v>12.0</v>
      </c>
      <c r="H295" s="1">
        <v>428.0</v>
      </c>
      <c r="I295" s="1">
        <v>22.443</v>
      </c>
      <c r="J295" s="1" t="s">
        <v>293</v>
      </c>
      <c r="K295" s="1" t="s">
        <v>147</v>
      </c>
      <c r="L295" s="1">
        <v>11.0</v>
      </c>
    </row>
    <row r="296" ht="15.75" hidden="1" customHeight="1">
      <c r="A296" s="1" t="s">
        <v>136</v>
      </c>
      <c r="B296" s="1" t="s">
        <v>148</v>
      </c>
      <c r="C296" s="1" t="s">
        <v>149</v>
      </c>
      <c r="D296" s="1">
        <v>34825.45</v>
      </c>
      <c r="E296" s="1" t="s">
        <v>150</v>
      </c>
      <c r="F296" s="1">
        <v>252.2</v>
      </c>
      <c r="G296" s="1">
        <v>3.83</v>
      </c>
      <c r="H296" s="1">
        <v>425.0</v>
      </c>
      <c r="I296" s="1">
        <v>25.516</v>
      </c>
      <c r="J296" s="1" t="s">
        <v>26</v>
      </c>
      <c r="K296" s="1" t="s">
        <v>147</v>
      </c>
      <c r="L296" s="1">
        <v>3.0</v>
      </c>
    </row>
    <row r="297" ht="15.75" hidden="1" customHeight="1">
      <c r="A297" s="1" t="s">
        <v>1274</v>
      </c>
      <c r="B297" s="1" t="s">
        <v>716</v>
      </c>
      <c r="D297" s="1">
        <v>39742.55</v>
      </c>
      <c r="E297" s="1" t="s">
        <v>1275</v>
      </c>
      <c r="F297" s="1">
        <v>4.8</v>
      </c>
      <c r="G297" s="1">
        <v>4.0</v>
      </c>
      <c r="H297" s="1">
        <v>424.0</v>
      </c>
      <c r="I297" s="1">
        <v>24.653</v>
      </c>
      <c r="J297" s="1" t="s">
        <v>208</v>
      </c>
      <c r="K297" s="1" t="s">
        <v>764</v>
      </c>
      <c r="L297" s="1">
        <v>1.0</v>
      </c>
    </row>
    <row r="298" ht="15.75" hidden="1" customHeight="1">
      <c r="A298" s="1" t="s">
        <v>1313</v>
      </c>
      <c r="B298" s="1" t="s">
        <v>1333</v>
      </c>
      <c r="D298" s="1">
        <v>44184.99</v>
      </c>
      <c r="E298" s="1" t="s">
        <v>1334</v>
      </c>
      <c r="F298" s="1">
        <v>18.0</v>
      </c>
      <c r="G298" s="1">
        <v>15.5</v>
      </c>
      <c r="H298" s="1">
        <v>424.0</v>
      </c>
      <c r="I298" s="1">
        <v>21.696</v>
      </c>
      <c r="J298" s="1" t="s">
        <v>712</v>
      </c>
      <c r="K298" s="1" t="s">
        <v>420</v>
      </c>
      <c r="L298" s="1">
        <v>9.0</v>
      </c>
    </row>
    <row r="299" ht="15.75" hidden="1" customHeight="1">
      <c r="A299" s="1" t="s">
        <v>265</v>
      </c>
      <c r="B299" s="1" t="s">
        <v>404</v>
      </c>
      <c r="C299" s="1" t="s">
        <v>283</v>
      </c>
      <c r="D299" s="1">
        <v>50197.9</v>
      </c>
      <c r="E299" s="1" t="s">
        <v>405</v>
      </c>
      <c r="F299" s="1">
        <v>38.7</v>
      </c>
      <c r="G299" s="1">
        <v>18.5</v>
      </c>
      <c r="H299" s="1">
        <v>422.0</v>
      </c>
      <c r="I299" s="1">
        <v>21.627</v>
      </c>
      <c r="J299" s="1" t="s">
        <v>26</v>
      </c>
      <c r="K299" s="1" t="s">
        <v>406</v>
      </c>
      <c r="L299" s="1">
        <v>55.0</v>
      </c>
    </row>
    <row r="300" ht="15.75" hidden="1" customHeight="1">
      <c r="A300" s="1" t="s">
        <v>943</v>
      </c>
      <c r="B300" s="1" t="s">
        <v>947</v>
      </c>
      <c r="D300" s="1">
        <v>31407.07</v>
      </c>
      <c r="E300" s="1" t="s">
        <v>948</v>
      </c>
      <c r="F300" s="1">
        <v>113.5</v>
      </c>
      <c r="G300" s="1">
        <v>54.0</v>
      </c>
      <c r="H300" s="1">
        <v>411.0</v>
      </c>
      <c r="I300" s="1">
        <v>21.127</v>
      </c>
      <c r="J300" s="1" t="s">
        <v>949</v>
      </c>
      <c r="K300" s="1" t="s">
        <v>204</v>
      </c>
      <c r="L300" s="1">
        <v>2.0</v>
      </c>
      <c r="O300" s="2"/>
    </row>
    <row r="301" ht="15.75" hidden="1" customHeight="1">
      <c r="A301" s="1" t="s">
        <v>792</v>
      </c>
      <c r="B301" s="1" t="s">
        <v>819</v>
      </c>
      <c r="D301" s="1">
        <v>41787.45</v>
      </c>
      <c r="E301" s="1" t="s">
        <v>820</v>
      </c>
      <c r="F301" s="1">
        <v>127.3</v>
      </c>
      <c r="G301" s="1">
        <v>37.0</v>
      </c>
      <c r="H301" s="1">
        <v>410.0</v>
      </c>
      <c r="I301" s="1">
        <v>21.369</v>
      </c>
      <c r="J301" s="1" t="s">
        <v>590</v>
      </c>
      <c r="K301" s="1" t="s">
        <v>345</v>
      </c>
      <c r="L301" s="1">
        <v>44.0</v>
      </c>
    </row>
    <row r="302" ht="15.75" hidden="1" customHeight="1">
      <c r="A302" s="1" t="s">
        <v>425</v>
      </c>
      <c r="B302" s="1" t="s">
        <v>486</v>
      </c>
      <c r="D302" s="1">
        <v>48205.45</v>
      </c>
      <c r="E302" s="1" t="s">
        <v>487</v>
      </c>
      <c r="F302" s="1">
        <v>70.5</v>
      </c>
      <c r="G302" s="1">
        <v>110.0</v>
      </c>
      <c r="H302" s="1">
        <v>404.0</v>
      </c>
      <c r="I302" s="1">
        <v>19.7</v>
      </c>
      <c r="J302" s="1" t="s">
        <v>26</v>
      </c>
      <c r="K302" s="1" t="s">
        <v>484</v>
      </c>
      <c r="L302" s="1">
        <v>21.0</v>
      </c>
    </row>
    <row r="303" ht="15.75" hidden="1" customHeight="1">
      <c r="A303" s="1" t="s">
        <v>792</v>
      </c>
      <c r="B303" s="1" t="s">
        <v>809</v>
      </c>
      <c r="D303" s="1">
        <v>37270.04</v>
      </c>
      <c r="E303" s="1" t="s">
        <v>810</v>
      </c>
      <c r="F303" s="1">
        <v>119.6</v>
      </c>
      <c r="G303" s="1">
        <v>33.0</v>
      </c>
      <c r="H303" s="1">
        <v>402.0</v>
      </c>
      <c r="I303" s="1">
        <v>21.577</v>
      </c>
      <c r="J303" s="1" t="s">
        <v>811</v>
      </c>
      <c r="K303" s="1" t="s">
        <v>306</v>
      </c>
      <c r="L303" s="1">
        <v>24.0</v>
      </c>
    </row>
    <row r="304" ht="15.75" hidden="1" customHeight="1">
      <c r="A304" s="1" t="s">
        <v>792</v>
      </c>
      <c r="B304" s="1" t="s">
        <v>845</v>
      </c>
      <c r="D304" s="1">
        <v>37293.76</v>
      </c>
      <c r="E304" s="1" t="s">
        <v>846</v>
      </c>
      <c r="F304" s="1">
        <v>119.6</v>
      </c>
      <c r="G304" s="1">
        <v>33.0</v>
      </c>
      <c r="H304" s="1">
        <v>401.0</v>
      </c>
      <c r="I304" s="1">
        <v>21.575</v>
      </c>
      <c r="J304" s="1" t="s">
        <v>781</v>
      </c>
      <c r="K304" s="1" t="s">
        <v>306</v>
      </c>
      <c r="L304" s="1">
        <v>25.0</v>
      </c>
    </row>
    <row r="305" ht="15.75" hidden="1" customHeight="1">
      <c r="A305" s="1" t="s">
        <v>569</v>
      </c>
      <c r="B305" s="1" t="s">
        <v>579</v>
      </c>
      <c r="D305" s="1">
        <v>37333.21</v>
      </c>
      <c r="E305" s="1" t="s">
        <v>580</v>
      </c>
      <c r="F305" s="1">
        <v>29.6</v>
      </c>
      <c r="G305" s="1">
        <v>32.0</v>
      </c>
      <c r="H305" s="1">
        <v>400.0</v>
      </c>
      <c r="I305" s="1">
        <v>20.064</v>
      </c>
      <c r="J305" s="1" t="s">
        <v>581</v>
      </c>
      <c r="K305" s="1" t="s">
        <v>306</v>
      </c>
      <c r="L305" s="1">
        <v>4.0</v>
      </c>
    </row>
    <row r="306" ht="15.75" hidden="1" customHeight="1">
      <c r="A306" s="1" t="s">
        <v>247</v>
      </c>
      <c r="B306" s="1" t="s">
        <v>262</v>
      </c>
      <c r="D306" s="1">
        <v>49998.25</v>
      </c>
      <c r="E306" s="1" t="s">
        <v>263</v>
      </c>
      <c r="F306" s="1">
        <v>22.8</v>
      </c>
      <c r="G306" s="1">
        <v>18.0</v>
      </c>
      <c r="H306" s="1">
        <v>400.0</v>
      </c>
      <c r="I306" s="1">
        <v>21.733</v>
      </c>
      <c r="J306" s="1" t="s">
        <v>264</v>
      </c>
      <c r="K306" s="1" t="s">
        <v>198</v>
      </c>
      <c r="L306" s="1">
        <v>6.0</v>
      </c>
    </row>
    <row r="307" ht="15.75" hidden="1" customHeight="1">
      <c r="A307" s="1" t="s">
        <v>792</v>
      </c>
      <c r="B307" s="1" t="s">
        <v>828</v>
      </c>
      <c r="D307" s="1">
        <v>48563.45</v>
      </c>
      <c r="E307" s="1" t="s">
        <v>829</v>
      </c>
      <c r="F307" s="1">
        <v>140.4</v>
      </c>
      <c r="G307" s="1">
        <v>43.0</v>
      </c>
      <c r="H307" s="1">
        <v>397.0</v>
      </c>
      <c r="I307" s="1">
        <v>21.036</v>
      </c>
      <c r="J307" s="1" t="s">
        <v>600</v>
      </c>
      <c r="K307" s="1" t="s">
        <v>390</v>
      </c>
      <c r="L307" s="1">
        <v>69.0</v>
      </c>
    </row>
    <row r="308" ht="15.75" hidden="1" customHeight="1">
      <c r="A308" s="1" t="s">
        <v>1493</v>
      </c>
      <c r="B308" s="1" t="s">
        <v>1497</v>
      </c>
      <c r="C308" s="1" t="s">
        <v>1498</v>
      </c>
      <c r="D308" s="1">
        <v>35716.54</v>
      </c>
      <c r="E308" s="1" t="s">
        <v>1499</v>
      </c>
      <c r="F308" s="1">
        <v>112.0</v>
      </c>
      <c r="G308" s="1">
        <v>1.75</v>
      </c>
      <c r="H308" s="1">
        <v>396.0</v>
      </c>
      <c r="I308" s="1">
        <v>24.698</v>
      </c>
      <c r="J308" s="1" t="s">
        <v>446</v>
      </c>
      <c r="K308" s="1" t="s">
        <v>209</v>
      </c>
      <c r="L308" s="1">
        <v>2.0</v>
      </c>
    </row>
    <row r="309" ht="15.75" hidden="1" customHeight="1">
      <c r="A309" s="1" t="s">
        <v>495</v>
      </c>
      <c r="B309" s="1" t="s">
        <v>521</v>
      </c>
      <c r="C309" s="1" t="s">
        <v>199</v>
      </c>
      <c r="D309" s="1">
        <v>35786.68</v>
      </c>
      <c r="E309" s="1" t="s">
        <v>523</v>
      </c>
      <c r="F309" s="1">
        <v>26.9</v>
      </c>
      <c r="G309" s="1">
        <v>60.8</v>
      </c>
      <c r="H309" s="1">
        <v>394.0</v>
      </c>
      <c r="I309" s="1">
        <v>20.387</v>
      </c>
      <c r="J309" s="1" t="s">
        <v>26</v>
      </c>
      <c r="K309" s="1" t="s">
        <v>209</v>
      </c>
      <c r="L309" s="1">
        <v>13.0</v>
      </c>
    </row>
    <row r="310" ht="15.75" hidden="1" customHeight="1">
      <c r="A310" s="1" t="s">
        <v>792</v>
      </c>
      <c r="B310" s="1" t="s">
        <v>877</v>
      </c>
      <c r="D310" s="1">
        <v>33945.89</v>
      </c>
      <c r="E310" s="1" t="s">
        <v>878</v>
      </c>
      <c r="F310" s="1">
        <v>204.2</v>
      </c>
      <c r="G310" s="1">
        <v>29.9</v>
      </c>
      <c r="H310" s="1">
        <v>392.0</v>
      </c>
      <c r="I310" s="1">
        <v>21.744</v>
      </c>
      <c r="J310" s="1" t="s">
        <v>26</v>
      </c>
      <c r="K310" s="1" t="s">
        <v>572</v>
      </c>
      <c r="L310" s="1">
        <v>12.0</v>
      </c>
    </row>
    <row r="311" ht="15.75" hidden="1" customHeight="1">
      <c r="A311" s="1" t="s">
        <v>792</v>
      </c>
      <c r="B311" s="1" t="s">
        <v>866</v>
      </c>
      <c r="D311" s="1">
        <v>47464.29</v>
      </c>
      <c r="E311" s="1" t="s">
        <v>867</v>
      </c>
      <c r="F311" s="1">
        <v>138.1</v>
      </c>
      <c r="G311" s="1">
        <v>42.0</v>
      </c>
      <c r="H311" s="1">
        <v>389.0</v>
      </c>
      <c r="I311" s="1">
        <v>21.062</v>
      </c>
      <c r="J311" s="1" t="s">
        <v>868</v>
      </c>
      <c r="K311" s="1" t="s">
        <v>33</v>
      </c>
      <c r="L311" s="1">
        <v>67.0</v>
      </c>
    </row>
    <row r="312" ht="15.75" hidden="1" customHeight="1">
      <c r="A312" s="1" t="s">
        <v>744</v>
      </c>
      <c r="B312" s="1" t="s">
        <v>748</v>
      </c>
      <c r="D312" s="1">
        <v>32032.49</v>
      </c>
      <c r="E312" s="1" t="s">
        <v>749</v>
      </c>
      <c r="F312" s="1">
        <v>163.5</v>
      </c>
      <c r="G312" s="1">
        <v>11.9</v>
      </c>
      <c r="H312" s="1">
        <v>388.0</v>
      </c>
      <c r="I312" s="1">
        <v>22.927</v>
      </c>
      <c r="J312" s="1" t="s">
        <v>750</v>
      </c>
      <c r="K312" s="1" t="s">
        <v>274</v>
      </c>
      <c r="L312" s="1">
        <v>3.0</v>
      </c>
    </row>
    <row r="313" ht="15.75" hidden="1" customHeight="1">
      <c r="A313" s="1" t="s">
        <v>425</v>
      </c>
      <c r="B313" s="1" t="s">
        <v>432</v>
      </c>
      <c r="C313" s="1" t="s">
        <v>199</v>
      </c>
      <c r="D313" s="1">
        <v>34105.5</v>
      </c>
      <c r="E313" s="1" t="s">
        <v>436</v>
      </c>
      <c r="F313" s="1">
        <v>16.7</v>
      </c>
      <c r="G313" s="1">
        <v>39.0</v>
      </c>
      <c r="H313" s="1">
        <v>387.0</v>
      </c>
      <c r="I313" s="1">
        <v>21.041</v>
      </c>
      <c r="J313" s="1" t="s">
        <v>437</v>
      </c>
      <c r="K313" s="1" t="s">
        <v>435</v>
      </c>
      <c r="L313" s="1">
        <v>4.0</v>
      </c>
    </row>
    <row r="314" ht="15.75" hidden="1" customHeight="1">
      <c r="A314" s="1" t="s">
        <v>1523</v>
      </c>
      <c r="B314" s="1" t="s">
        <v>1527</v>
      </c>
      <c r="D314" s="1">
        <v>45970.88</v>
      </c>
      <c r="E314" s="1" t="s">
        <v>1528</v>
      </c>
      <c r="F314" s="1">
        <v>3.3</v>
      </c>
      <c r="G314" s="1">
        <v>2.0</v>
      </c>
      <c r="H314" s="1">
        <v>387.0</v>
      </c>
      <c r="I314" s="1">
        <v>25.534</v>
      </c>
      <c r="J314" s="1" t="s">
        <v>26</v>
      </c>
      <c r="K314" s="1" t="s">
        <v>379</v>
      </c>
      <c r="L314" s="1">
        <v>2.0</v>
      </c>
    </row>
    <row r="315" ht="15.75" hidden="1" customHeight="1">
      <c r="A315" s="1" t="s">
        <v>425</v>
      </c>
      <c r="B315" s="1" t="s">
        <v>463</v>
      </c>
      <c r="C315" s="1" t="s">
        <v>199</v>
      </c>
      <c r="D315" s="1">
        <v>42850.08</v>
      </c>
      <c r="E315" s="1" t="s">
        <v>466</v>
      </c>
      <c r="F315" s="1">
        <v>26.2</v>
      </c>
      <c r="G315" s="1">
        <v>49.0</v>
      </c>
      <c r="H315" s="1">
        <v>386.0</v>
      </c>
      <c r="I315" s="1">
        <v>20.582</v>
      </c>
      <c r="J315" s="1" t="s">
        <v>467</v>
      </c>
      <c r="K315" s="1" t="s">
        <v>67</v>
      </c>
      <c r="L315" s="1">
        <v>14.0</v>
      </c>
      <c r="M315" s="1" t="s">
        <v>68</v>
      </c>
    </row>
    <row r="316" ht="15.75" hidden="1" customHeight="1">
      <c r="A316" s="1" t="s">
        <v>425</v>
      </c>
      <c r="B316" s="1" t="s">
        <v>438</v>
      </c>
      <c r="D316" s="1">
        <v>34182.42</v>
      </c>
      <c r="E316" s="1" t="s">
        <v>439</v>
      </c>
      <c r="F316" s="1">
        <v>54.4</v>
      </c>
      <c r="G316" s="1">
        <v>77.5</v>
      </c>
      <c r="H316" s="1">
        <v>384.0</v>
      </c>
      <c r="I316" s="1">
        <v>20.345</v>
      </c>
      <c r="J316" s="1" t="s">
        <v>26</v>
      </c>
      <c r="K316" s="1" t="s">
        <v>435</v>
      </c>
      <c r="L316" s="1">
        <v>5.0</v>
      </c>
    </row>
    <row r="317" ht="15.75" hidden="1" customHeight="1">
      <c r="A317" s="1" t="s">
        <v>569</v>
      </c>
      <c r="B317" s="1" t="s">
        <v>585</v>
      </c>
      <c r="D317" s="1">
        <v>39666.46</v>
      </c>
      <c r="E317" s="1" t="s">
        <v>586</v>
      </c>
      <c r="F317" s="1">
        <v>33.3</v>
      </c>
      <c r="G317" s="1">
        <v>34.0</v>
      </c>
      <c r="H317" s="1">
        <v>383.0</v>
      </c>
      <c r="I317" s="1">
        <v>19.899</v>
      </c>
      <c r="J317" s="1" t="s">
        <v>587</v>
      </c>
      <c r="K317" s="1" t="s">
        <v>117</v>
      </c>
      <c r="L317" s="1">
        <v>6.0</v>
      </c>
    </row>
    <row r="318" ht="15.75" hidden="1" customHeight="1">
      <c r="A318" s="1" t="s">
        <v>1512</v>
      </c>
      <c r="B318" s="1" t="s">
        <v>1519</v>
      </c>
      <c r="D318" s="1">
        <v>44653.53</v>
      </c>
      <c r="E318" s="1" t="s">
        <v>1520</v>
      </c>
      <c r="F318" s="1">
        <v>60.5</v>
      </c>
      <c r="G318" s="1">
        <v>4.2</v>
      </c>
      <c r="H318" s="1">
        <v>382.0</v>
      </c>
      <c r="I318" s="1">
        <v>23.563</v>
      </c>
      <c r="J318" s="1" t="s">
        <v>840</v>
      </c>
      <c r="K318" s="1" t="s">
        <v>365</v>
      </c>
      <c r="L318" s="1">
        <v>3.0</v>
      </c>
    </row>
    <row r="319" ht="15.75" hidden="1" customHeight="1">
      <c r="A319" s="1" t="s">
        <v>265</v>
      </c>
      <c r="B319" s="1" t="s">
        <v>352</v>
      </c>
      <c r="C319" s="1" t="s">
        <v>353</v>
      </c>
      <c r="D319" s="1">
        <v>43086.35</v>
      </c>
      <c r="E319" s="1" t="s">
        <v>354</v>
      </c>
      <c r="F319" s="1">
        <v>83.4</v>
      </c>
      <c r="G319" s="1">
        <v>15.1</v>
      </c>
      <c r="H319" s="1">
        <v>381.0</v>
      </c>
      <c r="I319" s="1">
        <v>21.881</v>
      </c>
      <c r="J319" s="1" t="s">
        <v>355</v>
      </c>
      <c r="K319" s="1" t="s">
        <v>350</v>
      </c>
      <c r="L319" s="1">
        <v>35.0</v>
      </c>
    </row>
    <row r="320" ht="15.75" hidden="1" customHeight="1">
      <c r="A320" s="1" t="s">
        <v>1359</v>
      </c>
      <c r="B320" s="1" t="s">
        <v>1362</v>
      </c>
      <c r="D320" s="1">
        <v>32280.4</v>
      </c>
      <c r="E320" s="1" t="s">
        <v>1363</v>
      </c>
      <c r="F320" s="1">
        <v>22.5</v>
      </c>
      <c r="G320" s="1">
        <v>28.5</v>
      </c>
      <c r="H320" s="1">
        <v>379.0</v>
      </c>
      <c r="I320" s="1">
        <v>20.978</v>
      </c>
      <c r="J320" s="1" t="s">
        <v>26</v>
      </c>
      <c r="K320" s="1" t="s">
        <v>281</v>
      </c>
      <c r="L320" s="1">
        <v>2.0</v>
      </c>
    </row>
    <row r="321" ht="15.75" hidden="1" customHeight="1">
      <c r="A321" s="1" t="s">
        <v>943</v>
      </c>
      <c r="B321" s="1" t="s">
        <v>985</v>
      </c>
      <c r="D321" s="1">
        <v>34332.28</v>
      </c>
      <c r="E321" s="1" t="s">
        <v>986</v>
      </c>
      <c r="F321" s="1">
        <v>121.5</v>
      </c>
      <c r="G321" s="1">
        <v>59.0</v>
      </c>
      <c r="H321" s="1">
        <v>379.0</v>
      </c>
      <c r="I321" s="1">
        <v>20.869</v>
      </c>
      <c r="J321" s="1" t="s">
        <v>987</v>
      </c>
      <c r="K321" s="1" t="s">
        <v>684</v>
      </c>
      <c r="L321" s="1">
        <v>18.0</v>
      </c>
    </row>
    <row r="322" ht="15.75" hidden="1" customHeight="1">
      <c r="A322" s="1" t="s">
        <v>425</v>
      </c>
      <c r="B322" s="1" t="s">
        <v>426</v>
      </c>
      <c r="C322" s="1" t="s">
        <v>195</v>
      </c>
      <c r="D322" s="1">
        <v>32354.93</v>
      </c>
      <c r="E322" s="1" t="s">
        <v>427</v>
      </c>
      <c r="F322" s="1">
        <v>15.1</v>
      </c>
      <c r="G322" s="1">
        <v>36.9</v>
      </c>
      <c r="H322" s="1">
        <v>376.0</v>
      </c>
      <c r="I322" s="1">
        <v>21.121</v>
      </c>
      <c r="J322" s="1" t="s">
        <v>26</v>
      </c>
      <c r="K322" s="1" t="s">
        <v>281</v>
      </c>
      <c r="L322" s="1">
        <v>1.0</v>
      </c>
    </row>
    <row r="323" ht="15.75" hidden="1" customHeight="1">
      <c r="A323" s="1" t="s">
        <v>792</v>
      </c>
      <c r="B323" s="1" t="s">
        <v>861</v>
      </c>
      <c r="D323" s="1">
        <v>45204.2</v>
      </c>
      <c r="E323" s="1" t="s">
        <v>862</v>
      </c>
      <c r="F323" s="1">
        <v>133.6</v>
      </c>
      <c r="G323" s="1">
        <v>40.0</v>
      </c>
      <c r="H323" s="1">
        <v>371.0</v>
      </c>
      <c r="I323" s="1">
        <v>21.112</v>
      </c>
      <c r="J323" s="1" t="s">
        <v>387</v>
      </c>
      <c r="K323" s="1" t="s">
        <v>63</v>
      </c>
      <c r="L323" s="1">
        <v>62.0</v>
      </c>
    </row>
    <row r="324" ht="15.75" hidden="1" customHeight="1">
      <c r="A324" s="1" t="s">
        <v>1470</v>
      </c>
      <c r="B324" s="1" t="s">
        <v>1481</v>
      </c>
      <c r="D324" s="1">
        <v>46900.65</v>
      </c>
      <c r="E324" s="1" t="s">
        <v>1482</v>
      </c>
      <c r="F324" s="1">
        <v>14.1</v>
      </c>
      <c r="G324" s="1">
        <v>1.67</v>
      </c>
      <c r="H324" s="1">
        <v>371.0</v>
      </c>
      <c r="I324" s="1">
        <v>23.035</v>
      </c>
      <c r="J324" s="1" t="s">
        <v>1483</v>
      </c>
      <c r="K324" s="1" t="s">
        <v>423</v>
      </c>
      <c r="L324" s="1">
        <v>5.0</v>
      </c>
    </row>
    <row r="325" ht="15.75" hidden="1" customHeight="1">
      <c r="A325" s="1" t="s">
        <v>1470</v>
      </c>
      <c r="B325" s="1" t="s">
        <v>1476</v>
      </c>
      <c r="D325" s="1">
        <v>45259.08</v>
      </c>
      <c r="E325" s="1" t="s">
        <v>1477</v>
      </c>
      <c r="F325" s="1">
        <v>6.7</v>
      </c>
      <c r="G325" s="1">
        <v>2.67</v>
      </c>
      <c r="H325" s="1">
        <v>370.0</v>
      </c>
      <c r="I325" s="1">
        <v>22.6</v>
      </c>
      <c r="J325" s="1" t="s">
        <v>26</v>
      </c>
      <c r="K325" s="1" t="s">
        <v>63</v>
      </c>
      <c r="L325" s="1">
        <v>3.0</v>
      </c>
    </row>
    <row r="326" ht="15.75" hidden="1" customHeight="1">
      <c r="A326" s="1" t="s">
        <v>1470</v>
      </c>
      <c r="B326" s="1" t="s">
        <v>1476</v>
      </c>
      <c r="D326" s="1">
        <v>45259.08</v>
      </c>
      <c r="E326" s="1" t="s">
        <v>1478</v>
      </c>
      <c r="F326" s="1">
        <v>6.7</v>
      </c>
      <c r="G326" s="1">
        <v>2.67</v>
      </c>
      <c r="H326" s="1">
        <v>370.0</v>
      </c>
      <c r="I326" s="1">
        <v>22.6</v>
      </c>
      <c r="J326" s="1" t="s">
        <v>26</v>
      </c>
      <c r="K326" s="1" t="s">
        <v>63</v>
      </c>
      <c r="L326" s="1">
        <v>3.0</v>
      </c>
    </row>
    <row r="327" ht="15.75" hidden="1" customHeight="1">
      <c r="A327" s="1" t="s">
        <v>943</v>
      </c>
      <c r="B327" s="1" t="s">
        <v>965</v>
      </c>
      <c r="D327" s="1">
        <v>32586.63</v>
      </c>
      <c r="E327" s="1" t="s">
        <v>966</v>
      </c>
      <c r="F327" s="1">
        <v>116.7</v>
      </c>
      <c r="G327" s="1">
        <v>54.0</v>
      </c>
      <c r="H327" s="1">
        <v>368.0</v>
      </c>
      <c r="I327" s="1">
        <v>20.98</v>
      </c>
      <c r="J327" s="1" t="s">
        <v>26</v>
      </c>
      <c r="K327" s="1" t="s">
        <v>98</v>
      </c>
      <c r="L327" s="1">
        <v>9.0</v>
      </c>
    </row>
    <row r="328" ht="15.75" hidden="1" customHeight="1">
      <c r="A328" s="1" t="s">
        <v>943</v>
      </c>
      <c r="B328" s="1" t="s">
        <v>992</v>
      </c>
      <c r="D328" s="1">
        <v>34914.15</v>
      </c>
      <c r="E328" s="1" t="s">
        <v>993</v>
      </c>
      <c r="F328" s="1">
        <v>123.2</v>
      </c>
      <c r="G328" s="1">
        <v>60.0</v>
      </c>
      <c r="H328" s="1">
        <v>362.0</v>
      </c>
      <c r="I328" s="1">
        <v>20.787</v>
      </c>
      <c r="J328" s="1" t="s">
        <v>26</v>
      </c>
      <c r="K328" s="1" t="s">
        <v>147</v>
      </c>
      <c r="L328" s="1">
        <v>21.0</v>
      </c>
    </row>
    <row r="329" ht="15.75" hidden="1" customHeight="1">
      <c r="A329" s="1" t="s">
        <v>792</v>
      </c>
      <c r="B329" s="1" t="s">
        <v>823</v>
      </c>
      <c r="D329" s="1">
        <v>44046.13</v>
      </c>
      <c r="E329" s="1" t="s">
        <v>824</v>
      </c>
      <c r="F329" s="1">
        <v>131.4</v>
      </c>
      <c r="G329" s="1">
        <v>39.0</v>
      </c>
      <c r="H329" s="1">
        <v>361.0</v>
      </c>
      <c r="I329" s="1">
        <v>21.137</v>
      </c>
      <c r="J329" s="1" t="s">
        <v>741</v>
      </c>
      <c r="K329" s="1" t="s">
        <v>420</v>
      </c>
      <c r="L329" s="1">
        <v>56.0</v>
      </c>
    </row>
    <row r="330" ht="15.75" hidden="1" customHeight="1">
      <c r="A330" s="1" t="s">
        <v>495</v>
      </c>
      <c r="B330" s="1" t="s">
        <v>527</v>
      </c>
      <c r="C330" s="1" t="s">
        <v>195</v>
      </c>
      <c r="D330" s="1">
        <v>36959.45</v>
      </c>
      <c r="E330" s="1" t="s">
        <v>528</v>
      </c>
      <c r="F330" s="1">
        <v>28.7</v>
      </c>
      <c r="G330" s="1">
        <v>62.8</v>
      </c>
      <c r="H330" s="1">
        <v>360.0</v>
      </c>
      <c r="I330" s="1">
        <v>20.233</v>
      </c>
      <c r="J330" s="1" t="s">
        <v>26</v>
      </c>
      <c r="K330" s="1" t="s">
        <v>529</v>
      </c>
      <c r="L330" s="1">
        <v>16.0</v>
      </c>
    </row>
    <row r="331" ht="15.75" hidden="1" customHeight="1">
      <c r="A331" s="1" t="s">
        <v>495</v>
      </c>
      <c r="B331" s="1" t="s">
        <v>527</v>
      </c>
      <c r="C331" s="1" t="s">
        <v>199</v>
      </c>
      <c r="D331" s="1">
        <v>36959.99</v>
      </c>
      <c r="E331" s="1" t="s">
        <v>530</v>
      </c>
      <c r="F331" s="1">
        <v>28.7</v>
      </c>
      <c r="G331" s="1">
        <v>62.8</v>
      </c>
      <c r="H331" s="1">
        <v>360.0</v>
      </c>
      <c r="I331" s="1">
        <v>20.233</v>
      </c>
      <c r="J331" s="1" t="s">
        <v>26</v>
      </c>
      <c r="K331" s="1" t="s">
        <v>529</v>
      </c>
      <c r="L331" s="1">
        <v>16.0</v>
      </c>
    </row>
    <row r="332" ht="15.75" hidden="1" customHeight="1">
      <c r="A332" s="1" t="s">
        <v>265</v>
      </c>
      <c r="B332" s="1" t="s">
        <v>372</v>
      </c>
      <c r="C332" s="1" t="s">
        <v>373</v>
      </c>
      <c r="D332" s="1">
        <v>45866.22</v>
      </c>
      <c r="E332" s="1" t="s">
        <v>374</v>
      </c>
      <c r="F332" s="1">
        <v>85.6</v>
      </c>
      <c r="G332" s="1">
        <v>16.1</v>
      </c>
      <c r="H332" s="1">
        <v>359.0</v>
      </c>
      <c r="I332" s="1">
        <v>21.697</v>
      </c>
      <c r="J332" s="1" t="s">
        <v>375</v>
      </c>
      <c r="K332" s="1" t="s">
        <v>82</v>
      </c>
      <c r="L332" s="1">
        <v>43.0</v>
      </c>
    </row>
    <row r="333" ht="15.75" hidden="1" customHeight="1">
      <c r="A333" s="1" t="s">
        <v>265</v>
      </c>
      <c r="B333" s="1" t="s">
        <v>297</v>
      </c>
      <c r="C333" s="1" t="s">
        <v>291</v>
      </c>
      <c r="D333" s="1">
        <v>35037.68</v>
      </c>
      <c r="E333" s="1" t="s">
        <v>298</v>
      </c>
      <c r="F333" s="1">
        <v>95.1</v>
      </c>
      <c r="G333" s="1">
        <v>12.3</v>
      </c>
      <c r="H333" s="1">
        <v>358.0</v>
      </c>
      <c r="I333" s="1">
        <v>22.232</v>
      </c>
      <c r="J333" s="1" t="s">
        <v>26</v>
      </c>
      <c r="K333" s="1" t="s">
        <v>88</v>
      </c>
      <c r="L333" s="1">
        <v>14.0</v>
      </c>
    </row>
    <row r="334" ht="15.75" hidden="1" customHeight="1">
      <c r="A334" s="1" t="s">
        <v>943</v>
      </c>
      <c r="B334" s="1" t="s">
        <v>969</v>
      </c>
      <c r="D334" s="1">
        <v>33151.84</v>
      </c>
      <c r="E334" s="1" t="s">
        <v>970</v>
      </c>
      <c r="F334" s="1">
        <v>118.2</v>
      </c>
      <c r="G334" s="1">
        <v>57.0</v>
      </c>
      <c r="H334" s="1">
        <v>350.0</v>
      </c>
      <c r="I334" s="1">
        <v>20.858</v>
      </c>
      <c r="J334" s="1" t="s">
        <v>26</v>
      </c>
      <c r="K334" s="1" t="s">
        <v>412</v>
      </c>
      <c r="L334" s="1">
        <v>11.0</v>
      </c>
    </row>
    <row r="335" ht="15.75" hidden="1" customHeight="1">
      <c r="A335" s="1" t="s">
        <v>943</v>
      </c>
      <c r="B335" s="1" t="s">
        <v>971</v>
      </c>
      <c r="D335" s="1">
        <v>33168.52</v>
      </c>
      <c r="E335" s="1" t="s">
        <v>972</v>
      </c>
      <c r="F335" s="1">
        <v>118.3</v>
      </c>
      <c r="G335" s="1">
        <v>57.0</v>
      </c>
      <c r="H335" s="1">
        <v>350.0</v>
      </c>
      <c r="I335" s="1">
        <v>20.856</v>
      </c>
      <c r="J335" s="1" t="s">
        <v>494</v>
      </c>
      <c r="K335" s="1" t="s">
        <v>412</v>
      </c>
      <c r="L335" s="1">
        <v>12.0</v>
      </c>
    </row>
    <row r="336" ht="15.75" hidden="1" customHeight="1">
      <c r="A336" s="1" t="s">
        <v>265</v>
      </c>
      <c r="B336" s="1" t="s">
        <v>407</v>
      </c>
      <c r="C336" s="1" t="s">
        <v>283</v>
      </c>
      <c r="D336" s="1">
        <v>50213.97</v>
      </c>
      <c r="E336" s="1" t="s">
        <v>408</v>
      </c>
      <c r="F336" s="1">
        <v>38.7</v>
      </c>
      <c r="G336" s="1">
        <v>17.5</v>
      </c>
      <c r="H336" s="1">
        <v>347.0</v>
      </c>
      <c r="I336" s="1">
        <v>21.488</v>
      </c>
      <c r="J336" s="1" t="s">
        <v>409</v>
      </c>
      <c r="K336" s="1" t="s">
        <v>406</v>
      </c>
      <c r="L336" s="1">
        <v>56.0</v>
      </c>
    </row>
    <row r="337" ht="15.75" hidden="1" customHeight="1">
      <c r="A337" s="1" t="s">
        <v>1420</v>
      </c>
      <c r="B337" s="1" t="s">
        <v>1386</v>
      </c>
      <c r="D337" s="1">
        <v>39423.68</v>
      </c>
      <c r="E337" s="1" t="s">
        <v>1438</v>
      </c>
      <c r="F337" s="1">
        <v>32.9</v>
      </c>
      <c r="G337" s="1">
        <v>34.5</v>
      </c>
      <c r="H337" s="1">
        <v>346.0</v>
      </c>
      <c r="I337" s="1">
        <v>22.64</v>
      </c>
      <c r="J337" s="1" t="s">
        <v>26</v>
      </c>
      <c r="K337" s="1" t="s">
        <v>55</v>
      </c>
      <c r="L337" s="1">
        <v>16.0</v>
      </c>
    </row>
    <row r="338" ht="15.75" hidden="1" customHeight="1">
      <c r="A338" s="1" t="s">
        <v>943</v>
      </c>
      <c r="B338" s="1" t="s">
        <v>998</v>
      </c>
      <c r="D338" s="1">
        <v>35496.03</v>
      </c>
      <c r="E338" s="1" t="s">
        <v>999</v>
      </c>
      <c r="F338" s="1">
        <v>126.6</v>
      </c>
      <c r="G338" s="1">
        <v>62.0</v>
      </c>
      <c r="H338" s="1">
        <v>345.0</v>
      </c>
      <c r="I338" s="1">
        <v>20.691</v>
      </c>
      <c r="J338" s="1" t="s">
        <v>446</v>
      </c>
      <c r="K338" s="1" t="s">
        <v>74</v>
      </c>
      <c r="L338" s="1">
        <v>24.0</v>
      </c>
    </row>
    <row r="339" ht="15.75" hidden="1" customHeight="1">
      <c r="A339" s="1" t="s">
        <v>943</v>
      </c>
      <c r="B339" s="1" t="s">
        <v>1064</v>
      </c>
      <c r="D339" s="1">
        <v>41314.72</v>
      </c>
      <c r="E339" s="1" t="s">
        <v>1065</v>
      </c>
      <c r="F339" s="1">
        <v>143.5</v>
      </c>
      <c r="G339" s="1">
        <v>71.0</v>
      </c>
      <c r="H339" s="1">
        <v>345.0</v>
      </c>
      <c r="I339" s="1">
        <v>20.404</v>
      </c>
      <c r="J339" s="1" t="s">
        <v>78</v>
      </c>
      <c r="K339" s="1" t="s">
        <v>418</v>
      </c>
      <c r="L339" s="1">
        <v>52.0</v>
      </c>
    </row>
    <row r="340" ht="15.75" hidden="1" customHeight="1">
      <c r="A340" s="1" t="s">
        <v>425</v>
      </c>
      <c r="B340" s="1" t="s">
        <v>450</v>
      </c>
      <c r="D340" s="1">
        <v>37688.22</v>
      </c>
      <c r="E340" s="1" t="s">
        <v>451</v>
      </c>
      <c r="F340" s="1">
        <v>57.9</v>
      </c>
      <c r="G340" s="1">
        <v>85.5</v>
      </c>
      <c r="H340" s="1">
        <v>341.0</v>
      </c>
      <c r="I340" s="1">
        <v>20.031</v>
      </c>
      <c r="J340" s="1" t="s">
        <v>26</v>
      </c>
      <c r="K340" s="1" t="s">
        <v>313</v>
      </c>
      <c r="L340" s="1">
        <v>9.0</v>
      </c>
    </row>
    <row r="341" ht="15.75" hidden="1" customHeight="1">
      <c r="A341" s="1" t="s">
        <v>495</v>
      </c>
      <c r="B341" s="1" t="s">
        <v>479</v>
      </c>
      <c r="C341" s="1" t="s">
        <v>199</v>
      </c>
      <c r="D341" s="1">
        <v>31093.42</v>
      </c>
      <c r="E341" s="1" t="s">
        <v>498</v>
      </c>
      <c r="F341" s="1">
        <v>20.4</v>
      </c>
      <c r="G341" s="1">
        <v>52.8</v>
      </c>
      <c r="H341" s="1">
        <v>339.0</v>
      </c>
      <c r="I341" s="1">
        <v>20.521</v>
      </c>
      <c r="J341" s="1" t="s">
        <v>26</v>
      </c>
      <c r="K341" s="1" t="s">
        <v>497</v>
      </c>
      <c r="L341" s="1">
        <v>1.0</v>
      </c>
      <c r="O341" s="2"/>
    </row>
    <row r="342" ht="15.75" hidden="1" customHeight="1">
      <c r="A342" s="1" t="s">
        <v>495</v>
      </c>
      <c r="B342" s="1" t="s">
        <v>476</v>
      </c>
      <c r="C342" s="1" t="s">
        <v>199</v>
      </c>
      <c r="D342" s="1">
        <v>31160.98</v>
      </c>
      <c r="E342" s="1" t="s">
        <v>501</v>
      </c>
      <c r="F342" s="1">
        <v>48.4</v>
      </c>
      <c r="G342" s="1">
        <v>53.0</v>
      </c>
      <c r="H342" s="1">
        <v>337.0</v>
      </c>
      <c r="I342" s="1">
        <v>20.508</v>
      </c>
      <c r="J342" s="1" t="s">
        <v>502</v>
      </c>
      <c r="K342" s="1" t="s">
        <v>497</v>
      </c>
      <c r="L342" s="1">
        <v>3.0</v>
      </c>
      <c r="O342" s="2"/>
    </row>
    <row r="343" ht="15.75" hidden="1" customHeight="1">
      <c r="A343" s="1" t="s">
        <v>495</v>
      </c>
      <c r="B343" s="1" t="s">
        <v>521</v>
      </c>
      <c r="C343" s="1" t="s">
        <v>195</v>
      </c>
      <c r="D343" s="1">
        <v>35786.18</v>
      </c>
      <c r="E343" s="1" t="s">
        <v>522</v>
      </c>
      <c r="F343" s="1">
        <v>26.9</v>
      </c>
      <c r="G343" s="1">
        <v>60.8</v>
      </c>
      <c r="H343" s="1">
        <v>337.0</v>
      </c>
      <c r="I343" s="1">
        <v>20.233</v>
      </c>
      <c r="J343" s="1" t="s">
        <v>26</v>
      </c>
      <c r="K343" s="1" t="s">
        <v>209</v>
      </c>
      <c r="L343" s="1">
        <v>13.0</v>
      </c>
    </row>
    <row r="344" ht="15.75" hidden="1" customHeight="1">
      <c r="A344" s="1" t="s">
        <v>1420</v>
      </c>
      <c r="B344" s="1" t="s">
        <v>1421</v>
      </c>
      <c r="D344" s="1">
        <v>31305.4</v>
      </c>
      <c r="E344" s="1" t="s">
        <v>1422</v>
      </c>
      <c r="F344" s="1">
        <v>20.9</v>
      </c>
      <c r="G344" s="1">
        <v>26.5</v>
      </c>
      <c r="H344" s="1">
        <v>332.0</v>
      </c>
      <c r="I344" s="1">
        <v>23.094</v>
      </c>
      <c r="J344" s="1" t="s">
        <v>26</v>
      </c>
      <c r="K344" s="1" t="s">
        <v>204</v>
      </c>
      <c r="L344" s="1">
        <v>1.0</v>
      </c>
      <c r="O344" s="2"/>
    </row>
    <row r="345" ht="15.75" hidden="1" customHeight="1">
      <c r="A345" s="1" t="s">
        <v>1420</v>
      </c>
      <c r="B345" s="1" t="s">
        <v>1423</v>
      </c>
      <c r="D345" s="1">
        <v>31307.36</v>
      </c>
      <c r="E345" s="1" t="s">
        <v>1424</v>
      </c>
      <c r="F345" s="1">
        <v>20.9</v>
      </c>
      <c r="G345" s="1">
        <v>27.5</v>
      </c>
      <c r="H345" s="1">
        <v>332.0</v>
      </c>
      <c r="I345" s="1">
        <v>23.056</v>
      </c>
      <c r="J345" s="1" t="s">
        <v>26</v>
      </c>
      <c r="K345" s="1" t="s">
        <v>204</v>
      </c>
      <c r="L345" s="1">
        <v>2.0</v>
      </c>
      <c r="O345" s="2"/>
    </row>
    <row r="346" ht="15.75" hidden="1" customHeight="1">
      <c r="A346" s="1" t="s">
        <v>495</v>
      </c>
      <c r="B346" s="1" t="s">
        <v>534</v>
      </c>
      <c r="C346" s="1" t="s">
        <v>199</v>
      </c>
      <c r="D346" s="1">
        <v>38133.3</v>
      </c>
      <c r="E346" s="1" t="s">
        <v>536</v>
      </c>
      <c r="F346" s="1">
        <v>30.6</v>
      </c>
      <c r="G346" s="1">
        <v>64.8</v>
      </c>
      <c r="H346" s="1">
        <v>331.0</v>
      </c>
      <c r="I346" s="1">
        <v>20.086</v>
      </c>
      <c r="J346" s="1" t="s">
        <v>26</v>
      </c>
      <c r="K346" s="1" t="s">
        <v>23</v>
      </c>
      <c r="L346" s="1">
        <v>19.0</v>
      </c>
    </row>
    <row r="347" ht="15.75" hidden="1" customHeight="1">
      <c r="A347" s="1" t="s">
        <v>569</v>
      </c>
      <c r="B347" s="1" t="s">
        <v>570</v>
      </c>
      <c r="D347" s="1">
        <v>33833.31</v>
      </c>
      <c r="E347" s="1" t="s">
        <v>571</v>
      </c>
      <c r="F347" s="1">
        <v>24.4</v>
      </c>
      <c r="G347" s="1">
        <v>29.0</v>
      </c>
      <c r="H347" s="1">
        <v>330.0</v>
      </c>
      <c r="I347" s="1">
        <v>20.068</v>
      </c>
      <c r="J347" s="1" t="s">
        <v>402</v>
      </c>
      <c r="K347" s="1" t="s">
        <v>572</v>
      </c>
      <c r="L347" s="1">
        <v>1.0</v>
      </c>
    </row>
    <row r="348" ht="15.75" hidden="1" customHeight="1">
      <c r="A348" s="1" t="s">
        <v>943</v>
      </c>
      <c r="B348" s="1" t="s">
        <v>1002</v>
      </c>
      <c r="D348" s="1">
        <v>36059.76</v>
      </c>
      <c r="E348" s="1" t="s">
        <v>1003</v>
      </c>
      <c r="F348" s="1">
        <v>124.9</v>
      </c>
      <c r="G348" s="1">
        <v>61.0</v>
      </c>
      <c r="H348" s="1">
        <v>330.0</v>
      </c>
      <c r="I348" s="1">
        <v>20.647</v>
      </c>
      <c r="J348" s="1" t="s">
        <v>762</v>
      </c>
      <c r="K348" s="1" t="s">
        <v>214</v>
      </c>
      <c r="L348" s="1">
        <v>26.0</v>
      </c>
    </row>
    <row r="349" ht="15.75" hidden="1" customHeight="1">
      <c r="A349" s="1" t="s">
        <v>569</v>
      </c>
      <c r="B349" s="1" t="s">
        <v>576</v>
      </c>
      <c r="D349" s="1">
        <v>36166.58</v>
      </c>
      <c r="E349" s="1" t="s">
        <v>577</v>
      </c>
      <c r="F349" s="1">
        <v>27.8</v>
      </c>
      <c r="G349" s="1">
        <v>31.0</v>
      </c>
      <c r="H349" s="1">
        <v>327.0</v>
      </c>
      <c r="I349" s="1">
        <v>19.927</v>
      </c>
      <c r="J349" s="1" t="s">
        <v>578</v>
      </c>
      <c r="K349" s="1" t="s">
        <v>214</v>
      </c>
      <c r="L349" s="1">
        <v>3.0</v>
      </c>
    </row>
    <row r="350" ht="15.75" hidden="1" customHeight="1">
      <c r="A350" s="1" t="s">
        <v>943</v>
      </c>
      <c r="B350" s="1" t="s">
        <v>1094</v>
      </c>
      <c r="D350" s="1">
        <v>44157.28</v>
      </c>
      <c r="E350" s="1" t="s">
        <v>1095</v>
      </c>
      <c r="F350" s="1">
        <v>81.6</v>
      </c>
      <c r="G350" s="1">
        <v>76.0</v>
      </c>
      <c r="H350" s="1">
        <v>327.0</v>
      </c>
      <c r="I350" s="1">
        <v>20.214</v>
      </c>
      <c r="J350" s="1" t="s">
        <v>375</v>
      </c>
      <c r="K350" s="1" t="s">
        <v>420</v>
      </c>
      <c r="L350" s="1">
        <v>65.0</v>
      </c>
    </row>
    <row r="351" ht="15.75" hidden="1" customHeight="1">
      <c r="A351" s="1" t="s">
        <v>943</v>
      </c>
      <c r="B351" s="1" t="s">
        <v>1030</v>
      </c>
      <c r="D351" s="1">
        <v>38404.39</v>
      </c>
      <c r="E351" s="1" t="s">
        <v>1031</v>
      </c>
      <c r="F351" s="1">
        <v>133.8</v>
      </c>
      <c r="G351" s="1">
        <v>66.0</v>
      </c>
      <c r="H351" s="1">
        <v>324.0</v>
      </c>
      <c r="I351" s="1">
        <v>20.488</v>
      </c>
      <c r="J351" s="1" t="s">
        <v>1032</v>
      </c>
      <c r="K351" s="1" t="s">
        <v>163</v>
      </c>
      <c r="L351" s="1">
        <v>37.0</v>
      </c>
    </row>
    <row r="352" ht="15.75" hidden="1" customHeight="1">
      <c r="A352" s="1" t="s">
        <v>495</v>
      </c>
      <c r="B352" s="1" t="s">
        <v>546</v>
      </c>
      <c r="C352" s="1" t="s">
        <v>199</v>
      </c>
      <c r="D352" s="1">
        <v>40479.9</v>
      </c>
      <c r="E352" s="1" t="s">
        <v>548</v>
      </c>
      <c r="F352" s="1">
        <v>34.4</v>
      </c>
      <c r="G352" s="1">
        <v>68.9</v>
      </c>
      <c r="H352" s="1">
        <v>323.0</v>
      </c>
      <c r="I352" s="1">
        <v>19.942</v>
      </c>
      <c r="J352" s="1" t="s">
        <v>26</v>
      </c>
      <c r="K352" s="1" t="s">
        <v>133</v>
      </c>
      <c r="L352" s="1">
        <v>25.0</v>
      </c>
    </row>
    <row r="353" ht="15.75" hidden="1" customHeight="1">
      <c r="A353" s="1" t="s">
        <v>943</v>
      </c>
      <c r="B353" s="1" t="s">
        <v>982</v>
      </c>
      <c r="D353" s="1">
        <v>34315.01</v>
      </c>
      <c r="E353" s="1" t="s">
        <v>983</v>
      </c>
      <c r="F353" s="1">
        <v>121.5</v>
      </c>
      <c r="G353" s="1">
        <v>59.0</v>
      </c>
      <c r="H353" s="1">
        <v>317.0</v>
      </c>
      <c r="I353" s="1">
        <v>20.689</v>
      </c>
      <c r="J353" s="1" t="s">
        <v>984</v>
      </c>
      <c r="K353" s="1" t="s">
        <v>684</v>
      </c>
      <c r="L353" s="1">
        <v>17.0</v>
      </c>
    </row>
    <row r="354" ht="15.75" hidden="1" customHeight="1">
      <c r="A354" s="1" t="s">
        <v>569</v>
      </c>
      <c r="B354" s="1" t="s">
        <v>598</v>
      </c>
      <c r="D354" s="1">
        <v>46666.11</v>
      </c>
      <c r="E354" s="1" t="s">
        <v>599</v>
      </c>
      <c r="F354" s="1">
        <v>45.9</v>
      </c>
      <c r="G354" s="1">
        <v>40.0</v>
      </c>
      <c r="H354" s="1">
        <v>317.0</v>
      </c>
      <c r="I354" s="1">
        <v>19.385</v>
      </c>
      <c r="J354" s="1" t="s">
        <v>600</v>
      </c>
      <c r="K354" s="1" t="s">
        <v>481</v>
      </c>
      <c r="L354" s="1">
        <v>11.0</v>
      </c>
    </row>
    <row r="355" ht="15.75" hidden="1" customHeight="1">
      <c r="A355" s="1" t="s">
        <v>1287</v>
      </c>
      <c r="B355" s="1" t="s">
        <v>718</v>
      </c>
      <c r="D355" s="1">
        <v>46683.09</v>
      </c>
      <c r="E355" s="1" t="s">
        <v>1290</v>
      </c>
      <c r="F355" s="1">
        <v>6.7</v>
      </c>
      <c r="G355" s="1">
        <v>5.0</v>
      </c>
      <c r="H355" s="1">
        <v>317.0</v>
      </c>
      <c r="I355" s="1">
        <v>22.678</v>
      </c>
      <c r="J355" s="1" t="s">
        <v>964</v>
      </c>
      <c r="K355" s="1" t="s">
        <v>481</v>
      </c>
      <c r="L355" s="1">
        <v>2.0</v>
      </c>
    </row>
    <row r="356" ht="15.75" hidden="1" customHeight="1">
      <c r="A356" s="1" t="s">
        <v>265</v>
      </c>
      <c r="B356" s="1" t="s">
        <v>392</v>
      </c>
      <c r="C356" s="1" t="s">
        <v>393</v>
      </c>
      <c r="D356" s="1">
        <v>48646.1</v>
      </c>
      <c r="E356" s="1" t="s">
        <v>394</v>
      </c>
      <c r="F356" s="1">
        <v>87.9</v>
      </c>
      <c r="G356" s="1">
        <v>17.1</v>
      </c>
      <c r="H356" s="1">
        <v>317.0</v>
      </c>
      <c r="I356" s="1">
        <v>21.452</v>
      </c>
      <c r="J356" s="1" t="s">
        <v>395</v>
      </c>
      <c r="K356" s="1" t="s">
        <v>390</v>
      </c>
      <c r="L356" s="1">
        <v>51.0</v>
      </c>
    </row>
    <row r="357" ht="15.75" hidden="1" customHeight="1">
      <c r="A357" s="1" t="s">
        <v>265</v>
      </c>
      <c r="B357" s="1" t="s">
        <v>270</v>
      </c>
      <c r="C357" s="1" t="s">
        <v>271</v>
      </c>
      <c r="D357" s="1">
        <v>31967.06</v>
      </c>
      <c r="E357" s="1" t="s">
        <v>272</v>
      </c>
      <c r="F357" s="1">
        <v>75.9</v>
      </c>
      <c r="G357" s="1">
        <v>11.0</v>
      </c>
      <c r="H357" s="1">
        <v>312.0</v>
      </c>
      <c r="I357" s="1">
        <v>22.297</v>
      </c>
      <c r="J357" s="1" t="s">
        <v>273</v>
      </c>
      <c r="K357" s="1" t="s">
        <v>274</v>
      </c>
      <c r="L357" s="1">
        <v>3.0</v>
      </c>
    </row>
    <row r="358" ht="15.75" hidden="1" customHeight="1">
      <c r="A358" s="1" t="s">
        <v>943</v>
      </c>
      <c r="B358" s="1" t="s">
        <v>1035</v>
      </c>
      <c r="D358" s="1">
        <v>38967.66</v>
      </c>
      <c r="E358" s="1" t="s">
        <v>1036</v>
      </c>
      <c r="F358" s="1">
        <v>135.7</v>
      </c>
      <c r="G358" s="1">
        <v>67.0</v>
      </c>
      <c r="H358" s="1">
        <v>312.0</v>
      </c>
      <c r="I358" s="1">
        <v>20.42</v>
      </c>
      <c r="J358" s="1" t="s">
        <v>43</v>
      </c>
      <c r="K358" s="1" t="s">
        <v>323</v>
      </c>
      <c r="L358" s="1">
        <v>39.0</v>
      </c>
    </row>
    <row r="359" ht="15.75" hidden="1" customHeight="1">
      <c r="A359" s="1" t="s">
        <v>1296</v>
      </c>
      <c r="B359" s="1" t="s">
        <v>1299</v>
      </c>
      <c r="D359" s="1">
        <v>36838.13</v>
      </c>
      <c r="E359" s="1" t="s">
        <v>1300</v>
      </c>
      <c r="F359" s="1">
        <v>8.9</v>
      </c>
      <c r="G359" s="1">
        <v>7.87</v>
      </c>
      <c r="H359" s="1">
        <v>311.0</v>
      </c>
      <c r="I359" s="1">
        <v>22.981</v>
      </c>
      <c r="J359" s="1" t="s">
        <v>1301</v>
      </c>
      <c r="K359" s="1" t="s">
        <v>672</v>
      </c>
      <c r="L359" s="1">
        <v>2.0</v>
      </c>
    </row>
    <row r="360" ht="15.75" hidden="1" customHeight="1">
      <c r="A360" s="1" t="s">
        <v>425</v>
      </c>
      <c r="B360" s="1" t="s">
        <v>457</v>
      </c>
      <c r="C360" s="1" t="s">
        <v>199</v>
      </c>
      <c r="D360" s="1">
        <v>41101.17</v>
      </c>
      <c r="E360" s="1" t="s">
        <v>459</v>
      </c>
      <c r="F360" s="1">
        <v>24.1</v>
      </c>
      <c r="G360" s="1">
        <v>47.0</v>
      </c>
      <c r="H360" s="1">
        <v>311.0</v>
      </c>
      <c r="I360" s="1">
        <v>20.449</v>
      </c>
      <c r="J360" s="1" t="s">
        <v>26</v>
      </c>
      <c r="K360" s="1" t="s">
        <v>174</v>
      </c>
      <c r="L360" s="1">
        <v>12.0</v>
      </c>
    </row>
    <row r="361" ht="15.75" hidden="1" customHeight="1">
      <c r="A361" s="1" t="s">
        <v>1359</v>
      </c>
      <c r="B361" s="1" t="s">
        <v>1368</v>
      </c>
      <c r="D361" s="1">
        <v>34584.17</v>
      </c>
      <c r="E361" s="1" t="s">
        <v>1369</v>
      </c>
      <c r="F361" s="1">
        <v>25.7</v>
      </c>
      <c r="G361" s="1">
        <v>29.5</v>
      </c>
      <c r="H361" s="1">
        <v>310.0</v>
      </c>
      <c r="I361" s="1">
        <v>20.673</v>
      </c>
      <c r="J361" s="1" t="s">
        <v>26</v>
      </c>
      <c r="K361" s="1" t="s">
        <v>129</v>
      </c>
      <c r="L361" s="1">
        <v>5.0</v>
      </c>
    </row>
    <row r="362" ht="15.75" hidden="1" customHeight="1">
      <c r="A362" s="1" t="s">
        <v>495</v>
      </c>
      <c r="B362" s="1" t="s">
        <v>517</v>
      </c>
      <c r="C362" s="1" t="s">
        <v>195</v>
      </c>
      <c r="D362" s="1">
        <v>34678.14</v>
      </c>
      <c r="E362" s="1" t="s">
        <v>518</v>
      </c>
      <c r="F362" s="1">
        <v>53.2</v>
      </c>
      <c r="G362" s="1">
        <v>59.0</v>
      </c>
      <c r="H362" s="1">
        <v>307.0</v>
      </c>
      <c r="I362" s="1">
        <v>20.202</v>
      </c>
      <c r="J362" s="1" t="s">
        <v>519</v>
      </c>
      <c r="K362" s="1" t="s">
        <v>129</v>
      </c>
      <c r="L362" s="1">
        <v>11.0</v>
      </c>
    </row>
    <row r="363" ht="15.75" hidden="1" customHeight="1">
      <c r="A363" s="1" t="s">
        <v>495</v>
      </c>
      <c r="B363" s="1" t="s">
        <v>517</v>
      </c>
      <c r="C363" s="1" t="s">
        <v>199</v>
      </c>
      <c r="D363" s="1">
        <v>34687.93</v>
      </c>
      <c r="E363" s="1" t="s">
        <v>520</v>
      </c>
      <c r="F363" s="1">
        <v>53.2</v>
      </c>
      <c r="G363" s="1">
        <v>59.0</v>
      </c>
      <c r="H363" s="1">
        <v>307.0</v>
      </c>
      <c r="I363" s="1">
        <v>20.201</v>
      </c>
      <c r="J363" s="1" t="s">
        <v>26</v>
      </c>
      <c r="K363" s="1" t="s">
        <v>129</v>
      </c>
      <c r="L363" s="1">
        <v>12.0</v>
      </c>
    </row>
    <row r="364" ht="15.75" hidden="1" customHeight="1">
      <c r="A364" s="1" t="s">
        <v>1359</v>
      </c>
      <c r="B364" s="1" t="s">
        <v>1386</v>
      </c>
      <c r="D364" s="1">
        <v>39197.06</v>
      </c>
      <c r="E364" s="1" t="s">
        <v>1387</v>
      </c>
      <c r="F364" s="1">
        <v>32.9</v>
      </c>
      <c r="G364" s="1">
        <v>34.5</v>
      </c>
      <c r="H364" s="1">
        <v>307.0</v>
      </c>
      <c r="I364" s="1">
        <v>20.384</v>
      </c>
      <c r="J364" s="1" t="s">
        <v>26</v>
      </c>
      <c r="K364" s="1" t="s">
        <v>323</v>
      </c>
      <c r="L364" s="1">
        <v>12.0</v>
      </c>
    </row>
    <row r="365" ht="15.75" hidden="1" customHeight="1">
      <c r="A365" s="1" t="s">
        <v>1420</v>
      </c>
      <c r="B365" s="1" t="s">
        <v>1378</v>
      </c>
      <c r="D365" s="1">
        <v>37104.74</v>
      </c>
      <c r="E365" s="1" t="s">
        <v>1434</v>
      </c>
      <c r="F365" s="1">
        <v>29.2</v>
      </c>
      <c r="G365" s="1">
        <v>32.5</v>
      </c>
      <c r="H365" s="1">
        <v>305.0</v>
      </c>
      <c r="I365" s="1">
        <v>22.634</v>
      </c>
      <c r="J365" s="1" t="s">
        <v>26</v>
      </c>
      <c r="K365" s="1" t="s">
        <v>529</v>
      </c>
      <c r="L365" s="1">
        <v>12.0</v>
      </c>
    </row>
    <row r="366" ht="15.75" hidden="1" customHeight="1">
      <c r="A366" s="1" t="s">
        <v>425</v>
      </c>
      <c r="B366" s="1" t="s">
        <v>452</v>
      </c>
      <c r="C366" s="1" t="s">
        <v>195</v>
      </c>
      <c r="D366" s="1">
        <v>39350.61</v>
      </c>
      <c r="E366" s="1" t="s">
        <v>453</v>
      </c>
      <c r="F366" s="1">
        <v>22.2</v>
      </c>
      <c r="G366" s="1">
        <v>45.0</v>
      </c>
      <c r="H366" s="1">
        <v>304.0</v>
      </c>
      <c r="I366" s="1">
        <v>20.515</v>
      </c>
      <c r="J366" s="1" t="s">
        <v>26</v>
      </c>
      <c r="K366" s="1" t="s">
        <v>55</v>
      </c>
      <c r="L366" s="1">
        <v>10.0</v>
      </c>
    </row>
    <row r="367" ht="15.75" hidden="1" customHeight="1">
      <c r="A367" s="1" t="s">
        <v>720</v>
      </c>
      <c r="B367" s="1" t="s">
        <v>739</v>
      </c>
      <c r="D367" s="1">
        <v>45602.17</v>
      </c>
      <c r="E367" s="1" t="s">
        <v>740</v>
      </c>
      <c r="F367" s="1">
        <v>326.6</v>
      </c>
      <c r="G367" s="1">
        <v>4.8</v>
      </c>
      <c r="H367" s="1">
        <v>303.0</v>
      </c>
      <c r="I367" s="1">
        <v>23.534</v>
      </c>
      <c r="J367" s="1" t="s">
        <v>741</v>
      </c>
      <c r="K367" s="1" t="s">
        <v>229</v>
      </c>
      <c r="L367" s="1">
        <v>7.0</v>
      </c>
    </row>
    <row r="368" ht="15.75" hidden="1" customHeight="1">
      <c r="A368" s="1" t="s">
        <v>1133</v>
      </c>
      <c r="B368" s="1" t="s">
        <v>570</v>
      </c>
      <c r="D368" s="1">
        <v>32324.86</v>
      </c>
      <c r="E368" s="1" t="s">
        <v>1134</v>
      </c>
      <c r="F368" s="1">
        <v>23.3</v>
      </c>
      <c r="G368" s="1">
        <v>29.0</v>
      </c>
      <c r="H368" s="1">
        <v>302.0</v>
      </c>
      <c r="I368" s="1">
        <v>21.562</v>
      </c>
      <c r="J368" s="1" t="s">
        <v>26</v>
      </c>
      <c r="K368" s="1" t="s">
        <v>281</v>
      </c>
      <c r="L368" s="1">
        <v>1.0</v>
      </c>
    </row>
    <row r="369" ht="15.75" hidden="1" customHeight="1">
      <c r="A369" s="1" t="s">
        <v>943</v>
      </c>
      <c r="B369" s="1" t="s">
        <v>990</v>
      </c>
      <c r="D369" s="1">
        <v>34896.59</v>
      </c>
      <c r="E369" s="1" t="s">
        <v>991</v>
      </c>
      <c r="F369" s="1">
        <v>123.2</v>
      </c>
      <c r="G369" s="1">
        <v>60.0</v>
      </c>
      <c r="H369" s="1">
        <v>302.0</v>
      </c>
      <c r="I369" s="1">
        <v>20.607</v>
      </c>
      <c r="J369" s="1" t="s">
        <v>116</v>
      </c>
      <c r="K369" s="1" t="s">
        <v>147</v>
      </c>
      <c r="L369" s="1">
        <v>20.0</v>
      </c>
    </row>
    <row r="370" ht="15.75" hidden="1" customHeight="1">
      <c r="A370" s="1" t="s">
        <v>635</v>
      </c>
      <c r="B370" s="1" t="s">
        <v>29</v>
      </c>
      <c r="D370" s="1">
        <v>39441.72</v>
      </c>
      <c r="E370" s="1" t="s">
        <v>637</v>
      </c>
      <c r="F370" s="1">
        <v>4.7</v>
      </c>
      <c r="G370" s="1">
        <v>1.71</v>
      </c>
      <c r="H370" s="1">
        <v>302.0</v>
      </c>
      <c r="I370" s="1">
        <v>25.247</v>
      </c>
      <c r="J370" s="1" t="s">
        <v>26</v>
      </c>
      <c r="K370" s="1" t="s">
        <v>55</v>
      </c>
      <c r="L370" s="1">
        <v>2.0</v>
      </c>
    </row>
    <row r="371" ht="15.75" hidden="1" customHeight="1">
      <c r="A371" s="1" t="s">
        <v>425</v>
      </c>
      <c r="B371" s="1" t="s">
        <v>426</v>
      </c>
      <c r="C371" s="1" t="s">
        <v>199</v>
      </c>
      <c r="D371" s="1">
        <v>32356.56</v>
      </c>
      <c r="E371" s="1" t="s">
        <v>428</v>
      </c>
      <c r="F371" s="1">
        <v>15.1</v>
      </c>
      <c r="G371" s="1">
        <v>36.9</v>
      </c>
      <c r="H371" s="1">
        <v>301.0</v>
      </c>
      <c r="I371" s="1">
        <v>20.898</v>
      </c>
      <c r="J371" s="1" t="s">
        <v>26</v>
      </c>
      <c r="K371" s="1" t="s">
        <v>281</v>
      </c>
      <c r="L371" s="1">
        <v>2.0</v>
      </c>
    </row>
    <row r="372" ht="15.75" hidden="1" customHeight="1">
      <c r="A372" s="1" t="s">
        <v>75</v>
      </c>
      <c r="B372" s="1" t="s">
        <v>41</v>
      </c>
      <c r="D372" s="1">
        <v>45754.87</v>
      </c>
      <c r="E372" s="1" t="s">
        <v>80</v>
      </c>
      <c r="F372" s="1">
        <v>3.3</v>
      </c>
      <c r="G372" s="1">
        <v>2.0</v>
      </c>
      <c r="H372" s="1">
        <v>301.0</v>
      </c>
      <c r="I372" s="1">
        <v>25.287</v>
      </c>
      <c r="J372" s="1" t="s">
        <v>81</v>
      </c>
      <c r="K372" s="1" t="s">
        <v>82</v>
      </c>
      <c r="L372" s="1">
        <v>2.0</v>
      </c>
    </row>
    <row r="373" ht="15.75" hidden="1" customHeight="1">
      <c r="A373" s="1" t="s">
        <v>1470</v>
      </c>
      <c r="B373" s="1" t="s">
        <v>1473</v>
      </c>
      <c r="D373" s="1">
        <v>32373.67</v>
      </c>
      <c r="E373" s="1" t="s">
        <v>1474</v>
      </c>
      <c r="F373" s="1">
        <v>4.7</v>
      </c>
      <c r="G373" s="1">
        <v>1.5</v>
      </c>
      <c r="H373" s="1">
        <v>300.0</v>
      </c>
      <c r="I373" s="1">
        <v>23.303</v>
      </c>
      <c r="J373" s="1" t="s">
        <v>1475</v>
      </c>
      <c r="K373" s="1" t="s">
        <v>281</v>
      </c>
      <c r="L373" s="1">
        <v>2.0</v>
      </c>
    </row>
    <row r="374" ht="15.75" hidden="1" customHeight="1">
      <c r="A374" s="1" t="s">
        <v>943</v>
      </c>
      <c r="B374" s="1" t="s">
        <v>1041</v>
      </c>
      <c r="D374" s="1">
        <v>39549.23</v>
      </c>
      <c r="E374" s="1" t="s">
        <v>1042</v>
      </c>
      <c r="F374" s="1">
        <v>137.6</v>
      </c>
      <c r="G374" s="1">
        <v>68.0</v>
      </c>
      <c r="H374" s="1">
        <v>300.0</v>
      </c>
      <c r="I374" s="1">
        <v>20.351</v>
      </c>
      <c r="J374" s="1" t="s">
        <v>507</v>
      </c>
      <c r="K374" s="1" t="s">
        <v>117</v>
      </c>
      <c r="L374" s="1">
        <v>42.0</v>
      </c>
    </row>
    <row r="375" ht="15.75" hidden="1" customHeight="1">
      <c r="A375" s="1" t="s">
        <v>265</v>
      </c>
      <c r="B375" s="1" t="s">
        <v>309</v>
      </c>
      <c r="C375" s="1" t="s">
        <v>310</v>
      </c>
      <c r="D375" s="1">
        <v>37526.68</v>
      </c>
      <c r="E375" s="1" t="s">
        <v>311</v>
      </c>
      <c r="F375" s="1">
        <v>79.4</v>
      </c>
      <c r="G375" s="1">
        <v>13.0</v>
      </c>
      <c r="H375" s="1">
        <v>296.0</v>
      </c>
      <c r="I375" s="1">
        <v>21.917</v>
      </c>
      <c r="J375" s="1" t="s">
        <v>312</v>
      </c>
      <c r="K375" s="1" t="s">
        <v>313</v>
      </c>
      <c r="L375" s="1">
        <v>19.0</v>
      </c>
    </row>
    <row r="376" ht="15.75" hidden="1" customHeight="1">
      <c r="A376" s="1" t="s">
        <v>495</v>
      </c>
      <c r="B376" s="1" t="s">
        <v>556</v>
      </c>
      <c r="C376" s="1" t="s">
        <v>199</v>
      </c>
      <c r="D376" s="1">
        <v>43999.79</v>
      </c>
      <c r="E376" s="1" t="s">
        <v>558</v>
      </c>
      <c r="F376" s="1">
        <v>40.5</v>
      </c>
      <c r="G376" s="1">
        <v>74.9</v>
      </c>
      <c r="H376" s="1">
        <v>296.0</v>
      </c>
      <c r="I376" s="1">
        <v>19.689</v>
      </c>
      <c r="J376" s="1" t="s">
        <v>26</v>
      </c>
      <c r="K376" s="1" t="s">
        <v>420</v>
      </c>
      <c r="L376" s="1">
        <v>28.0</v>
      </c>
    </row>
    <row r="377" ht="15.75" hidden="1" customHeight="1">
      <c r="A377" s="1" t="s">
        <v>1164</v>
      </c>
      <c r="B377" s="1" t="s">
        <v>570</v>
      </c>
      <c r="D377" s="1">
        <v>32577.82</v>
      </c>
      <c r="E377" s="1" t="s">
        <v>1165</v>
      </c>
      <c r="F377" s="1">
        <v>23.5</v>
      </c>
      <c r="G377" s="1">
        <v>29.0</v>
      </c>
      <c r="H377" s="1">
        <v>295.0</v>
      </c>
      <c r="I377" s="1">
        <v>21.531</v>
      </c>
      <c r="J377" s="1" t="s">
        <v>264</v>
      </c>
      <c r="K377" s="1" t="s">
        <v>98</v>
      </c>
      <c r="L377" s="1">
        <v>1.0</v>
      </c>
    </row>
    <row r="378" ht="15.75" hidden="1" customHeight="1">
      <c r="A378" s="1" t="s">
        <v>265</v>
      </c>
      <c r="B378" s="1" t="s">
        <v>381</v>
      </c>
      <c r="C378" s="1" t="s">
        <v>373</v>
      </c>
      <c r="D378" s="1">
        <v>46248.68</v>
      </c>
      <c r="E378" s="1" t="s">
        <v>382</v>
      </c>
      <c r="F378" s="1">
        <v>103.2</v>
      </c>
      <c r="G378" s="1">
        <v>16.4</v>
      </c>
      <c r="H378" s="1">
        <v>294.0</v>
      </c>
      <c r="I378" s="1">
        <v>21.469</v>
      </c>
      <c r="J378" s="1" t="s">
        <v>26</v>
      </c>
      <c r="K378" s="1" t="s">
        <v>39</v>
      </c>
      <c r="L378" s="1">
        <v>46.0</v>
      </c>
    </row>
    <row r="379" ht="15.75" hidden="1" customHeight="1">
      <c r="A379" s="1" t="s">
        <v>1192</v>
      </c>
      <c r="B379" s="1" t="s">
        <v>570</v>
      </c>
      <c r="D379" s="1">
        <v>32693.21</v>
      </c>
      <c r="E379" s="1" t="s">
        <v>1193</v>
      </c>
      <c r="F379" s="1">
        <v>23.5</v>
      </c>
      <c r="G379" s="1">
        <v>29.0</v>
      </c>
      <c r="H379" s="1">
        <v>292.0</v>
      </c>
      <c r="I379" s="1">
        <v>21.517</v>
      </c>
      <c r="J379" s="1" t="s">
        <v>26</v>
      </c>
      <c r="K379" s="1" t="s">
        <v>98</v>
      </c>
      <c r="L379" s="1">
        <v>1.0</v>
      </c>
    </row>
    <row r="380" ht="15.75" hidden="1" customHeight="1">
      <c r="A380" s="1" t="s">
        <v>569</v>
      </c>
      <c r="B380" s="1" t="s">
        <v>596</v>
      </c>
      <c r="D380" s="1">
        <v>44332.91</v>
      </c>
      <c r="E380" s="1" t="s">
        <v>597</v>
      </c>
      <c r="F380" s="1">
        <v>41.5</v>
      </c>
      <c r="G380" s="1">
        <v>38.0</v>
      </c>
      <c r="H380" s="1">
        <v>291.0</v>
      </c>
      <c r="I380" s="1">
        <v>19.402</v>
      </c>
      <c r="J380" s="1" t="s">
        <v>551</v>
      </c>
      <c r="K380" s="1" t="s">
        <v>257</v>
      </c>
      <c r="L380" s="1">
        <v>10.0</v>
      </c>
    </row>
    <row r="381" ht="15.75" hidden="1" customHeight="1">
      <c r="A381" s="1" t="s">
        <v>425</v>
      </c>
      <c r="B381" s="1" t="s">
        <v>479</v>
      </c>
      <c r="D381" s="1">
        <v>46452.6</v>
      </c>
      <c r="E381" s="1" t="s">
        <v>480</v>
      </c>
      <c r="F381" s="1">
        <v>68.2</v>
      </c>
      <c r="G381" s="1">
        <v>106.0</v>
      </c>
      <c r="H381" s="1">
        <v>291.0</v>
      </c>
      <c r="I381" s="1">
        <v>19.448</v>
      </c>
      <c r="J381" s="1" t="s">
        <v>26</v>
      </c>
      <c r="K381" s="1" t="s">
        <v>481</v>
      </c>
      <c r="L381" s="1">
        <v>19.0</v>
      </c>
    </row>
    <row r="382" ht="15.75" hidden="1" customHeight="1">
      <c r="A382" s="1" t="s">
        <v>792</v>
      </c>
      <c r="B382" s="1" t="s">
        <v>869</v>
      </c>
      <c r="D382" s="1">
        <v>48594.33</v>
      </c>
      <c r="E382" s="1" t="s">
        <v>870</v>
      </c>
      <c r="F382" s="1">
        <v>140.5</v>
      </c>
      <c r="G382" s="1">
        <v>43.0</v>
      </c>
      <c r="H382" s="1">
        <v>291.0</v>
      </c>
      <c r="I382" s="1">
        <v>20.724</v>
      </c>
      <c r="J382" s="1" t="s">
        <v>26</v>
      </c>
      <c r="K382" s="1" t="s">
        <v>390</v>
      </c>
      <c r="L382" s="1">
        <v>70.0</v>
      </c>
    </row>
    <row r="383" ht="15.75" hidden="1" customHeight="1">
      <c r="A383" s="1" t="s">
        <v>943</v>
      </c>
      <c r="B383" s="1" t="s">
        <v>1023</v>
      </c>
      <c r="D383" s="1">
        <v>37823.52</v>
      </c>
      <c r="E383" s="1" t="s">
        <v>1024</v>
      </c>
      <c r="F383" s="1">
        <v>132.0</v>
      </c>
      <c r="G383" s="1">
        <v>65.0</v>
      </c>
      <c r="H383" s="1">
        <v>290.0</v>
      </c>
      <c r="I383" s="1">
        <v>20.405</v>
      </c>
      <c r="J383" s="1" t="s">
        <v>375</v>
      </c>
      <c r="K383" s="1" t="s">
        <v>317</v>
      </c>
      <c r="L383" s="1">
        <v>34.0</v>
      </c>
    </row>
    <row r="384" ht="15.75" hidden="1" customHeight="1">
      <c r="A384" s="1" t="s">
        <v>943</v>
      </c>
      <c r="B384" s="1" t="s">
        <v>996</v>
      </c>
      <c r="D384" s="1">
        <v>35478.18</v>
      </c>
      <c r="E384" s="1" t="s">
        <v>997</v>
      </c>
      <c r="F384" s="1">
        <v>126.6</v>
      </c>
      <c r="G384" s="1">
        <v>62.0</v>
      </c>
      <c r="H384" s="1">
        <v>288.0</v>
      </c>
      <c r="I384" s="1">
        <v>20.511</v>
      </c>
      <c r="J384" s="1" t="s">
        <v>603</v>
      </c>
      <c r="K384" s="1" t="s">
        <v>74</v>
      </c>
      <c r="L384" s="1">
        <v>23.0</v>
      </c>
    </row>
    <row r="385" ht="15.75" hidden="1" customHeight="1">
      <c r="A385" s="1" t="s">
        <v>265</v>
      </c>
      <c r="B385" s="1" t="s">
        <v>332</v>
      </c>
      <c r="C385" s="1" t="s">
        <v>333</v>
      </c>
      <c r="D385" s="1">
        <v>40306.51</v>
      </c>
      <c r="E385" s="1" t="s">
        <v>334</v>
      </c>
      <c r="F385" s="1">
        <v>81.3</v>
      </c>
      <c r="G385" s="1">
        <v>14.1</v>
      </c>
      <c r="H385" s="1">
        <v>286.0</v>
      </c>
      <c r="I385" s="1">
        <v>21.73</v>
      </c>
      <c r="J385" s="1" t="s">
        <v>335</v>
      </c>
      <c r="K385" s="1" t="s">
        <v>331</v>
      </c>
      <c r="L385" s="1">
        <v>27.0</v>
      </c>
    </row>
    <row r="386" ht="15.75" hidden="1" customHeight="1">
      <c r="A386" s="1" t="s">
        <v>1512</v>
      </c>
      <c r="B386" s="1" t="s">
        <v>1521</v>
      </c>
      <c r="D386" s="1">
        <v>44659.01</v>
      </c>
      <c r="E386" s="1" t="s">
        <v>1522</v>
      </c>
      <c r="F386" s="1">
        <v>6.4</v>
      </c>
      <c r="G386" s="1">
        <v>5.0</v>
      </c>
      <c r="H386" s="1">
        <v>286.0</v>
      </c>
      <c r="I386" s="1">
        <v>23.101</v>
      </c>
      <c r="J386" s="1" t="s">
        <v>712</v>
      </c>
      <c r="K386" s="1" t="s">
        <v>365</v>
      </c>
      <c r="L386" s="1">
        <v>4.0</v>
      </c>
    </row>
    <row r="387" ht="15.75" hidden="1" customHeight="1">
      <c r="A387" s="1" t="s">
        <v>1359</v>
      </c>
      <c r="B387" s="1" t="s">
        <v>1382</v>
      </c>
      <c r="D387" s="1">
        <v>38044.3</v>
      </c>
      <c r="E387" s="1" t="s">
        <v>1383</v>
      </c>
      <c r="F387" s="1">
        <v>31.0</v>
      </c>
      <c r="G387" s="1">
        <v>33.5</v>
      </c>
      <c r="H387" s="1">
        <v>285.0</v>
      </c>
      <c r="I387" s="1">
        <v>20.368</v>
      </c>
      <c r="J387" s="1" t="s">
        <v>26</v>
      </c>
      <c r="K387" s="1" t="s">
        <v>23</v>
      </c>
      <c r="L387" s="1">
        <v>11.0</v>
      </c>
    </row>
    <row r="388" ht="15.75" hidden="1" customHeight="1">
      <c r="A388" s="1" t="s">
        <v>1359</v>
      </c>
      <c r="B388" s="1" t="s">
        <v>1388</v>
      </c>
      <c r="D388" s="1">
        <v>40348.01</v>
      </c>
      <c r="E388" s="1" t="s">
        <v>1389</v>
      </c>
      <c r="F388" s="1">
        <v>34.9</v>
      </c>
      <c r="G388" s="1">
        <v>34.5</v>
      </c>
      <c r="H388" s="1">
        <v>285.0</v>
      </c>
      <c r="I388" s="1">
        <v>20.28</v>
      </c>
      <c r="J388" s="1" t="s">
        <v>26</v>
      </c>
      <c r="K388" s="1" t="s">
        <v>331</v>
      </c>
      <c r="L388" s="1">
        <v>13.0</v>
      </c>
    </row>
    <row r="389" ht="15.75" hidden="1" customHeight="1">
      <c r="A389" s="1" t="s">
        <v>1359</v>
      </c>
      <c r="B389" s="1" t="s">
        <v>1390</v>
      </c>
      <c r="D389" s="1">
        <v>40349.82</v>
      </c>
      <c r="E389" s="1" t="s">
        <v>1391</v>
      </c>
      <c r="F389" s="1">
        <v>34.9</v>
      </c>
      <c r="G389" s="1">
        <v>35.5</v>
      </c>
      <c r="H389" s="1">
        <v>285.0</v>
      </c>
      <c r="I389" s="1">
        <v>20.251</v>
      </c>
      <c r="J389" s="1" t="s">
        <v>26</v>
      </c>
      <c r="K389" s="1" t="s">
        <v>331</v>
      </c>
      <c r="L389" s="1">
        <v>13.0</v>
      </c>
    </row>
    <row r="390" ht="15.75" hidden="1" customHeight="1">
      <c r="A390" s="1" t="s">
        <v>495</v>
      </c>
      <c r="B390" s="1" t="s">
        <v>534</v>
      </c>
      <c r="C390" s="1" t="s">
        <v>195</v>
      </c>
      <c r="D390" s="1">
        <v>38132.73</v>
      </c>
      <c r="E390" s="1" t="s">
        <v>535</v>
      </c>
      <c r="F390" s="1">
        <v>30.6</v>
      </c>
      <c r="G390" s="1">
        <v>64.8</v>
      </c>
      <c r="H390" s="1">
        <v>283.0</v>
      </c>
      <c r="I390" s="1">
        <v>19.932</v>
      </c>
      <c r="J390" s="1" t="s">
        <v>26</v>
      </c>
      <c r="K390" s="1" t="s">
        <v>23</v>
      </c>
      <c r="L390" s="1">
        <v>19.0</v>
      </c>
    </row>
    <row r="391" ht="15.75" hidden="1" customHeight="1">
      <c r="A391" s="1" t="s">
        <v>495</v>
      </c>
      <c r="B391" s="1" t="s">
        <v>546</v>
      </c>
      <c r="C391" s="1" t="s">
        <v>195</v>
      </c>
      <c r="D391" s="1">
        <v>40479.26</v>
      </c>
      <c r="E391" s="1" t="s">
        <v>547</v>
      </c>
      <c r="F391" s="1">
        <v>34.4</v>
      </c>
      <c r="G391" s="1">
        <v>68.9</v>
      </c>
      <c r="H391" s="1">
        <v>283.0</v>
      </c>
      <c r="I391" s="1">
        <v>19.809</v>
      </c>
      <c r="J391" s="1" t="s">
        <v>26</v>
      </c>
      <c r="K391" s="1" t="s">
        <v>133</v>
      </c>
      <c r="L391" s="1">
        <v>25.0</v>
      </c>
    </row>
    <row r="392" ht="15.75" hidden="1" customHeight="1">
      <c r="A392" s="1" t="s">
        <v>1512</v>
      </c>
      <c r="B392" s="1" t="s">
        <v>1517</v>
      </c>
      <c r="D392" s="1">
        <v>35727.38</v>
      </c>
      <c r="E392" s="1" t="s">
        <v>1518</v>
      </c>
      <c r="F392" s="1">
        <v>4.3</v>
      </c>
      <c r="G392" s="1">
        <v>4.0</v>
      </c>
      <c r="H392" s="1">
        <v>282.0</v>
      </c>
      <c r="I392" s="1">
        <v>23.533</v>
      </c>
      <c r="J392" s="1" t="s">
        <v>462</v>
      </c>
      <c r="K392" s="1" t="s">
        <v>209</v>
      </c>
      <c r="L392" s="1">
        <v>2.0</v>
      </c>
    </row>
    <row r="393" ht="15.75" hidden="1" customHeight="1">
      <c r="A393" s="1" t="s">
        <v>1359</v>
      </c>
      <c r="B393" s="1" t="s">
        <v>1372</v>
      </c>
      <c r="D393" s="1">
        <v>35736.95</v>
      </c>
      <c r="E393" s="1" t="s">
        <v>1373</v>
      </c>
      <c r="F393" s="1">
        <v>27.4</v>
      </c>
      <c r="G393" s="1">
        <v>30.5</v>
      </c>
      <c r="H393" s="1">
        <v>282.0</v>
      </c>
      <c r="I393" s="1">
        <v>20.514</v>
      </c>
      <c r="J393" s="1" t="s">
        <v>26</v>
      </c>
      <c r="K393" s="1" t="s">
        <v>209</v>
      </c>
      <c r="L393" s="1">
        <v>7.0</v>
      </c>
    </row>
    <row r="394" ht="15.75" hidden="1" customHeight="1">
      <c r="A394" s="1" t="s">
        <v>425</v>
      </c>
      <c r="B394" s="1" t="s">
        <v>440</v>
      </c>
      <c r="C394" s="1" t="s">
        <v>195</v>
      </c>
      <c r="D394" s="1">
        <v>35852.78</v>
      </c>
      <c r="E394" s="1" t="s">
        <v>441</v>
      </c>
      <c r="F394" s="1">
        <v>18.5</v>
      </c>
      <c r="G394" s="1">
        <v>40.9</v>
      </c>
      <c r="H394" s="1">
        <v>280.0</v>
      </c>
      <c r="I394" s="1">
        <v>20.619</v>
      </c>
      <c r="J394" s="1" t="s">
        <v>442</v>
      </c>
      <c r="K394" s="1" t="s">
        <v>209</v>
      </c>
      <c r="L394" s="1">
        <v>6.0</v>
      </c>
    </row>
    <row r="395" ht="15.75" hidden="1" customHeight="1">
      <c r="A395" s="1" t="s">
        <v>425</v>
      </c>
      <c r="B395" s="1" t="s">
        <v>440</v>
      </c>
      <c r="C395" s="1" t="s">
        <v>199</v>
      </c>
      <c r="D395" s="1">
        <v>35854.42</v>
      </c>
      <c r="E395" s="1" t="s">
        <v>443</v>
      </c>
      <c r="F395" s="1">
        <v>18.5</v>
      </c>
      <c r="G395" s="1">
        <v>40.9</v>
      </c>
      <c r="H395" s="1">
        <v>280.0</v>
      </c>
      <c r="I395" s="1">
        <v>20.619</v>
      </c>
      <c r="J395" s="1" t="s">
        <v>442</v>
      </c>
      <c r="K395" s="1" t="s">
        <v>209</v>
      </c>
      <c r="L395" s="1">
        <v>6.0</v>
      </c>
    </row>
    <row r="396" ht="15.75" hidden="1" customHeight="1">
      <c r="A396" s="1" t="s">
        <v>943</v>
      </c>
      <c r="B396" s="1" t="s">
        <v>1055</v>
      </c>
      <c r="D396" s="1">
        <v>40712.38</v>
      </c>
      <c r="E396" s="1" t="s">
        <v>1056</v>
      </c>
      <c r="F396" s="1">
        <v>141.5</v>
      </c>
      <c r="G396" s="1">
        <v>70.0</v>
      </c>
      <c r="H396" s="1">
        <v>279.0</v>
      </c>
      <c r="I396" s="1">
        <v>20.219</v>
      </c>
      <c r="J396" s="1" t="s">
        <v>26</v>
      </c>
      <c r="K396" s="1" t="s">
        <v>170</v>
      </c>
      <c r="L396" s="1">
        <v>48.0</v>
      </c>
    </row>
    <row r="397" ht="15.75" hidden="1" customHeight="1">
      <c r="A397" s="1" t="s">
        <v>425</v>
      </c>
      <c r="B397" s="1" t="s">
        <v>468</v>
      </c>
      <c r="D397" s="1">
        <v>42946.87</v>
      </c>
      <c r="E397" s="1" t="s">
        <v>469</v>
      </c>
      <c r="F397" s="1">
        <v>63.8</v>
      </c>
      <c r="G397" s="1">
        <v>97.6</v>
      </c>
      <c r="H397" s="1">
        <v>279.0</v>
      </c>
      <c r="I397" s="1">
        <v>19.567</v>
      </c>
      <c r="J397" s="1" t="s">
        <v>26</v>
      </c>
      <c r="K397" s="1" t="s">
        <v>67</v>
      </c>
      <c r="L397" s="1">
        <v>15.0</v>
      </c>
      <c r="M397" s="1" t="s">
        <v>68</v>
      </c>
    </row>
    <row r="398" ht="15.75" hidden="1" customHeight="1">
      <c r="A398" s="1" t="s">
        <v>1274</v>
      </c>
      <c r="B398" s="1" t="s">
        <v>718</v>
      </c>
      <c r="D398" s="1">
        <v>49678.07</v>
      </c>
      <c r="E398" s="1" t="s">
        <v>1276</v>
      </c>
      <c r="F398" s="1">
        <v>7.2</v>
      </c>
      <c r="G398" s="1">
        <v>5.0</v>
      </c>
      <c r="H398" s="1">
        <v>278.0</v>
      </c>
      <c r="I398" s="1">
        <v>23.787</v>
      </c>
      <c r="J398" s="1" t="s">
        <v>1277</v>
      </c>
      <c r="K398" s="1" t="s">
        <v>123</v>
      </c>
      <c r="L398" s="1">
        <v>2.0</v>
      </c>
    </row>
    <row r="399" ht="15.75" hidden="1" customHeight="1">
      <c r="A399" s="1" t="s">
        <v>569</v>
      </c>
      <c r="B399" s="1" t="s">
        <v>588</v>
      </c>
      <c r="D399" s="1">
        <v>40833.07</v>
      </c>
      <c r="E399" s="1" t="s">
        <v>589</v>
      </c>
      <c r="F399" s="1">
        <v>35.3</v>
      </c>
      <c r="G399" s="1">
        <v>35.0</v>
      </c>
      <c r="H399" s="1">
        <v>277.0</v>
      </c>
      <c r="I399" s="1">
        <v>19.515</v>
      </c>
      <c r="J399" s="1" t="s">
        <v>590</v>
      </c>
      <c r="K399" s="1" t="s">
        <v>170</v>
      </c>
      <c r="L399" s="1">
        <v>7.0</v>
      </c>
    </row>
    <row r="400" ht="15.75" hidden="1" customHeight="1">
      <c r="A400" s="1" t="s">
        <v>569</v>
      </c>
      <c r="B400" s="1" t="s">
        <v>582</v>
      </c>
      <c r="D400" s="1">
        <v>38499.83</v>
      </c>
      <c r="E400" s="1" t="s">
        <v>583</v>
      </c>
      <c r="F400" s="1">
        <v>31.4</v>
      </c>
      <c r="G400" s="1">
        <v>33.0</v>
      </c>
      <c r="H400" s="1">
        <v>276.0</v>
      </c>
      <c r="I400" s="1">
        <v>19.632</v>
      </c>
      <c r="J400" s="1" t="s">
        <v>584</v>
      </c>
      <c r="K400" s="1" t="s">
        <v>415</v>
      </c>
      <c r="L400" s="1">
        <v>5.0</v>
      </c>
    </row>
    <row r="401" ht="15.75" hidden="1" customHeight="1">
      <c r="A401" s="1" t="s">
        <v>1359</v>
      </c>
      <c r="B401" s="1" t="s">
        <v>1364</v>
      </c>
      <c r="D401" s="1">
        <v>33431.38</v>
      </c>
      <c r="E401" s="1" t="s">
        <v>1365</v>
      </c>
      <c r="F401" s="1">
        <v>24.1</v>
      </c>
      <c r="G401" s="1">
        <v>28.5</v>
      </c>
      <c r="H401" s="1">
        <v>273.0</v>
      </c>
      <c r="I401" s="1">
        <v>20.616</v>
      </c>
      <c r="J401" s="1" t="s">
        <v>26</v>
      </c>
      <c r="K401" s="1" t="s">
        <v>48</v>
      </c>
      <c r="L401" s="1">
        <v>3.0</v>
      </c>
    </row>
    <row r="402" ht="15.75" hidden="1" customHeight="1">
      <c r="A402" s="1" t="s">
        <v>1359</v>
      </c>
      <c r="B402" s="1" t="s">
        <v>1366</v>
      </c>
      <c r="D402" s="1">
        <v>33433.19</v>
      </c>
      <c r="E402" s="1" t="s">
        <v>1367</v>
      </c>
      <c r="F402" s="1">
        <v>24.1</v>
      </c>
      <c r="G402" s="1">
        <v>29.5</v>
      </c>
      <c r="H402" s="1">
        <v>273.0</v>
      </c>
      <c r="I402" s="1">
        <v>20.582</v>
      </c>
      <c r="J402" s="1" t="s">
        <v>26</v>
      </c>
      <c r="K402" s="1" t="s">
        <v>48</v>
      </c>
      <c r="L402" s="1">
        <v>4.0</v>
      </c>
    </row>
    <row r="403" ht="15.75" hidden="1" customHeight="1">
      <c r="A403" s="1" t="s">
        <v>1253</v>
      </c>
      <c r="B403" s="1" t="s">
        <v>573</v>
      </c>
      <c r="D403" s="1">
        <v>33451.94</v>
      </c>
      <c r="E403" s="1" t="s">
        <v>1254</v>
      </c>
      <c r="F403" s="1">
        <v>24.9</v>
      </c>
      <c r="G403" s="1">
        <v>30.0</v>
      </c>
      <c r="H403" s="1">
        <v>273.0</v>
      </c>
      <c r="I403" s="1">
        <v>21.393</v>
      </c>
      <c r="J403" s="1" t="s">
        <v>1255</v>
      </c>
      <c r="K403" s="1" t="s">
        <v>79</v>
      </c>
      <c r="L403" s="1">
        <v>1.0</v>
      </c>
    </row>
    <row r="404" ht="15.75" hidden="1" customHeight="1">
      <c r="A404" s="1" t="s">
        <v>569</v>
      </c>
      <c r="B404" s="1" t="s">
        <v>601</v>
      </c>
      <c r="D404" s="1">
        <v>47832.71</v>
      </c>
      <c r="E404" s="1" t="s">
        <v>602</v>
      </c>
      <c r="F404" s="1">
        <v>48.2</v>
      </c>
      <c r="G404" s="1">
        <v>41.0</v>
      </c>
      <c r="H404" s="1">
        <v>273.0</v>
      </c>
      <c r="I404" s="1">
        <v>19.187</v>
      </c>
      <c r="J404" s="1" t="s">
        <v>603</v>
      </c>
      <c r="K404" s="1" t="s">
        <v>190</v>
      </c>
      <c r="L404" s="1">
        <v>12.0</v>
      </c>
    </row>
    <row r="405" ht="15.75" hidden="1" customHeight="1">
      <c r="A405" s="1" t="s">
        <v>495</v>
      </c>
      <c r="B405" s="1" t="s">
        <v>488</v>
      </c>
      <c r="C405" s="1" t="s">
        <v>195</v>
      </c>
      <c r="D405" s="1">
        <v>33502.47</v>
      </c>
      <c r="E405" s="1" t="s">
        <v>510</v>
      </c>
      <c r="F405" s="1">
        <v>51.5</v>
      </c>
      <c r="G405" s="1">
        <v>57.0</v>
      </c>
      <c r="H405" s="1">
        <v>272.0</v>
      </c>
      <c r="I405" s="1">
        <v>20.147</v>
      </c>
      <c r="J405" s="1" t="s">
        <v>511</v>
      </c>
      <c r="K405" s="1" t="s">
        <v>79</v>
      </c>
      <c r="L405" s="1">
        <v>8.0</v>
      </c>
    </row>
    <row r="406" ht="15.75" hidden="1" customHeight="1">
      <c r="A406" s="1" t="s">
        <v>495</v>
      </c>
      <c r="B406" s="1" t="s">
        <v>488</v>
      </c>
      <c r="C406" s="1" t="s">
        <v>199</v>
      </c>
      <c r="D406" s="1">
        <v>33512.28</v>
      </c>
      <c r="E406" s="1" t="s">
        <v>512</v>
      </c>
      <c r="F406" s="1">
        <v>51.5</v>
      </c>
      <c r="G406" s="1">
        <v>57.0</v>
      </c>
      <c r="H406" s="1">
        <v>271.0</v>
      </c>
      <c r="I406" s="1">
        <v>20.146</v>
      </c>
      <c r="J406" s="1" t="s">
        <v>513</v>
      </c>
      <c r="K406" s="1" t="s">
        <v>79</v>
      </c>
      <c r="L406" s="1">
        <v>9.0</v>
      </c>
    </row>
    <row r="407" ht="15.75" hidden="1" customHeight="1">
      <c r="A407" s="1" t="s">
        <v>425</v>
      </c>
      <c r="B407" s="1" t="s">
        <v>460</v>
      </c>
      <c r="D407" s="1">
        <v>41193.99</v>
      </c>
      <c r="E407" s="1" t="s">
        <v>461</v>
      </c>
      <c r="F407" s="1">
        <v>61.8</v>
      </c>
      <c r="G407" s="1">
        <v>93.6</v>
      </c>
      <c r="H407" s="1">
        <v>271.0</v>
      </c>
      <c r="I407" s="1">
        <v>19.619</v>
      </c>
      <c r="J407" s="1" t="s">
        <v>462</v>
      </c>
      <c r="K407" s="1" t="s">
        <v>174</v>
      </c>
      <c r="L407" s="1">
        <v>13.0</v>
      </c>
    </row>
    <row r="408" ht="15.75" hidden="1" customHeight="1">
      <c r="A408" s="1" t="s">
        <v>265</v>
      </c>
      <c r="B408" s="1" t="s">
        <v>360</v>
      </c>
      <c r="C408" s="1" t="s">
        <v>353</v>
      </c>
      <c r="D408" s="1">
        <v>43446.0</v>
      </c>
      <c r="E408" s="1" t="s">
        <v>361</v>
      </c>
      <c r="F408" s="1">
        <v>101.0</v>
      </c>
      <c r="G408" s="1">
        <v>15.4</v>
      </c>
      <c r="H408" s="1">
        <v>271.0</v>
      </c>
      <c r="I408" s="1">
        <v>21.515</v>
      </c>
      <c r="J408" s="1" t="s">
        <v>362</v>
      </c>
      <c r="K408" s="1" t="s">
        <v>358</v>
      </c>
      <c r="L408" s="1">
        <v>38.0</v>
      </c>
    </row>
    <row r="409" ht="15.75" hidden="1" customHeight="1">
      <c r="A409" s="1" t="s">
        <v>943</v>
      </c>
      <c r="B409" s="1" t="s">
        <v>1061</v>
      </c>
      <c r="D409" s="1">
        <v>41294.0</v>
      </c>
      <c r="E409" s="1" t="s">
        <v>1062</v>
      </c>
      <c r="F409" s="1">
        <v>143.4</v>
      </c>
      <c r="G409" s="1">
        <v>71.0</v>
      </c>
      <c r="H409" s="1">
        <v>269.0</v>
      </c>
      <c r="I409" s="1">
        <v>20.155</v>
      </c>
      <c r="J409" s="1" t="s">
        <v>1063</v>
      </c>
      <c r="K409" s="1" t="s">
        <v>418</v>
      </c>
      <c r="L409" s="1">
        <v>51.0</v>
      </c>
    </row>
    <row r="410" ht="15.75" hidden="1" customHeight="1">
      <c r="A410" s="1" t="s">
        <v>1359</v>
      </c>
      <c r="B410" s="1" t="s">
        <v>1392</v>
      </c>
      <c r="D410" s="1">
        <v>41500.77</v>
      </c>
      <c r="E410" s="1" t="s">
        <v>1393</v>
      </c>
      <c r="F410" s="1">
        <v>36.8</v>
      </c>
      <c r="G410" s="1">
        <v>35.5</v>
      </c>
      <c r="H410" s="1">
        <v>266.0</v>
      </c>
      <c r="I410" s="1">
        <v>20.152</v>
      </c>
      <c r="J410" s="1" t="s">
        <v>26</v>
      </c>
      <c r="K410" s="1" t="s">
        <v>253</v>
      </c>
      <c r="L410" s="1">
        <v>14.0</v>
      </c>
    </row>
    <row r="411" ht="15.75" hidden="1" customHeight="1">
      <c r="A411" s="1" t="s">
        <v>1291</v>
      </c>
      <c r="B411" s="1" t="s">
        <v>127</v>
      </c>
      <c r="D411" s="1">
        <v>46131.7</v>
      </c>
      <c r="E411" s="1" t="s">
        <v>1294</v>
      </c>
      <c r="F411" s="1">
        <v>7.7</v>
      </c>
      <c r="G411" s="1">
        <v>6.0</v>
      </c>
      <c r="H411" s="1">
        <v>266.0</v>
      </c>
      <c r="I411" s="1">
        <v>21.143</v>
      </c>
      <c r="J411" s="1" t="s">
        <v>1295</v>
      </c>
      <c r="K411" s="1" t="s">
        <v>379</v>
      </c>
      <c r="L411" s="1">
        <v>2.0</v>
      </c>
    </row>
    <row r="412" ht="15.75" hidden="1" customHeight="1">
      <c r="A412" s="1" t="s">
        <v>720</v>
      </c>
      <c r="B412" s="1" t="s">
        <v>730</v>
      </c>
      <c r="D412" s="1">
        <v>36534.12</v>
      </c>
      <c r="E412" s="1" t="s">
        <v>731</v>
      </c>
      <c r="F412" s="1">
        <v>324.4</v>
      </c>
      <c r="G412" s="1">
        <v>3.75</v>
      </c>
      <c r="H412" s="1">
        <v>265.0</v>
      </c>
      <c r="I412" s="1">
        <v>23.868</v>
      </c>
      <c r="J412" s="1" t="s">
        <v>732</v>
      </c>
      <c r="K412" s="1" t="s">
        <v>729</v>
      </c>
      <c r="L412" s="1">
        <v>4.0</v>
      </c>
    </row>
    <row r="413" ht="15.75" hidden="1" customHeight="1">
      <c r="A413" s="1" t="s">
        <v>792</v>
      </c>
      <c r="B413" s="1" t="s">
        <v>863</v>
      </c>
      <c r="D413" s="1">
        <v>46334.25</v>
      </c>
      <c r="E413" s="1" t="s">
        <v>864</v>
      </c>
      <c r="F413" s="1">
        <v>135.9</v>
      </c>
      <c r="G413" s="1">
        <v>41.0</v>
      </c>
      <c r="H413" s="1">
        <v>264.0</v>
      </c>
      <c r="I413" s="1">
        <v>20.72</v>
      </c>
      <c r="J413" s="1" t="s">
        <v>865</v>
      </c>
      <c r="K413" s="1" t="s">
        <v>39</v>
      </c>
      <c r="L413" s="1">
        <v>65.0</v>
      </c>
    </row>
    <row r="414" ht="15.75" hidden="1" customHeight="1">
      <c r="A414" s="1" t="s">
        <v>943</v>
      </c>
      <c r="B414" s="1" t="s">
        <v>1013</v>
      </c>
      <c r="D414" s="1">
        <v>36659.78</v>
      </c>
      <c r="E414" s="1" t="s">
        <v>1014</v>
      </c>
      <c r="F414" s="1">
        <v>128.4</v>
      </c>
      <c r="G414" s="1">
        <v>63.0</v>
      </c>
      <c r="H414" s="1">
        <v>263.0</v>
      </c>
      <c r="I414" s="1">
        <v>20.371</v>
      </c>
      <c r="J414" s="1" t="s">
        <v>1015</v>
      </c>
      <c r="K414" s="1" t="s">
        <v>729</v>
      </c>
      <c r="L414" s="1">
        <v>30.0</v>
      </c>
    </row>
    <row r="415" ht="15.75" hidden="1" customHeight="1">
      <c r="A415" s="1" t="s">
        <v>495</v>
      </c>
      <c r="B415" s="1" t="s">
        <v>549</v>
      </c>
      <c r="C415" s="1" t="s">
        <v>195</v>
      </c>
      <c r="D415" s="1">
        <v>41652.52</v>
      </c>
      <c r="E415" s="1" t="s">
        <v>550</v>
      </c>
      <c r="F415" s="1">
        <v>36.4</v>
      </c>
      <c r="G415" s="1">
        <v>70.9</v>
      </c>
      <c r="H415" s="1">
        <v>263.0</v>
      </c>
      <c r="I415" s="1">
        <v>19.68</v>
      </c>
      <c r="J415" s="1" t="s">
        <v>551</v>
      </c>
      <c r="K415" s="1" t="s">
        <v>253</v>
      </c>
      <c r="L415" s="1">
        <v>26.0</v>
      </c>
    </row>
    <row r="416" ht="15.75" hidden="1" customHeight="1">
      <c r="A416" s="1" t="s">
        <v>495</v>
      </c>
      <c r="B416" s="1" t="s">
        <v>549</v>
      </c>
      <c r="C416" s="1" t="s">
        <v>195</v>
      </c>
      <c r="D416" s="1">
        <v>41652.52</v>
      </c>
      <c r="E416" s="1" t="s">
        <v>552</v>
      </c>
      <c r="F416" s="1">
        <v>36.4</v>
      </c>
      <c r="G416" s="1">
        <v>70.9</v>
      </c>
      <c r="H416" s="1">
        <v>263.0</v>
      </c>
      <c r="I416" s="1">
        <v>19.68</v>
      </c>
      <c r="J416" s="1" t="s">
        <v>551</v>
      </c>
      <c r="K416" s="1" t="s">
        <v>253</v>
      </c>
      <c r="L416" s="1">
        <v>26.0</v>
      </c>
    </row>
    <row r="417" ht="15.75" hidden="1" customHeight="1">
      <c r="A417" s="1" t="s">
        <v>495</v>
      </c>
      <c r="B417" s="1" t="s">
        <v>540</v>
      </c>
      <c r="C417" s="1" t="s">
        <v>195</v>
      </c>
      <c r="D417" s="1">
        <v>39306.0</v>
      </c>
      <c r="E417" s="1" t="s">
        <v>541</v>
      </c>
      <c r="F417" s="1">
        <v>32.4</v>
      </c>
      <c r="G417" s="1">
        <v>66.9</v>
      </c>
      <c r="H417" s="1">
        <v>262.0</v>
      </c>
      <c r="I417" s="1">
        <v>19.789</v>
      </c>
      <c r="J417" s="1" t="s">
        <v>26</v>
      </c>
      <c r="K417" s="1" t="s">
        <v>55</v>
      </c>
      <c r="L417" s="1">
        <v>22.0</v>
      </c>
    </row>
    <row r="418" ht="15.75" hidden="1" customHeight="1">
      <c r="A418" s="1" t="s">
        <v>495</v>
      </c>
      <c r="B418" s="1" t="s">
        <v>540</v>
      </c>
      <c r="C418" s="1" t="s">
        <v>199</v>
      </c>
      <c r="D418" s="1">
        <v>39306.6</v>
      </c>
      <c r="E418" s="1" t="s">
        <v>542</v>
      </c>
      <c r="F418" s="1">
        <v>32.4</v>
      </c>
      <c r="G418" s="1">
        <v>66.9</v>
      </c>
      <c r="H418" s="1">
        <v>262.0</v>
      </c>
      <c r="I418" s="1">
        <v>19.789</v>
      </c>
      <c r="J418" s="1" t="s">
        <v>26</v>
      </c>
      <c r="K418" s="1" t="s">
        <v>55</v>
      </c>
      <c r="L418" s="1">
        <v>22.0</v>
      </c>
    </row>
    <row r="419" ht="15.75" hidden="1" customHeight="1">
      <c r="A419" s="1" t="s">
        <v>425</v>
      </c>
      <c r="B419" s="1" t="s">
        <v>452</v>
      </c>
      <c r="C419" s="1" t="s">
        <v>199</v>
      </c>
      <c r="D419" s="1">
        <v>39352.26</v>
      </c>
      <c r="E419" s="1" t="s">
        <v>454</v>
      </c>
      <c r="F419" s="1">
        <v>22.2</v>
      </c>
      <c r="G419" s="1">
        <v>45.0</v>
      </c>
      <c r="H419" s="1">
        <v>261.0</v>
      </c>
      <c r="I419" s="1">
        <v>20.36</v>
      </c>
      <c r="J419" s="1" t="s">
        <v>26</v>
      </c>
      <c r="K419" s="1" t="s">
        <v>55</v>
      </c>
      <c r="L419" s="1">
        <v>10.0</v>
      </c>
    </row>
    <row r="420" ht="15.75" hidden="1" customHeight="1">
      <c r="A420" s="1" t="s">
        <v>943</v>
      </c>
      <c r="B420" s="1" t="s">
        <v>1122</v>
      </c>
      <c r="D420" s="1">
        <v>46551.42</v>
      </c>
      <c r="E420" s="1" t="s">
        <v>1123</v>
      </c>
      <c r="F420" s="1">
        <v>162.6</v>
      </c>
      <c r="G420" s="1">
        <v>80.0</v>
      </c>
      <c r="H420" s="1">
        <v>261.0</v>
      </c>
      <c r="I420" s="1">
        <v>19.885</v>
      </c>
      <c r="J420" s="1" t="s">
        <v>1124</v>
      </c>
      <c r="K420" s="1" t="s">
        <v>481</v>
      </c>
      <c r="L420" s="1">
        <v>77.0</v>
      </c>
    </row>
    <row r="421" ht="15.75" hidden="1" customHeight="1">
      <c r="A421" s="1" t="s">
        <v>943</v>
      </c>
      <c r="B421" s="1" t="s">
        <v>1098</v>
      </c>
      <c r="D421" s="1">
        <v>44224.01</v>
      </c>
      <c r="E421" s="1" t="s">
        <v>1099</v>
      </c>
      <c r="F421" s="1">
        <v>153.8</v>
      </c>
      <c r="G421" s="1">
        <v>76.0</v>
      </c>
      <c r="H421" s="1">
        <v>260.0</v>
      </c>
      <c r="I421" s="1">
        <v>19.986</v>
      </c>
      <c r="J421" s="1" t="s">
        <v>1100</v>
      </c>
      <c r="K421" s="1" t="s">
        <v>257</v>
      </c>
      <c r="L421" s="1">
        <v>67.0</v>
      </c>
    </row>
    <row r="422" ht="15.75" hidden="1" customHeight="1">
      <c r="A422" s="1" t="s">
        <v>425</v>
      </c>
      <c r="B422" s="1" t="s">
        <v>432</v>
      </c>
      <c r="C422" s="1" t="s">
        <v>195</v>
      </c>
      <c r="D422" s="1">
        <v>34103.86</v>
      </c>
      <c r="E422" s="1" t="s">
        <v>433</v>
      </c>
      <c r="F422" s="1">
        <v>16.7</v>
      </c>
      <c r="G422" s="1">
        <v>39.0</v>
      </c>
      <c r="H422" s="1">
        <v>258.0</v>
      </c>
      <c r="I422" s="1">
        <v>20.636</v>
      </c>
      <c r="J422" s="1" t="s">
        <v>434</v>
      </c>
      <c r="K422" s="1" t="s">
        <v>435</v>
      </c>
      <c r="L422" s="1">
        <v>4.0</v>
      </c>
    </row>
    <row r="423" ht="15.75" hidden="1" customHeight="1">
      <c r="A423" s="1" t="s">
        <v>792</v>
      </c>
      <c r="B423" s="1" t="s">
        <v>814</v>
      </c>
      <c r="D423" s="1">
        <v>39528.75</v>
      </c>
      <c r="E423" s="1" t="s">
        <v>815</v>
      </c>
      <c r="F423" s="1">
        <v>123.3</v>
      </c>
      <c r="G423" s="1">
        <v>35.0</v>
      </c>
      <c r="H423" s="1">
        <v>258.0</v>
      </c>
      <c r="I423" s="1">
        <v>21.015</v>
      </c>
      <c r="J423" s="1" t="s">
        <v>816</v>
      </c>
      <c r="K423" s="1" t="s">
        <v>117</v>
      </c>
      <c r="L423" s="1">
        <v>33.0</v>
      </c>
    </row>
    <row r="424" ht="15.75" hidden="1" customHeight="1">
      <c r="A424" s="1" t="s">
        <v>495</v>
      </c>
      <c r="B424" s="1" t="s">
        <v>531</v>
      </c>
      <c r="C424" s="1" t="s">
        <v>199</v>
      </c>
      <c r="D424" s="1">
        <v>37039.2</v>
      </c>
      <c r="E424" s="1" t="s">
        <v>533</v>
      </c>
      <c r="F424" s="1">
        <v>56.7</v>
      </c>
      <c r="G424" s="1">
        <v>63.0</v>
      </c>
      <c r="H424" s="1">
        <v>256.0</v>
      </c>
      <c r="I424" s="1">
        <v>19.886</v>
      </c>
      <c r="J424" s="1" t="s">
        <v>26</v>
      </c>
      <c r="K424" s="1" t="s">
        <v>529</v>
      </c>
      <c r="L424" s="1">
        <v>18.0</v>
      </c>
    </row>
    <row r="425" ht="15.75" hidden="1" customHeight="1">
      <c r="A425" s="1" t="s">
        <v>425</v>
      </c>
      <c r="B425" s="1" t="s">
        <v>473</v>
      </c>
      <c r="D425" s="1">
        <v>44699.74</v>
      </c>
      <c r="E425" s="1" t="s">
        <v>474</v>
      </c>
      <c r="F425" s="1">
        <v>66.0</v>
      </c>
      <c r="G425" s="1">
        <v>102.0</v>
      </c>
      <c r="H425" s="1">
        <v>254.0</v>
      </c>
      <c r="I425" s="1">
        <v>19.388</v>
      </c>
      <c r="J425" s="1" t="s">
        <v>475</v>
      </c>
      <c r="K425" s="1" t="s">
        <v>365</v>
      </c>
      <c r="L425" s="1">
        <v>17.0</v>
      </c>
    </row>
    <row r="426" ht="15.75" hidden="1" customHeight="1">
      <c r="A426" s="1" t="s">
        <v>654</v>
      </c>
      <c r="B426" s="1" t="s">
        <v>667</v>
      </c>
      <c r="D426" s="1">
        <v>49572.77</v>
      </c>
      <c r="E426" s="1" t="s">
        <v>668</v>
      </c>
      <c r="F426" s="1">
        <v>82.9</v>
      </c>
      <c r="G426" s="1">
        <v>11.3</v>
      </c>
      <c r="H426" s="1">
        <v>254.0</v>
      </c>
      <c r="I426" s="1">
        <v>21.935</v>
      </c>
      <c r="J426" s="1" t="s">
        <v>26</v>
      </c>
      <c r="K426" s="1" t="s">
        <v>123</v>
      </c>
      <c r="L426" s="1">
        <v>5.0</v>
      </c>
    </row>
    <row r="427" ht="15.75" hidden="1" customHeight="1">
      <c r="A427" s="1" t="s">
        <v>943</v>
      </c>
      <c r="B427" s="1" t="s">
        <v>1101</v>
      </c>
      <c r="D427" s="1">
        <v>44738.25</v>
      </c>
      <c r="E427" s="1" t="s">
        <v>1102</v>
      </c>
      <c r="F427" s="1">
        <v>83.7</v>
      </c>
      <c r="G427" s="1">
        <v>77.0</v>
      </c>
      <c r="H427" s="1">
        <v>253.0</v>
      </c>
      <c r="I427" s="1">
        <v>19.934</v>
      </c>
      <c r="J427" s="1" t="s">
        <v>868</v>
      </c>
      <c r="K427" s="1" t="s">
        <v>178</v>
      </c>
      <c r="L427" s="1">
        <v>68.0</v>
      </c>
    </row>
    <row r="428" ht="15.75" hidden="1" customHeight="1">
      <c r="A428" s="1" t="s">
        <v>1313</v>
      </c>
      <c r="B428" s="1" t="s">
        <v>1343</v>
      </c>
      <c r="D428" s="1">
        <v>49708.0</v>
      </c>
      <c r="E428" s="1" t="s">
        <v>1344</v>
      </c>
      <c r="F428" s="1">
        <v>22.7</v>
      </c>
      <c r="G428" s="1">
        <v>17.5</v>
      </c>
      <c r="H428" s="1">
        <v>253.0</v>
      </c>
      <c r="I428" s="1">
        <v>20.94</v>
      </c>
      <c r="J428" s="1" t="s">
        <v>264</v>
      </c>
      <c r="K428" s="1" t="s">
        <v>490</v>
      </c>
      <c r="L428" s="1">
        <v>13.0</v>
      </c>
    </row>
    <row r="429" ht="15.75" hidden="1" customHeight="1">
      <c r="A429" s="1" t="s">
        <v>744</v>
      </c>
      <c r="B429" s="1" t="s">
        <v>758</v>
      </c>
      <c r="D429" s="1">
        <v>37338.6</v>
      </c>
      <c r="E429" s="1" t="s">
        <v>759</v>
      </c>
      <c r="F429" s="1">
        <v>167.0</v>
      </c>
      <c r="G429" s="1">
        <v>13.9</v>
      </c>
      <c r="H429" s="1">
        <v>250.0</v>
      </c>
      <c r="I429" s="1">
        <v>22.179</v>
      </c>
      <c r="J429" s="1" t="s">
        <v>26</v>
      </c>
      <c r="K429" s="1" t="s">
        <v>306</v>
      </c>
      <c r="L429" s="1">
        <v>8.0</v>
      </c>
    </row>
    <row r="430" ht="15.75" hidden="1" customHeight="1">
      <c r="A430" s="1" t="s">
        <v>943</v>
      </c>
      <c r="B430" s="1" t="s">
        <v>1048</v>
      </c>
      <c r="D430" s="1">
        <v>40130.81</v>
      </c>
      <c r="E430" s="1" t="s">
        <v>1049</v>
      </c>
      <c r="F430" s="1">
        <v>139.5</v>
      </c>
      <c r="G430" s="1">
        <v>69.0</v>
      </c>
      <c r="H430" s="1">
        <v>248.0</v>
      </c>
      <c r="I430" s="1">
        <v>20.13</v>
      </c>
      <c r="J430" s="1" t="s">
        <v>1050</v>
      </c>
      <c r="K430" s="1" t="s">
        <v>329</v>
      </c>
      <c r="L430" s="1">
        <v>45.0</v>
      </c>
    </row>
    <row r="431" ht="15.75" hidden="1" customHeight="1">
      <c r="A431" s="1" t="s">
        <v>943</v>
      </c>
      <c r="B431" s="1" t="s">
        <v>1125</v>
      </c>
      <c r="D431" s="1">
        <v>47643.11</v>
      </c>
      <c r="E431" s="1" t="s">
        <v>1126</v>
      </c>
      <c r="F431" s="1">
        <v>94.9</v>
      </c>
      <c r="G431" s="1">
        <v>82.0</v>
      </c>
      <c r="H431" s="1">
        <v>248.0</v>
      </c>
      <c r="I431" s="1">
        <v>19.787</v>
      </c>
      <c r="J431" s="1" t="s">
        <v>987</v>
      </c>
      <c r="K431" s="1" t="s">
        <v>33</v>
      </c>
      <c r="L431" s="1">
        <v>78.0</v>
      </c>
    </row>
    <row r="432" ht="15.75" hidden="1" customHeight="1">
      <c r="A432" s="1" t="s">
        <v>943</v>
      </c>
      <c r="B432" s="1" t="s">
        <v>950</v>
      </c>
      <c r="D432" s="1">
        <v>31422.87</v>
      </c>
      <c r="E432" s="1" t="s">
        <v>951</v>
      </c>
      <c r="F432" s="1">
        <v>113.6</v>
      </c>
      <c r="G432" s="1">
        <v>54.0</v>
      </c>
      <c r="H432" s="1">
        <v>246.0</v>
      </c>
      <c r="I432" s="1">
        <v>20.614</v>
      </c>
      <c r="J432" s="1" t="s">
        <v>952</v>
      </c>
      <c r="K432" s="1" t="s">
        <v>204</v>
      </c>
      <c r="L432" s="1">
        <v>3.0</v>
      </c>
      <c r="O432" s="2"/>
    </row>
    <row r="433" ht="15.75" hidden="1" customHeight="1">
      <c r="A433" s="1" t="s">
        <v>744</v>
      </c>
      <c r="B433" s="1" t="s">
        <v>754</v>
      </c>
      <c r="D433" s="1">
        <v>34701.83</v>
      </c>
      <c r="E433" s="1" t="s">
        <v>755</v>
      </c>
      <c r="F433" s="1">
        <v>165.2</v>
      </c>
      <c r="G433" s="1">
        <v>12.9</v>
      </c>
      <c r="H433" s="1">
        <v>245.0</v>
      </c>
      <c r="I433" s="1">
        <v>22.309</v>
      </c>
      <c r="J433" s="1" t="s">
        <v>756</v>
      </c>
      <c r="K433" s="1" t="s">
        <v>147</v>
      </c>
      <c r="L433" s="1">
        <v>6.0</v>
      </c>
    </row>
    <row r="434" ht="15.75" hidden="1" customHeight="1">
      <c r="A434" s="1" t="s">
        <v>425</v>
      </c>
      <c r="B434" s="1" t="s">
        <v>447</v>
      </c>
      <c r="C434" s="1" t="s">
        <v>195</v>
      </c>
      <c r="D434" s="1">
        <v>37601.7</v>
      </c>
      <c r="E434" s="1" t="s">
        <v>448</v>
      </c>
      <c r="F434" s="1">
        <v>20.3</v>
      </c>
      <c r="G434" s="1">
        <v>43.0</v>
      </c>
      <c r="H434" s="1">
        <v>245.0</v>
      </c>
      <c r="I434" s="1">
        <v>20.39</v>
      </c>
      <c r="J434" s="1" t="s">
        <v>26</v>
      </c>
      <c r="K434" s="1" t="s">
        <v>313</v>
      </c>
      <c r="L434" s="1">
        <v>8.0</v>
      </c>
    </row>
    <row r="435" ht="15.75" hidden="1" customHeight="1">
      <c r="A435" s="1" t="s">
        <v>1420</v>
      </c>
      <c r="B435" s="1" t="s">
        <v>1368</v>
      </c>
      <c r="D435" s="1">
        <v>34783.84</v>
      </c>
      <c r="E435" s="1" t="s">
        <v>1429</v>
      </c>
      <c r="F435" s="1">
        <v>25.7</v>
      </c>
      <c r="G435" s="1">
        <v>29.5</v>
      </c>
      <c r="H435" s="1">
        <v>244.0</v>
      </c>
      <c r="I435" s="1">
        <v>22.571</v>
      </c>
      <c r="J435" s="1" t="s">
        <v>26</v>
      </c>
      <c r="K435" s="1" t="s">
        <v>147</v>
      </c>
      <c r="L435" s="1">
        <v>7.0</v>
      </c>
    </row>
    <row r="436" ht="15.75" hidden="1" customHeight="1">
      <c r="A436" s="1" t="s">
        <v>943</v>
      </c>
      <c r="B436" s="1" t="s">
        <v>1020</v>
      </c>
      <c r="D436" s="1">
        <v>37804.5</v>
      </c>
      <c r="E436" s="1" t="s">
        <v>1021</v>
      </c>
      <c r="F436" s="1">
        <v>132.0</v>
      </c>
      <c r="G436" s="1">
        <v>65.0</v>
      </c>
      <c r="H436" s="1">
        <v>242.0</v>
      </c>
      <c r="I436" s="1">
        <v>20.225</v>
      </c>
      <c r="J436" s="1" t="s">
        <v>1022</v>
      </c>
      <c r="K436" s="1" t="s">
        <v>317</v>
      </c>
      <c r="L436" s="1">
        <v>33.0</v>
      </c>
    </row>
    <row r="437" ht="15.75" hidden="1" customHeight="1">
      <c r="A437" s="1" t="s">
        <v>720</v>
      </c>
      <c r="B437" s="1" t="s">
        <v>742</v>
      </c>
      <c r="D437" s="1">
        <v>45667.55</v>
      </c>
      <c r="E437" s="1" t="s">
        <v>743</v>
      </c>
      <c r="F437" s="1">
        <v>326.6</v>
      </c>
      <c r="G437" s="1">
        <v>4.8</v>
      </c>
      <c r="H437" s="1">
        <v>242.0</v>
      </c>
      <c r="I437" s="1">
        <v>23.306</v>
      </c>
      <c r="J437" s="1" t="s">
        <v>47</v>
      </c>
      <c r="K437" s="1" t="s">
        <v>229</v>
      </c>
      <c r="L437" s="1">
        <v>8.0</v>
      </c>
    </row>
    <row r="438" ht="15.75" hidden="1" customHeight="1">
      <c r="A438" s="1" t="s">
        <v>792</v>
      </c>
      <c r="B438" s="1" t="s">
        <v>832</v>
      </c>
      <c r="D438" s="1">
        <v>31643.34</v>
      </c>
      <c r="E438" s="1" t="s">
        <v>833</v>
      </c>
      <c r="F438" s="1">
        <v>111.2</v>
      </c>
      <c r="G438" s="1">
        <v>28.0</v>
      </c>
      <c r="H438" s="1">
        <v>241.0</v>
      </c>
      <c r="I438" s="1">
        <v>21.395</v>
      </c>
      <c r="J438" s="1" t="s">
        <v>834</v>
      </c>
      <c r="K438" s="1" t="s">
        <v>796</v>
      </c>
      <c r="L438" s="1">
        <v>3.0</v>
      </c>
    </row>
    <row r="439" ht="15.75" hidden="1" customHeight="1">
      <c r="A439" s="1" t="s">
        <v>1420</v>
      </c>
      <c r="B439" s="1" t="s">
        <v>1390</v>
      </c>
      <c r="D439" s="1">
        <v>40583.15</v>
      </c>
      <c r="E439" s="1" t="s">
        <v>1441</v>
      </c>
      <c r="F439" s="1">
        <v>34.9</v>
      </c>
      <c r="G439" s="1">
        <v>35.5</v>
      </c>
      <c r="H439" s="1">
        <v>241.0</v>
      </c>
      <c r="I439" s="1">
        <v>22.22</v>
      </c>
      <c r="J439" s="1" t="s">
        <v>26</v>
      </c>
      <c r="K439" s="1" t="s">
        <v>133</v>
      </c>
      <c r="L439" s="1">
        <v>17.0</v>
      </c>
    </row>
    <row r="440" ht="15.75" hidden="1" customHeight="1">
      <c r="A440" s="1" t="s">
        <v>1545</v>
      </c>
      <c r="B440" s="1" t="s">
        <v>1546</v>
      </c>
      <c r="D440" s="1">
        <v>31784.66</v>
      </c>
      <c r="E440" s="1" t="s">
        <v>1547</v>
      </c>
      <c r="F440" s="1">
        <v>20.6</v>
      </c>
      <c r="G440" s="1">
        <v>26.0</v>
      </c>
      <c r="H440" s="1">
        <v>238.0</v>
      </c>
      <c r="I440" s="1">
        <v>20.383</v>
      </c>
      <c r="J440" s="1" t="s">
        <v>211</v>
      </c>
      <c r="K440" s="1" t="s">
        <v>140</v>
      </c>
      <c r="L440" s="1">
        <v>1.0</v>
      </c>
    </row>
    <row r="441" ht="15.75" hidden="1" customHeight="1">
      <c r="A441" s="1" t="s">
        <v>943</v>
      </c>
      <c r="B441" s="1" t="s">
        <v>1090</v>
      </c>
      <c r="D441" s="1">
        <v>43620.21</v>
      </c>
      <c r="E441" s="1" t="s">
        <v>1091</v>
      </c>
      <c r="F441" s="1">
        <v>151.6</v>
      </c>
      <c r="G441" s="1">
        <v>75.0</v>
      </c>
      <c r="H441" s="1">
        <v>235.0</v>
      </c>
      <c r="I441" s="1">
        <v>19.912</v>
      </c>
      <c r="J441" s="1" t="s">
        <v>26</v>
      </c>
      <c r="K441" s="1" t="s">
        <v>1089</v>
      </c>
      <c r="L441" s="1">
        <v>63.0</v>
      </c>
    </row>
    <row r="442" ht="15.75" hidden="1" customHeight="1">
      <c r="A442" s="1" t="s">
        <v>943</v>
      </c>
      <c r="B442" s="1" t="s">
        <v>955</v>
      </c>
      <c r="D442" s="1">
        <v>31988.66</v>
      </c>
      <c r="E442" s="1" t="s">
        <v>956</v>
      </c>
      <c r="F442" s="1">
        <v>115.1</v>
      </c>
      <c r="G442" s="1">
        <v>55.0</v>
      </c>
      <c r="H442" s="1">
        <v>234.0</v>
      </c>
      <c r="I442" s="1">
        <v>20.524</v>
      </c>
      <c r="J442" s="1" t="s">
        <v>957</v>
      </c>
      <c r="K442" s="1" t="s">
        <v>274</v>
      </c>
      <c r="L442" s="1">
        <v>5.0</v>
      </c>
    </row>
    <row r="443" ht="15.75" hidden="1" customHeight="1">
      <c r="A443" s="1" t="s">
        <v>89</v>
      </c>
      <c r="B443" s="1" t="s">
        <v>90</v>
      </c>
      <c r="D443" s="1">
        <v>43731.8</v>
      </c>
      <c r="E443" s="1" t="s">
        <v>91</v>
      </c>
      <c r="F443" s="1">
        <v>4.2</v>
      </c>
      <c r="G443" s="1">
        <v>0.93</v>
      </c>
      <c r="H443" s="1">
        <v>234.0</v>
      </c>
      <c r="I443" s="1">
        <v>26.777</v>
      </c>
      <c r="J443" s="1" t="s">
        <v>92</v>
      </c>
      <c r="K443" s="1" t="s">
        <v>93</v>
      </c>
      <c r="L443" s="1">
        <v>1.0</v>
      </c>
    </row>
    <row r="444" ht="15.75" hidden="1" customHeight="1">
      <c r="A444" s="1" t="s">
        <v>425</v>
      </c>
      <c r="B444" s="1" t="s">
        <v>476</v>
      </c>
      <c r="C444" s="1" t="s">
        <v>195</v>
      </c>
      <c r="D444" s="1">
        <v>46346.2</v>
      </c>
      <c r="E444" s="1" t="s">
        <v>477</v>
      </c>
      <c r="F444" s="1">
        <v>30.6</v>
      </c>
      <c r="G444" s="1">
        <v>53.0</v>
      </c>
      <c r="H444" s="1">
        <v>234.0</v>
      </c>
      <c r="I444" s="1">
        <v>19.925</v>
      </c>
      <c r="J444" s="1" t="s">
        <v>26</v>
      </c>
      <c r="K444" s="1" t="s">
        <v>39</v>
      </c>
      <c r="L444" s="1">
        <v>18.0</v>
      </c>
    </row>
    <row r="445" ht="15.75" hidden="1" customHeight="1">
      <c r="A445" s="1" t="s">
        <v>425</v>
      </c>
      <c r="B445" s="1" t="s">
        <v>476</v>
      </c>
      <c r="C445" s="1" t="s">
        <v>199</v>
      </c>
      <c r="D445" s="1">
        <v>46347.88</v>
      </c>
      <c r="E445" s="1" t="s">
        <v>478</v>
      </c>
      <c r="F445" s="1">
        <v>30.6</v>
      </c>
      <c r="G445" s="1">
        <v>53.0</v>
      </c>
      <c r="H445" s="1">
        <v>234.0</v>
      </c>
      <c r="I445" s="1">
        <v>19.925</v>
      </c>
      <c r="J445" s="1" t="s">
        <v>26</v>
      </c>
      <c r="K445" s="1" t="s">
        <v>39</v>
      </c>
      <c r="L445" s="1">
        <v>18.0</v>
      </c>
    </row>
    <row r="446" ht="15.75" hidden="1" customHeight="1">
      <c r="A446" s="1" t="s">
        <v>265</v>
      </c>
      <c r="B446" s="1" t="s">
        <v>400</v>
      </c>
      <c r="C446" s="1" t="s">
        <v>393</v>
      </c>
      <c r="D446" s="1">
        <v>49051.3</v>
      </c>
      <c r="E446" s="1" t="s">
        <v>401</v>
      </c>
      <c r="F446" s="1">
        <v>105.6</v>
      </c>
      <c r="G446" s="1">
        <v>17.4</v>
      </c>
      <c r="H446" s="1">
        <v>234.0</v>
      </c>
      <c r="I446" s="1">
        <v>21.122</v>
      </c>
      <c r="J446" s="1" t="s">
        <v>402</v>
      </c>
      <c r="K446" s="1" t="s">
        <v>403</v>
      </c>
      <c r="L446" s="1">
        <v>54.0</v>
      </c>
    </row>
    <row r="447" ht="15.75" hidden="1" customHeight="1">
      <c r="A447" s="1" t="s">
        <v>744</v>
      </c>
      <c r="B447" s="1" t="s">
        <v>746</v>
      </c>
      <c r="D447" s="1">
        <v>32004.59</v>
      </c>
      <c r="E447" s="1" t="s">
        <v>747</v>
      </c>
      <c r="F447" s="1">
        <v>163.5</v>
      </c>
      <c r="G447" s="1">
        <v>11.9</v>
      </c>
      <c r="H447" s="1">
        <v>233.0</v>
      </c>
      <c r="I447" s="1">
        <v>22.419</v>
      </c>
      <c r="J447" s="1" t="s">
        <v>26</v>
      </c>
      <c r="K447" s="1" t="s">
        <v>274</v>
      </c>
      <c r="L447" s="1">
        <v>2.0</v>
      </c>
    </row>
    <row r="448" ht="15.75" hidden="1" customHeight="1">
      <c r="A448" s="1" t="s">
        <v>943</v>
      </c>
      <c r="B448" s="1" t="s">
        <v>958</v>
      </c>
      <c r="D448" s="1">
        <v>32004.75</v>
      </c>
      <c r="E448" s="1" t="s">
        <v>959</v>
      </c>
      <c r="F448" s="1">
        <v>115.1</v>
      </c>
      <c r="G448" s="1">
        <v>55.0</v>
      </c>
      <c r="H448" s="1">
        <v>233.0</v>
      </c>
      <c r="I448" s="1">
        <v>20.522</v>
      </c>
      <c r="J448" s="1" t="s">
        <v>26</v>
      </c>
      <c r="K448" s="1" t="s">
        <v>274</v>
      </c>
      <c r="L448" s="1">
        <v>6.0</v>
      </c>
    </row>
    <row r="449" ht="15.75" hidden="1" customHeight="1">
      <c r="A449" s="1" t="s">
        <v>425</v>
      </c>
      <c r="B449" s="1" t="s">
        <v>457</v>
      </c>
      <c r="C449" s="1" t="s">
        <v>195</v>
      </c>
      <c r="D449" s="1">
        <v>41099.52</v>
      </c>
      <c r="E449" s="1" t="s">
        <v>458</v>
      </c>
      <c r="F449" s="1">
        <v>24.1</v>
      </c>
      <c r="G449" s="1">
        <v>47.0</v>
      </c>
      <c r="H449" s="1">
        <v>233.0</v>
      </c>
      <c r="I449" s="1">
        <v>20.162</v>
      </c>
      <c r="J449" s="1" t="s">
        <v>26</v>
      </c>
      <c r="K449" s="1" t="s">
        <v>174</v>
      </c>
      <c r="L449" s="1">
        <v>12.0</v>
      </c>
    </row>
    <row r="450" ht="15.75" hidden="1" customHeight="1">
      <c r="A450" s="1" t="s">
        <v>943</v>
      </c>
      <c r="B450" s="1" t="s">
        <v>1119</v>
      </c>
      <c r="D450" s="1">
        <v>46528.01</v>
      </c>
      <c r="E450" s="1" t="s">
        <v>1120</v>
      </c>
      <c r="F450" s="1">
        <v>162.5</v>
      </c>
      <c r="G450" s="1">
        <v>80.0</v>
      </c>
      <c r="H450" s="1">
        <v>232.0</v>
      </c>
      <c r="I450" s="1">
        <v>19.769</v>
      </c>
      <c r="J450" s="1" t="s">
        <v>1121</v>
      </c>
      <c r="K450" s="1" t="s">
        <v>481</v>
      </c>
      <c r="L450" s="1">
        <v>76.0</v>
      </c>
    </row>
    <row r="451" ht="15.75" hidden="1" customHeight="1">
      <c r="A451" s="1" t="s">
        <v>1545</v>
      </c>
      <c r="B451" s="1" t="s">
        <v>570</v>
      </c>
      <c r="D451" s="1">
        <v>35452.02</v>
      </c>
      <c r="E451" s="1" t="s">
        <v>1548</v>
      </c>
      <c r="F451" s="1">
        <v>25.5</v>
      </c>
      <c r="G451" s="1">
        <v>29.0</v>
      </c>
      <c r="H451" s="1">
        <v>231.0</v>
      </c>
      <c r="I451" s="1">
        <v>20.134</v>
      </c>
      <c r="J451" s="1" t="s">
        <v>320</v>
      </c>
      <c r="K451" s="1" t="s">
        <v>74</v>
      </c>
      <c r="L451" s="1">
        <v>2.0</v>
      </c>
    </row>
    <row r="452" ht="15.75" hidden="1" customHeight="1">
      <c r="A452" s="1" t="s">
        <v>495</v>
      </c>
      <c r="B452" s="1" t="s">
        <v>556</v>
      </c>
      <c r="C452" s="1" t="s">
        <v>195</v>
      </c>
      <c r="D452" s="1">
        <v>43999.03</v>
      </c>
      <c r="E452" s="1" t="s">
        <v>557</v>
      </c>
      <c r="F452" s="1">
        <v>40.5</v>
      </c>
      <c r="G452" s="1">
        <v>74.9</v>
      </c>
      <c r="H452" s="1">
        <v>231.0</v>
      </c>
      <c r="I452" s="1">
        <v>19.438</v>
      </c>
      <c r="J452" s="1" t="s">
        <v>26</v>
      </c>
      <c r="K452" s="1" t="s">
        <v>420</v>
      </c>
      <c r="L452" s="1">
        <v>28.0</v>
      </c>
    </row>
    <row r="453" ht="15.75" hidden="1" customHeight="1">
      <c r="A453" s="1" t="s">
        <v>1296</v>
      </c>
      <c r="B453" s="1" t="s">
        <v>1297</v>
      </c>
      <c r="D453" s="1">
        <v>32233.42</v>
      </c>
      <c r="E453" s="1" t="s">
        <v>1298</v>
      </c>
      <c r="F453" s="1">
        <v>7.1</v>
      </c>
      <c r="G453" s="1">
        <v>6.86</v>
      </c>
      <c r="H453" s="1">
        <v>228.0</v>
      </c>
      <c r="I453" s="1">
        <v>22.942</v>
      </c>
      <c r="J453" s="1" t="s">
        <v>26</v>
      </c>
      <c r="K453" s="1" t="s">
        <v>281</v>
      </c>
      <c r="L453" s="1">
        <v>1.0</v>
      </c>
    </row>
    <row r="454" ht="15.75" hidden="1" customHeight="1">
      <c r="A454" s="1" t="s">
        <v>495</v>
      </c>
      <c r="B454" s="1" t="s">
        <v>482</v>
      </c>
      <c r="C454" s="1" t="s">
        <v>195</v>
      </c>
      <c r="D454" s="1">
        <v>32326.79</v>
      </c>
      <c r="E454" s="1" t="s">
        <v>505</v>
      </c>
      <c r="F454" s="1">
        <v>49.9</v>
      </c>
      <c r="G454" s="1">
        <v>55.0</v>
      </c>
      <c r="H454" s="1">
        <v>226.0</v>
      </c>
      <c r="I454" s="1">
        <v>20.036</v>
      </c>
      <c r="J454" s="1" t="s">
        <v>26</v>
      </c>
      <c r="K454" s="1" t="s">
        <v>281</v>
      </c>
      <c r="L454" s="1">
        <v>5.0</v>
      </c>
    </row>
    <row r="455" ht="15.75" hidden="1" customHeight="1">
      <c r="A455" s="1" t="s">
        <v>425</v>
      </c>
      <c r="B455" s="1" t="s">
        <v>488</v>
      </c>
      <c r="C455" s="1" t="s">
        <v>195</v>
      </c>
      <c r="D455" s="1">
        <v>49843.96</v>
      </c>
      <c r="E455" s="1" t="s">
        <v>489</v>
      </c>
      <c r="F455" s="1">
        <v>35.3</v>
      </c>
      <c r="G455" s="1">
        <v>57.0</v>
      </c>
      <c r="H455" s="1">
        <v>226.0</v>
      </c>
      <c r="I455" s="1">
        <v>19.746</v>
      </c>
      <c r="J455" s="1" t="s">
        <v>26</v>
      </c>
      <c r="K455" s="1" t="s">
        <v>490</v>
      </c>
      <c r="L455" s="1">
        <v>22.0</v>
      </c>
    </row>
    <row r="456" ht="15.75" hidden="1" customHeight="1">
      <c r="A456" s="1" t="s">
        <v>425</v>
      </c>
      <c r="B456" s="1" t="s">
        <v>492</v>
      </c>
      <c r="D456" s="1">
        <v>49958.3</v>
      </c>
      <c r="E456" s="1" t="s">
        <v>493</v>
      </c>
      <c r="F456" s="1">
        <v>72.9</v>
      </c>
      <c r="G456" s="1">
        <v>114.0</v>
      </c>
      <c r="H456" s="1">
        <v>225.0</v>
      </c>
      <c r="I456" s="1">
        <v>19.046</v>
      </c>
      <c r="J456" s="1" t="s">
        <v>494</v>
      </c>
      <c r="K456" s="1" t="s">
        <v>198</v>
      </c>
      <c r="L456" s="1">
        <v>23.0</v>
      </c>
    </row>
    <row r="457" ht="15.75" hidden="1" customHeight="1">
      <c r="A457" s="1" t="s">
        <v>495</v>
      </c>
      <c r="B457" s="1" t="s">
        <v>524</v>
      </c>
      <c r="C457" s="1" t="s">
        <v>199</v>
      </c>
      <c r="D457" s="1">
        <v>35863.57</v>
      </c>
      <c r="E457" s="1" t="s">
        <v>526</v>
      </c>
      <c r="F457" s="1">
        <v>54.9</v>
      </c>
      <c r="G457" s="1">
        <v>61.0</v>
      </c>
      <c r="H457" s="1">
        <v>224.0</v>
      </c>
      <c r="I457" s="1">
        <v>19.816</v>
      </c>
      <c r="J457" s="1" t="s">
        <v>26</v>
      </c>
      <c r="K457" s="1" t="s">
        <v>209</v>
      </c>
      <c r="L457" s="1">
        <v>15.0</v>
      </c>
    </row>
    <row r="458" ht="15.75" hidden="1" customHeight="1">
      <c r="A458" s="1" t="s">
        <v>1420</v>
      </c>
      <c r="B458" s="1" t="s">
        <v>1360</v>
      </c>
      <c r="D458" s="1">
        <v>32464.88</v>
      </c>
      <c r="E458" s="1" t="s">
        <v>1425</v>
      </c>
      <c r="F458" s="1">
        <v>22.5</v>
      </c>
      <c r="G458" s="1">
        <v>27.5</v>
      </c>
      <c r="H458" s="1">
        <v>223.0</v>
      </c>
      <c r="I458" s="1">
        <v>22.623</v>
      </c>
      <c r="J458" s="1" t="s">
        <v>26</v>
      </c>
      <c r="K458" s="1" t="s">
        <v>98</v>
      </c>
      <c r="L458" s="1">
        <v>3.0</v>
      </c>
    </row>
    <row r="459" ht="15.75" hidden="1" customHeight="1">
      <c r="A459" s="1" t="s">
        <v>943</v>
      </c>
      <c r="B459" s="1" t="s">
        <v>1037</v>
      </c>
      <c r="D459" s="1">
        <v>38987.26</v>
      </c>
      <c r="E459" s="1" t="s">
        <v>1038</v>
      </c>
      <c r="F459" s="1">
        <v>135.7</v>
      </c>
      <c r="G459" s="1">
        <v>67.0</v>
      </c>
      <c r="H459" s="1">
        <v>223.0</v>
      </c>
      <c r="I459" s="1">
        <v>20.081</v>
      </c>
      <c r="J459" s="1" t="s">
        <v>293</v>
      </c>
      <c r="K459" s="1" t="s">
        <v>323</v>
      </c>
      <c r="L459" s="1">
        <v>40.0</v>
      </c>
    </row>
    <row r="460" ht="15.75" hidden="1" customHeight="1">
      <c r="A460" s="1" t="s">
        <v>1233</v>
      </c>
      <c r="B460" s="1" t="s">
        <v>579</v>
      </c>
      <c r="D460" s="1">
        <v>35956.41</v>
      </c>
      <c r="E460" s="1" t="s">
        <v>1237</v>
      </c>
      <c r="F460" s="1">
        <v>28.5</v>
      </c>
      <c r="G460" s="1">
        <v>32.0</v>
      </c>
      <c r="H460" s="1">
        <v>222.0</v>
      </c>
      <c r="I460" s="1">
        <v>21.05</v>
      </c>
      <c r="J460" s="1" t="s">
        <v>1238</v>
      </c>
      <c r="K460" s="1" t="s">
        <v>214</v>
      </c>
      <c r="L460" s="1">
        <v>3.0</v>
      </c>
    </row>
    <row r="461" ht="15.75" hidden="1" customHeight="1">
      <c r="A461" s="1" t="s">
        <v>1488</v>
      </c>
      <c r="B461" s="1" t="s">
        <v>1473</v>
      </c>
      <c r="D461" s="1">
        <v>41967.67</v>
      </c>
      <c r="E461" s="1" t="s">
        <v>1491</v>
      </c>
      <c r="F461" s="1">
        <v>2.0</v>
      </c>
      <c r="G461" s="1">
        <v>1.5</v>
      </c>
      <c r="H461" s="1">
        <v>221.0</v>
      </c>
      <c r="I461" s="1">
        <v>24.277</v>
      </c>
      <c r="J461" s="1" t="s">
        <v>1492</v>
      </c>
      <c r="K461" s="1" t="s">
        <v>243</v>
      </c>
      <c r="L461" s="1">
        <v>2.0</v>
      </c>
    </row>
    <row r="462" ht="15.75" hidden="1" customHeight="1">
      <c r="A462" s="1" t="s">
        <v>1359</v>
      </c>
      <c r="B462" s="1" t="s">
        <v>1384</v>
      </c>
      <c r="D462" s="1">
        <v>39195.26</v>
      </c>
      <c r="E462" s="1" t="s">
        <v>1385</v>
      </c>
      <c r="F462" s="1">
        <v>32.9</v>
      </c>
      <c r="G462" s="1">
        <v>33.5</v>
      </c>
      <c r="H462" s="1">
        <v>220.0</v>
      </c>
      <c r="I462" s="1">
        <v>20.077</v>
      </c>
      <c r="J462" s="1" t="s">
        <v>26</v>
      </c>
      <c r="K462" s="1" t="s">
        <v>323</v>
      </c>
      <c r="L462" s="1">
        <v>12.0</v>
      </c>
    </row>
    <row r="463" ht="15.75" hidden="1" customHeight="1">
      <c r="A463" s="1" t="s">
        <v>1213</v>
      </c>
      <c r="B463" s="1" t="s">
        <v>570</v>
      </c>
      <c r="D463" s="1">
        <v>32696.08</v>
      </c>
      <c r="E463" s="1" t="s">
        <v>1214</v>
      </c>
      <c r="F463" s="1">
        <v>23.5</v>
      </c>
      <c r="G463" s="1">
        <v>29.0</v>
      </c>
      <c r="H463" s="1">
        <v>219.0</v>
      </c>
      <c r="I463" s="1">
        <v>21.229</v>
      </c>
      <c r="J463" s="1" t="s">
        <v>26</v>
      </c>
      <c r="K463" s="1" t="s">
        <v>98</v>
      </c>
      <c r="L463" s="1">
        <v>1.0</v>
      </c>
    </row>
    <row r="464" ht="15.75" hidden="1" customHeight="1">
      <c r="A464" s="1" t="s">
        <v>607</v>
      </c>
      <c r="B464" s="1" t="s">
        <v>608</v>
      </c>
      <c r="D464" s="1">
        <v>42139.19</v>
      </c>
      <c r="E464" s="1" t="s">
        <v>609</v>
      </c>
      <c r="F464" s="1">
        <v>44.4</v>
      </c>
      <c r="G464" s="1">
        <v>4.37</v>
      </c>
      <c r="H464" s="1">
        <v>219.0</v>
      </c>
      <c r="I464" s="1">
        <v>23.55</v>
      </c>
      <c r="J464" s="1" t="s">
        <v>610</v>
      </c>
      <c r="K464" s="1" t="s">
        <v>243</v>
      </c>
      <c r="L464" s="1">
        <v>1.0</v>
      </c>
      <c r="M464" s="1" t="s">
        <v>60</v>
      </c>
    </row>
    <row r="465" ht="15.75" hidden="1" customHeight="1">
      <c r="A465" s="1" t="s">
        <v>613</v>
      </c>
      <c r="B465" s="1" t="s">
        <v>614</v>
      </c>
      <c r="D465" s="1">
        <v>42231.25</v>
      </c>
      <c r="E465" s="1" t="s">
        <v>615</v>
      </c>
      <c r="F465" s="1">
        <v>30.9</v>
      </c>
      <c r="G465" s="1">
        <v>3.25</v>
      </c>
      <c r="H465" s="1">
        <v>218.0</v>
      </c>
      <c r="I465" s="1">
        <v>23.839</v>
      </c>
      <c r="J465" s="1" t="s">
        <v>431</v>
      </c>
      <c r="K465" s="1" t="s">
        <v>59</v>
      </c>
      <c r="L465" s="1">
        <v>1.0</v>
      </c>
      <c r="M465" s="1" t="s">
        <v>60</v>
      </c>
    </row>
    <row r="466" ht="15.75" hidden="1" customHeight="1">
      <c r="A466" s="1" t="s">
        <v>44</v>
      </c>
      <c r="B466" s="1" t="s">
        <v>49</v>
      </c>
      <c r="D466" s="1">
        <v>36245.16</v>
      </c>
      <c r="E466" s="1" t="s">
        <v>50</v>
      </c>
      <c r="F466" s="1">
        <v>11.3</v>
      </c>
      <c r="G466" s="1">
        <v>12.0</v>
      </c>
      <c r="H466" s="1">
        <v>217.0</v>
      </c>
      <c r="I466" s="1">
        <v>21.427</v>
      </c>
      <c r="J466" s="1" t="s">
        <v>26</v>
      </c>
      <c r="K466" s="1" t="s">
        <v>51</v>
      </c>
      <c r="L466" s="1">
        <v>2.0</v>
      </c>
    </row>
    <row r="467" ht="15.75" hidden="1" customHeight="1">
      <c r="A467" s="1" t="s">
        <v>618</v>
      </c>
      <c r="B467" s="1" t="s">
        <v>29</v>
      </c>
      <c r="D467" s="1">
        <v>39375.57</v>
      </c>
      <c r="E467" s="1" t="s">
        <v>620</v>
      </c>
      <c r="F467" s="1">
        <v>4.7</v>
      </c>
      <c r="G467" s="1">
        <v>2.53</v>
      </c>
      <c r="H467" s="1">
        <v>217.0</v>
      </c>
      <c r="I467" s="1">
        <v>24.525</v>
      </c>
      <c r="J467" s="1" t="s">
        <v>621</v>
      </c>
      <c r="K467" s="1" t="s">
        <v>55</v>
      </c>
      <c r="L467" s="1">
        <v>2.0</v>
      </c>
    </row>
    <row r="468" ht="15.75" hidden="1" customHeight="1">
      <c r="A468" s="1" t="s">
        <v>943</v>
      </c>
      <c r="B468" s="1" t="s">
        <v>1075</v>
      </c>
      <c r="D468" s="1">
        <v>42457.08</v>
      </c>
      <c r="E468" s="1" t="s">
        <v>1076</v>
      </c>
      <c r="F468" s="1">
        <v>147.5</v>
      </c>
      <c r="G468" s="1">
        <v>73.0</v>
      </c>
      <c r="H468" s="1">
        <v>215.0</v>
      </c>
      <c r="I468" s="1">
        <v>19.876</v>
      </c>
      <c r="J468" s="1" t="s">
        <v>840</v>
      </c>
      <c r="K468" s="1" t="s">
        <v>778</v>
      </c>
      <c r="L468" s="1">
        <v>57.0</v>
      </c>
      <c r="M468" s="1" t="s">
        <v>60</v>
      </c>
    </row>
    <row r="469" ht="15.75" hidden="1" customHeight="1">
      <c r="A469" s="1" t="s">
        <v>495</v>
      </c>
      <c r="B469" s="1" t="s">
        <v>553</v>
      </c>
      <c r="C469" s="1" t="s">
        <v>195</v>
      </c>
      <c r="D469" s="1">
        <v>42825.78</v>
      </c>
      <c r="E469" s="1" t="s">
        <v>554</v>
      </c>
      <c r="F469" s="1">
        <v>38.4</v>
      </c>
      <c r="G469" s="1">
        <v>72.9</v>
      </c>
      <c r="H469" s="1">
        <v>211.0</v>
      </c>
      <c r="I469" s="1">
        <v>19.402</v>
      </c>
      <c r="J469" s="1" t="s">
        <v>26</v>
      </c>
      <c r="K469" s="1" t="s">
        <v>67</v>
      </c>
      <c r="L469" s="1">
        <v>27.0</v>
      </c>
      <c r="M469" s="1" t="s">
        <v>68</v>
      </c>
    </row>
    <row r="470" ht="15.75" hidden="1" customHeight="1">
      <c r="A470" s="1" t="s">
        <v>495</v>
      </c>
      <c r="B470" s="1" t="s">
        <v>553</v>
      </c>
      <c r="C470" s="1" t="s">
        <v>199</v>
      </c>
      <c r="D470" s="1">
        <v>42826.5</v>
      </c>
      <c r="E470" s="1" t="s">
        <v>555</v>
      </c>
      <c r="F470" s="1">
        <v>38.4</v>
      </c>
      <c r="G470" s="1">
        <v>72.9</v>
      </c>
      <c r="H470" s="1">
        <v>211.0</v>
      </c>
      <c r="I470" s="1">
        <v>19.402</v>
      </c>
      <c r="J470" s="1" t="s">
        <v>26</v>
      </c>
      <c r="K470" s="1" t="s">
        <v>67</v>
      </c>
      <c r="L470" s="1">
        <v>27.0</v>
      </c>
      <c r="M470" s="1" t="s">
        <v>68</v>
      </c>
    </row>
    <row r="471" ht="15.75" hidden="1" customHeight="1">
      <c r="A471" s="1" t="s">
        <v>1348</v>
      </c>
      <c r="B471" s="1" t="s">
        <v>1314</v>
      </c>
      <c r="D471" s="1">
        <v>33153.43</v>
      </c>
      <c r="E471" s="1" t="s">
        <v>1349</v>
      </c>
      <c r="F471" s="1">
        <v>10.3</v>
      </c>
      <c r="G471" s="1">
        <v>11.5</v>
      </c>
      <c r="H471" s="1">
        <v>210.0</v>
      </c>
      <c r="I471" s="1">
        <v>23.761</v>
      </c>
      <c r="J471" s="1" t="s">
        <v>26</v>
      </c>
      <c r="K471" s="1" t="s">
        <v>412</v>
      </c>
      <c r="L471" s="1">
        <v>1.0</v>
      </c>
    </row>
    <row r="472" ht="15.75" hidden="1" customHeight="1">
      <c r="A472" s="1" t="s">
        <v>1348</v>
      </c>
      <c r="B472" s="1" t="s">
        <v>1317</v>
      </c>
      <c r="D472" s="1">
        <v>33158.12</v>
      </c>
      <c r="E472" s="1" t="s">
        <v>1350</v>
      </c>
      <c r="F472" s="1">
        <v>10.3</v>
      </c>
      <c r="G472" s="1">
        <v>12.5</v>
      </c>
      <c r="H472" s="1">
        <v>210.0</v>
      </c>
      <c r="I472" s="1">
        <v>23.677</v>
      </c>
      <c r="J472" s="1" t="s">
        <v>26</v>
      </c>
      <c r="K472" s="1" t="s">
        <v>412</v>
      </c>
      <c r="L472" s="1">
        <v>2.0</v>
      </c>
    </row>
    <row r="473" ht="15.75" hidden="1" customHeight="1">
      <c r="A473" s="1" t="s">
        <v>425</v>
      </c>
      <c r="B473" s="1" t="s">
        <v>463</v>
      </c>
      <c r="C473" s="1" t="s">
        <v>195</v>
      </c>
      <c r="D473" s="1">
        <v>42848.42</v>
      </c>
      <c r="E473" s="1" t="s">
        <v>464</v>
      </c>
      <c r="F473" s="1">
        <v>26.2</v>
      </c>
      <c r="G473" s="1">
        <v>49.0</v>
      </c>
      <c r="H473" s="1">
        <v>210.0</v>
      </c>
      <c r="I473" s="1">
        <v>19.976</v>
      </c>
      <c r="J473" s="1" t="s">
        <v>465</v>
      </c>
      <c r="K473" s="1" t="s">
        <v>67</v>
      </c>
      <c r="L473" s="1">
        <v>14.0</v>
      </c>
      <c r="M473" s="1" t="s">
        <v>68</v>
      </c>
    </row>
    <row r="474" ht="15.75" hidden="1" customHeight="1">
      <c r="A474" s="1" t="s">
        <v>1420</v>
      </c>
      <c r="B474" s="1" t="s">
        <v>1396</v>
      </c>
      <c r="D474" s="1">
        <v>42900.12</v>
      </c>
      <c r="E474" s="1" t="s">
        <v>1444</v>
      </c>
      <c r="F474" s="1">
        <v>38.9</v>
      </c>
      <c r="G474" s="1">
        <v>36.5</v>
      </c>
      <c r="H474" s="1">
        <v>210.0</v>
      </c>
      <c r="I474" s="1">
        <v>21.999</v>
      </c>
      <c r="J474" s="1" t="s">
        <v>26</v>
      </c>
      <c r="K474" s="1" t="s">
        <v>67</v>
      </c>
      <c r="L474" s="1">
        <v>19.0</v>
      </c>
      <c r="M474" s="1" t="s">
        <v>68</v>
      </c>
    </row>
    <row r="475" ht="15.75" hidden="1" customHeight="1">
      <c r="A475" s="1" t="s">
        <v>792</v>
      </c>
      <c r="B475" s="1" t="s">
        <v>915</v>
      </c>
      <c r="D475" s="1">
        <v>42994.4</v>
      </c>
      <c r="E475" s="1" t="s">
        <v>916</v>
      </c>
      <c r="F475" s="1">
        <v>218.8</v>
      </c>
      <c r="G475" s="1">
        <v>38.0</v>
      </c>
      <c r="H475" s="1">
        <v>209.0</v>
      </c>
      <c r="I475" s="1">
        <v>20.638</v>
      </c>
      <c r="J475" s="1" t="s">
        <v>26</v>
      </c>
      <c r="K475" s="1" t="s">
        <v>350</v>
      </c>
      <c r="L475" s="1">
        <v>52.0</v>
      </c>
      <c r="M475" s="1" t="s">
        <v>68</v>
      </c>
    </row>
    <row r="476" ht="15.75" hidden="1" customHeight="1">
      <c r="A476" s="1" t="s">
        <v>669</v>
      </c>
      <c r="B476" s="1" t="s">
        <v>675</v>
      </c>
      <c r="D476" s="1">
        <v>36797.58</v>
      </c>
      <c r="E476" s="1" t="s">
        <v>676</v>
      </c>
      <c r="F476" s="1">
        <v>2.6</v>
      </c>
      <c r="G476" s="1">
        <v>0.5</v>
      </c>
      <c r="H476" s="1">
        <v>208.0</v>
      </c>
      <c r="I476" s="1">
        <v>25.532</v>
      </c>
      <c r="J476" s="1" t="s">
        <v>26</v>
      </c>
      <c r="K476" s="1" t="s">
        <v>672</v>
      </c>
      <c r="L476" s="1">
        <v>2.0</v>
      </c>
    </row>
    <row r="477" ht="15.75" hidden="1" customHeight="1">
      <c r="A477" s="1" t="s">
        <v>569</v>
      </c>
      <c r="B477" s="1" t="s">
        <v>593</v>
      </c>
      <c r="D477" s="1">
        <v>43166.3</v>
      </c>
      <c r="E477" s="1" t="s">
        <v>594</v>
      </c>
      <c r="F477" s="1">
        <v>39.4</v>
      </c>
      <c r="G477" s="1">
        <v>37.0</v>
      </c>
      <c r="H477" s="1">
        <v>207.0</v>
      </c>
      <c r="I477" s="1">
        <v>19.113</v>
      </c>
      <c r="J477" s="1" t="s">
        <v>595</v>
      </c>
      <c r="K477" s="1" t="s">
        <v>350</v>
      </c>
      <c r="L477" s="1">
        <v>9.0</v>
      </c>
    </row>
    <row r="478" ht="15.75" hidden="1" customHeight="1">
      <c r="A478" s="1" t="s">
        <v>943</v>
      </c>
      <c r="B478" s="1" t="s">
        <v>1051</v>
      </c>
      <c r="D478" s="1">
        <v>40151.0</v>
      </c>
      <c r="E478" s="1" t="s">
        <v>1052</v>
      </c>
      <c r="F478" s="1">
        <v>139.5</v>
      </c>
      <c r="G478" s="1">
        <v>69.0</v>
      </c>
      <c r="H478" s="1">
        <v>206.0</v>
      </c>
      <c r="I478" s="1">
        <v>19.946</v>
      </c>
      <c r="J478" s="1" t="s">
        <v>868</v>
      </c>
      <c r="K478" s="1" t="s">
        <v>329</v>
      </c>
      <c r="L478" s="1">
        <v>46.0</v>
      </c>
    </row>
    <row r="479" ht="15.75" hidden="1" customHeight="1">
      <c r="A479" s="1" t="s">
        <v>1253</v>
      </c>
      <c r="B479" s="1" t="s">
        <v>696</v>
      </c>
      <c r="D479" s="1">
        <v>43487.14</v>
      </c>
      <c r="E479" s="1" t="s">
        <v>1264</v>
      </c>
      <c r="F479" s="1">
        <v>41.3</v>
      </c>
      <c r="G479" s="1">
        <v>39.0</v>
      </c>
      <c r="H479" s="1">
        <v>203.0</v>
      </c>
      <c r="I479" s="1">
        <v>20.573</v>
      </c>
      <c r="J479" s="1" t="s">
        <v>1124</v>
      </c>
      <c r="K479" s="1" t="s">
        <v>1089</v>
      </c>
      <c r="L479" s="1">
        <v>7.0</v>
      </c>
    </row>
    <row r="480" ht="15.75" hidden="1" customHeight="1">
      <c r="A480" s="1" t="s">
        <v>1164</v>
      </c>
      <c r="B480" s="1" t="s">
        <v>573</v>
      </c>
      <c r="D480" s="1">
        <v>33701.16</v>
      </c>
      <c r="E480" s="1" t="s">
        <v>1166</v>
      </c>
      <c r="F480" s="1">
        <v>25.1</v>
      </c>
      <c r="G480" s="1">
        <v>30.0</v>
      </c>
      <c r="H480" s="1">
        <v>200.0</v>
      </c>
      <c r="I480" s="1">
        <v>21.076</v>
      </c>
      <c r="J480" s="1" t="s">
        <v>1167</v>
      </c>
      <c r="K480" s="1" t="s">
        <v>572</v>
      </c>
      <c r="L480" s="1">
        <v>2.0</v>
      </c>
    </row>
    <row r="481" ht="15.75" hidden="1" customHeight="1">
      <c r="A481" s="1" t="s">
        <v>1359</v>
      </c>
      <c r="B481" s="1" t="s">
        <v>1402</v>
      </c>
      <c r="D481" s="1">
        <v>43808.06</v>
      </c>
      <c r="E481" s="1" t="s">
        <v>1403</v>
      </c>
      <c r="F481" s="1">
        <v>41.0</v>
      </c>
      <c r="G481" s="1">
        <v>38.5</v>
      </c>
      <c r="H481" s="1">
        <v>200.0</v>
      </c>
      <c r="I481" s="1">
        <v>19.731</v>
      </c>
      <c r="J481" s="1" t="s">
        <v>26</v>
      </c>
      <c r="K481" s="1" t="s">
        <v>93</v>
      </c>
      <c r="L481" s="1">
        <v>16.0</v>
      </c>
    </row>
    <row r="482" ht="15.75" hidden="1" customHeight="1">
      <c r="A482" s="1" t="s">
        <v>744</v>
      </c>
      <c r="B482" s="1" t="s">
        <v>760</v>
      </c>
      <c r="D482" s="1">
        <v>37371.15</v>
      </c>
      <c r="E482" s="1" t="s">
        <v>761</v>
      </c>
      <c r="F482" s="1">
        <v>167.0</v>
      </c>
      <c r="G482" s="1">
        <v>13.9</v>
      </c>
      <c r="H482" s="1">
        <v>199.0</v>
      </c>
      <c r="I482" s="1">
        <v>21.953</v>
      </c>
      <c r="J482" s="1" t="s">
        <v>762</v>
      </c>
      <c r="K482" s="1" t="s">
        <v>306</v>
      </c>
      <c r="L482" s="1">
        <v>9.0</v>
      </c>
    </row>
    <row r="483" ht="15.75" hidden="1" customHeight="1">
      <c r="A483" s="1" t="s">
        <v>943</v>
      </c>
      <c r="B483" s="1" t="s">
        <v>1057</v>
      </c>
      <c r="D483" s="1">
        <v>40732.86</v>
      </c>
      <c r="E483" s="1" t="s">
        <v>1058</v>
      </c>
      <c r="F483" s="1">
        <v>141.5</v>
      </c>
      <c r="G483" s="1">
        <v>70.0</v>
      </c>
      <c r="H483" s="1">
        <v>199.0</v>
      </c>
      <c r="I483" s="1">
        <v>19.881</v>
      </c>
      <c r="J483" s="1" t="s">
        <v>26</v>
      </c>
      <c r="K483" s="1" t="s">
        <v>170</v>
      </c>
      <c r="L483" s="1">
        <v>49.0</v>
      </c>
    </row>
    <row r="484" ht="15.75" hidden="1" customHeight="1">
      <c r="A484" s="1" t="s">
        <v>495</v>
      </c>
      <c r="B484" s="1" t="s">
        <v>563</v>
      </c>
      <c r="C484" s="1" t="s">
        <v>195</v>
      </c>
      <c r="D484" s="1">
        <v>47518.77</v>
      </c>
      <c r="E484" s="1" t="s">
        <v>564</v>
      </c>
      <c r="F484" s="1">
        <v>47.2</v>
      </c>
      <c r="G484" s="1">
        <v>80.9</v>
      </c>
      <c r="H484" s="1">
        <v>194.0</v>
      </c>
      <c r="I484" s="1">
        <v>19.111</v>
      </c>
      <c r="J484" s="1" t="s">
        <v>26</v>
      </c>
      <c r="K484" s="1" t="s">
        <v>33</v>
      </c>
      <c r="L484" s="1">
        <v>30.0</v>
      </c>
    </row>
    <row r="485" ht="15.75" hidden="1" customHeight="1">
      <c r="A485" s="1" t="s">
        <v>265</v>
      </c>
      <c r="B485" s="1" t="s">
        <v>318</v>
      </c>
      <c r="C485" s="1" t="s">
        <v>310</v>
      </c>
      <c r="D485" s="1">
        <v>37840.5</v>
      </c>
      <c r="E485" s="1" t="s">
        <v>319</v>
      </c>
      <c r="F485" s="1">
        <v>96.9</v>
      </c>
      <c r="G485" s="1">
        <v>13.3</v>
      </c>
      <c r="H485" s="1">
        <v>193.0</v>
      </c>
      <c r="I485" s="1">
        <v>21.458</v>
      </c>
      <c r="J485" s="1" t="s">
        <v>320</v>
      </c>
      <c r="K485" s="1" t="s">
        <v>317</v>
      </c>
      <c r="L485" s="1">
        <v>22.0</v>
      </c>
    </row>
    <row r="486" ht="15.75" hidden="1" customHeight="1">
      <c r="A486" s="1" t="s">
        <v>679</v>
      </c>
      <c r="B486" s="1" t="s">
        <v>576</v>
      </c>
      <c r="D486" s="1">
        <v>34201.44</v>
      </c>
      <c r="E486" s="1" t="s">
        <v>682</v>
      </c>
      <c r="F486" s="1">
        <v>26.3</v>
      </c>
      <c r="G486" s="1">
        <v>31.0</v>
      </c>
      <c r="H486" s="1">
        <v>192.0</v>
      </c>
      <c r="I486" s="1">
        <v>20.986</v>
      </c>
      <c r="J486" s="1" t="s">
        <v>683</v>
      </c>
      <c r="K486" s="1" t="s">
        <v>684</v>
      </c>
      <c r="L486" s="1">
        <v>2.0</v>
      </c>
    </row>
    <row r="487" ht="15.75" hidden="1" customHeight="1">
      <c r="A487" s="1" t="s">
        <v>1133</v>
      </c>
      <c r="B487" s="1" t="s">
        <v>585</v>
      </c>
      <c r="D487" s="1">
        <v>37897.94</v>
      </c>
      <c r="E487" s="1" t="s">
        <v>1140</v>
      </c>
      <c r="F487" s="1">
        <v>31.8</v>
      </c>
      <c r="G487" s="1">
        <v>34.0</v>
      </c>
      <c r="H487" s="1">
        <v>192.0</v>
      </c>
      <c r="I487" s="1">
        <v>20.792</v>
      </c>
      <c r="J487" s="1" t="s">
        <v>26</v>
      </c>
      <c r="K487" s="1" t="s">
        <v>317</v>
      </c>
      <c r="L487" s="1">
        <v>5.0</v>
      </c>
    </row>
    <row r="488" ht="15.75" hidden="1" customHeight="1">
      <c r="A488" s="1" t="s">
        <v>1253</v>
      </c>
      <c r="B488" s="1" t="s">
        <v>585</v>
      </c>
      <c r="D488" s="1">
        <v>37912.06</v>
      </c>
      <c r="E488" s="1" t="s">
        <v>1257</v>
      </c>
      <c r="F488" s="1">
        <v>31.8</v>
      </c>
      <c r="G488" s="1">
        <v>34.0</v>
      </c>
      <c r="H488" s="1">
        <v>192.0</v>
      </c>
      <c r="I488" s="1">
        <v>20.791</v>
      </c>
      <c r="J488" s="1" t="s">
        <v>1258</v>
      </c>
      <c r="K488" s="1" t="s">
        <v>317</v>
      </c>
      <c r="L488" s="1">
        <v>3.0</v>
      </c>
    </row>
    <row r="489" ht="15.75" hidden="1" customHeight="1">
      <c r="A489" s="1" t="s">
        <v>425</v>
      </c>
      <c r="B489" s="1" t="s">
        <v>470</v>
      </c>
      <c r="C489" s="1" t="s">
        <v>195</v>
      </c>
      <c r="D489" s="1">
        <v>44597.31</v>
      </c>
      <c r="E489" s="1" t="s">
        <v>471</v>
      </c>
      <c r="F489" s="1">
        <v>28.3</v>
      </c>
      <c r="G489" s="1">
        <v>51.0</v>
      </c>
      <c r="H489" s="1">
        <v>191.0</v>
      </c>
      <c r="I489" s="1">
        <v>19.801</v>
      </c>
      <c r="J489" s="1" t="s">
        <v>26</v>
      </c>
      <c r="K489" s="1" t="s">
        <v>365</v>
      </c>
      <c r="L489" s="1">
        <v>16.0</v>
      </c>
    </row>
    <row r="490" ht="15.75" hidden="1" customHeight="1">
      <c r="A490" s="1" t="s">
        <v>425</v>
      </c>
      <c r="B490" s="1" t="s">
        <v>470</v>
      </c>
      <c r="C490" s="1" t="s">
        <v>199</v>
      </c>
      <c r="D490" s="1">
        <v>44598.98</v>
      </c>
      <c r="E490" s="1" t="s">
        <v>472</v>
      </c>
      <c r="F490" s="1">
        <v>28.3</v>
      </c>
      <c r="G490" s="1">
        <v>51.0</v>
      </c>
      <c r="H490" s="1">
        <v>191.0</v>
      </c>
      <c r="I490" s="1">
        <v>19.801</v>
      </c>
      <c r="J490" s="1" t="s">
        <v>26</v>
      </c>
      <c r="K490" s="1" t="s">
        <v>365</v>
      </c>
      <c r="L490" s="1">
        <v>16.0</v>
      </c>
    </row>
    <row r="491" ht="15.75" hidden="1" customHeight="1">
      <c r="A491" s="1" t="s">
        <v>943</v>
      </c>
      <c r="B491" s="1" t="s">
        <v>1127</v>
      </c>
      <c r="D491" s="1">
        <v>48224.07</v>
      </c>
      <c r="E491" s="1" t="s">
        <v>1128</v>
      </c>
      <c r="F491" s="1">
        <v>97.2</v>
      </c>
      <c r="G491" s="1">
        <v>83.0</v>
      </c>
      <c r="H491" s="1">
        <v>188.0</v>
      </c>
      <c r="I491" s="1">
        <v>19.486</v>
      </c>
      <c r="J491" s="1" t="s">
        <v>1129</v>
      </c>
      <c r="K491" s="1" t="s">
        <v>632</v>
      </c>
      <c r="L491" s="1">
        <v>79.0</v>
      </c>
    </row>
    <row r="492" ht="15.75" hidden="1" customHeight="1">
      <c r="A492" s="1" t="s">
        <v>1164</v>
      </c>
      <c r="B492" s="1" t="s">
        <v>604</v>
      </c>
      <c r="D492" s="1">
        <v>48304.31</v>
      </c>
      <c r="E492" s="1" t="s">
        <v>1177</v>
      </c>
      <c r="F492" s="1">
        <v>51.0</v>
      </c>
      <c r="G492" s="1">
        <v>43.0</v>
      </c>
      <c r="H492" s="1">
        <v>188.0</v>
      </c>
      <c r="I492" s="1">
        <v>20.291</v>
      </c>
      <c r="J492" s="1" t="s">
        <v>1178</v>
      </c>
      <c r="K492" s="1" t="s">
        <v>632</v>
      </c>
      <c r="L492" s="1">
        <v>10.0</v>
      </c>
    </row>
    <row r="493" ht="15.75" hidden="1" customHeight="1">
      <c r="A493" s="1" t="s">
        <v>943</v>
      </c>
      <c r="B493" s="1" t="s">
        <v>1027</v>
      </c>
      <c r="D493" s="1">
        <v>38386.08</v>
      </c>
      <c r="E493" s="1" t="s">
        <v>1028</v>
      </c>
      <c r="F493" s="1">
        <v>133.8</v>
      </c>
      <c r="G493" s="1">
        <v>66.0</v>
      </c>
      <c r="H493" s="1">
        <v>186.0</v>
      </c>
      <c r="I493" s="1">
        <v>19.93</v>
      </c>
      <c r="J493" s="1" t="s">
        <v>1029</v>
      </c>
      <c r="K493" s="1" t="s">
        <v>163</v>
      </c>
      <c r="L493" s="1">
        <v>36.0</v>
      </c>
    </row>
    <row r="494" ht="15.75" hidden="1" customHeight="1">
      <c r="A494" s="1" t="s">
        <v>495</v>
      </c>
      <c r="B494" s="1" t="s">
        <v>559</v>
      </c>
      <c r="C494" s="1" t="s">
        <v>195</v>
      </c>
      <c r="D494" s="1">
        <v>45172.28</v>
      </c>
      <c r="E494" s="1" t="s">
        <v>560</v>
      </c>
      <c r="F494" s="1">
        <v>42.7</v>
      </c>
      <c r="G494" s="1">
        <v>76.9</v>
      </c>
      <c r="H494" s="1">
        <v>186.0</v>
      </c>
      <c r="I494" s="1">
        <v>19.17</v>
      </c>
      <c r="J494" s="1" t="s">
        <v>26</v>
      </c>
      <c r="K494" s="1" t="s">
        <v>561</v>
      </c>
      <c r="L494" s="1">
        <v>29.0</v>
      </c>
    </row>
    <row r="495" ht="15.75" hidden="1" customHeight="1">
      <c r="A495" s="1" t="s">
        <v>495</v>
      </c>
      <c r="B495" s="1" t="s">
        <v>559</v>
      </c>
      <c r="C495" s="1" t="s">
        <v>199</v>
      </c>
      <c r="D495" s="1">
        <v>45173.08</v>
      </c>
      <c r="E495" s="1" t="s">
        <v>562</v>
      </c>
      <c r="F495" s="1">
        <v>42.7</v>
      </c>
      <c r="G495" s="1">
        <v>76.9</v>
      </c>
      <c r="H495" s="1">
        <v>186.0</v>
      </c>
      <c r="I495" s="1">
        <v>19.17</v>
      </c>
      <c r="J495" s="1" t="s">
        <v>26</v>
      </c>
      <c r="K495" s="1" t="s">
        <v>561</v>
      </c>
      <c r="L495" s="1">
        <v>29.0</v>
      </c>
    </row>
    <row r="496" ht="15.75" hidden="1" customHeight="1">
      <c r="A496" s="1" t="s">
        <v>679</v>
      </c>
      <c r="B496" s="1" t="s">
        <v>596</v>
      </c>
      <c r="D496" s="1">
        <v>41924.05</v>
      </c>
      <c r="E496" s="1" t="s">
        <v>694</v>
      </c>
      <c r="F496" s="1">
        <v>39.2</v>
      </c>
      <c r="G496" s="1">
        <v>38.0</v>
      </c>
      <c r="H496" s="1">
        <v>185.0</v>
      </c>
      <c r="I496" s="1">
        <v>20.542</v>
      </c>
      <c r="J496" s="1" t="s">
        <v>695</v>
      </c>
      <c r="K496" s="1" t="s">
        <v>345</v>
      </c>
      <c r="L496" s="1">
        <v>8.0</v>
      </c>
    </row>
    <row r="497" ht="15.75" hidden="1" customHeight="1">
      <c r="A497" s="1" t="s">
        <v>569</v>
      </c>
      <c r="B497" s="1" t="s">
        <v>591</v>
      </c>
      <c r="D497" s="1">
        <v>41999.69</v>
      </c>
      <c r="E497" s="1" t="s">
        <v>592</v>
      </c>
      <c r="F497" s="1">
        <v>37.3</v>
      </c>
      <c r="G497" s="1">
        <v>36.0</v>
      </c>
      <c r="H497" s="1">
        <v>184.0</v>
      </c>
      <c r="I497" s="1">
        <v>19.052</v>
      </c>
      <c r="J497" s="1" t="s">
        <v>475</v>
      </c>
      <c r="K497" s="1" t="s">
        <v>243</v>
      </c>
      <c r="L497" s="1">
        <v>8.0</v>
      </c>
      <c r="M497" s="1" t="s">
        <v>60</v>
      </c>
    </row>
    <row r="498" ht="15.75" hidden="1" customHeight="1">
      <c r="A498" s="1" t="s">
        <v>495</v>
      </c>
      <c r="B498" s="1" t="s">
        <v>566</v>
      </c>
      <c r="C498" s="1" t="s">
        <v>195</v>
      </c>
      <c r="D498" s="1">
        <v>48692.0</v>
      </c>
      <c r="E498" s="1" t="s">
        <v>567</v>
      </c>
      <c r="F498" s="1">
        <v>49.6</v>
      </c>
      <c r="G498" s="1">
        <v>82.9</v>
      </c>
      <c r="H498" s="1">
        <v>184.0</v>
      </c>
      <c r="I498" s="1">
        <v>19.012</v>
      </c>
      <c r="J498" s="1" t="s">
        <v>26</v>
      </c>
      <c r="K498" s="1" t="s">
        <v>390</v>
      </c>
      <c r="L498" s="1">
        <v>31.0</v>
      </c>
    </row>
    <row r="499" ht="15.75" hidden="1" customHeight="1">
      <c r="A499" s="1" t="s">
        <v>569</v>
      </c>
      <c r="B499" s="1" t="s">
        <v>573</v>
      </c>
      <c r="D499" s="1">
        <v>34999.94</v>
      </c>
      <c r="E499" s="1" t="s">
        <v>574</v>
      </c>
      <c r="F499" s="1">
        <v>26.0</v>
      </c>
      <c r="G499" s="1">
        <v>30.0</v>
      </c>
      <c r="H499" s="1">
        <v>180.0</v>
      </c>
      <c r="I499" s="1">
        <v>19.392</v>
      </c>
      <c r="J499" s="1" t="s">
        <v>575</v>
      </c>
      <c r="K499" s="1" t="s">
        <v>88</v>
      </c>
      <c r="L499" s="1">
        <v>2.0</v>
      </c>
    </row>
    <row r="500" ht="15.75" hidden="1" customHeight="1">
      <c r="A500" s="1" t="s">
        <v>943</v>
      </c>
      <c r="B500" s="1" t="s">
        <v>1114</v>
      </c>
      <c r="D500" s="1">
        <v>45969.57</v>
      </c>
      <c r="E500" s="1" t="s">
        <v>1115</v>
      </c>
      <c r="F500" s="1">
        <v>160.3</v>
      </c>
      <c r="G500" s="1">
        <v>79.0</v>
      </c>
      <c r="H500" s="1">
        <v>179.0</v>
      </c>
      <c r="I500" s="1">
        <v>19.532</v>
      </c>
      <c r="J500" s="1" t="s">
        <v>26</v>
      </c>
      <c r="K500" s="1" t="s">
        <v>379</v>
      </c>
      <c r="L500" s="1">
        <v>74.0</v>
      </c>
    </row>
    <row r="501" ht="15.75" hidden="1" customHeight="1">
      <c r="A501" s="1" t="s">
        <v>1133</v>
      </c>
      <c r="B501" s="1" t="s">
        <v>588</v>
      </c>
      <c r="D501" s="1">
        <v>39012.54</v>
      </c>
      <c r="E501" s="1" t="s">
        <v>1141</v>
      </c>
      <c r="F501" s="1">
        <v>32.2</v>
      </c>
      <c r="G501" s="1">
        <v>34.0</v>
      </c>
      <c r="H501" s="1">
        <v>178.0</v>
      </c>
      <c r="I501" s="1">
        <v>20.686</v>
      </c>
      <c r="J501" s="1" t="s">
        <v>1142</v>
      </c>
      <c r="K501" s="1" t="s">
        <v>323</v>
      </c>
      <c r="L501" s="1">
        <v>6.0</v>
      </c>
    </row>
    <row r="502" ht="15.75" hidden="1" customHeight="1">
      <c r="A502" s="1" t="s">
        <v>1253</v>
      </c>
      <c r="B502" s="1" t="s">
        <v>588</v>
      </c>
      <c r="D502" s="1">
        <v>39027.08</v>
      </c>
      <c r="E502" s="1" t="s">
        <v>1259</v>
      </c>
      <c r="F502" s="1">
        <v>32.2</v>
      </c>
      <c r="G502" s="1">
        <v>34.0</v>
      </c>
      <c r="H502" s="1">
        <v>178.0</v>
      </c>
      <c r="I502" s="1">
        <v>20.685</v>
      </c>
      <c r="J502" s="1" t="s">
        <v>1260</v>
      </c>
      <c r="K502" s="1" t="s">
        <v>323</v>
      </c>
      <c r="L502" s="1">
        <v>4.0</v>
      </c>
    </row>
    <row r="503" ht="15.75" hidden="1" customHeight="1">
      <c r="A503" s="1" t="s">
        <v>1233</v>
      </c>
      <c r="B503" s="1" t="s">
        <v>601</v>
      </c>
      <c r="D503" s="1">
        <v>46068.71</v>
      </c>
      <c r="E503" s="1" t="s">
        <v>1246</v>
      </c>
      <c r="F503" s="1">
        <v>46.4</v>
      </c>
      <c r="G503" s="1">
        <v>41.0</v>
      </c>
      <c r="H503" s="1">
        <v>178.0</v>
      </c>
      <c r="I503" s="1">
        <v>20.333</v>
      </c>
      <c r="J503" s="1" t="s">
        <v>1247</v>
      </c>
      <c r="K503" s="1" t="s">
        <v>379</v>
      </c>
      <c r="L503" s="1">
        <v>9.0</v>
      </c>
    </row>
    <row r="504" ht="15.75" hidden="1" customHeight="1">
      <c r="A504" s="1" t="s">
        <v>1359</v>
      </c>
      <c r="B504" s="1" t="s">
        <v>1410</v>
      </c>
      <c r="D504" s="1">
        <v>46113.51</v>
      </c>
      <c r="E504" s="1" t="s">
        <v>1411</v>
      </c>
      <c r="F504" s="1">
        <v>45.4</v>
      </c>
      <c r="G504" s="1">
        <v>40.5</v>
      </c>
      <c r="H504" s="1">
        <v>178.0</v>
      </c>
      <c r="I504" s="1">
        <v>19.512</v>
      </c>
      <c r="J504" s="1" t="s">
        <v>26</v>
      </c>
      <c r="K504" s="1" t="s">
        <v>379</v>
      </c>
      <c r="L504" s="1">
        <v>18.0</v>
      </c>
    </row>
    <row r="505" ht="15.75" hidden="1" customHeight="1">
      <c r="A505" s="1" t="s">
        <v>1359</v>
      </c>
      <c r="B505" s="1" t="s">
        <v>1396</v>
      </c>
      <c r="D505" s="1">
        <v>42653.51</v>
      </c>
      <c r="E505" s="1" t="s">
        <v>1397</v>
      </c>
      <c r="F505" s="1">
        <v>38.9</v>
      </c>
      <c r="G505" s="1">
        <v>36.5</v>
      </c>
      <c r="H505" s="1">
        <v>177.0</v>
      </c>
      <c r="I505" s="1">
        <v>19.693</v>
      </c>
      <c r="J505" s="1" t="s">
        <v>26</v>
      </c>
      <c r="K505" s="1" t="s">
        <v>778</v>
      </c>
      <c r="L505" s="1">
        <v>15.0</v>
      </c>
      <c r="M505" s="1" t="s">
        <v>68</v>
      </c>
    </row>
    <row r="506" ht="15.75" hidden="1" customHeight="1">
      <c r="A506" s="1" t="s">
        <v>1359</v>
      </c>
      <c r="B506" s="1" t="s">
        <v>1398</v>
      </c>
      <c r="D506" s="1">
        <v>42655.32</v>
      </c>
      <c r="E506" s="1" t="s">
        <v>1399</v>
      </c>
      <c r="F506" s="1">
        <v>38.9</v>
      </c>
      <c r="G506" s="1">
        <v>37.5</v>
      </c>
      <c r="H506" s="1">
        <v>177.0</v>
      </c>
      <c r="I506" s="1">
        <v>19.666</v>
      </c>
      <c r="J506" s="1" t="s">
        <v>26</v>
      </c>
      <c r="K506" s="1" t="s">
        <v>778</v>
      </c>
      <c r="L506" s="1">
        <v>15.0</v>
      </c>
      <c r="M506" s="1" t="s">
        <v>68</v>
      </c>
    </row>
    <row r="507" ht="15.75" hidden="1" customHeight="1">
      <c r="A507" s="1" t="s">
        <v>679</v>
      </c>
      <c r="B507" s="1" t="s">
        <v>579</v>
      </c>
      <c r="D507" s="1">
        <v>35304.68</v>
      </c>
      <c r="E507" s="1" t="s">
        <v>685</v>
      </c>
      <c r="F507" s="1">
        <v>28.0</v>
      </c>
      <c r="G507" s="1">
        <v>32.0</v>
      </c>
      <c r="H507" s="1">
        <v>175.0</v>
      </c>
      <c r="I507" s="1">
        <v>20.832</v>
      </c>
      <c r="J507" s="1" t="s">
        <v>26</v>
      </c>
      <c r="K507" s="1" t="s">
        <v>686</v>
      </c>
      <c r="L507" s="1">
        <v>3.0</v>
      </c>
    </row>
    <row r="508" ht="15.75" hidden="1" customHeight="1">
      <c r="A508" s="1" t="s">
        <v>1164</v>
      </c>
      <c r="B508" s="1" t="s">
        <v>588</v>
      </c>
      <c r="D508" s="1">
        <v>39317.83</v>
      </c>
      <c r="E508" s="1" t="s">
        <v>1170</v>
      </c>
      <c r="F508" s="1">
        <v>32.2</v>
      </c>
      <c r="G508" s="1">
        <v>34.0</v>
      </c>
      <c r="H508" s="1">
        <v>174.0</v>
      </c>
      <c r="I508" s="1">
        <v>20.658</v>
      </c>
      <c r="J508" s="1" t="s">
        <v>1171</v>
      </c>
      <c r="K508" s="1" t="s">
        <v>55</v>
      </c>
      <c r="L508" s="1">
        <v>4.0</v>
      </c>
    </row>
    <row r="509" ht="15.75" hidden="1" customHeight="1">
      <c r="A509" s="1" t="s">
        <v>1420</v>
      </c>
      <c r="B509" s="1" t="s">
        <v>1384</v>
      </c>
      <c r="D509" s="1">
        <v>39421.72</v>
      </c>
      <c r="E509" s="1" t="s">
        <v>1437</v>
      </c>
      <c r="F509" s="1">
        <v>32.9</v>
      </c>
      <c r="G509" s="1">
        <v>33.5</v>
      </c>
      <c r="H509" s="1">
        <v>173.0</v>
      </c>
      <c r="I509" s="1">
        <v>21.976</v>
      </c>
      <c r="J509" s="1" t="s">
        <v>26</v>
      </c>
      <c r="K509" s="1" t="s">
        <v>55</v>
      </c>
      <c r="L509" s="1">
        <v>15.0</v>
      </c>
    </row>
    <row r="510" ht="15.75" hidden="1" customHeight="1">
      <c r="A510" s="1" t="s">
        <v>1192</v>
      </c>
      <c r="B510" s="1" t="s">
        <v>588</v>
      </c>
      <c r="D510" s="1">
        <v>39457.1</v>
      </c>
      <c r="E510" s="1" t="s">
        <v>1198</v>
      </c>
      <c r="F510" s="1">
        <v>32.2</v>
      </c>
      <c r="G510" s="1">
        <v>34.0</v>
      </c>
      <c r="H510" s="1">
        <v>173.0</v>
      </c>
      <c r="I510" s="1">
        <v>20.645</v>
      </c>
      <c r="J510" s="1" t="s">
        <v>26</v>
      </c>
      <c r="K510" s="1" t="s">
        <v>117</v>
      </c>
      <c r="L510" s="1">
        <v>6.0</v>
      </c>
    </row>
    <row r="511" ht="15.75" hidden="1" customHeight="1">
      <c r="A511" s="1" t="s">
        <v>1213</v>
      </c>
      <c r="B511" s="1" t="s">
        <v>588</v>
      </c>
      <c r="D511" s="1">
        <v>39460.57</v>
      </c>
      <c r="E511" s="1" t="s">
        <v>1215</v>
      </c>
      <c r="F511" s="1">
        <v>32.2</v>
      </c>
      <c r="G511" s="1">
        <v>34.0</v>
      </c>
      <c r="H511" s="1">
        <v>173.0</v>
      </c>
      <c r="I511" s="1">
        <v>20.645</v>
      </c>
      <c r="J511" s="1" t="s">
        <v>26</v>
      </c>
      <c r="K511" s="1" t="s">
        <v>117</v>
      </c>
      <c r="L511" s="1">
        <v>2.0</v>
      </c>
    </row>
    <row r="512" ht="15.75" hidden="1" customHeight="1">
      <c r="A512" s="1" t="s">
        <v>495</v>
      </c>
      <c r="B512" s="1" t="s">
        <v>476</v>
      </c>
      <c r="C512" s="1" t="s">
        <v>195</v>
      </c>
      <c r="D512" s="1">
        <v>31151.11</v>
      </c>
      <c r="E512" s="1" t="s">
        <v>499</v>
      </c>
      <c r="F512" s="1">
        <v>48.3</v>
      </c>
      <c r="G512" s="1">
        <v>53.0</v>
      </c>
      <c r="H512" s="1">
        <v>169.0</v>
      </c>
      <c r="I512" s="1">
        <v>19.816</v>
      </c>
      <c r="J512" s="1" t="s">
        <v>500</v>
      </c>
      <c r="K512" s="1" t="s">
        <v>497</v>
      </c>
      <c r="L512" s="1">
        <v>2.0</v>
      </c>
      <c r="O512" s="2"/>
    </row>
    <row r="513" ht="15.75" hidden="1" customHeight="1">
      <c r="A513" s="1" t="s">
        <v>1512</v>
      </c>
      <c r="B513" s="1" t="s">
        <v>1513</v>
      </c>
      <c r="D513" s="1">
        <v>35722.91</v>
      </c>
      <c r="E513" s="1" t="s">
        <v>1514</v>
      </c>
      <c r="F513" s="1">
        <v>58.4</v>
      </c>
      <c r="G513" s="1">
        <v>3.0</v>
      </c>
      <c r="H513" s="1">
        <v>169.0</v>
      </c>
      <c r="I513" s="1">
        <v>23.311</v>
      </c>
      <c r="J513" s="1" t="s">
        <v>26</v>
      </c>
      <c r="K513" s="1" t="s">
        <v>209</v>
      </c>
      <c r="L513" s="1">
        <v>1.0</v>
      </c>
    </row>
    <row r="514" ht="15.75" hidden="1" customHeight="1">
      <c r="A514" s="1" t="s">
        <v>1512</v>
      </c>
      <c r="B514" s="1" t="s">
        <v>1515</v>
      </c>
      <c r="D514" s="1">
        <v>35723.06</v>
      </c>
      <c r="E514" s="1" t="s">
        <v>1516</v>
      </c>
      <c r="F514" s="1">
        <v>58.4</v>
      </c>
      <c r="G514" s="1">
        <v>3.0</v>
      </c>
      <c r="H514" s="1">
        <v>169.0</v>
      </c>
      <c r="I514" s="1">
        <v>23.311</v>
      </c>
      <c r="J514" s="1" t="s">
        <v>26</v>
      </c>
      <c r="K514" s="1" t="s">
        <v>209</v>
      </c>
      <c r="L514" s="1">
        <v>1.0</v>
      </c>
    </row>
    <row r="515" ht="15.75" hidden="1" customHeight="1">
      <c r="A515" s="1" t="s">
        <v>1359</v>
      </c>
      <c r="B515" s="1" t="s">
        <v>1374</v>
      </c>
      <c r="D515" s="1">
        <v>35738.76</v>
      </c>
      <c r="E515" s="1" t="s">
        <v>1375</v>
      </c>
      <c r="F515" s="1">
        <v>27.4</v>
      </c>
      <c r="G515" s="1">
        <v>31.5</v>
      </c>
      <c r="H515" s="1">
        <v>169.0</v>
      </c>
      <c r="I515" s="1">
        <v>19.971</v>
      </c>
      <c r="J515" s="1" t="s">
        <v>26</v>
      </c>
      <c r="K515" s="1" t="s">
        <v>209</v>
      </c>
      <c r="L515" s="1">
        <v>8.0</v>
      </c>
    </row>
    <row r="516" ht="15.75" hidden="1" customHeight="1">
      <c r="A516" s="1" t="s">
        <v>495</v>
      </c>
      <c r="B516" s="1" t="s">
        <v>524</v>
      </c>
      <c r="C516" s="1" t="s">
        <v>195</v>
      </c>
      <c r="D516" s="1">
        <v>35853.82</v>
      </c>
      <c r="E516" s="1" t="s">
        <v>525</v>
      </c>
      <c r="F516" s="1">
        <v>54.9</v>
      </c>
      <c r="G516" s="1">
        <v>61.0</v>
      </c>
      <c r="H516" s="1">
        <v>168.0</v>
      </c>
      <c r="I516" s="1">
        <v>19.53</v>
      </c>
      <c r="J516" s="1" t="s">
        <v>442</v>
      </c>
      <c r="K516" s="1" t="s">
        <v>209</v>
      </c>
      <c r="L516" s="1">
        <v>14.0</v>
      </c>
    </row>
    <row r="517" ht="15.75" hidden="1" customHeight="1">
      <c r="A517" s="1" t="s">
        <v>1359</v>
      </c>
      <c r="B517" s="1" t="s">
        <v>1412</v>
      </c>
      <c r="D517" s="1">
        <v>47264.42</v>
      </c>
      <c r="E517" s="1" t="s">
        <v>1413</v>
      </c>
      <c r="F517" s="1">
        <v>47.6</v>
      </c>
      <c r="G517" s="1">
        <v>40.5</v>
      </c>
      <c r="H517" s="1">
        <v>168.0</v>
      </c>
      <c r="I517" s="1">
        <v>19.434</v>
      </c>
      <c r="J517" s="1" t="s">
        <v>26</v>
      </c>
      <c r="K517" s="1" t="s">
        <v>261</v>
      </c>
      <c r="L517" s="1">
        <v>19.0</v>
      </c>
    </row>
    <row r="518" ht="15.75" hidden="1" customHeight="1">
      <c r="A518" s="1" t="s">
        <v>1420</v>
      </c>
      <c r="B518" s="1" t="s">
        <v>1374</v>
      </c>
      <c r="D518" s="1">
        <v>35945.27</v>
      </c>
      <c r="E518" s="1" t="s">
        <v>1432</v>
      </c>
      <c r="F518" s="1">
        <v>27.4</v>
      </c>
      <c r="G518" s="1">
        <v>31.5</v>
      </c>
      <c r="H518" s="1">
        <v>167.0</v>
      </c>
      <c r="I518" s="1">
        <v>22.092</v>
      </c>
      <c r="J518" s="1" t="s">
        <v>26</v>
      </c>
      <c r="K518" s="1" t="s">
        <v>209</v>
      </c>
      <c r="L518" s="1">
        <v>10.0</v>
      </c>
    </row>
    <row r="519" ht="15.75" hidden="1" customHeight="1">
      <c r="A519" s="1" t="s">
        <v>1164</v>
      </c>
      <c r="B519" s="1" t="s">
        <v>696</v>
      </c>
      <c r="D519" s="1">
        <v>43811.1</v>
      </c>
      <c r="E519" s="1" t="s">
        <v>1175</v>
      </c>
      <c r="F519" s="1">
        <v>41.3</v>
      </c>
      <c r="G519" s="1">
        <v>39.0</v>
      </c>
      <c r="H519" s="1">
        <v>166.0</v>
      </c>
      <c r="I519" s="1">
        <v>20.366</v>
      </c>
      <c r="J519" s="1" t="s">
        <v>26</v>
      </c>
      <c r="K519" s="1" t="s">
        <v>93</v>
      </c>
      <c r="L519" s="1">
        <v>8.0</v>
      </c>
    </row>
    <row r="520" ht="15.75" hidden="1" customHeight="1">
      <c r="A520" s="1" t="s">
        <v>633</v>
      </c>
      <c r="B520" s="1" t="s">
        <v>37</v>
      </c>
      <c r="D520" s="1">
        <v>47508.78</v>
      </c>
      <c r="E520" s="1" t="s">
        <v>634</v>
      </c>
      <c r="F520" s="1">
        <v>2.3</v>
      </c>
      <c r="G520" s="1">
        <v>1.0</v>
      </c>
      <c r="H520" s="1">
        <v>166.0</v>
      </c>
      <c r="I520" s="1">
        <v>25.751</v>
      </c>
      <c r="J520" s="1" t="s">
        <v>26</v>
      </c>
      <c r="K520" s="1" t="s">
        <v>33</v>
      </c>
      <c r="L520" s="1">
        <v>1.0</v>
      </c>
    </row>
    <row r="521" ht="15.75" hidden="1" customHeight="1">
      <c r="A521" s="1" t="s">
        <v>495</v>
      </c>
      <c r="B521" s="1" t="s">
        <v>563</v>
      </c>
      <c r="C521" s="1" t="s">
        <v>199</v>
      </c>
      <c r="D521" s="1">
        <v>47519.65</v>
      </c>
      <c r="E521" s="1" t="s">
        <v>565</v>
      </c>
      <c r="F521" s="1">
        <v>47.2</v>
      </c>
      <c r="G521" s="1">
        <v>80.9</v>
      </c>
      <c r="H521" s="1">
        <v>166.0</v>
      </c>
      <c r="I521" s="1">
        <v>18.957</v>
      </c>
      <c r="J521" s="1" t="s">
        <v>26</v>
      </c>
      <c r="K521" s="1" t="s">
        <v>33</v>
      </c>
      <c r="L521" s="1">
        <v>30.0</v>
      </c>
    </row>
    <row r="522" ht="15.75" hidden="1" customHeight="1">
      <c r="A522" s="1" t="s">
        <v>1192</v>
      </c>
      <c r="B522" s="1" t="s">
        <v>579</v>
      </c>
      <c r="D522" s="1">
        <v>36075.17</v>
      </c>
      <c r="E522" s="1" t="s">
        <v>1196</v>
      </c>
      <c r="F522" s="1">
        <v>28.6</v>
      </c>
      <c r="G522" s="1">
        <v>32.0</v>
      </c>
      <c r="H522" s="1">
        <v>165.0</v>
      </c>
      <c r="I522" s="1">
        <v>20.75</v>
      </c>
      <c r="J522" s="1" t="s">
        <v>690</v>
      </c>
      <c r="K522" s="1" t="s">
        <v>214</v>
      </c>
      <c r="L522" s="1">
        <v>4.0</v>
      </c>
    </row>
    <row r="523" ht="15.75" hidden="1" customHeight="1">
      <c r="A523" s="1" t="s">
        <v>792</v>
      </c>
      <c r="B523" s="1" t="s">
        <v>887</v>
      </c>
      <c r="D523" s="1">
        <v>36206.92</v>
      </c>
      <c r="E523" s="1" t="s">
        <v>888</v>
      </c>
      <c r="F523" s="1">
        <v>207.3</v>
      </c>
      <c r="G523" s="1">
        <v>32.0</v>
      </c>
      <c r="H523" s="1">
        <v>163.0</v>
      </c>
      <c r="I523" s="1">
        <v>20.736</v>
      </c>
      <c r="J523" s="1" t="s">
        <v>26</v>
      </c>
      <c r="K523" s="1" t="s">
        <v>51</v>
      </c>
      <c r="L523" s="1">
        <v>20.0</v>
      </c>
    </row>
    <row r="524" ht="15.75" hidden="1" customHeight="1">
      <c r="A524" s="1" t="s">
        <v>792</v>
      </c>
      <c r="B524" s="1" t="s">
        <v>883</v>
      </c>
      <c r="D524" s="1">
        <v>36208.88</v>
      </c>
      <c r="E524" s="1" t="s">
        <v>884</v>
      </c>
      <c r="F524" s="1">
        <v>207.6</v>
      </c>
      <c r="G524" s="1">
        <v>31.9</v>
      </c>
      <c r="H524" s="1">
        <v>163.0</v>
      </c>
      <c r="I524" s="1">
        <v>20.739</v>
      </c>
      <c r="J524" s="1" t="s">
        <v>26</v>
      </c>
      <c r="K524" s="1" t="s">
        <v>51</v>
      </c>
      <c r="L524" s="1">
        <v>21.0</v>
      </c>
    </row>
    <row r="525" ht="15.75" hidden="1" customHeight="1">
      <c r="A525" s="1" t="s">
        <v>792</v>
      </c>
      <c r="B525" s="1" t="s">
        <v>885</v>
      </c>
      <c r="D525" s="1">
        <v>36211.01</v>
      </c>
      <c r="E525" s="1" t="s">
        <v>886</v>
      </c>
      <c r="F525" s="1">
        <v>207.6</v>
      </c>
      <c r="G525" s="1">
        <v>31.9</v>
      </c>
      <c r="H525" s="1">
        <v>163.0</v>
      </c>
      <c r="I525" s="1">
        <v>20.739</v>
      </c>
      <c r="J525" s="1" t="s">
        <v>26</v>
      </c>
      <c r="K525" s="1" t="s">
        <v>51</v>
      </c>
      <c r="L525" s="1">
        <v>22.0</v>
      </c>
    </row>
    <row r="526" ht="15.75" hidden="1" customHeight="1">
      <c r="A526" s="1" t="s">
        <v>943</v>
      </c>
      <c r="B526" s="1" t="s">
        <v>1096</v>
      </c>
      <c r="D526" s="1">
        <v>44201.78</v>
      </c>
      <c r="E526" s="1" t="s">
        <v>1097</v>
      </c>
      <c r="F526" s="1">
        <v>153.8</v>
      </c>
      <c r="G526" s="1">
        <v>76.0</v>
      </c>
      <c r="H526" s="1">
        <v>163.0</v>
      </c>
      <c r="I526" s="1">
        <v>19.517</v>
      </c>
      <c r="J526" s="1" t="s">
        <v>26</v>
      </c>
      <c r="K526" s="1" t="s">
        <v>257</v>
      </c>
      <c r="L526" s="1">
        <v>66.0</v>
      </c>
    </row>
    <row r="527" ht="15.75" hidden="1" customHeight="1">
      <c r="A527" s="1" t="s">
        <v>1164</v>
      </c>
      <c r="B527" s="1" t="s">
        <v>591</v>
      </c>
      <c r="D527" s="1">
        <v>40441.15</v>
      </c>
      <c r="E527" s="1" t="s">
        <v>1172</v>
      </c>
      <c r="F527" s="1">
        <v>35.9</v>
      </c>
      <c r="G527" s="1">
        <v>36.0</v>
      </c>
      <c r="H527" s="1">
        <v>162.0</v>
      </c>
      <c r="I527" s="1">
        <v>20.5</v>
      </c>
      <c r="J527" s="1" t="s">
        <v>695</v>
      </c>
      <c r="K527" s="1" t="s">
        <v>331</v>
      </c>
      <c r="L527" s="1">
        <v>5.0</v>
      </c>
    </row>
    <row r="528" ht="15.75" hidden="1" customHeight="1">
      <c r="A528" s="1" t="s">
        <v>1233</v>
      </c>
      <c r="B528" s="1" t="s">
        <v>591</v>
      </c>
      <c r="D528" s="1">
        <v>40450.8</v>
      </c>
      <c r="E528" s="1" t="s">
        <v>1241</v>
      </c>
      <c r="F528" s="1">
        <v>35.9</v>
      </c>
      <c r="G528" s="1">
        <v>36.0</v>
      </c>
      <c r="H528" s="1">
        <v>162.0</v>
      </c>
      <c r="I528" s="1">
        <v>20.499</v>
      </c>
      <c r="J528" s="1" t="s">
        <v>595</v>
      </c>
      <c r="K528" s="1" t="s">
        <v>133</v>
      </c>
      <c r="L528" s="1">
        <v>5.0</v>
      </c>
    </row>
    <row r="529" ht="15.75" hidden="1" customHeight="1">
      <c r="A529" s="1" t="s">
        <v>425</v>
      </c>
      <c r="B529" s="1" t="s">
        <v>482</v>
      </c>
      <c r="C529" s="1" t="s">
        <v>199</v>
      </c>
      <c r="D529" s="1">
        <v>48096.76</v>
      </c>
      <c r="E529" s="1" t="s">
        <v>485</v>
      </c>
      <c r="F529" s="1">
        <v>32.9</v>
      </c>
      <c r="G529" s="1">
        <v>55.0</v>
      </c>
      <c r="H529" s="1">
        <v>162.0</v>
      </c>
      <c r="I529" s="1">
        <v>19.484</v>
      </c>
      <c r="J529" s="1" t="s">
        <v>26</v>
      </c>
      <c r="K529" s="1" t="s">
        <v>484</v>
      </c>
      <c r="L529" s="1">
        <v>20.0</v>
      </c>
    </row>
    <row r="530" ht="15.75" hidden="1" customHeight="1">
      <c r="A530" s="1" t="s">
        <v>679</v>
      </c>
      <c r="B530" s="1" t="s">
        <v>582</v>
      </c>
      <c r="D530" s="1">
        <v>36407.92</v>
      </c>
      <c r="E530" s="1" t="s">
        <v>687</v>
      </c>
      <c r="F530" s="1">
        <v>29.7</v>
      </c>
      <c r="G530" s="1">
        <v>33.0</v>
      </c>
      <c r="H530" s="1">
        <v>161.0</v>
      </c>
      <c r="I530" s="1">
        <v>20.684</v>
      </c>
      <c r="J530" s="1" t="s">
        <v>688</v>
      </c>
      <c r="K530" s="1" t="s">
        <v>51</v>
      </c>
      <c r="L530" s="1">
        <v>4.0</v>
      </c>
    </row>
    <row r="531" ht="15.75" hidden="1" customHeight="1">
      <c r="A531" s="1" t="s">
        <v>265</v>
      </c>
      <c r="B531" s="1" t="s">
        <v>339</v>
      </c>
      <c r="C531" s="1" t="s">
        <v>333</v>
      </c>
      <c r="D531" s="1">
        <v>40643.28</v>
      </c>
      <c r="E531" s="1" t="s">
        <v>340</v>
      </c>
      <c r="F531" s="1">
        <v>98.9</v>
      </c>
      <c r="G531" s="1">
        <v>14.3</v>
      </c>
      <c r="H531" s="1">
        <v>160.0</v>
      </c>
      <c r="I531" s="1">
        <v>21.127</v>
      </c>
      <c r="J531" s="1" t="s">
        <v>341</v>
      </c>
      <c r="K531" s="1" t="s">
        <v>133</v>
      </c>
      <c r="L531" s="1">
        <v>30.0</v>
      </c>
    </row>
    <row r="532" ht="15.75" hidden="1" customHeight="1">
      <c r="A532" s="1" t="s">
        <v>1278</v>
      </c>
      <c r="B532" s="1" t="s">
        <v>1282</v>
      </c>
      <c r="D532" s="1">
        <v>40766.88</v>
      </c>
      <c r="E532" s="1" t="s">
        <v>1283</v>
      </c>
      <c r="F532" s="1">
        <v>1411.2</v>
      </c>
      <c r="G532" s="1">
        <v>0.08</v>
      </c>
      <c r="H532" s="1">
        <v>159.0</v>
      </c>
      <c r="I532" s="1">
        <v>27.578</v>
      </c>
      <c r="J532" s="1" t="s">
        <v>1284</v>
      </c>
      <c r="K532" s="1" t="s">
        <v>170</v>
      </c>
      <c r="L532" s="1">
        <v>2.0</v>
      </c>
    </row>
    <row r="533" ht="15.75" hidden="1" customHeight="1">
      <c r="A533" s="1" t="s">
        <v>1420</v>
      </c>
      <c r="B533" s="1" t="s">
        <v>1416</v>
      </c>
      <c r="D533" s="1">
        <v>48697.4</v>
      </c>
      <c r="E533" s="1" t="s">
        <v>1451</v>
      </c>
      <c r="F533" s="1">
        <v>50.0</v>
      </c>
      <c r="G533" s="1">
        <v>41.5</v>
      </c>
      <c r="H533" s="1">
        <v>158.0</v>
      </c>
      <c r="I533" s="1">
        <v>21.46</v>
      </c>
      <c r="J533" s="1" t="s">
        <v>26</v>
      </c>
      <c r="K533" s="1" t="s">
        <v>390</v>
      </c>
      <c r="L533" s="1">
        <v>23.0</v>
      </c>
    </row>
    <row r="534" ht="15.75" hidden="1" customHeight="1">
      <c r="A534" s="1" t="s">
        <v>1359</v>
      </c>
      <c r="B534" s="1" t="s">
        <v>1406</v>
      </c>
      <c r="D534" s="1">
        <v>44960.79</v>
      </c>
      <c r="E534" s="1" t="s">
        <v>1407</v>
      </c>
      <c r="F534" s="1">
        <v>43.2</v>
      </c>
      <c r="G534" s="1">
        <v>39.5</v>
      </c>
      <c r="H534" s="1">
        <v>157.0</v>
      </c>
      <c r="I534" s="1">
        <v>19.437</v>
      </c>
      <c r="J534" s="1" t="s">
        <v>26</v>
      </c>
      <c r="K534" s="1" t="s">
        <v>561</v>
      </c>
      <c r="L534" s="1">
        <v>17.0</v>
      </c>
    </row>
    <row r="535" ht="15.75" hidden="1" customHeight="1">
      <c r="A535" s="1" t="s">
        <v>1359</v>
      </c>
      <c r="B535" s="1" t="s">
        <v>1376</v>
      </c>
      <c r="D535" s="1">
        <v>36889.72</v>
      </c>
      <c r="E535" s="1" t="s">
        <v>1377</v>
      </c>
      <c r="F535" s="1">
        <v>29.2</v>
      </c>
      <c r="G535" s="1">
        <v>31.5</v>
      </c>
      <c r="H535" s="1">
        <v>155.0</v>
      </c>
      <c r="I535" s="1">
        <v>19.851</v>
      </c>
      <c r="J535" s="1" t="s">
        <v>26</v>
      </c>
      <c r="K535" s="1" t="s">
        <v>672</v>
      </c>
      <c r="L535" s="1">
        <v>9.0</v>
      </c>
    </row>
    <row r="536" ht="15.75" hidden="1" customHeight="1">
      <c r="A536" s="1" t="s">
        <v>1359</v>
      </c>
      <c r="B536" s="1" t="s">
        <v>1378</v>
      </c>
      <c r="D536" s="1">
        <v>36891.53</v>
      </c>
      <c r="E536" s="1" t="s">
        <v>1379</v>
      </c>
      <c r="F536" s="1">
        <v>29.2</v>
      </c>
      <c r="G536" s="1">
        <v>32.5</v>
      </c>
      <c r="H536" s="1">
        <v>155.0</v>
      </c>
      <c r="I536" s="1">
        <v>19.82</v>
      </c>
      <c r="J536" s="1" t="s">
        <v>26</v>
      </c>
      <c r="K536" s="1" t="s">
        <v>672</v>
      </c>
      <c r="L536" s="1">
        <v>10.0</v>
      </c>
    </row>
    <row r="537" ht="15.75" hidden="1" customHeight="1">
      <c r="A537" s="1" t="s">
        <v>1488</v>
      </c>
      <c r="B537" s="1" t="s">
        <v>1489</v>
      </c>
      <c r="D537" s="1">
        <v>41198.33</v>
      </c>
      <c r="E537" s="1" t="s">
        <v>1490</v>
      </c>
      <c r="F537" s="1">
        <v>2.0</v>
      </c>
      <c r="G537" s="1">
        <v>1.5</v>
      </c>
      <c r="H537" s="1">
        <v>155.0</v>
      </c>
      <c r="I537" s="1">
        <v>23.936</v>
      </c>
      <c r="J537" s="1" t="s">
        <v>26</v>
      </c>
      <c r="K537" s="1" t="s">
        <v>174</v>
      </c>
      <c r="L537" s="1">
        <v>1.0</v>
      </c>
    </row>
    <row r="538" ht="15.75" hidden="1" customHeight="1">
      <c r="A538" s="1" t="s">
        <v>1296</v>
      </c>
      <c r="B538" s="1" t="s">
        <v>1302</v>
      </c>
      <c r="D538" s="1">
        <v>36943.21</v>
      </c>
      <c r="E538" s="1" t="s">
        <v>1303</v>
      </c>
      <c r="F538" s="1">
        <v>8.3</v>
      </c>
      <c r="G538" s="1">
        <v>8.96</v>
      </c>
      <c r="H538" s="1">
        <v>154.0</v>
      </c>
      <c r="I538" s="1">
        <v>22.147</v>
      </c>
      <c r="J538" s="1" t="s">
        <v>1304</v>
      </c>
      <c r="K538" s="1" t="s">
        <v>672</v>
      </c>
      <c r="L538" s="1">
        <v>3.0</v>
      </c>
    </row>
    <row r="539" ht="15.75" hidden="1" customHeight="1">
      <c r="A539" s="1" t="s">
        <v>1545</v>
      </c>
      <c r="B539" s="1" t="s">
        <v>593</v>
      </c>
      <c r="D539" s="1">
        <v>45231.46</v>
      </c>
      <c r="E539" s="1" t="s">
        <v>1552</v>
      </c>
      <c r="F539" s="1">
        <v>41.2</v>
      </c>
      <c r="G539" s="1">
        <v>37.0</v>
      </c>
      <c r="H539" s="1">
        <v>154.0</v>
      </c>
      <c r="I539" s="1">
        <v>19.245</v>
      </c>
      <c r="J539" s="1" t="s">
        <v>1553</v>
      </c>
      <c r="K539" s="1" t="s">
        <v>63</v>
      </c>
      <c r="L539" s="1">
        <v>6.0</v>
      </c>
    </row>
    <row r="540" ht="15.75" hidden="1" customHeight="1">
      <c r="A540" s="1" t="s">
        <v>44</v>
      </c>
      <c r="B540" s="1" t="s">
        <v>61</v>
      </c>
      <c r="D540" s="1">
        <v>45306.21</v>
      </c>
      <c r="E540" s="1" t="s">
        <v>62</v>
      </c>
      <c r="F540" s="1">
        <v>17.4</v>
      </c>
      <c r="G540" s="1">
        <v>15.0</v>
      </c>
      <c r="H540" s="1">
        <v>154.0</v>
      </c>
      <c r="I540" s="1">
        <v>20.637</v>
      </c>
      <c r="J540" s="1" t="s">
        <v>26</v>
      </c>
      <c r="K540" s="1" t="s">
        <v>63</v>
      </c>
      <c r="L540" s="1">
        <v>5.0</v>
      </c>
    </row>
    <row r="541" ht="15.75" hidden="1" customHeight="1">
      <c r="A541" s="1" t="s">
        <v>744</v>
      </c>
      <c r="B541" s="1" t="s">
        <v>786</v>
      </c>
      <c r="D541" s="1">
        <v>45339.53</v>
      </c>
      <c r="E541" s="1" t="s">
        <v>787</v>
      </c>
      <c r="F541" s="1">
        <v>173.1</v>
      </c>
      <c r="G541" s="1">
        <v>16.9</v>
      </c>
      <c r="H541" s="1">
        <v>154.0</v>
      </c>
      <c r="I541" s="1">
        <v>21.303</v>
      </c>
      <c r="J541" s="1" t="s">
        <v>788</v>
      </c>
      <c r="K541" s="1" t="s">
        <v>63</v>
      </c>
      <c r="L541" s="1">
        <v>18.0</v>
      </c>
    </row>
    <row r="542" ht="15.75" hidden="1" customHeight="1">
      <c r="A542" s="1" t="s">
        <v>654</v>
      </c>
      <c r="B542" s="1" t="s">
        <v>664</v>
      </c>
      <c r="D542" s="1">
        <v>45445.75</v>
      </c>
      <c r="E542" s="1" t="s">
        <v>665</v>
      </c>
      <c r="F542" s="1">
        <v>13.1</v>
      </c>
      <c r="G542" s="1">
        <v>11.0</v>
      </c>
      <c r="H542" s="1">
        <v>153.0</v>
      </c>
      <c r="I542" s="1">
        <v>21.54</v>
      </c>
      <c r="J542" s="1" t="s">
        <v>666</v>
      </c>
      <c r="K542" s="1" t="s">
        <v>63</v>
      </c>
      <c r="L542" s="1">
        <v>4.0</v>
      </c>
    </row>
    <row r="543" ht="15.75" hidden="1" customHeight="1">
      <c r="A543" s="1" t="s">
        <v>265</v>
      </c>
      <c r="B543" s="1" t="s">
        <v>279</v>
      </c>
      <c r="C543" s="1" t="s">
        <v>271</v>
      </c>
      <c r="D543" s="1">
        <v>32234.82</v>
      </c>
      <c r="E543" s="1" t="s">
        <v>280</v>
      </c>
      <c r="F543" s="1">
        <v>93.4</v>
      </c>
      <c r="G543" s="1">
        <v>11.3</v>
      </c>
      <c r="H543" s="1">
        <v>152.0</v>
      </c>
      <c r="I543" s="1">
        <v>21.544</v>
      </c>
      <c r="J543" s="1" t="s">
        <v>87</v>
      </c>
      <c r="K543" s="1" t="s">
        <v>281</v>
      </c>
      <c r="L543" s="1">
        <v>6.0</v>
      </c>
    </row>
    <row r="544" ht="15.75" hidden="1" customHeight="1">
      <c r="A544" s="1" t="s">
        <v>1359</v>
      </c>
      <c r="B544" s="1" t="s">
        <v>1360</v>
      </c>
      <c r="D544" s="1">
        <v>32278.59</v>
      </c>
      <c r="E544" s="1" t="s">
        <v>1361</v>
      </c>
      <c r="F544" s="1">
        <v>22.5</v>
      </c>
      <c r="G544" s="1">
        <v>27.5</v>
      </c>
      <c r="H544" s="1">
        <v>152.0</v>
      </c>
      <c r="I544" s="1">
        <v>20.098</v>
      </c>
      <c r="J544" s="1" t="s">
        <v>26</v>
      </c>
      <c r="K544" s="1" t="s">
        <v>281</v>
      </c>
      <c r="L544" s="1">
        <v>1.0</v>
      </c>
    </row>
    <row r="545" ht="15.75" hidden="1" customHeight="1">
      <c r="A545" s="1" t="s">
        <v>654</v>
      </c>
      <c r="B545" s="1" t="s">
        <v>661</v>
      </c>
      <c r="D545" s="1">
        <v>37183.02</v>
      </c>
      <c r="E545" s="1" t="s">
        <v>662</v>
      </c>
      <c r="F545" s="1">
        <v>8.9</v>
      </c>
      <c r="G545" s="1">
        <v>9.0</v>
      </c>
      <c r="H545" s="1">
        <v>152.0</v>
      </c>
      <c r="I545" s="1">
        <v>21.934</v>
      </c>
      <c r="J545" s="1" t="s">
        <v>663</v>
      </c>
      <c r="K545" s="1" t="s">
        <v>529</v>
      </c>
      <c r="L545" s="1">
        <v>3.0</v>
      </c>
    </row>
    <row r="546" ht="15.75" hidden="1" customHeight="1">
      <c r="A546" s="1" t="s">
        <v>1296</v>
      </c>
      <c r="B546" s="1" t="s">
        <v>1305</v>
      </c>
      <c r="D546" s="1">
        <v>41442.83</v>
      </c>
      <c r="E546" s="1" t="s">
        <v>1306</v>
      </c>
      <c r="F546" s="1">
        <v>10.8</v>
      </c>
      <c r="G546" s="1">
        <v>8.89</v>
      </c>
      <c r="H546" s="1">
        <v>152.0</v>
      </c>
      <c r="I546" s="1">
        <v>22.026</v>
      </c>
      <c r="J546" s="1" t="s">
        <v>26</v>
      </c>
      <c r="K546" s="1" t="s">
        <v>418</v>
      </c>
      <c r="L546" s="1">
        <v>4.0</v>
      </c>
    </row>
    <row r="547" ht="15.75" hidden="1" customHeight="1">
      <c r="A547" s="1" t="s">
        <v>1359</v>
      </c>
      <c r="B547" s="1" t="s">
        <v>1394</v>
      </c>
      <c r="D547" s="1">
        <v>41502.57</v>
      </c>
      <c r="E547" s="1" t="s">
        <v>1395</v>
      </c>
      <c r="F547" s="1">
        <v>36.9</v>
      </c>
      <c r="G547" s="1">
        <v>36.5</v>
      </c>
      <c r="H547" s="1">
        <v>152.0</v>
      </c>
      <c r="I547" s="1">
        <v>19.564</v>
      </c>
      <c r="J547" s="1" t="s">
        <v>26</v>
      </c>
      <c r="K547" s="1" t="s">
        <v>253</v>
      </c>
      <c r="L547" s="1">
        <v>14.0</v>
      </c>
    </row>
    <row r="548" ht="15.75" hidden="1" customHeight="1">
      <c r="A548" s="1" t="s">
        <v>792</v>
      </c>
      <c r="B548" s="1" t="s">
        <v>830</v>
      </c>
      <c r="D548" s="1">
        <v>49692.77</v>
      </c>
      <c r="E548" s="1" t="s">
        <v>831</v>
      </c>
      <c r="F548" s="1">
        <v>142.8</v>
      </c>
      <c r="G548" s="1">
        <v>44.0</v>
      </c>
      <c r="H548" s="1">
        <v>152.0</v>
      </c>
      <c r="I548" s="1">
        <v>20.028</v>
      </c>
      <c r="J548" s="1" t="s">
        <v>736</v>
      </c>
      <c r="K548" s="1" t="s">
        <v>123</v>
      </c>
      <c r="L548" s="1">
        <v>72.0</v>
      </c>
    </row>
    <row r="549" ht="15.75" hidden="1" customHeight="1">
      <c r="A549" s="1" t="s">
        <v>1253</v>
      </c>
      <c r="B549" s="1" t="s">
        <v>601</v>
      </c>
      <c r="D549" s="1">
        <v>45717.14</v>
      </c>
      <c r="E549" s="1" t="s">
        <v>1265</v>
      </c>
      <c r="F549" s="1">
        <v>46.1</v>
      </c>
      <c r="G549" s="1">
        <v>41.0</v>
      </c>
      <c r="H549" s="1">
        <v>151.0</v>
      </c>
      <c r="I549" s="1">
        <v>20.176</v>
      </c>
      <c r="J549" s="1" t="s">
        <v>1266</v>
      </c>
      <c r="K549" s="1" t="s">
        <v>82</v>
      </c>
      <c r="L549" s="1">
        <v>8.0</v>
      </c>
    </row>
    <row r="550" ht="15.75" hidden="1" customHeight="1">
      <c r="A550" s="1" t="s">
        <v>1287</v>
      </c>
      <c r="B550" s="1" t="s">
        <v>1288</v>
      </c>
      <c r="D550" s="1">
        <v>37346.08</v>
      </c>
      <c r="E550" s="1" t="s">
        <v>1289</v>
      </c>
      <c r="F550" s="1">
        <v>4.5</v>
      </c>
      <c r="G550" s="1">
        <v>0.25</v>
      </c>
      <c r="H550" s="1">
        <v>150.0</v>
      </c>
      <c r="I550" s="1">
        <v>25.149</v>
      </c>
      <c r="J550" s="1" t="s">
        <v>26</v>
      </c>
      <c r="K550" s="1" t="s">
        <v>306</v>
      </c>
      <c r="L550" s="1">
        <v>1.0</v>
      </c>
    </row>
    <row r="551" ht="15.75" hidden="1" customHeight="1">
      <c r="A551" s="1" t="s">
        <v>1420</v>
      </c>
      <c r="B551" s="1" t="s">
        <v>1392</v>
      </c>
      <c r="D551" s="1">
        <v>41740.66</v>
      </c>
      <c r="E551" s="1" t="s">
        <v>1442</v>
      </c>
      <c r="F551" s="1">
        <v>36.8</v>
      </c>
      <c r="G551" s="1">
        <v>35.5</v>
      </c>
      <c r="H551" s="1">
        <v>150.0</v>
      </c>
      <c r="I551" s="1">
        <v>21.715</v>
      </c>
      <c r="J551" s="1" t="s">
        <v>26</v>
      </c>
      <c r="K551" s="1" t="s">
        <v>345</v>
      </c>
      <c r="L551" s="1">
        <v>18.0</v>
      </c>
    </row>
    <row r="552" ht="15.75" hidden="1" customHeight="1">
      <c r="A552" s="1" t="s">
        <v>943</v>
      </c>
      <c r="B552" s="1" t="s">
        <v>1069</v>
      </c>
      <c r="D552" s="1">
        <v>41875.52</v>
      </c>
      <c r="E552" s="1" t="s">
        <v>1070</v>
      </c>
      <c r="F552" s="1">
        <v>145.4</v>
      </c>
      <c r="G552" s="1">
        <v>72.0</v>
      </c>
      <c r="H552" s="1">
        <v>148.0</v>
      </c>
      <c r="I552" s="1">
        <v>19.532</v>
      </c>
      <c r="J552" s="1" t="s">
        <v>695</v>
      </c>
      <c r="K552" s="1" t="s">
        <v>345</v>
      </c>
      <c r="L552" s="1">
        <v>54.0</v>
      </c>
    </row>
    <row r="553" ht="15.75" hidden="1" customHeight="1">
      <c r="A553" s="1" t="s">
        <v>943</v>
      </c>
      <c r="B553" s="1" t="s">
        <v>1071</v>
      </c>
      <c r="D553" s="1">
        <v>41896.58</v>
      </c>
      <c r="E553" s="1" t="s">
        <v>1072</v>
      </c>
      <c r="F553" s="1">
        <v>145.5</v>
      </c>
      <c r="G553" s="1">
        <v>72.0</v>
      </c>
      <c r="H553" s="1">
        <v>148.0</v>
      </c>
      <c r="I553" s="1">
        <v>19.531</v>
      </c>
      <c r="J553" s="1" t="s">
        <v>741</v>
      </c>
      <c r="K553" s="1" t="s">
        <v>345</v>
      </c>
      <c r="L553" s="1">
        <v>55.0</v>
      </c>
    </row>
    <row r="554" ht="15.75" hidden="1" customHeight="1">
      <c r="A554" s="1" t="s">
        <v>1296</v>
      </c>
      <c r="B554" s="1" t="s">
        <v>1310</v>
      </c>
      <c r="D554" s="1">
        <v>46047.5</v>
      </c>
      <c r="E554" s="1" t="s">
        <v>1311</v>
      </c>
      <c r="F554" s="1">
        <v>13.1</v>
      </c>
      <c r="G554" s="1">
        <v>9.9</v>
      </c>
      <c r="H554" s="1">
        <v>148.0</v>
      </c>
      <c r="I554" s="1">
        <v>21.788</v>
      </c>
      <c r="J554" s="1" t="s">
        <v>1312</v>
      </c>
      <c r="K554" s="1" t="s">
        <v>379</v>
      </c>
      <c r="L554" s="1">
        <v>6.0</v>
      </c>
    </row>
    <row r="555" ht="15.75" hidden="1" customHeight="1">
      <c r="A555" s="1" t="s">
        <v>1233</v>
      </c>
      <c r="B555" s="1" t="s">
        <v>570</v>
      </c>
      <c r="D555" s="1">
        <v>32585.58</v>
      </c>
      <c r="E555" s="1" t="s">
        <v>1234</v>
      </c>
      <c r="F555" s="1">
        <v>23.5</v>
      </c>
      <c r="G555" s="1">
        <v>26.0</v>
      </c>
      <c r="H555" s="1">
        <v>147.0</v>
      </c>
      <c r="I555" s="1">
        <v>20.946</v>
      </c>
      <c r="J555" s="1" t="s">
        <v>26</v>
      </c>
      <c r="K555" s="1" t="s">
        <v>98</v>
      </c>
      <c r="L555" s="1">
        <v>1.0</v>
      </c>
    </row>
    <row r="556" ht="15.75" hidden="1" customHeight="1">
      <c r="A556" s="1" t="s">
        <v>235</v>
      </c>
      <c r="B556" s="1" t="s">
        <v>244</v>
      </c>
      <c r="D556" s="1">
        <v>42097.16</v>
      </c>
      <c r="E556" s="1" t="s">
        <v>245</v>
      </c>
      <c r="F556" s="1">
        <v>16.2</v>
      </c>
      <c r="G556" s="1">
        <v>14.5</v>
      </c>
      <c r="H556" s="1">
        <v>146.0</v>
      </c>
      <c r="I556" s="1">
        <v>21.975</v>
      </c>
      <c r="J556" s="1" t="s">
        <v>246</v>
      </c>
      <c r="K556" s="1" t="s">
        <v>243</v>
      </c>
      <c r="L556" s="1">
        <v>4.0</v>
      </c>
      <c r="M556" s="1" t="s">
        <v>60</v>
      </c>
    </row>
    <row r="557" ht="15.75" hidden="1" customHeight="1">
      <c r="A557" s="1" t="s">
        <v>1420</v>
      </c>
      <c r="B557" s="1" t="s">
        <v>1408</v>
      </c>
      <c r="D557" s="1">
        <v>46378.49</v>
      </c>
      <c r="E557" s="1" t="s">
        <v>1447</v>
      </c>
      <c r="F557" s="1">
        <v>45.4</v>
      </c>
      <c r="G557" s="1">
        <v>39.5</v>
      </c>
      <c r="H557" s="1">
        <v>146.0</v>
      </c>
      <c r="I557" s="1">
        <v>21.48</v>
      </c>
      <c r="J557" s="1" t="s">
        <v>26</v>
      </c>
      <c r="K557" s="1" t="s">
        <v>39</v>
      </c>
      <c r="L557" s="1">
        <v>21.0</v>
      </c>
    </row>
    <row r="558" ht="15.75" hidden="1" customHeight="1">
      <c r="A558" s="1" t="s">
        <v>1545</v>
      </c>
      <c r="B558" s="1" t="s">
        <v>596</v>
      </c>
      <c r="D558" s="1">
        <v>46453.86</v>
      </c>
      <c r="E558" s="1" t="s">
        <v>1554</v>
      </c>
      <c r="F558" s="1">
        <v>43.5</v>
      </c>
      <c r="G558" s="1">
        <v>38.0</v>
      </c>
      <c r="H558" s="1">
        <v>146.0</v>
      </c>
      <c r="I558" s="1">
        <v>19.133</v>
      </c>
      <c r="J558" s="1" t="s">
        <v>26</v>
      </c>
      <c r="K558" s="1" t="s">
        <v>481</v>
      </c>
      <c r="L558" s="1">
        <v>7.0</v>
      </c>
    </row>
    <row r="559" ht="15.75" hidden="1" customHeight="1">
      <c r="A559" s="1" t="s">
        <v>1253</v>
      </c>
      <c r="B559" s="1" t="s">
        <v>596</v>
      </c>
      <c r="D559" s="1">
        <v>42372.13</v>
      </c>
      <c r="E559" s="1" t="s">
        <v>1263</v>
      </c>
      <c r="F559" s="1">
        <v>39.7</v>
      </c>
      <c r="G559" s="1">
        <v>38.0</v>
      </c>
      <c r="H559" s="1">
        <v>144.0</v>
      </c>
      <c r="I559" s="1">
        <v>20.282</v>
      </c>
      <c r="J559" s="1" t="s">
        <v>26</v>
      </c>
      <c r="K559" s="1" t="s">
        <v>59</v>
      </c>
      <c r="L559" s="1">
        <v>6.0</v>
      </c>
      <c r="M559" s="1" t="s">
        <v>60</v>
      </c>
    </row>
    <row r="560" ht="15.75" hidden="1" customHeight="1">
      <c r="A560" s="1" t="s">
        <v>1359</v>
      </c>
      <c r="B560" s="1" t="s">
        <v>1380</v>
      </c>
      <c r="D560" s="1">
        <v>38042.49</v>
      </c>
      <c r="E560" s="1" t="s">
        <v>1381</v>
      </c>
      <c r="F560" s="1">
        <v>31.0</v>
      </c>
      <c r="G560" s="1">
        <v>32.5</v>
      </c>
      <c r="H560" s="1">
        <v>143.0</v>
      </c>
      <c r="I560" s="1">
        <v>19.705</v>
      </c>
      <c r="J560" s="1" t="s">
        <v>26</v>
      </c>
      <c r="K560" s="1" t="s">
        <v>23</v>
      </c>
      <c r="L560" s="1">
        <v>11.0</v>
      </c>
    </row>
    <row r="561" ht="15.75" hidden="1" customHeight="1">
      <c r="A561" s="1" t="s">
        <v>943</v>
      </c>
      <c r="B561" s="1" t="s">
        <v>1077</v>
      </c>
      <c r="D561" s="1">
        <v>42478.44</v>
      </c>
      <c r="E561" s="1" t="s">
        <v>1078</v>
      </c>
      <c r="F561" s="1">
        <v>147.5</v>
      </c>
      <c r="G561" s="1">
        <v>73.0</v>
      </c>
      <c r="H561" s="1">
        <v>143.0</v>
      </c>
      <c r="I561" s="1">
        <v>19.469</v>
      </c>
      <c r="J561" s="1" t="s">
        <v>1079</v>
      </c>
      <c r="K561" s="1" t="s">
        <v>778</v>
      </c>
      <c r="L561" s="1">
        <v>58.0</v>
      </c>
      <c r="M561" s="1" t="s">
        <v>60</v>
      </c>
    </row>
    <row r="562" ht="15.75" hidden="1" customHeight="1">
      <c r="A562" s="1" t="s">
        <v>679</v>
      </c>
      <c r="B562" s="1" t="s">
        <v>573</v>
      </c>
      <c r="D562" s="1">
        <v>33098.2</v>
      </c>
      <c r="E562" s="1" t="s">
        <v>680</v>
      </c>
      <c r="F562" s="1">
        <v>24.6</v>
      </c>
      <c r="G562" s="1">
        <v>30.0</v>
      </c>
      <c r="H562" s="1">
        <v>141.0</v>
      </c>
      <c r="I562" s="1">
        <v>20.742</v>
      </c>
      <c r="J562" s="1" t="s">
        <v>681</v>
      </c>
      <c r="K562" s="1" t="s">
        <v>412</v>
      </c>
      <c r="L562" s="1">
        <v>1.0</v>
      </c>
    </row>
    <row r="563" ht="15.75" hidden="1" customHeight="1">
      <c r="A563" s="1" t="s">
        <v>1164</v>
      </c>
      <c r="B563" s="1" t="s">
        <v>585</v>
      </c>
      <c r="D563" s="1">
        <v>38194.5</v>
      </c>
      <c r="E563" s="1" t="s">
        <v>1168</v>
      </c>
      <c r="F563" s="1">
        <v>31.8</v>
      </c>
      <c r="G563" s="1">
        <v>34.0</v>
      </c>
      <c r="H563" s="1">
        <v>141.0</v>
      </c>
      <c r="I563" s="1">
        <v>20.476</v>
      </c>
      <c r="J563" s="1" t="s">
        <v>1169</v>
      </c>
      <c r="K563" s="1" t="s">
        <v>23</v>
      </c>
      <c r="L563" s="1">
        <v>3.0</v>
      </c>
    </row>
    <row r="564" ht="15.75" hidden="1" customHeight="1">
      <c r="A564" s="1" t="s">
        <v>744</v>
      </c>
      <c r="B564" s="1" t="s">
        <v>782</v>
      </c>
      <c r="D564" s="1">
        <v>42709.76</v>
      </c>
      <c r="E564" s="1" t="s">
        <v>783</v>
      </c>
      <c r="F564" s="1">
        <v>171.0</v>
      </c>
      <c r="G564" s="1">
        <v>15.9</v>
      </c>
      <c r="H564" s="1">
        <v>141.0</v>
      </c>
      <c r="I564" s="1">
        <v>21.341</v>
      </c>
      <c r="J564" s="1" t="s">
        <v>784</v>
      </c>
      <c r="K564" s="1" t="s">
        <v>67</v>
      </c>
      <c r="L564" s="1">
        <v>16.0</v>
      </c>
      <c r="M564" s="1" t="s">
        <v>68</v>
      </c>
    </row>
    <row r="565" ht="15.75" hidden="1" customHeight="1">
      <c r="A565" s="1" t="s">
        <v>1545</v>
      </c>
      <c r="B565" s="1" t="s">
        <v>588</v>
      </c>
      <c r="D565" s="1">
        <v>42786.62</v>
      </c>
      <c r="E565" s="1" t="s">
        <v>1551</v>
      </c>
      <c r="F565" s="1">
        <v>37.0</v>
      </c>
      <c r="G565" s="1">
        <v>35.0</v>
      </c>
      <c r="H565" s="1">
        <v>141.0</v>
      </c>
      <c r="I565" s="1">
        <v>19.264</v>
      </c>
      <c r="J565" s="1" t="s">
        <v>1284</v>
      </c>
      <c r="K565" s="1" t="s">
        <v>67</v>
      </c>
      <c r="L565" s="1">
        <v>5.0</v>
      </c>
      <c r="M565" s="1" t="s">
        <v>68</v>
      </c>
    </row>
    <row r="566" ht="15.75" hidden="1" customHeight="1">
      <c r="A566" s="1" t="s">
        <v>1233</v>
      </c>
      <c r="B566" s="1" t="s">
        <v>938</v>
      </c>
      <c r="D566" s="1">
        <v>47192.29</v>
      </c>
      <c r="E566" s="1" t="s">
        <v>1248</v>
      </c>
      <c r="F566" s="1">
        <v>48.7</v>
      </c>
      <c r="G566" s="1">
        <v>42.0</v>
      </c>
      <c r="H566" s="1">
        <v>141.0</v>
      </c>
      <c r="I566" s="1">
        <v>20.05</v>
      </c>
      <c r="J566" s="1" t="s">
        <v>1249</v>
      </c>
      <c r="K566" s="1" t="s">
        <v>1250</v>
      </c>
      <c r="L566" s="1">
        <v>10.0</v>
      </c>
    </row>
    <row r="567" ht="15.75" hidden="1" customHeight="1">
      <c r="A567" s="1" t="s">
        <v>1420</v>
      </c>
      <c r="B567" s="1" t="s">
        <v>1382</v>
      </c>
      <c r="D567" s="1">
        <v>38264.21</v>
      </c>
      <c r="E567" s="1" t="s">
        <v>1436</v>
      </c>
      <c r="F567" s="1">
        <v>31.0</v>
      </c>
      <c r="G567" s="1">
        <v>33.5</v>
      </c>
      <c r="H567" s="1">
        <v>140.0</v>
      </c>
      <c r="I567" s="1">
        <v>21.797</v>
      </c>
      <c r="J567" s="1" t="s">
        <v>26</v>
      </c>
      <c r="K567" s="1" t="s">
        <v>163</v>
      </c>
      <c r="L567" s="1">
        <v>14.0</v>
      </c>
    </row>
    <row r="568" ht="15.75" hidden="1" customHeight="1">
      <c r="A568" s="1" t="s">
        <v>1192</v>
      </c>
      <c r="B568" s="1" t="s">
        <v>585</v>
      </c>
      <c r="D568" s="1">
        <v>38329.79</v>
      </c>
      <c r="E568" s="1" t="s">
        <v>1197</v>
      </c>
      <c r="F568" s="1">
        <v>32.2</v>
      </c>
      <c r="G568" s="1">
        <v>34.0</v>
      </c>
      <c r="H568" s="1">
        <v>140.0</v>
      </c>
      <c r="I568" s="1">
        <v>20.463</v>
      </c>
      <c r="J568" s="1" t="s">
        <v>26</v>
      </c>
      <c r="K568" s="1" t="s">
        <v>163</v>
      </c>
      <c r="L568" s="1">
        <v>5.0</v>
      </c>
    </row>
    <row r="569" ht="15.75" hidden="1" customHeight="1">
      <c r="A569" s="1" t="s">
        <v>1192</v>
      </c>
      <c r="B569" s="1" t="s">
        <v>596</v>
      </c>
      <c r="D569" s="1">
        <v>42839.0</v>
      </c>
      <c r="E569" s="1" t="s">
        <v>1200</v>
      </c>
      <c r="F569" s="1">
        <v>40.0</v>
      </c>
      <c r="G569" s="1">
        <v>38.0</v>
      </c>
      <c r="H569" s="1">
        <v>140.0</v>
      </c>
      <c r="I569" s="1">
        <v>20.245</v>
      </c>
      <c r="J569" s="1" t="s">
        <v>1201</v>
      </c>
      <c r="K569" s="1" t="s">
        <v>67</v>
      </c>
      <c r="L569" s="1">
        <v>8.0</v>
      </c>
      <c r="M569" s="1" t="s">
        <v>68</v>
      </c>
    </row>
    <row r="570" ht="15.75" hidden="1" customHeight="1">
      <c r="A570" s="1" t="s">
        <v>44</v>
      </c>
      <c r="B570" s="1" t="s">
        <v>45</v>
      </c>
      <c r="D570" s="1">
        <v>33224.79</v>
      </c>
      <c r="E570" s="1" t="s">
        <v>46</v>
      </c>
      <c r="F570" s="1">
        <v>9.6</v>
      </c>
      <c r="G570" s="1">
        <v>11.0</v>
      </c>
      <c r="H570" s="1">
        <v>139.0</v>
      </c>
      <c r="I570" s="1">
        <v>21.157</v>
      </c>
      <c r="J570" s="1" t="s">
        <v>47</v>
      </c>
      <c r="K570" s="1" t="s">
        <v>48</v>
      </c>
      <c r="L570" s="1">
        <v>1.0</v>
      </c>
    </row>
    <row r="571" ht="15.75" hidden="1" customHeight="1">
      <c r="A571" s="1" t="s">
        <v>792</v>
      </c>
      <c r="B571" s="1" t="s">
        <v>911</v>
      </c>
      <c r="D571" s="1">
        <v>42997.75</v>
      </c>
      <c r="E571" s="1" t="s">
        <v>912</v>
      </c>
      <c r="F571" s="1">
        <v>219.2</v>
      </c>
      <c r="G571" s="1">
        <v>37.9</v>
      </c>
      <c r="H571" s="1">
        <v>139.0</v>
      </c>
      <c r="I571" s="1">
        <v>20.235</v>
      </c>
      <c r="J571" s="1" t="s">
        <v>26</v>
      </c>
      <c r="K571" s="1" t="s">
        <v>350</v>
      </c>
      <c r="L571" s="1">
        <v>53.0</v>
      </c>
      <c r="M571" s="1" t="s">
        <v>68</v>
      </c>
    </row>
    <row r="572" ht="15.75" hidden="1" customHeight="1">
      <c r="A572" s="1" t="s">
        <v>679</v>
      </c>
      <c r="B572" s="1" t="s">
        <v>696</v>
      </c>
      <c r="D572" s="1">
        <v>43027.27</v>
      </c>
      <c r="E572" s="1" t="s">
        <v>697</v>
      </c>
      <c r="F572" s="1">
        <v>41.3</v>
      </c>
      <c r="G572" s="1">
        <v>39.0</v>
      </c>
      <c r="H572" s="1">
        <v>139.0</v>
      </c>
      <c r="I572" s="1">
        <v>20.204</v>
      </c>
      <c r="J572" s="1" t="s">
        <v>698</v>
      </c>
      <c r="K572" s="1" t="s">
        <v>350</v>
      </c>
      <c r="L572" s="1">
        <v>9.0</v>
      </c>
    </row>
    <row r="573" ht="15.75" hidden="1" customHeight="1">
      <c r="A573" s="1" t="s">
        <v>943</v>
      </c>
      <c r="B573" s="1" t="s">
        <v>1082</v>
      </c>
      <c r="D573" s="1">
        <v>43038.65</v>
      </c>
      <c r="E573" s="1" t="s">
        <v>1083</v>
      </c>
      <c r="F573" s="1">
        <v>149.5</v>
      </c>
      <c r="G573" s="1">
        <v>74.0</v>
      </c>
      <c r="H573" s="1">
        <v>139.0</v>
      </c>
      <c r="I573" s="1">
        <v>19.411</v>
      </c>
      <c r="J573" s="1" t="s">
        <v>1084</v>
      </c>
      <c r="K573" s="1" t="s">
        <v>350</v>
      </c>
      <c r="L573" s="1">
        <v>60.0</v>
      </c>
    </row>
    <row r="574" ht="15.75" hidden="1" customHeight="1">
      <c r="A574" s="1" t="s">
        <v>943</v>
      </c>
      <c r="B574" s="1" t="s">
        <v>1085</v>
      </c>
      <c r="D574" s="1">
        <v>43060.3</v>
      </c>
      <c r="E574" s="1" t="s">
        <v>1086</v>
      </c>
      <c r="F574" s="1">
        <v>149.6</v>
      </c>
      <c r="G574" s="1">
        <v>74.0</v>
      </c>
      <c r="H574" s="1">
        <v>139.0</v>
      </c>
      <c r="I574" s="1">
        <v>19.409</v>
      </c>
      <c r="J574" s="1" t="s">
        <v>26</v>
      </c>
      <c r="K574" s="1" t="s">
        <v>350</v>
      </c>
      <c r="L574" s="1">
        <v>61.0</v>
      </c>
    </row>
    <row r="575" ht="15.75" hidden="1" customHeight="1">
      <c r="A575" s="1" t="s">
        <v>1133</v>
      </c>
      <c r="B575" s="1" t="s">
        <v>573</v>
      </c>
      <c r="D575" s="1">
        <v>33439.49</v>
      </c>
      <c r="E575" s="1" t="s">
        <v>1135</v>
      </c>
      <c r="F575" s="1">
        <v>24.9</v>
      </c>
      <c r="G575" s="1">
        <v>30.0</v>
      </c>
      <c r="H575" s="1">
        <v>137.0</v>
      </c>
      <c r="I575" s="1">
        <v>20.701</v>
      </c>
      <c r="J575" s="1" t="s">
        <v>26</v>
      </c>
      <c r="K575" s="1" t="s">
        <v>48</v>
      </c>
      <c r="L575" s="1">
        <v>2.0</v>
      </c>
    </row>
    <row r="576" ht="15.75" hidden="1" customHeight="1">
      <c r="A576" s="1" t="s">
        <v>679</v>
      </c>
      <c r="B576" s="1" t="s">
        <v>588</v>
      </c>
      <c r="D576" s="1">
        <v>38614.39</v>
      </c>
      <c r="E576" s="1" t="s">
        <v>691</v>
      </c>
      <c r="F576" s="1">
        <v>32.2</v>
      </c>
      <c r="G576" s="1">
        <v>34.0</v>
      </c>
      <c r="H576" s="1">
        <v>137.0</v>
      </c>
      <c r="I576" s="1">
        <v>20.436</v>
      </c>
      <c r="J576" s="1" t="s">
        <v>692</v>
      </c>
      <c r="K576" s="1" t="s">
        <v>415</v>
      </c>
      <c r="L576" s="1">
        <v>6.0</v>
      </c>
    </row>
    <row r="577" ht="15.75" hidden="1" customHeight="1">
      <c r="A577" s="1" t="s">
        <v>1523</v>
      </c>
      <c r="B577" s="1" t="s">
        <v>1524</v>
      </c>
      <c r="D577" s="1">
        <v>43413.98</v>
      </c>
      <c r="E577" s="1" t="s">
        <v>1525</v>
      </c>
      <c r="F577" s="1">
        <v>5.0</v>
      </c>
      <c r="G577" s="1">
        <v>1.5</v>
      </c>
      <c r="H577" s="1">
        <v>136.0</v>
      </c>
      <c r="I577" s="1">
        <v>24.832</v>
      </c>
      <c r="J577" s="1" t="s">
        <v>1526</v>
      </c>
      <c r="K577" s="1" t="s">
        <v>358</v>
      </c>
      <c r="L577" s="1">
        <v>1.0</v>
      </c>
    </row>
    <row r="578" ht="15.75" hidden="1" customHeight="1">
      <c r="A578" s="1" t="s">
        <v>425</v>
      </c>
      <c r="B578" s="1" t="s">
        <v>482</v>
      </c>
      <c r="C578" s="1" t="s">
        <v>195</v>
      </c>
      <c r="D578" s="1">
        <v>48095.09</v>
      </c>
      <c r="E578" s="1" t="s">
        <v>483</v>
      </c>
      <c r="F578" s="1">
        <v>32.9</v>
      </c>
      <c r="G578" s="1">
        <v>55.0</v>
      </c>
      <c r="H578" s="1">
        <v>135.0</v>
      </c>
      <c r="I578" s="1">
        <v>19.302</v>
      </c>
      <c r="J578" s="1" t="s">
        <v>26</v>
      </c>
      <c r="K578" s="1" t="s">
        <v>484</v>
      </c>
      <c r="L578" s="1">
        <v>20.0</v>
      </c>
    </row>
    <row r="579" ht="15.75" hidden="1" customHeight="1">
      <c r="A579" s="1" t="s">
        <v>943</v>
      </c>
      <c r="B579" s="1" t="s">
        <v>1092</v>
      </c>
      <c r="D579" s="1">
        <v>43642.16</v>
      </c>
      <c r="E579" s="1" t="s">
        <v>1093</v>
      </c>
      <c r="F579" s="1">
        <v>151.7</v>
      </c>
      <c r="G579" s="1">
        <v>75.0</v>
      </c>
      <c r="H579" s="1">
        <v>134.0</v>
      </c>
      <c r="I579" s="1">
        <v>19.35</v>
      </c>
      <c r="J579" s="1" t="s">
        <v>1079</v>
      </c>
      <c r="K579" s="1" t="s">
        <v>1089</v>
      </c>
      <c r="L579" s="1">
        <v>64.0</v>
      </c>
    </row>
    <row r="580" ht="15.75" hidden="1" customHeight="1">
      <c r="A580" s="1" t="s">
        <v>1233</v>
      </c>
      <c r="B580" s="1" t="s">
        <v>573</v>
      </c>
      <c r="D580" s="1">
        <v>33709.19</v>
      </c>
      <c r="E580" s="1" t="s">
        <v>1235</v>
      </c>
      <c r="F580" s="1">
        <v>25.1</v>
      </c>
      <c r="G580" s="1">
        <v>30.0</v>
      </c>
      <c r="H580" s="1">
        <v>133.0</v>
      </c>
      <c r="I580" s="1">
        <v>20.67</v>
      </c>
      <c r="J580" s="1" t="s">
        <v>1236</v>
      </c>
      <c r="K580" s="1" t="s">
        <v>572</v>
      </c>
      <c r="L580" s="1">
        <v>2.0</v>
      </c>
    </row>
    <row r="581" ht="15.75" hidden="1" customHeight="1">
      <c r="A581" s="1" t="s">
        <v>1192</v>
      </c>
      <c r="B581" s="1" t="s">
        <v>573</v>
      </c>
      <c r="D581" s="1">
        <v>33820.53</v>
      </c>
      <c r="E581" s="1" t="s">
        <v>1194</v>
      </c>
      <c r="F581" s="1">
        <v>25.2</v>
      </c>
      <c r="G581" s="1">
        <v>30.0</v>
      </c>
      <c r="H581" s="1">
        <v>132.0</v>
      </c>
      <c r="I581" s="1">
        <v>20.657</v>
      </c>
      <c r="J581" s="1" t="s">
        <v>26</v>
      </c>
      <c r="K581" s="1" t="s">
        <v>572</v>
      </c>
      <c r="L581" s="1">
        <v>2.0</v>
      </c>
    </row>
    <row r="582" ht="15.75" hidden="1" customHeight="1">
      <c r="A582" s="1" t="s">
        <v>1545</v>
      </c>
      <c r="B582" s="1" t="s">
        <v>585</v>
      </c>
      <c r="D582" s="1">
        <v>41564.2</v>
      </c>
      <c r="E582" s="1" t="s">
        <v>1550</v>
      </c>
      <c r="F582" s="1">
        <v>34.9</v>
      </c>
      <c r="G582" s="1">
        <v>34.0</v>
      </c>
      <c r="H582" s="1">
        <v>132.0</v>
      </c>
      <c r="I582" s="1">
        <v>19.259</v>
      </c>
      <c r="J582" s="1" t="s">
        <v>26</v>
      </c>
      <c r="K582" s="1" t="s">
        <v>253</v>
      </c>
      <c r="L582" s="1">
        <v>4.0</v>
      </c>
    </row>
    <row r="583" ht="15.75" hidden="1" customHeight="1">
      <c r="A583" s="1" t="s">
        <v>1164</v>
      </c>
      <c r="B583" s="1" t="s">
        <v>593</v>
      </c>
      <c r="D583" s="1">
        <v>41564.47</v>
      </c>
      <c r="E583" s="1" t="s">
        <v>1173</v>
      </c>
      <c r="F583" s="1">
        <v>37.9</v>
      </c>
      <c r="G583" s="1">
        <v>37.0</v>
      </c>
      <c r="H583" s="1">
        <v>132.0</v>
      </c>
      <c r="I583" s="1">
        <v>20.242</v>
      </c>
      <c r="J583" s="1" t="s">
        <v>26</v>
      </c>
      <c r="K583" s="1" t="s">
        <v>253</v>
      </c>
      <c r="L583" s="1">
        <v>6.0</v>
      </c>
    </row>
    <row r="584" ht="15.75" hidden="1" customHeight="1">
      <c r="A584" s="1" t="s">
        <v>792</v>
      </c>
      <c r="B584" s="1" t="s">
        <v>881</v>
      </c>
      <c r="D584" s="1">
        <v>33944.29</v>
      </c>
      <c r="E584" s="1" t="s">
        <v>882</v>
      </c>
      <c r="F584" s="1">
        <v>203.8</v>
      </c>
      <c r="G584" s="1">
        <v>30.0</v>
      </c>
      <c r="H584" s="1">
        <v>131.0</v>
      </c>
      <c r="I584" s="1">
        <v>20.643</v>
      </c>
      <c r="J584" s="1" t="s">
        <v>26</v>
      </c>
      <c r="K584" s="1" t="s">
        <v>572</v>
      </c>
      <c r="L584" s="1">
        <v>12.0</v>
      </c>
    </row>
    <row r="585" ht="15.75" hidden="1" customHeight="1">
      <c r="A585" s="1" t="s">
        <v>792</v>
      </c>
      <c r="B585" s="1" t="s">
        <v>879</v>
      </c>
      <c r="D585" s="1">
        <v>33947.65</v>
      </c>
      <c r="E585" s="1" t="s">
        <v>880</v>
      </c>
      <c r="F585" s="1">
        <v>204.2</v>
      </c>
      <c r="G585" s="1">
        <v>29.9</v>
      </c>
      <c r="H585" s="1">
        <v>131.0</v>
      </c>
      <c r="I585" s="1">
        <v>20.646</v>
      </c>
      <c r="J585" s="1" t="s">
        <v>26</v>
      </c>
      <c r="K585" s="1" t="s">
        <v>572</v>
      </c>
      <c r="L585" s="1">
        <v>13.0</v>
      </c>
    </row>
    <row r="586" ht="15.75" hidden="1" customHeight="1">
      <c r="A586" s="1" t="s">
        <v>1233</v>
      </c>
      <c r="B586" s="1" t="s">
        <v>588</v>
      </c>
      <c r="D586" s="1">
        <v>39327.21</v>
      </c>
      <c r="E586" s="1" t="s">
        <v>1239</v>
      </c>
      <c r="F586" s="1">
        <v>32.2</v>
      </c>
      <c r="G586" s="1">
        <v>34.0</v>
      </c>
      <c r="H586" s="1">
        <v>131.0</v>
      </c>
      <c r="I586" s="1">
        <v>20.369</v>
      </c>
      <c r="J586" s="1" t="s">
        <v>1240</v>
      </c>
      <c r="K586" s="1" t="s">
        <v>55</v>
      </c>
      <c r="L586" s="1">
        <v>4.0</v>
      </c>
    </row>
    <row r="587" ht="15.75" hidden="1" customHeight="1">
      <c r="A587" s="1" t="s">
        <v>679</v>
      </c>
      <c r="B587" s="1" t="s">
        <v>598</v>
      </c>
      <c r="D587" s="1">
        <v>44130.48</v>
      </c>
      <c r="E587" s="1" t="s">
        <v>699</v>
      </c>
      <c r="F587" s="1">
        <v>41.3</v>
      </c>
      <c r="G587" s="1">
        <v>39.0</v>
      </c>
      <c r="H587" s="1">
        <v>131.0</v>
      </c>
      <c r="I587" s="1">
        <v>20.119</v>
      </c>
      <c r="J587" s="1" t="s">
        <v>26</v>
      </c>
      <c r="K587" s="1" t="s">
        <v>420</v>
      </c>
      <c r="L587" s="1">
        <v>10.0</v>
      </c>
    </row>
    <row r="588" ht="15.75" hidden="1" customHeight="1">
      <c r="A588" s="1" t="s">
        <v>679</v>
      </c>
      <c r="B588" s="1" t="s">
        <v>598</v>
      </c>
      <c r="D588" s="1">
        <v>44130.48</v>
      </c>
      <c r="E588" s="1" t="s">
        <v>700</v>
      </c>
      <c r="F588" s="1">
        <v>41.3</v>
      </c>
      <c r="G588" s="1">
        <v>39.0</v>
      </c>
      <c r="H588" s="1">
        <v>131.0</v>
      </c>
      <c r="I588" s="1">
        <v>20.119</v>
      </c>
      <c r="J588" s="1" t="s">
        <v>293</v>
      </c>
      <c r="K588" s="1" t="s">
        <v>420</v>
      </c>
      <c r="L588" s="1">
        <v>10.0</v>
      </c>
    </row>
    <row r="589" ht="15.75" hidden="1" customHeight="1">
      <c r="A589" s="1" t="s">
        <v>495</v>
      </c>
      <c r="B589" s="1" t="s">
        <v>543</v>
      </c>
      <c r="C589" s="1" t="s">
        <v>195</v>
      </c>
      <c r="D589" s="1">
        <v>39380.82</v>
      </c>
      <c r="E589" s="1" t="s">
        <v>544</v>
      </c>
      <c r="F589" s="1">
        <v>60.4</v>
      </c>
      <c r="G589" s="1">
        <v>67.0</v>
      </c>
      <c r="H589" s="1">
        <v>130.0</v>
      </c>
      <c r="I589" s="1">
        <v>19.088</v>
      </c>
      <c r="J589" s="1" t="s">
        <v>26</v>
      </c>
      <c r="K589" s="1" t="s">
        <v>55</v>
      </c>
      <c r="L589" s="1">
        <v>23.0</v>
      </c>
    </row>
    <row r="590" ht="15.75" hidden="1" customHeight="1">
      <c r="A590" s="1" t="s">
        <v>495</v>
      </c>
      <c r="B590" s="1" t="s">
        <v>543</v>
      </c>
      <c r="C590" s="1" t="s">
        <v>199</v>
      </c>
      <c r="D590" s="1">
        <v>39390.46</v>
      </c>
      <c r="E590" s="1" t="s">
        <v>545</v>
      </c>
      <c r="F590" s="1">
        <v>60.4</v>
      </c>
      <c r="G590" s="1">
        <v>67.0</v>
      </c>
      <c r="H590" s="1">
        <v>130.0</v>
      </c>
      <c r="I590" s="1">
        <v>19.087</v>
      </c>
      <c r="J590" s="1" t="s">
        <v>26</v>
      </c>
      <c r="K590" s="1" t="s">
        <v>55</v>
      </c>
      <c r="L590" s="1">
        <v>24.0</v>
      </c>
    </row>
    <row r="591" ht="15.75" hidden="1" customHeight="1">
      <c r="A591" s="1" t="s">
        <v>1420</v>
      </c>
      <c r="B591" s="1" t="s">
        <v>1386</v>
      </c>
      <c r="D591" s="1">
        <v>39423.68</v>
      </c>
      <c r="E591" s="1" t="s">
        <v>1439</v>
      </c>
      <c r="F591" s="1">
        <v>32.9</v>
      </c>
      <c r="G591" s="1">
        <v>34.5</v>
      </c>
      <c r="H591" s="1">
        <v>130.0</v>
      </c>
      <c r="I591" s="1">
        <v>21.659</v>
      </c>
      <c r="J591" s="1" t="s">
        <v>26</v>
      </c>
      <c r="K591" s="1" t="s">
        <v>55</v>
      </c>
      <c r="L591" s="1">
        <v>16.0</v>
      </c>
    </row>
    <row r="592" ht="15.75" hidden="1" customHeight="1">
      <c r="A592" s="1" t="s">
        <v>635</v>
      </c>
      <c r="B592" s="1" t="s">
        <v>24</v>
      </c>
      <c r="D592" s="1">
        <v>39423.69</v>
      </c>
      <c r="E592" s="1" t="s">
        <v>636</v>
      </c>
      <c r="F592" s="1">
        <v>4.7</v>
      </c>
      <c r="G592" s="1">
        <v>3.68</v>
      </c>
      <c r="H592" s="1">
        <v>130.0</v>
      </c>
      <c r="I592" s="1">
        <v>23.635</v>
      </c>
      <c r="J592" s="1" t="s">
        <v>26</v>
      </c>
      <c r="K592" s="1" t="s">
        <v>55</v>
      </c>
      <c r="L592" s="1">
        <v>1.0</v>
      </c>
    </row>
    <row r="593" ht="15.75" hidden="1" customHeight="1">
      <c r="A593" s="1" t="s">
        <v>744</v>
      </c>
      <c r="B593" s="1" t="s">
        <v>768</v>
      </c>
      <c r="D593" s="1">
        <v>40040.46</v>
      </c>
      <c r="E593" s="1" t="s">
        <v>769</v>
      </c>
      <c r="F593" s="1">
        <v>168.9</v>
      </c>
      <c r="G593" s="1">
        <v>14.9</v>
      </c>
      <c r="H593" s="1">
        <v>125.0</v>
      </c>
      <c r="I593" s="1">
        <v>21.344</v>
      </c>
      <c r="J593" s="1" t="s">
        <v>770</v>
      </c>
      <c r="K593" s="1" t="s">
        <v>329</v>
      </c>
      <c r="L593" s="1">
        <v>12.0</v>
      </c>
    </row>
    <row r="594" ht="15.75" hidden="1" customHeight="1">
      <c r="A594" s="1" t="s">
        <v>1253</v>
      </c>
      <c r="B594" s="1" t="s">
        <v>576</v>
      </c>
      <c r="D594" s="1">
        <v>34566.97</v>
      </c>
      <c r="E594" s="1" t="s">
        <v>1256</v>
      </c>
      <c r="F594" s="1">
        <v>26.5</v>
      </c>
      <c r="G594" s="1">
        <v>31.0</v>
      </c>
      <c r="H594" s="1">
        <v>124.0</v>
      </c>
      <c r="I594" s="1">
        <v>20.539</v>
      </c>
      <c r="J594" s="1" t="s">
        <v>709</v>
      </c>
      <c r="K594" s="1" t="s">
        <v>129</v>
      </c>
      <c r="L594" s="1">
        <v>2.0</v>
      </c>
    </row>
    <row r="595" ht="15.75" hidden="1" customHeight="1">
      <c r="A595" s="1" t="s">
        <v>1253</v>
      </c>
      <c r="B595" s="1" t="s">
        <v>591</v>
      </c>
      <c r="D595" s="1">
        <v>40142.1</v>
      </c>
      <c r="E595" s="1" t="s">
        <v>1261</v>
      </c>
      <c r="F595" s="1">
        <v>15.3</v>
      </c>
      <c r="G595" s="1">
        <v>15.0</v>
      </c>
      <c r="H595" s="1">
        <v>124.0</v>
      </c>
      <c r="I595" s="1">
        <v>21.114</v>
      </c>
      <c r="J595" s="1" t="s">
        <v>1262</v>
      </c>
      <c r="K595" s="1" t="s">
        <v>329</v>
      </c>
      <c r="L595" s="1">
        <v>5.0</v>
      </c>
    </row>
    <row r="596" ht="15.75" hidden="1" customHeight="1">
      <c r="A596" s="1" t="s">
        <v>569</v>
      </c>
      <c r="B596" s="1" t="s">
        <v>604</v>
      </c>
      <c r="D596" s="1">
        <v>50165.89</v>
      </c>
      <c r="E596" s="1" t="s">
        <v>605</v>
      </c>
      <c r="F596" s="1">
        <v>53.0</v>
      </c>
      <c r="G596" s="1">
        <v>43.0</v>
      </c>
      <c r="H596" s="1">
        <v>124.0</v>
      </c>
      <c r="I596" s="1">
        <v>18.302</v>
      </c>
      <c r="J596" s="1" t="s">
        <v>606</v>
      </c>
      <c r="K596" s="1" t="s">
        <v>198</v>
      </c>
      <c r="L596" s="1">
        <v>13.0</v>
      </c>
    </row>
    <row r="597" ht="15.75" hidden="1" customHeight="1">
      <c r="A597" s="1" t="s">
        <v>943</v>
      </c>
      <c r="B597" s="1" t="s">
        <v>1106</v>
      </c>
      <c r="D597" s="1">
        <v>45364.9</v>
      </c>
      <c r="E597" s="1" t="s">
        <v>1107</v>
      </c>
      <c r="F597" s="1">
        <v>158.1</v>
      </c>
      <c r="G597" s="1">
        <v>78.0</v>
      </c>
      <c r="H597" s="1">
        <v>123.0</v>
      </c>
      <c r="I597" s="1">
        <v>19.183</v>
      </c>
      <c r="J597" s="1" t="s">
        <v>621</v>
      </c>
      <c r="K597" s="1" t="s">
        <v>63</v>
      </c>
      <c r="L597" s="1">
        <v>70.0</v>
      </c>
    </row>
    <row r="598" ht="15.75" hidden="1" customHeight="1">
      <c r="A598" s="1" t="s">
        <v>1420</v>
      </c>
      <c r="B598" s="1" t="s">
        <v>1370</v>
      </c>
      <c r="D598" s="1">
        <v>34785.79</v>
      </c>
      <c r="E598" s="1" t="s">
        <v>1430</v>
      </c>
      <c r="F598" s="1">
        <v>25.7</v>
      </c>
      <c r="G598" s="1">
        <v>30.5</v>
      </c>
      <c r="H598" s="1">
        <v>122.0</v>
      </c>
      <c r="I598" s="1">
        <v>21.844</v>
      </c>
      <c r="J598" s="1" t="s">
        <v>26</v>
      </c>
      <c r="K598" s="1" t="s">
        <v>147</v>
      </c>
      <c r="L598" s="1">
        <v>8.0</v>
      </c>
    </row>
    <row r="599" ht="15.75" hidden="1" customHeight="1">
      <c r="A599" s="1" t="s">
        <v>1192</v>
      </c>
      <c r="B599" s="1" t="s">
        <v>591</v>
      </c>
      <c r="D599" s="1">
        <v>40584.4</v>
      </c>
      <c r="E599" s="1" t="s">
        <v>1199</v>
      </c>
      <c r="F599" s="1">
        <v>36.0</v>
      </c>
      <c r="G599" s="1">
        <v>36.0</v>
      </c>
      <c r="H599" s="1">
        <v>120.0</v>
      </c>
      <c r="I599" s="1">
        <v>20.199</v>
      </c>
      <c r="J599" s="1" t="s">
        <v>26</v>
      </c>
      <c r="K599" s="1" t="s">
        <v>133</v>
      </c>
      <c r="L599" s="1">
        <v>7.0</v>
      </c>
    </row>
    <row r="600" ht="15.75" hidden="1" customHeight="1">
      <c r="A600" s="1" t="s">
        <v>1213</v>
      </c>
      <c r="B600" s="1" t="s">
        <v>591</v>
      </c>
      <c r="D600" s="1">
        <v>40587.97</v>
      </c>
      <c r="E600" s="1" t="s">
        <v>1216</v>
      </c>
      <c r="F600" s="1">
        <v>36.0</v>
      </c>
      <c r="G600" s="1">
        <v>36.0</v>
      </c>
      <c r="H600" s="1">
        <v>120.0</v>
      </c>
      <c r="I600" s="1">
        <v>20.199</v>
      </c>
      <c r="J600" s="1" t="s">
        <v>26</v>
      </c>
      <c r="K600" s="1" t="s">
        <v>133</v>
      </c>
      <c r="L600" s="1">
        <v>3.0</v>
      </c>
    </row>
    <row r="601" ht="15.75" hidden="1" customHeight="1">
      <c r="A601" s="1" t="s">
        <v>1453</v>
      </c>
      <c r="B601" s="1" t="s">
        <v>1456</v>
      </c>
      <c r="D601" s="1">
        <v>40765.25</v>
      </c>
      <c r="E601" s="1" t="s">
        <v>1457</v>
      </c>
      <c r="F601" s="1">
        <v>4.9</v>
      </c>
      <c r="G601" s="1">
        <v>3.5</v>
      </c>
      <c r="H601" s="1">
        <v>119.0</v>
      </c>
      <c r="I601" s="1">
        <v>22.382</v>
      </c>
      <c r="J601" s="1" t="s">
        <v>26</v>
      </c>
      <c r="K601" s="1" t="s">
        <v>170</v>
      </c>
      <c r="L601" s="1">
        <v>2.0</v>
      </c>
    </row>
    <row r="602" ht="15.75" hidden="1" customHeight="1">
      <c r="A602" s="1" t="s">
        <v>679</v>
      </c>
      <c r="B602" s="1" t="s">
        <v>593</v>
      </c>
      <c r="D602" s="1">
        <v>40820.83</v>
      </c>
      <c r="E602" s="1" t="s">
        <v>693</v>
      </c>
      <c r="F602" s="1">
        <v>37.2</v>
      </c>
      <c r="G602" s="1">
        <v>37.0</v>
      </c>
      <c r="H602" s="1">
        <v>119.0</v>
      </c>
      <c r="I602" s="1">
        <v>20.152</v>
      </c>
      <c r="J602" s="1" t="s">
        <v>590</v>
      </c>
      <c r="K602" s="1" t="s">
        <v>170</v>
      </c>
      <c r="L602" s="1">
        <v>7.0</v>
      </c>
    </row>
    <row r="603" ht="15.75" hidden="1" customHeight="1">
      <c r="A603" s="1" t="s">
        <v>943</v>
      </c>
      <c r="B603" s="1" t="s">
        <v>1112</v>
      </c>
      <c r="D603" s="1">
        <v>45946.45</v>
      </c>
      <c r="E603" s="1" t="s">
        <v>1113</v>
      </c>
      <c r="F603" s="1">
        <v>160.3</v>
      </c>
      <c r="G603" s="1">
        <v>79.0</v>
      </c>
      <c r="H603" s="1">
        <v>119.0</v>
      </c>
      <c r="I603" s="1">
        <v>19.129</v>
      </c>
      <c r="J603" s="1" t="s">
        <v>26</v>
      </c>
      <c r="K603" s="1" t="s">
        <v>82</v>
      </c>
      <c r="L603" s="1">
        <v>73.0</v>
      </c>
    </row>
    <row r="604" ht="15.75" hidden="1" customHeight="1">
      <c r="A604" s="1" t="s">
        <v>1359</v>
      </c>
      <c r="B604" s="1" t="s">
        <v>1408</v>
      </c>
      <c r="D604" s="1">
        <v>46111.71</v>
      </c>
      <c r="E604" s="1" t="s">
        <v>1409</v>
      </c>
      <c r="F604" s="1">
        <v>45.4</v>
      </c>
      <c r="G604" s="1">
        <v>39.5</v>
      </c>
      <c r="H604" s="1">
        <v>118.0</v>
      </c>
      <c r="I604" s="1">
        <v>19.132</v>
      </c>
      <c r="J604" s="1" t="s">
        <v>26</v>
      </c>
      <c r="K604" s="1" t="s">
        <v>379</v>
      </c>
      <c r="L604" s="1">
        <v>18.0</v>
      </c>
    </row>
    <row r="605" ht="15.75" hidden="1" customHeight="1">
      <c r="A605" s="1" t="s">
        <v>1192</v>
      </c>
      <c r="B605" s="1" t="s">
        <v>601</v>
      </c>
      <c r="D605" s="1">
        <v>46220.87</v>
      </c>
      <c r="E605" s="1" t="s">
        <v>1203</v>
      </c>
      <c r="F605" s="1">
        <v>46.6</v>
      </c>
      <c r="G605" s="1">
        <v>41.0</v>
      </c>
      <c r="H605" s="1">
        <v>118.0</v>
      </c>
      <c r="I605" s="1">
        <v>19.917</v>
      </c>
      <c r="J605" s="1" t="s">
        <v>26</v>
      </c>
      <c r="K605" s="1" t="s">
        <v>39</v>
      </c>
      <c r="L605" s="1">
        <v>10.0</v>
      </c>
    </row>
    <row r="606" ht="15.75" hidden="1" customHeight="1">
      <c r="A606" s="1" t="s">
        <v>1213</v>
      </c>
      <c r="B606" s="1" t="s">
        <v>601</v>
      </c>
      <c r="D606" s="1">
        <v>46224.93</v>
      </c>
      <c r="E606" s="1" t="s">
        <v>1221</v>
      </c>
      <c r="F606" s="1">
        <v>46.6</v>
      </c>
      <c r="G606" s="1">
        <v>41.0</v>
      </c>
      <c r="H606" s="1">
        <v>118.0</v>
      </c>
      <c r="I606" s="1">
        <v>19.917</v>
      </c>
      <c r="J606" s="1" t="s">
        <v>26</v>
      </c>
      <c r="K606" s="1" t="s">
        <v>39</v>
      </c>
      <c r="L606" s="1">
        <v>6.0</v>
      </c>
    </row>
    <row r="607" ht="15.75" hidden="1" customHeight="1">
      <c r="A607" s="1" t="s">
        <v>1133</v>
      </c>
      <c r="B607" s="1" t="s">
        <v>593</v>
      </c>
      <c r="D607" s="1">
        <v>41241.74</v>
      </c>
      <c r="E607" s="1" t="s">
        <v>1143</v>
      </c>
      <c r="F607" s="1">
        <v>37.6</v>
      </c>
      <c r="G607" s="1">
        <v>37.0</v>
      </c>
      <c r="H607" s="1">
        <v>116.0</v>
      </c>
      <c r="I607" s="1">
        <v>20.115</v>
      </c>
      <c r="J607" s="1" t="s">
        <v>987</v>
      </c>
      <c r="K607" s="1" t="s">
        <v>418</v>
      </c>
      <c r="L607" s="1">
        <v>7.0</v>
      </c>
    </row>
    <row r="608" ht="15.75" hidden="1" customHeight="1">
      <c r="A608" s="1" t="s">
        <v>1296</v>
      </c>
      <c r="B608" s="1" t="s">
        <v>1307</v>
      </c>
      <c r="D608" s="1">
        <v>41527.91</v>
      </c>
      <c r="E608" s="1" t="s">
        <v>1308</v>
      </c>
      <c r="F608" s="1">
        <v>10.2</v>
      </c>
      <c r="G608" s="1">
        <v>9.96</v>
      </c>
      <c r="H608" s="1">
        <v>114.0</v>
      </c>
      <c r="I608" s="1">
        <v>21.618</v>
      </c>
      <c r="J608" s="1" t="s">
        <v>1309</v>
      </c>
      <c r="K608" s="1" t="s">
        <v>253</v>
      </c>
      <c r="L608" s="1">
        <v>5.0</v>
      </c>
    </row>
    <row r="609" ht="15.75" hidden="1" customHeight="1">
      <c r="A609" s="1" t="s">
        <v>1133</v>
      </c>
      <c r="B609" s="1" t="s">
        <v>579</v>
      </c>
      <c r="D609" s="1">
        <v>35668.72</v>
      </c>
      <c r="E609" s="1" t="s">
        <v>1138</v>
      </c>
      <c r="F609" s="1">
        <v>28.2</v>
      </c>
      <c r="G609" s="1">
        <v>32.0</v>
      </c>
      <c r="H609" s="1">
        <v>113.0</v>
      </c>
      <c r="I609" s="1">
        <v>20.387</v>
      </c>
      <c r="J609" s="1" t="s">
        <v>1139</v>
      </c>
      <c r="K609" s="1" t="s">
        <v>74</v>
      </c>
      <c r="L609" s="1">
        <v>4.0</v>
      </c>
    </row>
    <row r="610" ht="15.75" hidden="1" customHeight="1">
      <c r="A610" s="1" t="s">
        <v>1213</v>
      </c>
      <c r="B610" s="1" t="s">
        <v>593</v>
      </c>
      <c r="D610" s="1">
        <v>41715.37</v>
      </c>
      <c r="E610" s="1" t="s">
        <v>1217</v>
      </c>
      <c r="F610" s="1">
        <v>38.0</v>
      </c>
      <c r="G610" s="1">
        <v>37.0</v>
      </c>
      <c r="H610" s="1">
        <v>112.0</v>
      </c>
      <c r="I610" s="1">
        <v>20.075</v>
      </c>
      <c r="J610" s="1" t="s">
        <v>1218</v>
      </c>
      <c r="K610" s="1" t="s">
        <v>345</v>
      </c>
      <c r="L610" s="1">
        <v>4.0</v>
      </c>
    </row>
    <row r="611" ht="15.75" hidden="1" customHeight="1">
      <c r="A611" s="1" t="s">
        <v>1420</v>
      </c>
      <c r="B611" s="1" t="s">
        <v>1394</v>
      </c>
      <c r="D611" s="1">
        <v>41742.61</v>
      </c>
      <c r="E611" s="1" t="s">
        <v>1443</v>
      </c>
      <c r="F611" s="1">
        <v>36.9</v>
      </c>
      <c r="G611" s="1">
        <v>36.5</v>
      </c>
      <c r="H611" s="1">
        <v>112.0</v>
      </c>
      <c r="I611" s="1">
        <v>21.4</v>
      </c>
      <c r="J611" s="1" t="s">
        <v>26</v>
      </c>
      <c r="K611" s="1" t="s">
        <v>345</v>
      </c>
      <c r="L611" s="1">
        <v>18.0</v>
      </c>
    </row>
    <row r="612" ht="15.75" hidden="1" customHeight="1">
      <c r="A612" s="1" t="s">
        <v>1529</v>
      </c>
      <c r="B612" s="1" t="s">
        <v>37</v>
      </c>
      <c r="D612" s="1">
        <v>41794.66</v>
      </c>
      <c r="E612" s="1" t="s">
        <v>1530</v>
      </c>
      <c r="F612" s="1">
        <v>2.0</v>
      </c>
      <c r="G612" s="1">
        <v>1.0</v>
      </c>
      <c r="H612" s="1">
        <v>112.0</v>
      </c>
      <c r="I612" s="1">
        <v>24.564</v>
      </c>
      <c r="J612" s="1" t="s">
        <v>26</v>
      </c>
      <c r="K612" s="1" t="s">
        <v>345</v>
      </c>
      <c r="L612" s="1">
        <v>1.0</v>
      </c>
    </row>
    <row r="613" ht="15.75" hidden="1" customHeight="1">
      <c r="A613" s="1" t="s">
        <v>1420</v>
      </c>
      <c r="B613" s="1" t="s">
        <v>1372</v>
      </c>
      <c r="D613" s="1">
        <v>35943.31</v>
      </c>
      <c r="E613" s="1" t="s">
        <v>1431</v>
      </c>
      <c r="F613" s="1">
        <v>27.4</v>
      </c>
      <c r="G613" s="1">
        <v>30.5</v>
      </c>
      <c r="H613" s="1">
        <v>111.0</v>
      </c>
      <c r="I613" s="1">
        <v>21.719</v>
      </c>
      <c r="J613" s="1" t="s">
        <v>26</v>
      </c>
      <c r="K613" s="1" t="s">
        <v>209</v>
      </c>
      <c r="L613" s="1">
        <v>9.0</v>
      </c>
    </row>
    <row r="614" ht="15.75" hidden="1" customHeight="1">
      <c r="A614" s="1" t="s">
        <v>44</v>
      </c>
      <c r="B614" s="1" t="s">
        <v>56</v>
      </c>
      <c r="D614" s="1">
        <v>42285.88</v>
      </c>
      <c r="E614" s="1" t="s">
        <v>57</v>
      </c>
      <c r="F614" s="1">
        <v>15.2</v>
      </c>
      <c r="G614" s="1">
        <v>14.0</v>
      </c>
      <c r="H614" s="1">
        <v>109.0</v>
      </c>
      <c r="I614" s="1">
        <v>20.427</v>
      </c>
      <c r="J614" s="1" t="s">
        <v>58</v>
      </c>
      <c r="K614" s="1" t="s">
        <v>59</v>
      </c>
      <c r="L614" s="1">
        <v>4.0</v>
      </c>
      <c r="M614" s="1" t="s">
        <v>60</v>
      </c>
    </row>
    <row r="615" ht="15.75" hidden="1" customHeight="1">
      <c r="A615" s="1" t="s">
        <v>1270</v>
      </c>
      <c r="B615" s="1" t="s">
        <v>718</v>
      </c>
      <c r="D615" s="1">
        <v>48048.41</v>
      </c>
      <c r="E615" s="1" t="s">
        <v>1273</v>
      </c>
      <c r="F615" s="1">
        <v>6.9</v>
      </c>
      <c r="G615" s="1">
        <v>5.0</v>
      </c>
      <c r="H615" s="1">
        <v>108.0</v>
      </c>
      <c r="I615" s="1">
        <v>22.876</v>
      </c>
      <c r="J615" s="1" t="s">
        <v>26</v>
      </c>
      <c r="K615" s="1" t="s">
        <v>484</v>
      </c>
      <c r="L615" s="1">
        <v>2.0</v>
      </c>
    </row>
    <row r="616" ht="15.75" hidden="1" customHeight="1">
      <c r="A616" s="1" t="s">
        <v>720</v>
      </c>
      <c r="B616" s="1" t="s">
        <v>726</v>
      </c>
      <c r="D616" s="1">
        <v>36481.82</v>
      </c>
      <c r="E616" s="1" t="s">
        <v>727</v>
      </c>
      <c r="F616" s="1">
        <v>324.4</v>
      </c>
      <c r="G616" s="1">
        <v>3.75</v>
      </c>
      <c r="H616" s="1">
        <v>107.0</v>
      </c>
      <c r="I616" s="1">
        <v>22.957</v>
      </c>
      <c r="J616" s="1" t="s">
        <v>728</v>
      </c>
      <c r="K616" s="1" t="s">
        <v>729</v>
      </c>
      <c r="L616" s="1">
        <v>3.0</v>
      </c>
    </row>
    <row r="617" ht="15.75" hidden="1" customHeight="1">
      <c r="A617" s="1" t="s">
        <v>495</v>
      </c>
      <c r="B617" s="1" t="s">
        <v>566</v>
      </c>
      <c r="C617" s="1" t="s">
        <v>199</v>
      </c>
      <c r="D617" s="1">
        <v>48692.93</v>
      </c>
      <c r="E617" s="1" t="s">
        <v>568</v>
      </c>
      <c r="F617" s="1">
        <v>49.6</v>
      </c>
      <c r="G617" s="1">
        <v>82.9</v>
      </c>
      <c r="H617" s="1">
        <v>105.0</v>
      </c>
      <c r="I617" s="1">
        <v>18.452</v>
      </c>
      <c r="J617" s="1" t="s">
        <v>26</v>
      </c>
      <c r="K617" s="1" t="s">
        <v>390</v>
      </c>
      <c r="L617" s="1">
        <v>31.0</v>
      </c>
    </row>
    <row r="618" ht="15.75" hidden="1" customHeight="1">
      <c r="A618" s="1" t="s">
        <v>618</v>
      </c>
      <c r="B618" s="1" t="s">
        <v>625</v>
      </c>
      <c r="D618" s="1">
        <v>49210.54</v>
      </c>
      <c r="E618" s="1" t="s">
        <v>626</v>
      </c>
      <c r="F618" s="1">
        <v>7.1</v>
      </c>
      <c r="G618" s="1">
        <v>4.6</v>
      </c>
      <c r="H618" s="1">
        <v>103.0</v>
      </c>
      <c r="I618" s="1">
        <v>22.961</v>
      </c>
      <c r="J618" s="1" t="s">
        <v>26</v>
      </c>
      <c r="K618" s="1" t="s">
        <v>403</v>
      </c>
      <c r="L618" s="1">
        <v>4.0</v>
      </c>
    </row>
    <row r="619" ht="15.75" hidden="1" customHeight="1">
      <c r="A619" s="1" t="s">
        <v>635</v>
      </c>
      <c r="B619" s="1" t="s">
        <v>622</v>
      </c>
      <c r="D619" s="1">
        <v>49280.9</v>
      </c>
      <c r="E619" s="1" t="s">
        <v>638</v>
      </c>
      <c r="F619" s="1">
        <v>7.1</v>
      </c>
      <c r="G619" s="1">
        <v>4.83</v>
      </c>
      <c r="H619" s="1">
        <v>103.0</v>
      </c>
      <c r="I619" s="1">
        <v>22.908</v>
      </c>
      <c r="J619" s="1" t="s">
        <v>26</v>
      </c>
      <c r="K619" s="1" t="s">
        <v>639</v>
      </c>
      <c r="L619" s="1">
        <v>3.0</v>
      </c>
    </row>
    <row r="620" ht="15.75" hidden="1" customHeight="1">
      <c r="A620" s="1" t="s">
        <v>635</v>
      </c>
      <c r="B620" s="1" t="s">
        <v>31</v>
      </c>
      <c r="D620" s="1">
        <v>49281.41</v>
      </c>
      <c r="E620" s="1" t="s">
        <v>640</v>
      </c>
      <c r="F620" s="1">
        <v>7.1</v>
      </c>
      <c r="G620" s="1">
        <v>4.74</v>
      </c>
      <c r="H620" s="1">
        <v>103.0</v>
      </c>
      <c r="I620" s="1">
        <v>22.926</v>
      </c>
      <c r="J620" s="1" t="s">
        <v>26</v>
      </c>
      <c r="K620" s="1" t="s">
        <v>639</v>
      </c>
      <c r="L620" s="1">
        <v>3.0</v>
      </c>
    </row>
    <row r="621" ht="15.75" hidden="1" customHeight="1">
      <c r="A621" s="1" t="s">
        <v>495</v>
      </c>
      <c r="B621" s="1" t="s">
        <v>531</v>
      </c>
      <c r="C621" s="1" t="s">
        <v>195</v>
      </c>
      <c r="D621" s="1">
        <v>37029.49</v>
      </c>
      <c r="E621" s="1" t="s">
        <v>532</v>
      </c>
      <c r="F621" s="1">
        <v>56.7</v>
      </c>
      <c r="G621" s="1">
        <v>63.0</v>
      </c>
      <c r="H621" s="1">
        <v>102.0</v>
      </c>
      <c r="I621" s="1">
        <v>18.97</v>
      </c>
      <c r="J621" s="1" t="s">
        <v>26</v>
      </c>
      <c r="K621" s="1" t="s">
        <v>529</v>
      </c>
      <c r="L621" s="1">
        <v>17.0</v>
      </c>
    </row>
    <row r="622" ht="15.75" hidden="1" customHeight="1">
      <c r="A622" s="1" t="s">
        <v>1420</v>
      </c>
      <c r="B622" s="1" t="s">
        <v>1376</v>
      </c>
      <c r="D622" s="1">
        <v>37102.79</v>
      </c>
      <c r="E622" s="1" t="s">
        <v>1433</v>
      </c>
      <c r="F622" s="1">
        <v>29.2</v>
      </c>
      <c r="G622" s="1">
        <v>31.5</v>
      </c>
      <c r="H622" s="1">
        <v>102.0</v>
      </c>
      <c r="I622" s="1">
        <v>21.567</v>
      </c>
      <c r="J622" s="1" t="s">
        <v>26</v>
      </c>
      <c r="K622" s="1" t="s">
        <v>529</v>
      </c>
      <c r="L622" s="1">
        <v>11.0</v>
      </c>
    </row>
    <row r="623" ht="15.75" hidden="1" customHeight="1">
      <c r="A623" s="1" t="s">
        <v>1359</v>
      </c>
      <c r="B623" s="1" t="s">
        <v>1400</v>
      </c>
      <c r="D623" s="1">
        <v>43806.25</v>
      </c>
      <c r="E623" s="1" t="s">
        <v>1401</v>
      </c>
      <c r="F623" s="1">
        <v>41.0</v>
      </c>
      <c r="G623" s="1">
        <v>37.5</v>
      </c>
      <c r="H623" s="1">
        <v>100.0</v>
      </c>
      <c r="I623" s="1">
        <v>19.065</v>
      </c>
      <c r="J623" s="1" t="s">
        <v>26</v>
      </c>
      <c r="K623" s="1" t="s">
        <v>93</v>
      </c>
      <c r="L623" s="1">
        <v>16.0</v>
      </c>
    </row>
    <row r="624" ht="15.75" hidden="1" customHeight="1">
      <c r="A624" s="1" t="s">
        <v>1233</v>
      </c>
      <c r="B624" s="1" t="s">
        <v>696</v>
      </c>
      <c r="D624" s="1">
        <v>43821.56</v>
      </c>
      <c r="E624" s="1" t="s">
        <v>1245</v>
      </c>
      <c r="F624" s="1">
        <v>41.3</v>
      </c>
      <c r="G624" s="1">
        <v>39.0</v>
      </c>
      <c r="H624" s="1">
        <v>100.0</v>
      </c>
      <c r="I624" s="1">
        <v>19.854</v>
      </c>
      <c r="J624" s="1" t="s">
        <v>160</v>
      </c>
      <c r="K624" s="1" t="s">
        <v>93</v>
      </c>
      <c r="L624" s="1">
        <v>8.0</v>
      </c>
    </row>
    <row r="625" ht="15.75" hidden="1" customHeight="1">
      <c r="A625" s="1" t="s">
        <v>1192</v>
      </c>
      <c r="B625" s="1" t="s">
        <v>696</v>
      </c>
      <c r="D625" s="1">
        <v>43966.29</v>
      </c>
      <c r="E625" s="1" t="s">
        <v>1202</v>
      </c>
      <c r="F625" s="1">
        <v>41.3</v>
      </c>
      <c r="G625" s="1">
        <v>39.0</v>
      </c>
      <c r="H625" s="1">
        <v>99.0</v>
      </c>
      <c r="I625" s="1">
        <v>19.843</v>
      </c>
      <c r="J625" s="1" t="s">
        <v>26</v>
      </c>
      <c r="K625" s="1" t="s">
        <v>420</v>
      </c>
      <c r="L625" s="1">
        <v>9.0</v>
      </c>
    </row>
    <row r="626" ht="15.75" hidden="1" customHeight="1">
      <c r="A626" s="1" t="s">
        <v>410</v>
      </c>
      <c r="B626" s="1" t="s">
        <v>254</v>
      </c>
      <c r="D626" s="1">
        <v>44059.08</v>
      </c>
      <c r="E626" s="1" t="s">
        <v>421</v>
      </c>
      <c r="F626" s="1">
        <v>18.0</v>
      </c>
      <c r="G626" s="1">
        <v>16.0</v>
      </c>
      <c r="H626" s="1">
        <v>98.0</v>
      </c>
      <c r="I626" s="1">
        <v>19.665</v>
      </c>
      <c r="J626" s="1" t="s">
        <v>26</v>
      </c>
      <c r="K626" s="1" t="s">
        <v>420</v>
      </c>
      <c r="L626" s="1">
        <v>5.0</v>
      </c>
    </row>
    <row r="627" ht="15.75" hidden="1" customHeight="1">
      <c r="A627" s="1" t="s">
        <v>1545</v>
      </c>
      <c r="B627" s="1" t="s">
        <v>576</v>
      </c>
      <c r="D627" s="1">
        <v>37896.9</v>
      </c>
      <c r="E627" s="1" t="s">
        <v>1549</v>
      </c>
      <c r="F627" s="1">
        <v>29.1</v>
      </c>
      <c r="G627" s="1">
        <v>31.0</v>
      </c>
      <c r="H627" s="1">
        <v>96.0</v>
      </c>
      <c r="I627" s="1">
        <v>19.124</v>
      </c>
      <c r="J627" s="1" t="s">
        <v>26</v>
      </c>
      <c r="K627" s="1" t="s">
        <v>317</v>
      </c>
      <c r="L627" s="1">
        <v>3.0</v>
      </c>
    </row>
    <row r="628" ht="15.75" hidden="1" customHeight="1">
      <c r="A628" s="1" t="s">
        <v>19</v>
      </c>
      <c r="B628" s="1" t="s">
        <v>20</v>
      </c>
      <c r="D628" s="1">
        <v>38159.86</v>
      </c>
      <c r="E628" s="1" t="s">
        <v>21</v>
      </c>
      <c r="F628" s="1">
        <v>4.6</v>
      </c>
      <c r="G628" s="1">
        <v>3.8</v>
      </c>
      <c r="H628" s="1">
        <v>94.0</v>
      </c>
      <c r="I628" s="1">
        <v>23.316</v>
      </c>
      <c r="J628" s="1" t="s">
        <v>22</v>
      </c>
      <c r="K628" s="1" t="s">
        <v>23</v>
      </c>
      <c r="L628" s="1">
        <v>1.0</v>
      </c>
    </row>
    <row r="629" ht="15.75" hidden="1" customHeight="1">
      <c r="A629" s="1" t="s">
        <v>495</v>
      </c>
      <c r="B629" s="1" t="s">
        <v>537</v>
      </c>
      <c r="C629" s="1" t="s">
        <v>195</v>
      </c>
      <c r="D629" s="1">
        <v>38205.15</v>
      </c>
      <c r="E629" s="1" t="s">
        <v>538</v>
      </c>
      <c r="F629" s="1">
        <v>58.5</v>
      </c>
      <c r="G629" s="1">
        <v>65.0</v>
      </c>
      <c r="H629" s="1">
        <v>94.0</v>
      </c>
      <c r="I629" s="1">
        <v>18.823</v>
      </c>
      <c r="J629" s="1" t="s">
        <v>26</v>
      </c>
      <c r="K629" s="1" t="s">
        <v>163</v>
      </c>
      <c r="L629" s="1">
        <v>20.0</v>
      </c>
    </row>
    <row r="630" ht="15.75" hidden="1" customHeight="1">
      <c r="A630" s="1" t="s">
        <v>495</v>
      </c>
      <c r="B630" s="1" t="s">
        <v>537</v>
      </c>
      <c r="C630" s="1" t="s">
        <v>199</v>
      </c>
      <c r="D630" s="1">
        <v>38214.83</v>
      </c>
      <c r="E630" s="1" t="s">
        <v>539</v>
      </c>
      <c r="F630" s="1">
        <v>58.5</v>
      </c>
      <c r="G630" s="1">
        <v>65.0</v>
      </c>
      <c r="H630" s="1">
        <v>94.0</v>
      </c>
      <c r="I630" s="1">
        <v>18.822</v>
      </c>
      <c r="J630" s="1" t="s">
        <v>26</v>
      </c>
      <c r="K630" s="1" t="s">
        <v>163</v>
      </c>
      <c r="L630" s="1">
        <v>21.0</v>
      </c>
    </row>
    <row r="631" ht="15.75" hidden="1" customHeight="1">
      <c r="A631" s="1" t="s">
        <v>136</v>
      </c>
      <c r="B631" s="1" t="s">
        <v>161</v>
      </c>
      <c r="D631" s="1">
        <v>38241.48</v>
      </c>
      <c r="E631" s="1" t="s">
        <v>162</v>
      </c>
      <c r="F631" s="1">
        <v>3.7</v>
      </c>
      <c r="G631" s="1">
        <v>3.0</v>
      </c>
      <c r="H631" s="1">
        <v>94.0</v>
      </c>
      <c r="I631" s="1">
        <v>21.244</v>
      </c>
      <c r="J631" s="1" t="s">
        <v>26</v>
      </c>
      <c r="K631" s="1" t="s">
        <v>163</v>
      </c>
      <c r="L631" s="1">
        <v>1.0</v>
      </c>
    </row>
    <row r="632" ht="15.75" hidden="1" customHeight="1">
      <c r="A632" s="1" t="s">
        <v>1467</v>
      </c>
      <c r="B632" s="1" t="s">
        <v>90</v>
      </c>
      <c r="D632" s="1">
        <v>38241.48</v>
      </c>
      <c r="E632" s="1" t="s">
        <v>162</v>
      </c>
      <c r="F632" s="1">
        <v>3.7</v>
      </c>
      <c r="G632" s="1">
        <v>3.0</v>
      </c>
      <c r="H632" s="1">
        <v>94.0</v>
      </c>
      <c r="I632" s="1">
        <v>21.244</v>
      </c>
      <c r="J632" s="1" t="s">
        <v>26</v>
      </c>
      <c r="K632" s="1" t="s">
        <v>163</v>
      </c>
      <c r="L632" s="1">
        <v>1.0</v>
      </c>
    </row>
    <row r="633" ht="15.75" hidden="1" customHeight="1">
      <c r="A633" s="1" t="s">
        <v>1420</v>
      </c>
      <c r="B633" s="1" t="s">
        <v>1380</v>
      </c>
      <c r="D633" s="1">
        <v>38262.26</v>
      </c>
      <c r="E633" s="1" t="s">
        <v>1435</v>
      </c>
      <c r="F633" s="1">
        <v>31.0</v>
      </c>
      <c r="G633" s="1">
        <v>32.5</v>
      </c>
      <c r="H633" s="1">
        <v>94.0</v>
      </c>
      <c r="I633" s="1">
        <v>21.422</v>
      </c>
      <c r="J633" s="1" t="s">
        <v>26</v>
      </c>
      <c r="K633" s="1" t="s">
        <v>163</v>
      </c>
      <c r="L633" s="1">
        <v>13.0</v>
      </c>
    </row>
    <row r="634" ht="15.75" hidden="1" customHeight="1">
      <c r="A634" s="1" t="s">
        <v>1164</v>
      </c>
      <c r="B634" s="1" t="s">
        <v>598</v>
      </c>
      <c r="D634" s="1">
        <v>44934.41</v>
      </c>
      <c r="E634" s="1" t="s">
        <v>1176</v>
      </c>
      <c r="F634" s="1">
        <v>41.3</v>
      </c>
      <c r="G634" s="1">
        <v>39.0</v>
      </c>
      <c r="H634" s="1">
        <v>94.0</v>
      </c>
      <c r="I634" s="1">
        <v>19.771</v>
      </c>
      <c r="J634" s="1" t="s">
        <v>26</v>
      </c>
      <c r="K634" s="1" t="s">
        <v>178</v>
      </c>
      <c r="L634" s="1">
        <v>9.0</v>
      </c>
    </row>
    <row r="635" ht="15.75" hidden="1" customHeight="1">
      <c r="A635" s="1" t="s">
        <v>1359</v>
      </c>
      <c r="B635" s="1" t="s">
        <v>1404</v>
      </c>
      <c r="D635" s="1">
        <v>44958.98</v>
      </c>
      <c r="E635" s="1" t="s">
        <v>1405</v>
      </c>
      <c r="F635" s="1">
        <v>43.2</v>
      </c>
      <c r="G635" s="1">
        <v>38.5</v>
      </c>
      <c r="H635" s="1">
        <v>94.0</v>
      </c>
      <c r="I635" s="1">
        <v>18.952</v>
      </c>
      <c r="J635" s="1" t="s">
        <v>26</v>
      </c>
      <c r="K635" s="1" t="s">
        <v>561</v>
      </c>
      <c r="L635" s="1">
        <v>17.0</v>
      </c>
    </row>
    <row r="636" ht="15.75" hidden="1" customHeight="1">
      <c r="A636" s="1" t="s">
        <v>1213</v>
      </c>
      <c r="B636" s="1" t="s">
        <v>598</v>
      </c>
      <c r="D636" s="1">
        <v>45097.55</v>
      </c>
      <c r="E636" s="1" t="s">
        <v>1219</v>
      </c>
      <c r="F636" s="1">
        <v>41.3</v>
      </c>
      <c r="G636" s="1">
        <v>39.0</v>
      </c>
      <c r="H636" s="1">
        <v>93.0</v>
      </c>
      <c r="I636" s="1">
        <v>19.759</v>
      </c>
      <c r="J636" s="1" t="s">
        <v>1220</v>
      </c>
      <c r="K636" s="1" t="s">
        <v>561</v>
      </c>
      <c r="L636" s="1">
        <v>5.0</v>
      </c>
    </row>
    <row r="637" ht="15.75" hidden="1" customHeight="1">
      <c r="A637" s="1" t="s">
        <v>1270</v>
      </c>
      <c r="B637" s="1" t="s">
        <v>716</v>
      </c>
      <c r="D637" s="1">
        <v>38438.82</v>
      </c>
      <c r="E637" s="1" t="s">
        <v>1271</v>
      </c>
      <c r="F637" s="1">
        <v>6.9</v>
      </c>
      <c r="G637" s="1">
        <v>5.0</v>
      </c>
      <c r="H637" s="1">
        <v>92.0</v>
      </c>
      <c r="I637" s="1">
        <v>22.941</v>
      </c>
      <c r="J637" s="1" t="s">
        <v>1272</v>
      </c>
      <c r="K637" s="1" t="s">
        <v>163</v>
      </c>
      <c r="L637" s="1">
        <v>1.0</v>
      </c>
    </row>
    <row r="638" ht="15.75" hidden="1" customHeight="1">
      <c r="A638" s="1" t="s">
        <v>1291</v>
      </c>
      <c r="B638" s="1" t="s">
        <v>718</v>
      </c>
      <c r="D638" s="1">
        <v>38443.8</v>
      </c>
      <c r="E638" s="1" t="s">
        <v>1292</v>
      </c>
      <c r="F638" s="1">
        <v>5.5</v>
      </c>
      <c r="G638" s="1">
        <v>5.0</v>
      </c>
      <c r="H638" s="1">
        <v>92.0</v>
      </c>
      <c r="I638" s="1">
        <v>20.451</v>
      </c>
      <c r="J638" s="1" t="s">
        <v>1293</v>
      </c>
      <c r="K638" s="1" t="s">
        <v>163</v>
      </c>
      <c r="L638" s="1">
        <v>1.0</v>
      </c>
    </row>
    <row r="639" ht="15.75" hidden="1" customHeight="1">
      <c r="A639" s="1" t="s">
        <v>792</v>
      </c>
      <c r="B639" s="1" t="s">
        <v>893</v>
      </c>
      <c r="D639" s="1">
        <v>38469.48</v>
      </c>
      <c r="E639" s="1" t="s">
        <v>894</v>
      </c>
      <c r="F639" s="1">
        <v>210.9</v>
      </c>
      <c r="G639" s="1">
        <v>34.0</v>
      </c>
      <c r="H639" s="1">
        <v>92.0</v>
      </c>
      <c r="I639" s="1">
        <v>20.044</v>
      </c>
      <c r="J639" s="1" t="s">
        <v>26</v>
      </c>
      <c r="K639" s="1" t="s">
        <v>415</v>
      </c>
      <c r="L639" s="1">
        <v>29.0</v>
      </c>
    </row>
    <row r="640" ht="15.75" hidden="1" customHeight="1">
      <c r="A640" s="1" t="s">
        <v>792</v>
      </c>
      <c r="B640" s="1" t="s">
        <v>889</v>
      </c>
      <c r="D640" s="1">
        <v>38471.85</v>
      </c>
      <c r="E640" s="1" t="s">
        <v>890</v>
      </c>
      <c r="F640" s="1">
        <v>211.3</v>
      </c>
      <c r="G640" s="1">
        <v>33.9</v>
      </c>
      <c r="H640" s="1">
        <v>92.0</v>
      </c>
      <c r="I640" s="1">
        <v>20.047</v>
      </c>
      <c r="J640" s="1" t="s">
        <v>26</v>
      </c>
      <c r="K640" s="1" t="s">
        <v>415</v>
      </c>
      <c r="L640" s="1">
        <v>30.0</v>
      </c>
    </row>
    <row r="641" ht="15.75" hidden="1" customHeight="1">
      <c r="A641" s="1" t="s">
        <v>792</v>
      </c>
      <c r="B641" s="1" t="s">
        <v>891</v>
      </c>
      <c r="D641" s="1">
        <v>38474.41</v>
      </c>
      <c r="E641" s="1" t="s">
        <v>892</v>
      </c>
      <c r="F641" s="1">
        <v>211.3</v>
      </c>
      <c r="G641" s="1">
        <v>33.9</v>
      </c>
      <c r="H641" s="1">
        <v>92.0</v>
      </c>
      <c r="I641" s="1">
        <v>20.047</v>
      </c>
      <c r="J641" s="1" t="s">
        <v>26</v>
      </c>
      <c r="K641" s="1" t="s">
        <v>415</v>
      </c>
      <c r="L641" s="1">
        <v>31.0</v>
      </c>
    </row>
    <row r="642" ht="15.75" hidden="1" customHeight="1">
      <c r="A642" s="1" t="s">
        <v>943</v>
      </c>
      <c r="B642" s="1" t="s">
        <v>1108</v>
      </c>
      <c r="D642" s="1">
        <v>45387.72</v>
      </c>
      <c r="E642" s="1" t="s">
        <v>1109</v>
      </c>
      <c r="F642" s="1">
        <v>158.1</v>
      </c>
      <c r="G642" s="1">
        <v>78.0</v>
      </c>
      <c r="H642" s="1">
        <v>92.0</v>
      </c>
      <c r="I642" s="1">
        <v>18.893</v>
      </c>
      <c r="J642" s="1" t="s">
        <v>26</v>
      </c>
      <c r="K642" s="1" t="s">
        <v>63</v>
      </c>
      <c r="L642" s="1">
        <v>71.0</v>
      </c>
    </row>
    <row r="643" ht="15.75" hidden="1" customHeight="1">
      <c r="A643" s="1" t="s">
        <v>1348</v>
      </c>
      <c r="B643" s="1" t="s">
        <v>1325</v>
      </c>
      <c r="D643" s="1">
        <v>38679.18</v>
      </c>
      <c r="E643" s="1" t="s">
        <v>1353</v>
      </c>
      <c r="F643" s="1">
        <v>13.9</v>
      </c>
      <c r="G643" s="1">
        <v>13.5</v>
      </c>
      <c r="H643" s="1">
        <v>91.0</v>
      </c>
      <c r="I643" s="1">
        <v>22.61</v>
      </c>
      <c r="J643" s="1" t="s">
        <v>26</v>
      </c>
      <c r="K643" s="1" t="s">
        <v>415</v>
      </c>
      <c r="L643" s="1">
        <v>5.0</v>
      </c>
    </row>
    <row r="644" ht="15.75" hidden="1" customHeight="1">
      <c r="A644" s="1" t="s">
        <v>44</v>
      </c>
      <c r="B644" s="1" t="s">
        <v>52</v>
      </c>
      <c r="D644" s="1">
        <v>39265.53</v>
      </c>
      <c r="E644" s="1" t="s">
        <v>53</v>
      </c>
      <c r="F644" s="1">
        <v>13.2</v>
      </c>
      <c r="G644" s="1">
        <v>13.0</v>
      </c>
      <c r="H644" s="1">
        <v>87.0</v>
      </c>
      <c r="I644" s="1">
        <v>20.358</v>
      </c>
      <c r="J644" s="1" t="s">
        <v>54</v>
      </c>
      <c r="K644" s="1" t="s">
        <v>55</v>
      </c>
      <c r="L644" s="1">
        <v>3.0</v>
      </c>
    </row>
    <row r="645" ht="15.75" hidden="1" customHeight="1">
      <c r="A645" s="1" t="s">
        <v>235</v>
      </c>
      <c r="B645" s="1" t="s">
        <v>236</v>
      </c>
      <c r="D645" s="1">
        <v>39280.3</v>
      </c>
      <c r="E645" s="1" t="s">
        <v>237</v>
      </c>
      <c r="F645" s="1">
        <v>14.1</v>
      </c>
      <c r="G645" s="1">
        <v>14.5</v>
      </c>
      <c r="H645" s="1">
        <v>87.0</v>
      </c>
      <c r="I645" s="1">
        <v>21.527</v>
      </c>
      <c r="J645" s="1" t="s">
        <v>26</v>
      </c>
      <c r="K645" s="1" t="s">
        <v>55</v>
      </c>
      <c r="L645" s="1">
        <v>1.0</v>
      </c>
    </row>
    <row r="646" ht="15.75" hidden="1" customHeight="1">
      <c r="A646" s="1" t="s">
        <v>235</v>
      </c>
      <c r="B646" s="1" t="s">
        <v>238</v>
      </c>
      <c r="D646" s="1">
        <v>39291.13</v>
      </c>
      <c r="E646" s="1" t="s">
        <v>239</v>
      </c>
      <c r="F646" s="1">
        <v>14.1</v>
      </c>
      <c r="G646" s="1">
        <v>13.5</v>
      </c>
      <c r="H646" s="1">
        <v>87.0</v>
      </c>
      <c r="I646" s="1">
        <v>21.598</v>
      </c>
      <c r="J646" s="1" t="s">
        <v>26</v>
      </c>
      <c r="K646" s="1" t="s">
        <v>55</v>
      </c>
      <c r="L646" s="1">
        <v>2.0</v>
      </c>
    </row>
    <row r="647" ht="15.75" hidden="1" customHeight="1">
      <c r="A647" s="1" t="s">
        <v>618</v>
      </c>
      <c r="B647" s="1" t="s">
        <v>24</v>
      </c>
      <c r="D647" s="1">
        <v>39362.32</v>
      </c>
      <c r="E647" s="1" t="s">
        <v>619</v>
      </c>
      <c r="F647" s="1">
        <v>4.7</v>
      </c>
      <c r="G647" s="1">
        <v>2.85</v>
      </c>
      <c r="H647" s="1">
        <v>87.0</v>
      </c>
      <c r="I647" s="1">
        <v>23.491</v>
      </c>
      <c r="J647" s="1" t="s">
        <v>578</v>
      </c>
      <c r="K647" s="1" t="s">
        <v>55</v>
      </c>
      <c r="L647" s="1">
        <v>1.0</v>
      </c>
    </row>
    <row r="648" ht="15.75" hidden="1" customHeight="1">
      <c r="A648" s="1" t="s">
        <v>943</v>
      </c>
      <c r="B648" s="1" t="s">
        <v>1043</v>
      </c>
      <c r="D648" s="1">
        <v>39569.13</v>
      </c>
      <c r="E648" s="1" t="s">
        <v>1044</v>
      </c>
      <c r="F648" s="1">
        <v>137.6</v>
      </c>
      <c r="G648" s="1">
        <v>68.0</v>
      </c>
      <c r="H648" s="1">
        <v>86.0</v>
      </c>
      <c r="I648" s="1">
        <v>19.097</v>
      </c>
      <c r="J648" s="1" t="s">
        <v>1045</v>
      </c>
      <c r="K648" s="1" t="s">
        <v>117</v>
      </c>
      <c r="L648" s="1">
        <v>43.0</v>
      </c>
    </row>
    <row r="649" ht="15.75" hidden="1" customHeight="1">
      <c r="A649" s="1" t="s">
        <v>792</v>
      </c>
      <c r="B649" s="1" t="s">
        <v>895</v>
      </c>
      <c r="D649" s="1">
        <v>39603.33</v>
      </c>
      <c r="E649" s="1" t="s">
        <v>896</v>
      </c>
      <c r="F649" s="1">
        <v>213.2</v>
      </c>
      <c r="G649" s="1">
        <v>34.9</v>
      </c>
      <c r="H649" s="1">
        <v>85.0</v>
      </c>
      <c r="I649" s="1">
        <v>19.912</v>
      </c>
      <c r="J649" s="1" t="s">
        <v>26</v>
      </c>
      <c r="K649" s="1" t="s">
        <v>117</v>
      </c>
      <c r="L649" s="1">
        <v>35.0</v>
      </c>
    </row>
    <row r="650" ht="15.75" hidden="1" customHeight="1">
      <c r="A650" s="1" t="s">
        <v>792</v>
      </c>
      <c r="B650" s="1" t="s">
        <v>897</v>
      </c>
      <c r="D650" s="1">
        <v>39606.12</v>
      </c>
      <c r="E650" s="1" t="s">
        <v>898</v>
      </c>
      <c r="F650" s="1">
        <v>213.2</v>
      </c>
      <c r="G650" s="1">
        <v>34.9</v>
      </c>
      <c r="H650" s="1">
        <v>85.0</v>
      </c>
      <c r="I650" s="1">
        <v>19.912</v>
      </c>
      <c r="J650" s="1" t="s">
        <v>26</v>
      </c>
      <c r="K650" s="1" t="s">
        <v>117</v>
      </c>
      <c r="L650" s="1">
        <v>36.0</v>
      </c>
    </row>
    <row r="651" ht="15.75" hidden="1" customHeight="1">
      <c r="A651" s="1" t="s">
        <v>1278</v>
      </c>
      <c r="B651" s="1" t="s">
        <v>1285</v>
      </c>
      <c r="D651" s="1">
        <v>47023.15</v>
      </c>
      <c r="E651" s="1" t="s">
        <v>1286</v>
      </c>
      <c r="F651" s="1">
        <v>1471.0</v>
      </c>
      <c r="G651" s="1">
        <v>0.07</v>
      </c>
      <c r="H651" s="1">
        <v>85.0</v>
      </c>
      <c r="I651" s="1">
        <v>26.886</v>
      </c>
      <c r="J651" s="1" t="s">
        <v>26</v>
      </c>
      <c r="K651" s="1" t="s">
        <v>1250</v>
      </c>
      <c r="L651" s="1">
        <v>3.0</v>
      </c>
    </row>
    <row r="652" ht="15.75" hidden="1" customHeight="1">
      <c r="A652" s="1" t="s">
        <v>1359</v>
      </c>
      <c r="B652" s="1" t="s">
        <v>1414</v>
      </c>
      <c r="D652" s="1">
        <v>47266.23</v>
      </c>
      <c r="E652" s="1" t="s">
        <v>1415</v>
      </c>
      <c r="F652" s="1">
        <v>47.6</v>
      </c>
      <c r="G652" s="1">
        <v>41.5</v>
      </c>
      <c r="H652" s="1">
        <v>84.0</v>
      </c>
      <c r="I652" s="1">
        <v>18.716</v>
      </c>
      <c r="J652" s="1" t="s">
        <v>26</v>
      </c>
      <c r="K652" s="1" t="s">
        <v>261</v>
      </c>
      <c r="L652" s="1">
        <v>19.0</v>
      </c>
    </row>
    <row r="653" ht="15.75" hidden="1" customHeight="1">
      <c r="A653" s="1" t="s">
        <v>744</v>
      </c>
      <c r="B653" s="1" t="s">
        <v>765</v>
      </c>
      <c r="D653" s="1">
        <v>40005.59</v>
      </c>
      <c r="E653" s="1" t="s">
        <v>766</v>
      </c>
      <c r="F653" s="1">
        <v>168.9</v>
      </c>
      <c r="G653" s="1">
        <v>14.9</v>
      </c>
      <c r="H653" s="1">
        <v>83.0</v>
      </c>
      <c r="I653" s="1">
        <v>20.942</v>
      </c>
      <c r="J653" s="1" t="s">
        <v>767</v>
      </c>
      <c r="K653" s="1" t="s">
        <v>329</v>
      </c>
      <c r="L653" s="1">
        <v>11.0</v>
      </c>
    </row>
    <row r="654" ht="15.75" hidden="1" customHeight="1">
      <c r="A654" s="1" t="s">
        <v>744</v>
      </c>
      <c r="B654" s="1" t="s">
        <v>790</v>
      </c>
      <c r="D654" s="1">
        <v>48048.32</v>
      </c>
      <c r="E654" s="1" t="s">
        <v>791</v>
      </c>
      <c r="F654" s="1">
        <v>175.4</v>
      </c>
      <c r="G654" s="1">
        <v>17.9</v>
      </c>
      <c r="H654" s="1">
        <v>81.0</v>
      </c>
      <c r="I654" s="1">
        <v>20.551</v>
      </c>
      <c r="J654" s="1" t="s">
        <v>26</v>
      </c>
      <c r="K654" s="1" t="s">
        <v>484</v>
      </c>
      <c r="L654" s="1">
        <v>20.0</v>
      </c>
    </row>
    <row r="655" ht="15.75" hidden="1" customHeight="1">
      <c r="A655" s="1" t="s">
        <v>792</v>
      </c>
      <c r="B655" s="1" t="s">
        <v>903</v>
      </c>
      <c r="D655" s="1">
        <v>40731.97</v>
      </c>
      <c r="E655" s="1" t="s">
        <v>904</v>
      </c>
      <c r="F655" s="1">
        <v>214.7</v>
      </c>
      <c r="G655" s="1">
        <v>36.0</v>
      </c>
      <c r="H655" s="1">
        <v>80.0</v>
      </c>
      <c r="I655" s="1">
        <v>19.781</v>
      </c>
      <c r="J655" s="1" t="s">
        <v>26</v>
      </c>
      <c r="K655" s="1" t="s">
        <v>170</v>
      </c>
      <c r="L655" s="1">
        <v>40.0</v>
      </c>
    </row>
    <row r="656" ht="15.75" hidden="1" customHeight="1">
      <c r="A656" s="1" t="s">
        <v>792</v>
      </c>
      <c r="B656" s="1" t="s">
        <v>899</v>
      </c>
      <c r="D656" s="1">
        <v>40734.81</v>
      </c>
      <c r="E656" s="1" t="s">
        <v>900</v>
      </c>
      <c r="F656" s="1">
        <v>215.1</v>
      </c>
      <c r="G656" s="1">
        <v>35.9</v>
      </c>
      <c r="H656" s="1">
        <v>80.0</v>
      </c>
      <c r="I656" s="1">
        <v>19.784</v>
      </c>
      <c r="J656" s="1" t="s">
        <v>26</v>
      </c>
      <c r="K656" s="1" t="s">
        <v>170</v>
      </c>
      <c r="L656" s="1">
        <v>41.0</v>
      </c>
    </row>
    <row r="657" ht="15.75" hidden="1" customHeight="1">
      <c r="A657" s="1" t="s">
        <v>1233</v>
      </c>
      <c r="B657" s="1" t="s">
        <v>604</v>
      </c>
      <c r="D657" s="1">
        <v>48315.85</v>
      </c>
      <c r="E657" s="1" t="s">
        <v>1251</v>
      </c>
      <c r="F657" s="1">
        <v>51.0</v>
      </c>
      <c r="G657" s="1">
        <v>43.0</v>
      </c>
      <c r="H657" s="1">
        <v>80.0</v>
      </c>
      <c r="I657" s="1">
        <v>19.443</v>
      </c>
      <c r="J657" s="1" t="s">
        <v>1252</v>
      </c>
      <c r="K657" s="1" t="s">
        <v>632</v>
      </c>
      <c r="L657" s="1">
        <v>11.0</v>
      </c>
    </row>
    <row r="658" ht="15.75" hidden="1" customHeight="1">
      <c r="A658" s="1" t="s">
        <v>1359</v>
      </c>
      <c r="B658" s="1" t="s">
        <v>1418</v>
      </c>
      <c r="D658" s="1">
        <v>48418.94</v>
      </c>
      <c r="E658" s="1" t="s">
        <v>1419</v>
      </c>
      <c r="F658" s="1">
        <v>50.0</v>
      </c>
      <c r="G658" s="1">
        <v>42.5</v>
      </c>
      <c r="H658" s="1">
        <v>80.0</v>
      </c>
      <c r="I658" s="1">
        <v>18.618</v>
      </c>
      <c r="J658" s="1" t="s">
        <v>26</v>
      </c>
      <c r="K658" s="1" t="s">
        <v>632</v>
      </c>
      <c r="L658" s="1">
        <v>20.0</v>
      </c>
    </row>
    <row r="659" ht="15.75" hidden="1" customHeight="1">
      <c r="A659" s="1" t="s">
        <v>792</v>
      </c>
      <c r="B659" s="1" t="s">
        <v>901</v>
      </c>
      <c r="D659" s="1">
        <v>40737.84</v>
      </c>
      <c r="E659" s="1" t="s">
        <v>902</v>
      </c>
      <c r="F659" s="1">
        <v>215.1</v>
      </c>
      <c r="G659" s="1">
        <v>35.9</v>
      </c>
      <c r="H659" s="1">
        <v>79.0</v>
      </c>
      <c r="I659" s="1">
        <v>19.783</v>
      </c>
      <c r="J659" s="1" t="s">
        <v>26</v>
      </c>
      <c r="K659" s="1" t="s">
        <v>170</v>
      </c>
      <c r="L659" s="1">
        <v>42.0</v>
      </c>
    </row>
    <row r="660" ht="15.75" hidden="1" customHeight="1">
      <c r="A660" s="1" t="s">
        <v>1453</v>
      </c>
      <c r="B660" s="1" t="s">
        <v>1454</v>
      </c>
      <c r="D660" s="1">
        <v>40750.24</v>
      </c>
      <c r="E660" s="1" t="s">
        <v>1455</v>
      </c>
      <c r="F660" s="1">
        <v>4.9</v>
      </c>
      <c r="G660" s="1">
        <v>3.5</v>
      </c>
      <c r="H660" s="1">
        <v>79.0</v>
      </c>
      <c r="I660" s="1">
        <v>21.978</v>
      </c>
      <c r="J660" s="1" t="s">
        <v>26</v>
      </c>
      <c r="K660" s="1" t="s">
        <v>170</v>
      </c>
      <c r="L660" s="1">
        <v>1.0</v>
      </c>
    </row>
    <row r="661" ht="15.75" hidden="1" customHeight="1">
      <c r="A661" s="1" t="s">
        <v>1420</v>
      </c>
      <c r="B661" s="1" t="s">
        <v>1418</v>
      </c>
      <c r="D661" s="1">
        <v>48699.35</v>
      </c>
      <c r="E661" s="1" t="s">
        <v>1452</v>
      </c>
      <c r="F661" s="1">
        <v>50.0</v>
      </c>
      <c r="G661" s="1">
        <v>42.5</v>
      </c>
      <c r="H661" s="1">
        <v>79.0</v>
      </c>
      <c r="I661" s="1">
        <v>20.743</v>
      </c>
      <c r="J661" s="1" t="s">
        <v>26</v>
      </c>
      <c r="K661" s="1" t="s">
        <v>390</v>
      </c>
      <c r="L661" s="1">
        <v>23.0</v>
      </c>
    </row>
    <row r="662" ht="15.75" hidden="1" customHeight="1">
      <c r="A662" s="1" t="s">
        <v>943</v>
      </c>
      <c r="B662" s="1" t="s">
        <v>1130</v>
      </c>
      <c r="D662" s="1">
        <v>48805.04</v>
      </c>
      <c r="E662" s="1" t="s">
        <v>1131</v>
      </c>
      <c r="F662" s="1">
        <v>99.6</v>
      </c>
      <c r="G662" s="1">
        <v>84.0</v>
      </c>
      <c r="H662" s="1">
        <v>79.0</v>
      </c>
      <c r="I662" s="1">
        <v>18.59</v>
      </c>
      <c r="J662" s="1" t="s">
        <v>1132</v>
      </c>
      <c r="K662" s="1" t="s">
        <v>398</v>
      </c>
      <c r="L662" s="1">
        <v>80.0</v>
      </c>
    </row>
    <row r="663" ht="15.75" hidden="1" customHeight="1">
      <c r="A663" s="1" t="s">
        <v>618</v>
      </c>
      <c r="B663" s="1" t="s">
        <v>622</v>
      </c>
      <c r="D663" s="1">
        <v>49197.23</v>
      </c>
      <c r="E663" s="1" t="s">
        <v>623</v>
      </c>
      <c r="F663" s="1">
        <v>7.1</v>
      </c>
      <c r="G663" s="1">
        <v>4.83</v>
      </c>
      <c r="H663" s="1">
        <v>77.0</v>
      </c>
      <c r="I663" s="1">
        <v>22.625</v>
      </c>
      <c r="J663" s="1" t="s">
        <v>624</v>
      </c>
      <c r="K663" s="1" t="s">
        <v>403</v>
      </c>
      <c r="L663" s="1">
        <v>3.0</v>
      </c>
    </row>
    <row r="664" ht="15.75" hidden="1" customHeight="1">
      <c r="A664" s="1" t="s">
        <v>1348</v>
      </c>
      <c r="B664" s="1" t="s">
        <v>1329</v>
      </c>
      <c r="D664" s="1">
        <v>41442.02</v>
      </c>
      <c r="E664" s="1" t="s">
        <v>1355</v>
      </c>
      <c r="F664" s="1">
        <v>15.9</v>
      </c>
      <c r="G664" s="1">
        <v>14.5</v>
      </c>
      <c r="H664" s="1">
        <v>76.0</v>
      </c>
      <c r="I664" s="1">
        <v>22.291</v>
      </c>
      <c r="J664" s="1" t="s">
        <v>26</v>
      </c>
      <c r="K664" s="1" t="s">
        <v>418</v>
      </c>
      <c r="L664" s="1">
        <v>7.0</v>
      </c>
    </row>
    <row r="665" ht="15.75" hidden="1" customHeight="1">
      <c r="A665" s="1" t="s">
        <v>1348</v>
      </c>
      <c r="B665" s="1" t="s">
        <v>1331</v>
      </c>
      <c r="D665" s="1">
        <v>41446.7</v>
      </c>
      <c r="E665" s="1" t="s">
        <v>1356</v>
      </c>
      <c r="F665" s="1">
        <v>15.9</v>
      </c>
      <c r="G665" s="1">
        <v>15.5</v>
      </c>
      <c r="H665" s="1">
        <v>76.0</v>
      </c>
      <c r="I665" s="1">
        <v>22.224</v>
      </c>
      <c r="J665" s="1" t="s">
        <v>26</v>
      </c>
      <c r="K665" s="1" t="s">
        <v>418</v>
      </c>
      <c r="L665" s="1">
        <v>8.0</v>
      </c>
    </row>
    <row r="666" ht="15.75" hidden="1" customHeight="1">
      <c r="A666" s="1" t="s">
        <v>1233</v>
      </c>
      <c r="B666" s="1" t="s">
        <v>593</v>
      </c>
      <c r="D666" s="1">
        <v>41574.39</v>
      </c>
      <c r="E666" s="1" t="s">
        <v>1242</v>
      </c>
      <c r="F666" s="1">
        <v>37.9</v>
      </c>
      <c r="G666" s="1">
        <v>37.0</v>
      </c>
      <c r="H666" s="1">
        <v>76.0</v>
      </c>
      <c r="I666" s="1">
        <v>19.682</v>
      </c>
      <c r="J666" s="1" t="s">
        <v>26</v>
      </c>
      <c r="K666" s="1" t="s">
        <v>253</v>
      </c>
      <c r="L666" s="1">
        <v>6.0</v>
      </c>
    </row>
    <row r="667" ht="15.75" hidden="1" customHeight="1">
      <c r="A667" s="1" t="s">
        <v>1509</v>
      </c>
      <c r="B667" s="1" t="s">
        <v>41</v>
      </c>
      <c r="D667" s="1">
        <v>41584.68</v>
      </c>
      <c r="E667" s="1" t="s">
        <v>1510</v>
      </c>
      <c r="F667" s="1">
        <v>3.0</v>
      </c>
      <c r="G667" s="1">
        <v>2.0</v>
      </c>
      <c r="H667" s="1">
        <v>75.0</v>
      </c>
      <c r="I667" s="1">
        <v>22.922</v>
      </c>
      <c r="J667" s="1" t="s">
        <v>1511</v>
      </c>
      <c r="K667" s="1" t="s">
        <v>243</v>
      </c>
      <c r="L667" s="1">
        <v>1.0</v>
      </c>
    </row>
    <row r="668" ht="15.75" hidden="1" customHeight="1">
      <c r="A668" s="1" t="s">
        <v>425</v>
      </c>
      <c r="B668" s="1" t="s">
        <v>488</v>
      </c>
      <c r="C668" s="1" t="s">
        <v>199</v>
      </c>
      <c r="D668" s="1">
        <v>49845.64</v>
      </c>
      <c r="E668" s="1" t="s">
        <v>491</v>
      </c>
      <c r="F668" s="1">
        <v>35.3</v>
      </c>
      <c r="G668" s="1">
        <v>57.0</v>
      </c>
      <c r="H668" s="1">
        <v>75.0</v>
      </c>
      <c r="I668" s="1">
        <v>18.647</v>
      </c>
      <c r="J668" s="1" t="s">
        <v>26</v>
      </c>
      <c r="K668" s="1" t="s">
        <v>490</v>
      </c>
      <c r="L668" s="1">
        <v>22.0</v>
      </c>
    </row>
    <row r="669" ht="15.75" hidden="1" customHeight="1">
      <c r="A669" s="1" t="s">
        <v>1420</v>
      </c>
      <c r="B669" s="1" t="s">
        <v>1362</v>
      </c>
      <c r="D669" s="1">
        <v>32466.84</v>
      </c>
      <c r="E669" s="1" t="s">
        <v>1426</v>
      </c>
      <c r="F669" s="1">
        <v>22.5</v>
      </c>
      <c r="G669" s="1">
        <v>28.5</v>
      </c>
      <c r="H669" s="1">
        <v>74.0</v>
      </c>
      <c r="I669" s="1">
        <v>21.489</v>
      </c>
      <c r="J669" s="1" t="s">
        <v>26</v>
      </c>
      <c r="K669" s="1" t="s">
        <v>98</v>
      </c>
      <c r="L669" s="1">
        <v>4.0</v>
      </c>
    </row>
    <row r="670" ht="15.75" hidden="1" customHeight="1">
      <c r="A670" s="1" t="s">
        <v>792</v>
      </c>
      <c r="B670" s="1" t="s">
        <v>909</v>
      </c>
      <c r="D670" s="1">
        <v>41863.19</v>
      </c>
      <c r="E670" s="1" t="s">
        <v>910</v>
      </c>
      <c r="F670" s="1">
        <v>216.8</v>
      </c>
      <c r="G670" s="1">
        <v>37.0</v>
      </c>
      <c r="H670" s="1">
        <v>74.0</v>
      </c>
      <c r="I670" s="1">
        <v>19.658</v>
      </c>
      <c r="J670" s="1" t="s">
        <v>26</v>
      </c>
      <c r="K670" s="1" t="s">
        <v>345</v>
      </c>
      <c r="L670" s="1">
        <v>46.0</v>
      </c>
    </row>
    <row r="671" ht="15.75" hidden="1" customHeight="1">
      <c r="A671" s="1" t="s">
        <v>792</v>
      </c>
      <c r="B671" s="1" t="s">
        <v>905</v>
      </c>
      <c r="D671" s="1">
        <v>41866.28</v>
      </c>
      <c r="E671" s="1" t="s">
        <v>906</v>
      </c>
      <c r="F671" s="1">
        <v>217.1</v>
      </c>
      <c r="G671" s="1">
        <v>36.9</v>
      </c>
      <c r="H671" s="1">
        <v>74.0</v>
      </c>
      <c r="I671" s="1">
        <v>19.66</v>
      </c>
      <c r="J671" s="1" t="s">
        <v>26</v>
      </c>
      <c r="K671" s="1" t="s">
        <v>345</v>
      </c>
      <c r="L671" s="1">
        <v>47.0</v>
      </c>
    </row>
    <row r="672" ht="15.75" hidden="1" customHeight="1">
      <c r="A672" s="1" t="s">
        <v>792</v>
      </c>
      <c r="B672" s="1" t="s">
        <v>907</v>
      </c>
      <c r="D672" s="1">
        <v>41869.57</v>
      </c>
      <c r="E672" s="1" t="s">
        <v>908</v>
      </c>
      <c r="F672" s="1">
        <v>217.1</v>
      </c>
      <c r="G672" s="1">
        <v>36.9</v>
      </c>
      <c r="H672" s="1">
        <v>74.0</v>
      </c>
      <c r="I672" s="1">
        <v>19.66</v>
      </c>
      <c r="J672" s="1" t="s">
        <v>26</v>
      </c>
      <c r="K672" s="1" t="s">
        <v>345</v>
      </c>
      <c r="L672" s="1">
        <v>48.0</v>
      </c>
    </row>
    <row r="673" ht="15.75" hidden="1" customHeight="1">
      <c r="A673" s="1" t="s">
        <v>235</v>
      </c>
      <c r="B673" s="1" t="s">
        <v>240</v>
      </c>
      <c r="D673" s="1">
        <v>42086.41</v>
      </c>
      <c r="E673" s="1" t="s">
        <v>241</v>
      </c>
      <c r="F673" s="1">
        <v>16.2</v>
      </c>
      <c r="G673" s="1">
        <v>15.5</v>
      </c>
      <c r="H673" s="1">
        <v>73.0</v>
      </c>
      <c r="I673" s="1">
        <v>21.216</v>
      </c>
      <c r="J673" s="1" t="s">
        <v>242</v>
      </c>
      <c r="K673" s="1" t="s">
        <v>243</v>
      </c>
      <c r="L673" s="1">
        <v>3.0</v>
      </c>
      <c r="M673" s="1" t="s">
        <v>60</v>
      </c>
    </row>
    <row r="674" ht="15.75" hidden="1" customHeight="1">
      <c r="A674" s="1" t="s">
        <v>792</v>
      </c>
      <c r="B674" s="1" t="s">
        <v>875</v>
      </c>
      <c r="D674" s="1">
        <v>32812.96</v>
      </c>
      <c r="E674" s="1" t="s">
        <v>876</v>
      </c>
      <c r="F674" s="1">
        <v>202.2</v>
      </c>
      <c r="G674" s="1">
        <v>29.0</v>
      </c>
      <c r="H674" s="1">
        <v>72.0</v>
      </c>
      <c r="I674" s="1">
        <v>20.116</v>
      </c>
      <c r="J674" s="1" t="s">
        <v>26</v>
      </c>
      <c r="K674" s="1" t="s">
        <v>800</v>
      </c>
      <c r="L674" s="1">
        <v>7.0</v>
      </c>
    </row>
    <row r="675" ht="15.75" hidden="1" customHeight="1">
      <c r="A675" s="1" t="s">
        <v>792</v>
      </c>
      <c r="B675" s="1" t="s">
        <v>871</v>
      </c>
      <c r="D675" s="1">
        <v>32814.39</v>
      </c>
      <c r="E675" s="1" t="s">
        <v>872</v>
      </c>
      <c r="F675" s="1">
        <v>202.6</v>
      </c>
      <c r="G675" s="1">
        <v>28.9</v>
      </c>
      <c r="H675" s="1">
        <v>72.0</v>
      </c>
      <c r="I675" s="1">
        <v>20.12</v>
      </c>
      <c r="J675" s="1" t="s">
        <v>26</v>
      </c>
      <c r="K675" s="1" t="s">
        <v>800</v>
      </c>
      <c r="L675" s="1">
        <v>7.0</v>
      </c>
    </row>
    <row r="676" ht="15.75" hidden="1" customHeight="1">
      <c r="A676" s="1" t="s">
        <v>792</v>
      </c>
      <c r="B676" s="1" t="s">
        <v>873</v>
      </c>
      <c r="D676" s="1">
        <v>32815.98</v>
      </c>
      <c r="E676" s="1" t="s">
        <v>874</v>
      </c>
      <c r="F676" s="1">
        <v>202.6</v>
      </c>
      <c r="G676" s="1">
        <v>28.9</v>
      </c>
      <c r="H676" s="1">
        <v>72.0</v>
      </c>
      <c r="I676" s="1">
        <v>20.12</v>
      </c>
      <c r="J676" s="1" t="s">
        <v>26</v>
      </c>
      <c r="K676" s="1" t="s">
        <v>800</v>
      </c>
      <c r="L676" s="1">
        <v>8.0</v>
      </c>
    </row>
    <row r="677" ht="15.75" hidden="1" customHeight="1">
      <c r="A677" s="1" t="s">
        <v>1133</v>
      </c>
      <c r="B677" s="1" t="s">
        <v>596</v>
      </c>
      <c r="D677" s="1">
        <v>42356.34</v>
      </c>
      <c r="E677" s="1" t="s">
        <v>1144</v>
      </c>
      <c r="F677" s="1">
        <v>39.6</v>
      </c>
      <c r="G677" s="1">
        <v>38.0</v>
      </c>
      <c r="H677" s="1">
        <v>72.0</v>
      </c>
      <c r="I677" s="1">
        <v>19.591</v>
      </c>
      <c r="J677" s="1" t="s">
        <v>1145</v>
      </c>
      <c r="K677" s="1" t="s">
        <v>59</v>
      </c>
      <c r="L677" s="1">
        <v>8.0</v>
      </c>
      <c r="M677" s="1" t="s">
        <v>60</v>
      </c>
    </row>
    <row r="678" ht="15.75" hidden="1" customHeight="1">
      <c r="A678" s="1" t="s">
        <v>654</v>
      </c>
      <c r="B678" s="1" t="s">
        <v>655</v>
      </c>
      <c r="D678" s="1">
        <v>33048.75</v>
      </c>
      <c r="E678" s="1" t="s">
        <v>656</v>
      </c>
      <c r="F678" s="1">
        <v>74.5</v>
      </c>
      <c r="G678" s="1">
        <v>6.88</v>
      </c>
      <c r="H678" s="1">
        <v>71.0</v>
      </c>
      <c r="I678" s="1">
        <v>21.556</v>
      </c>
      <c r="J678" s="1" t="s">
        <v>657</v>
      </c>
      <c r="K678" s="1" t="s">
        <v>412</v>
      </c>
      <c r="L678" s="1">
        <v>1.0</v>
      </c>
    </row>
    <row r="679" ht="15.75" hidden="1" customHeight="1">
      <c r="A679" s="1" t="s">
        <v>654</v>
      </c>
      <c r="B679" s="1" t="s">
        <v>658</v>
      </c>
      <c r="D679" s="1">
        <v>33051.62</v>
      </c>
      <c r="E679" s="1" t="s">
        <v>659</v>
      </c>
      <c r="F679" s="1">
        <v>7.1</v>
      </c>
      <c r="G679" s="1">
        <v>8.0</v>
      </c>
      <c r="H679" s="1">
        <v>71.0</v>
      </c>
      <c r="I679" s="1">
        <v>21.405</v>
      </c>
      <c r="J679" s="1" t="s">
        <v>660</v>
      </c>
      <c r="K679" s="1" t="s">
        <v>412</v>
      </c>
      <c r="L679" s="1">
        <v>2.0</v>
      </c>
    </row>
    <row r="680" ht="15.75" hidden="1" customHeight="1">
      <c r="A680" s="1" t="s">
        <v>1164</v>
      </c>
      <c r="B680" s="1" t="s">
        <v>596</v>
      </c>
      <c r="D680" s="1">
        <v>42687.79</v>
      </c>
      <c r="E680" s="1" t="s">
        <v>1174</v>
      </c>
      <c r="F680" s="1">
        <v>40.0</v>
      </c>
      <c r="G680" s="1">
        <v>38.0</v>
      </c>
      <c r="H680" s="1">
        <v>71.0</v>
      </c>
      <c r="I680" s="1">
        <v>19.564</v>
      </c>
      <c r="J680" s="1" t="s">
        <v>181</v>
      </c>
      <c r="K680" s="1" t="s">
        <v>778</v>
      </c>
      <c r="L680" s="1">
        <v>7.0</v>
      </c>
      <c r="M680" s="1" t="s">
        <v>68</v>
      </c>
    </row>
    <row r="681" ht="15.75" hidden="1" customHeight="1">
      <c r="A681" s="1" t="s">
        <v>1233</v>
      </c>
      <c r="B681" s="1" t="s">
        <v>596</v>
      </c>
      <c r="D681" s="1">
        <v>42697.98</v>
      </c>
      <c r="E681" s="1" t="s">
        <v>1243</v>
      </c>
      <c r="F681" s="1">
        <v>40.0</v>
      </c>
      <c r="G681" s="1">
        <v>38.0</v>
      </c>
      <c r="H681" s="1">
        <v>71.0</v>
      </c>
      <c r="I681" s="1">
        <v>19.563</v>
      </c>
      <c r="J681" s="1" t="s">
        <v>1244</v>
      </c>
      <c r="K681" s="1" t="s">
        <v>778</v>
      </c>
      <c r="L681" s="1">
        <v>7.0</v>
      </c>
      <c r="M681" s="1" t="s">
        <v>68</v>
      </c>
    </row>
    <row r="682" ht="15.75" hidden="1" customHeight="1">
      <c r="A682" s="1" t="s">
        <v>1420</v>
      </c>
      <c r="B682" s="1" t="s">
        <v>1398</v>
      </c>
      <c r="D682" s="1">
        <v>42902.07</v>
      </c>
      <c r="E682" s="1" t="s">
        <v>1445</v>
      </c>
      <c r="F682" s="1">
        <v>38.9</v>
      </c>
      <c r="G682" s="1">
        <v>37.5</v>
      </c>
      <c r="H682" s="1">
        <v>70.0</v>
      </c>
      <c r="I682" s="1">
        <v>20.873</v>
      </c>
      <c r="J682" s="1" t="s">
        <v>26</v>
      </c>
      <c r="K682" s="1" t="s">
        <v>67</v>
      </c>
      <c r="L682" s="1">
        <v>19.0</v>
      </c>
      <c r="M682" s="1" t="s">
        <v>68</v>
      </c>
    </row>
    <row r="683" ht="15.75" hidden="1" customHeight="1">
      <c r="A683" s="1" t="s">
        <v>1420</v>
      </c>
      <c r="B683" s="1" t="s">
        <v>1364</v>
      </c>
      <c r="D683" s="1">
        <v>33624.36</v>
      </c>
      <c r="E683" s="1" t="s">
        <v>1427</v>
      </c>
      <c r="F683" s="1">
        <v>24.1</v>
      </c>
      <c r="G683" s="1">
        <v>28.5</v>
      </c>
      <c r="H683" s="1">
        <v>67.0</v>
      </c>
      <c r="I683" s="1">
        <v>21.351</v>
      </c>
      <c r="J683" s="1" t="s">
        <v>26</v>
      </c>
      <c r="K683" s="1" t="s">
        <v>79</v>
      </c>
      <c r="L683" s="1">
        <v>5.0</v>
      </c>
    </row>
    <row r="684" ht="15.75" hidden="1" customHeight="1">
      <c r="A684" s="1" t="s">
        <v>1420</v>
      </c>
      <c r="B684" s="1" t="s">
        <v>1366</v>
      </c>
      <c r="D684" s="1">
        <v>33626.32</v>
      </c>
      <c r="E684" s="1" t="s">
        <v>1428</v>
      </c>
      <c r="F684" s="1">
        <v>24.1</v>
      </c>
      <c r="G684" s="1">
        <v>29.5</v>
      </c>
      <c r="H684" s="1">
        <v>67.0</v>
      </c>
      <c r="I684" s="1">
        <v>21.316</v>
      </c>
      <c r="J684" s="1" t="s">
        <v>26</v>
      </c>
      <c r="K684" s="1" t="s">
        <v>79</v>
      </c>
      <c r="L684" s="1">
        <v>6.0</v>
      </c>
    </row>
    <row r="685" ht="15.75" hidden="1" customHeight="1">
      <c r="A685" s="1" t="s">
        <v>1420</v>
      </c>
      <c r="B685" s="1" t="s">
        <v>1402</v>
      </c>
      <c r="D685" s="1">
        <v>44061.53</v>
      </c>
      <c r="E685" s="1" t="s">
        <v>1446</v>
      </c>
      <c r="F685" s="1">
        <v>41.0</v>
      </c>
      <c r="G685" s="1">
        <v>38.5</v>
      </c>
      <c r="H685" s="1">
        <v>66.0</v>
      </c>
      <c r="I685" s="1">
        <v>20.757</v>
      </c>
      <c r="J685" s="1" t="s">
        <v>26</v>
      </c>
      <c r="K685" s="1" t="s">
        <v>420</v>
      </c>
      <c r="L685" s="1">
        <v>20.0</v>
      </c>
    </row>
    <row r="686" ht="15.75" hidden="1" customHeight="1">
      <c r="A686" s="1" t="s">
        <v>1348</v>
      </c>
      <c r="B686" s="1" t="s">
        <v>1335</v>
      </c>
      <c r="D686" s="1">
        <v>44209.51</v>
      </c>
      <c r="E686" s="1" t="s">
        <v>1358</v>
      </c>
      <c r="F686" s="1">
        <v>18.0</v>
      </c>
      <c r="G686" s="1">
        <v>16.5</v>
      </c>
      <c r="H686" s="1">
        <v>65.0</v>
      </c>
      <c r="I686" s="1">
        <v>21.941</v>
      </c>
      <c r="J686" s="1" t="s">
        <v>26</v>
      </c>
      <c r="K686" s="1" t="s">
        <v>257</v>
      </c>
      <c r="L686" s="1">
        <v>10.0</v>
      </c>
    </row>
    <row r="687" ht="15.75" hidden="1" customHeight="1">
      <c r="A687" s="1" t="s">
        <v>1133</v>
      </c>
      <c r="B687" s="1" t="s">
        <v>576</v>
      </c>
      <c r="D687" s="1">
        <v>34554.1</v>
      </c>
      <c r="E687" s="1" t="s">
        <v>1136</v>
      </c>
      <c r="F687" s="1">
        <v>26.5</v>
      </c>
      <c r="G687" s="1">
        <v>31.0</v>
      </c>
      <c r="H687" s="1">
        <v>62.0</v>
      </c>
      <c r="I687" s="1">
        <v>19.848</v>
      </c>
      <c r="J687" s="1" t="s">
        <v>1137</v>
      </c>
      <c r="K687" s="1" t="s">
        <v>129</v>
      </c>
      <c r="L687" s="1">
        <v>3.0</v>
      </c>
    </row>
    <row r="688" ht="15.75" hidden="1" customHeight="1">
      <c r="A688" s="1" t="s">
        <v>1192</v>
      </c>
      <c r="B688" s="1" t="s">
        <v>576</v>
      </c>
      <c r="D688" s="1">
        <v>34947.85</v>
      </c>
      <c r="E688" s="1" t="s">
        <v>1195</v>
      </c>
      <c r="F688" s="1">
        <v>26.8</v>
      </c>
      <c r="G688" s="1">
        <v>31.0</v>
      </c>
      <c r="H688" s="1">
        <v>60.0</v>
      </c>
      <c r="I688" s="1">
        <v>19.804</v>
      </c>
      <c r="J688" s="1" t="s">
        <v>26</v>
      </c>
      <c r="K688" s="1" t="s">
        <v>147</v>
      </c>
      <c r="L688" s="1">
        <v>3.0</v>
      </c>
    </row>
    <row r="689" ht="15.75" hidden="1" customHeight="1">
      <c r="A689" s="1" t="s">
        <v>1278</v>
      </c>
      <c r="B689" s="1" t="s">
        <v>1279</v>
      </c>
      <c r="D689" s="1">
        <v>34953.77</v>
      </c>
      <c r="E689" s="1" t="s">
        <v>1280</v>
      </c>
      <c r="F689" s="1">
        <v>1355.6</v>
      </c>
      <c r="G689" s="1">
        <v>0.08</v>
      </c>
      <c r="H689" s="1">
        <v>60.0</v>
      </c>
      <c r="I689" s="1">
        <v>26.681</v>
      </c>
      <c r="J689" s="1" t="s">
        <v>1281</v>
      </c>
      <c r="K689" s="1" t="s">
        <v>88</v>
      </c>
      <c r="L689" s="1">
        <v>1.0</v>
      </c>
    </row>
    <row r="690" ht="15.75" hidden="1" customHeight="1">
      <c r="A690" s="1" t="s">
        <v>1253</v>
      </c>
      <c r="B690" s="1" t="s">
        <v>938</v>
      </c>
      <c r="D690" s="1">
        <v>46832.14</v>
      </c>
      <c r="E690" s="1" t="s">
        <v>1267</v>
      </c>
      <c r="F690" s="1">
        <v>48.3</v>
      </c>
      <c r="G690" s="1">
        <v>42.0</v>
      </c>
      <c r="H690" s="1">
        <v>57.0</v>
      </c>
      <c r="I690" s="1">
        <v>19.158</v>
      </c>
      <c r="J690" s="1" t="s">
        <v>87</v>
      </c>
      <c r="K690" s="1" t="s">
        <v>423</v>
      </c>
      <c r="L690" s="1">
        <v>9.0</v>
      </c>
    </row>
    <row r="691" ht="15.75" hidden="1" customHeight="1">
      <c r="A691" s="1" t="s">
        <v>1348</v>
      </c>
      <c r="B691" s="1" t="s">
        <v>1320</v>
      </c>
      <c r="D691" s="1">
        <v>35916.32</v>
      </c>
      <c r="E691" s="1" t="s">
        <v>1351</v>
      </c>
      <c r="F691" s="1">
        <v>12.1</v>
      </c>
      <c r="G691" s="1">
        <v>12.5</v>
      </c>
      <c r="H691" s="1">
        <v>56.0</v>
      </c>
      <c r="I691" s="1">
        <v>22.269</v>
      </c>
      <c r="J691" s="1" t="s">
        <v>26</v>
      </c>
      <c r="K691" s="1" t="s">
        <v>209</v>
      </c>
      <c r="L691" s="1">
        <v>3.0</v>
      </c>
    </row>
    <row r="692" ht="15.75" hidden="1" customHeight="1">
      <c r="A692" s="1" t="s">
        <v>1348</v>
      </c>
      <c r="B692" s="1" t="s">
        <v>1322</v>
      </c>
      <c r="D692" s="1">
        <v>35921.0</v>
      </c>
      <c r="E692" s="1" t="s">
        <v>1352</v>
      </c>
      <c r="F692" s="1">
        <v>12.1</v>
      </c>
      <c r="G692" s="1">
        <v>13.5</v>
      </c>
      <c r="H692" s="1">
        <v>56.0</v>
      </c>
      <c r="I692" s="1">
        <v>22.192</v>
      </c>
      <c r="J692" s="1" t="s">
        <v>26</v>
      </c>
      <c r="K692" s="1" t="s">
        <v>209</v>
      </c>
      <c r="L692" s="1">
        <v>4.0</v>
      </c>
    </row>
    <row r="693" ht="15.75" hidden="1" customHeight="1">
      <c r="A693" s="1" t="s">
        <v>1420</v>
      </c>
      <c r="B693" s="1" t="s">
        <v>1412</v>
      </c>
      <c r="D693" s="1">
        <v>47537.94</v>
      </c>
      <c r="E693" s="1" t="s">
        <v>1449</v>
      </c>
      <c r="F693" s="1">
        <v>47.6</v>
      </c>
      <c r="G693" s="1">
        <v>40.5</v>
      </c>
      <c r="H693" s="1">
        <v>55.0</v>
      </c>
      <c r="I693" s="1">
        <v>20.46</v>
      </c>
      <c r="J693" s="1" t="s">
        <v>26</v>
      </c>
      <c r="K693" s="1" t="s">
        <v>33</v>
      </c>
      <c r="L693" s="1">
        <v>22.0</v>
      </c>
    </row>
    <row r="694" ht="15.75" hidden="1" customHeight="1">
      <c r="A694" s="1" t="s">
        <v>19</v>
      </c>
      <c r="B694" s="1" t="s">
        <v>31</v>
      </c>
      <c r="D694" s="1">
        <v>47711.04</v>
      </c>
      <c r="E694" s="1" t="s">
        <v>32</v>
      </c>
      <c r="F694" s="1">
        <v>6.9</v>
      </c>
      <c r="G694" s="1">
        <v>4.8</v>
      </c>
      <c r="H694" s="1">
        <v>55.0</v>
      </c>
      <c r="I694" s="1">
        <v>22.32</v>
      </c>
      <c r="J694" s="1" t="s">
        <v>26</v>
      </c>
      <c r="K694" s="1" t="s">
        <v>33</v>
      </c>
      <c r="L694" s="1">
        <v>4.0</v>
      </c>
    </row>
    <row r="695" ht="15.75" hidden="1" customHeight="1">
      <c r="A695" s="1" t="s">
        <v>19</v>
      </c>
      <c r="B695" s="1" t="s">
        <v>34</v>
      </c>
      <c r="D695" s="1">
        <v>47722.07</v>
      </c>
      <c r="E695" s="1" t="s">
        <v>35</v>
      </c>
      <c r="F695" s="1">
        <v>6.9</v>
      </c>
      <c r="G695" s="1">
        <v>3.64</v>
      </c>
      <c r="H695" s="1">
        <v>55.0</v>
      </c>
      <c r="I695" s="1">
        <v>22.596</v>
      </c>
      <c r="J695" s="1" t="s">
        <v>26</v>
      </c>
      <c r="K695" s="1" t="s">
        <v>33</v>
      </c>
      <c r="L695" s="1">
        <v>5.0</v>
      </c>
    </row>
    <row r="696" ht="15.75" hidden="1" customHeight="1">
      <c r="A696" s="1" t="s">
        <v>1359</v>
      </c>
      <c r="B696" s="1" t="s">
        <v>1416</v>
      </c>
      <c r="D696" s="1">
        <v>48417.14</v>
      </c>
      <c r="E696" s="1" t="s">
        <v>1417</v>
      </c>
      <c r="F696" s="1">
        <v>50.0</v>
      </c>
      <c r="G696" s="1">
        <v>41.5</v>
      </c>
      <c r="H696" s="1">
        <v>53.0</v>
      </c>
      <c r="I696" s="1">
        <v>18.236</v>
      </c>
      <c r="J696" s="1" t="s">
        <v>26</v>
      </c>
      <c r="K696" s="1" t="s">
        <v>632</v>
      </c>
      <c r="L696" s="1">
        <v>20.0</v>
      </c>
    </row>
    <row r="697" ht="15.75" hidden="1" customHeight="1">
      <c r="A697" s="1" t="s">
        <v>635</v>
      </c>
      <c r="B697" s="1" t="s">
        <v>625</v>
      </c>
      <c r="D697" s="1">
        <v>49299.11</v>
      </c>
      <c r="E697" s="1" t="s">
        <v>641</v>
      </c>
      <c r="F697" s="1">
        <v>7.1</v>
      </c>
      <c r="G697" s="1">
        <v>3.78</v>
      </c>
      <c r="H697" s="1">
        <v>51.0</v>
      </c>
      <c r="I697" s="1">
        <v>22.458</v>
      </c>
      <c r="J697" s="1" t="s">
        <v>26</v>
      </c>
      <c r="K697" s="1" t="s">
        <v>639</v>
      </c>
      <c r="L697" s="1">
        <v>4.0</v>
      </c>
    </row>
    <row r="698" ht="15.75" hidden="1" customHeight="1">
      <c r="A698" s="1" t="s">
        <v>635</v>
      </c>
      <c r="B698" s="1" t="s">
        <v>34</v>
      </c>
      <c r="D698" s="1">
        <v>49299.64</v>
      </c>
      <c r="E698" s="1" t="s">
        <v>642</v>
      </c>
      <c r="F698" s="1">
        <v>7.1</v>
      </c>
      <c r="G698" s="1">
        <v>2.78</v>
      </c>
      <c r="H698" s="1">
        <v>51.0</v>
      </c>
      <c r="I698" s="1">
        <v>22.766</v>
      </c>
      <c r="J698" s="1" t="s">
        <v>26</v>
      </c>
      <c r="K698" s="1" t="s">
        <v>639</v>
      </c>
      <c r="L698" s="1">
        <v>4.0</v>
      </c>
    </row>
    <row r="699" ht="15.75" hidden="1" customHeight="1">
      <c r="A699" s="1" t="s">
        <v>679</v>
      </c>
      <c r="B699" s="1" t="s">
        <v>585</v>
      </c>
      <c r="D699" s="1">
        <v>37511.15</v>
      </c>
      <c r="E699" s="1" t="s">
        <v>689</v>
      </c>
      <c r="F699" s="1">
        <v>31.5</v>
      </c>
      <c r="G699" s="1">
        <v>34.0</v>
      </c>
      <c r="H699" s="1">
        <v>49.0</v>
      </c>
      <c r="I699" s="1">
        <v>19.444</v>
      </c>
      <c r="J699" s="1" t="s">
        <v>690</v>
      </c>
      <c r="K699" s="1" t="s">
        <v>313</v>
      </c>
      <c r="L699" s="1">
        <v>5.0</v>
      </c>
    </row>
    <row r="700" ht="15.75" hidden="1" customHeight="1">
      <c r="A700" s="1" t="s">
        <v>19</v>
      </c>
      <c r="B700" s="1" t="s">
        <v>24</v>
      </c>
      <c r="D700" s="1">
        <v>38168.92</v>
      </c>
      <c r="E700" s="1" t="s">
        <v>25</v>
      </c>
      <c r="F700" s="1">
        <v>4.6</v>
      </c>
      <c r="G700" s="1">
        <v>3.75</v>
      </c>
      <c r="H700" s="1">
        <v>47.0</v>
      </c>
      <c r="I700" s="1">
        <v>22.635</v>
      </c>
      <c r="J700" s="1" t="s">
        <v>26</v>
      </c>
      <c r="K700" s="1" t="s">
        <v>23</v>
      </c>
      <c r="L700" s="1">
        <v>2.0</v>
      </c>
    </row>
    <row r="701" ht="15.75" hidden="1" customHeight="1">
      <c r="A701" s="1" t="s">
        <v>19</v>
      </c>
      <c r="B701" s="1" t="s">
        <v>27</v>
      </c>
      <c r="D701" s="1">
        <v>38170.25</v>
      </c>
      <c r="E701" s="1" t="s">
        <v>28</v>
      </c>
      <c r="F701" s="1">
        <v>4.6</v>
      </c>
      <c r="G701" s="1">
        <v>3.55</v>
      </c>
      <c r="H701" s="1">
        <v>47.0</v>
      </c>
      <c r="I701" s="1">
        <v>22.69</v>
      </c>
      <c r="J701" s="1" t="s">
        <v>26</v>
      </c>
      <c r="K701" s="1" t="s">
        <v>23</v>
      </c>
      <c r="L701" s="1">
        <v>2.0</v>
      </c>
    </row>
    <row r="702" ht="15.75" hidden="1" customHeight="1">
      <c r="A702" s="1" t="s">
        <v>19</v>
      </c>
      <c r="B702" s="1" t="s">
        <v>29</v>
      </c>
      <c r="D702" s="1">
        <v>38180.56</v>
      </c>
      <c r="E702" s="1" t="s">
        <v>30</v>
      </c>
      <c r="F702" s="1">
        <v>4.6</v>
      </c>
      <c r="G702" s="1">
        <v>3.55</v>
      </c>
      <c r="H702" s="1">
        <v>47.0</v>
      </c>
      <c r="I702" s="1">
        <v>22.689</v>
      </c>
      <c r="J702" s="1" t="s">
        <v>26</v>
      </c>
      <c r="K702" s="1" t="s">
        <v>23</v>
      </c>
      <c r="L702" s="1">
        <v>3.0</v>
      </c>
    </row>
    <row r="703" ht="15.75" hidden="1" customHeight="1">
      <c r="A703" s="1" t="s">
        <v>1348</v>
      </c>
      <c r="B703" s="1" t="s">
        <v>1327</v>
      </c>
      <c r="D703" s="1">
        <v>38683.86</v>
      </c>
      <c r="E703" s="1" t="s">
        <v>1354</v>
      </c>
      <c r="F703" s="1">
        <v>13.9</v>
      </c>
      <c r="G703" s="1">
        <v>14.5</v>
      </c>
      <c r="H703" s="1">
        <v>45.0</v>
      </c>
      <c r="I703" s="1">
        <v>21.844</v>
      </c>
      <c r="J703" s="1" t="s">
        <v>26</v>
      </c>
      <c r="K703" s="1" t="s">
        <v>415</v>
      </c>
      <c r="L703" s="1">
        <v>6.0</v>
      </c>
    </row>
    <row r="704" ht="15.75" hidden="1" customHeight="1">
      <c r="A704" s="1" t="s">
        <v>744</v>
      </c>
      <c r="B704" s="1" t="s">
        <v>771</v>
      </c>
      <c r="D704" s="1">
        <v>40105.99</v>
      </c>
      <c r="E704" s="1" t="s">
        <v>772</v>
      </c>
      <c r="F704" s="1">
        <v>322.7</v>
      </c>
      <c r="G704" s="1">
        <v>15.0</v>
      </c>
      <c r="H704" s="1">
        <v>41.0</v>
      </c>
      <c r="I704" s="1">
        <v>20.233</v>
      </c>
      <c r="J704" s="1" t="s">
        <v>26</v>
      </c>
      <c r="K704" s="1" t="s">
        <v>329</v>
      </c>
      <c r="L704" s="1">
        <v>13.0</v>
      </c>
    </row>
    <row r="705" ht="15.75" hidden="1" customHeight="1">
      <c r="A705" s="1" t="s">
        <v>744</v>
      </c>
      <c r="B705" s="1" t="s">
        <v>773</v>
      </c>
      <c r="D705" s="1">
        <v>40106.52</v>
      </c>
      <c r="E705" s="1" t="s">
        <v>774</v>
      </c>
      <c r="F705" s="1">
        <v>323.7</v>
      </c>
      <c r="G705" s="1">
        <v>14.7</v>
      </c>
      <c r="H705" s="1">
        <v>41.0</v>
      </c>
      <c r="I705" s="1">
        <v>20.253</v>
      </c>
      <c r="J705" s="1" t="s">
        <v>26</v>
      </c>
      <c r="K705" s="1" t="s">
        <v>329</v>
      </c>
      <c r="L705" s="1">
        <v>13.0</v>
      </c>
    </row>
    <row r="706" ht="15.75" hidden="1" customHeight="1">
      <c r="A706" s="1" t="s">
        <v>744</v>
      </c>
      <c r="B706" s="1" t="s">
        <v>775</v>
      </c>
      <c r="D706" s="1">
        <v>40107.44</v>
      </c>
      <c r="E706" s="1" t="s">
        <v>776</v>
      </c>
      <c r="F706" s="1">
        <v>323.7</v>
      </c>
      <c r="G706" s="1">
        <v>14.7</v>
      </c>
      <c r="H706" s="1">
        <v>41.0</v>
      </c>
      <c r="I706" s="1">
        <v>20.253</v>
      </c>
      <c r="J706" s="1" t="s">
        <v>26</v>
      </c>
      <c r="K706" s="1" t="s">
        <v>329</v>
      </c>
      <c r="L706" s="1">
        <v>13.0</v>
      </c>
    </row>
    <row r="707" ht="15.75" hidden="1" customHeight="1">
      <c r="A707" s="1" t="s">
        <v>1420</v>
      </c>
      <c r="B707" s="1" t="s">
        <v>1388</v>
      </c>
      <c r="D707" s="1">
        <v>40581.19</v>
      </c>
      <c r="E707" s="1" t="s">
        <v>1440</v>
      </c>
      <c r="F707" s="1">
        <v>34.9</v>
      </c>
      <c r="G707" s="1">
        <v>34.5</v>
      </c>
      <c r="H707" s="1">
        <v>40.0</v>
      </c>
      <c r="I707" s="1">
        <v>20.457</v>
      </c>
      <c r="J707" s="1" t="s">
        <v>26</v>
      </c>
      <c r="K707" s="1" t="s">
        <v>133</v>
      </c>
      <c r="L707" s="1">
        <v>17.0</v>
      </c>
    </row>
    <row r="708" ht="15.75" hidden="1" customHeight="1">
      <c r="A708" s="1" t="s">
        <v>792</v>
      </c>
      <c r="B708" s="1" t="s">
        <v>913</v>
      </c>
      <c r="D708" s="1">
        <v>43001.31</v>
      </c>
      <c r="E708" s="1" t="s">
        <v>914</v>
      </c>
      <c r="F708" s="1">
        <v>219.2</v>
      </c>
      <c r="G708" s="1">
        <v>37.9</v>
      </c>
      <c r="H708" s="1">
        <v>35.0</v>
      </c>
      <c r="I708" s="1">
        <v>18.848</v>
      </c>
      <c r="J708" s="1" t="s">
        <v>26</v>
      </c>
      <c r="K708" s="1" t="s">
        <v>350</v>
      </c>
      <c r="L708" s="1">
        <v>54.0</v>
      </c>
    </row>
    <row r="709" ht="15.75" hidden="1" customHeight="1">
      <c r="A709" s="1" t="s">
        <v>792</v>
      </c>
      <c r="B709" s="1" t="s">
        <v>921</v>
      </c>
      <c r="D709" s="1">
        <v>44125.58</v>
      </c>
      <c r="E709" s="1" t="s">
        <v>922</v>
      </c>
      <c r="F709" s="1">
        <v>220.9</v>
      </c>
      <c r="G709" s="1">
        <v>39.0</v>
      </c>
      <c r="H709" s="1">
        <v>33.0</v>
      </c>
      <c r="I709" s="1">
        <v>18.733</v>
      </c>
      <c r="J709" s="1" t="s">
        <v>26</v>
      </c>
      <c r="K709" s="1" t="s">
        <v>420</v>
      </c>
      <c r="L709" s="1">
        <v>58.0</v>
      </c>
    </row>
    <row r="710" ht="15.75" hidden="1" customHeight="1">
      <c r="A710" s="1" t="s">
        <v>792</v>
      </c>
      <c r="B710" s="1" t="s">
        <v>917</v>
      </c>
      <c r="D710" s="1">
        <v>44129.21</v>
      </c>
      <c r="E710" s="1" t="s">
        <v>918</v>
      </c>
      <c r="F710" s="1">
        <v>221.3</v>
      </c>
      <c r="G710" s="1">
        <v>38.9</v>
      </c>
      <c r="H710" s="1">
        <v>33.0</v>
      </c>
      <c r="I710" s="1">
        <v>18.735</v>
      </c>
      <c r="J710" s="1" t="s">
        <v>26</v>
      </c>
      <c r="K710" s="1" t="s">
        <v>420</v>
      </c>
      <c r="L710" s="1">
        <v>59.0</v>
      </c>
    </row>
    <row r="711" ht="15.75" hidden="1" customHeight="1">
      <c r="A711" s="1" t="s">
        <v>792</v>
      </c>
      <c r="B711" s="1" t="s">
        <v>919</v>
      </c>
      <c r="D711" s="1">
        <v>44133.06</v>
      </c>
      <c r="E711" s="1" t="s">
        <v>920</v>
      </c>
      <c r="F711" s="1">
        <v>221.3</v>
      </c>
      <c r="G711" s="1">
        <v>38.9</v>
      </c>
      <c r="H711" s="1">
        <v>33.0</v>
      </c>
      <c r="I711" s="1">
        <v>18.735</v>
      </c>
      <c r="J711" s="1" t="s">
        <v>26</v>
      </c>
      <c r="K711" s="1" t="s">
        <v>420</v>
      </c>
      <c r="L711" s="1">
        <v>60.0</v>
      </c>
    </row>
    <row r="712" ht="15.75" hidden="1" customHeight="1">
      <c r="A712" s="1" t="s">
        <v>1348</v>
      </c>
      <c r="B712" s="1" t="s">
        <v>1333</v>
      </c>
      <c r="D712" s="1">
        <v>44204.83</v>
      </c>
      <c r="E712" s="1" t="s">
        <v>1357</v>
      </c>
      <c r="F712" s="1">
        <v>18.0</v>
      </c>
      <c r="G712" s="1">
        <v>15.5</v>
      </c>
      <c r="H712" s="1">
        <v>33.0</v>
      </c>
      <c r="I712" s="1">
        <v>21.311</v>
      </c>
      <c r="J712" s="1" t="s">
        <v>26</v>
      </c>
      <c r="K712" s="1" t="s">
        <v>257</v>
      </c>
      <c r="L712" s="1">
        <v>9.0</v>
      </c>
    </row>
    <row r="713" ht="15.75" hidden="1" customHeight="1">
      <c r="A713" s="1" t="s">
        <v>1420</v>
      </c>
      <c r="B713" s="1" t="s">
        <v>1410</v>
      </c>
      <c r="D713" s="1">
        <v>46380.45</v>
      </c>
      <c r="E713" s="1" t="s">
        <v>1448</v>
      </c>
      <c r="F713" s="1">
        <v>45.4</v>
      </c>
      <c r="G713" s="1">
        <v>40.5</v>
      </c>
      <c r="H713" s="1">
        <v>29.0</v>
      </c>
      <c r="I713" s="1">
        <v>19.845</v>
      </c>
      <c r="J713" s="1" t="s">
        <v>26</v>
      </c>
      <c r="K713" s="1" t="s">
        <v>39</v>
      </c>
      <c r="L713" s="1">
        <v>21.0</v>
      </c>
    </row>
    <row r="714" ht="15.75" hidden="1" customHeight="1">
      <c r="A714" s="1" t="s">
        <v>1420</v>
      </c>
      <c r="B714" s="1" t="s">
        <v>1414</v>
      </c>
      <c r="D714" s="1">
        <v>47539.9</v>
      </c>
      <c r="E714" s="1" t="s">
        <v>1450</v>
      </c>
      <c r="F714" s="1">
        <v>47.6</v>
      </c>
      <c r="G714" s="1">
        <v>41.5</v>
      </c>
      <c r="H714" s="1">
        <v>28.0</v>
      </c>
      <c r="I714" s="1">
        <v>19.743</v>
      </c>
      <c r="J714" s="1" t="s">
        <v>26</v>
      </c>
      <c r="K714" s="1" t="s">
        <v>33</v>
      </c>
      <c r="L714" s="1">
        <v>22.0</v>
      </c>
    </row>
    <row r="715" ht="15.75" hidden="1" customHeight="1">
      <c r="A715" s="3" t="s">
        <v>792</v>
      </c>
      <c r="B715" s="3" t="s">
        <v>1561</v>
      </c>
      <c r="D715" s="3">
        <v>30454.22</v>
      </c>
      <c r="E715" s="3">
        <v>0.026</v>
      </c>
      <c r="F715" s="3">
        <v>20.5</v>
      </c>
      <c r="J715" s="3"/>
      <c r="O715" s="3">
        <v>55.0</v>
      </c>
      <c r="P715" s="4">
        <v>5.53E-9</v>
      </c>
    </row>
    <row r="716" ht="15.75" hidden="1" customHeight="1">
      <c r="A716" s="3" t="s">
        <v>792</v>
      </c>
      <c r="B716" s="3" t="s">
        <v>1562</v>
      </c>
      <c r="D716" s="3">
        <v>30455.736</v>
      </c>
      <c r="E716" s="3">
        <v>0.026</v>
      </c>
      <c r="F716" s="3">
        <v>20.5</v>
      </c>
      <c r="J716" s="3"/>
      <c r="O716" s="3">
        <v>53.0</v>
      </c>
      <c r="P716" s="4">
        <v>4.03E-6</v>
      </c>
    </row>
    <row r="717" ht="15.75" hidden="1" customHeight="1">
      <c r="A717" s="3" t="s">
        <v>792</v>
      </c>
      <c r="B717" s="3" t="s">
        <v>1563</v>
      </c>
      <c r="D717" s="3">
        <v>30455.737</v>
      </c>
      <c r="E717" s="3">
        <v>0.026</v>
      </c>
      <c r="F717" s="3">
        <v>20.5</v>
      </c>
      <c r="J717" s="3"/>
      <c r="O717" s="3">
        <v>55.0</v>
      </c>
      <c r="P717" s="4">
        <v>4.03E-6</v>
      </c>
    </row>
    <row r="718" ht="15.75" hidden="1" customHeight="1">
      <c r="A718" s="3" t="s">
        <v>792</v>
      </c>
      <c r="B718" s="3" t="s">
        <v>1564</v>
      </c>
      <c r="D718" s="3">
        <v>30455.738</v>
      </c>
      <c r="E718" s="3">
        <v>0.026</v>
      </c>
      <c r="F718" s="3">
        <v>20.5</v>
      </c>
      <c r="J718" s="3"/>
      <c r="O718" s="3">
        <v>57.0</v>
      </c>
      <c r="P718" s="4">
        <v>4.04E-6</v>
      </c>
    </row>
    <row r="719" ht="15.75" hidden="1" customHeight="1">
      <c r="A719" s="3" t="s">
        <v>792</v>
      </c>
      <c r="B719" s="3" t="s">
        <v>1565</v>
      </c>
      <c r="D719" s="3">
        <v>30457.311</v>
      </c>
      <c r="E719" s="3">
        <v>0.027</v>
      </c>
      <c r="F719" s="3">
        <v>20.5</v>
      </c>
      <c r="J719" s="3"/>
      <c r="O719" s="3">
        <v>53.0</v>
      </c>
      <c r="P719" s="4">
        <v>5.75E-9</v>
      </c>
    </row>
    <row r="720" ht="15.75" customHeight="1">
      <c r="A720" s="5" t="s">
        <v>1566</v>
      </c>
      <c r="B720" s="1" t="s">
        <v>1567</v>
      </c>
      <c r="D720" s="3">
        <v>30675.208</v>
      </c>
      <c r="E720" s="1" t="s">
        <v>1568</v>
      </c>
      <c r="F720" s="1" t="s">
        <v>1569</v>
      </c>
      <c r="O720" s="2">
        <v>21.0</v>
      </c>
      <c r="P720" s="4">
        <v>6.35E-6</v>
      </c>
    </row>
    <row r="721" ht="15.75" hidden="1" customHeight="1">
      <c r="A721" s="1" t="s">
        <v>1570</v>
      </c>
      <c r="B721" s="1" t="s">
        <v>1571</v>
      </c>
      <c r="D721" s="1" t="s">
        <v>1572</v>
      </c>
      <c r="E721" s="1" t="s">
        <v>1573</v>
      </c>
      <c r="F721" s="1" t="s">
        <v>1574</v>
      </c>
      <c r="O721" s="2" t="s">
        <v>1575</v>
      </c>
      <c r="P721" s="1" t="s">
        <v>1576</v>
      </c>
    </row>
    <row r="722" ht="15.75" hidden="1" customHeight="1">
      <c r="A722" s="5"/>
      <c r="O722" s="2"/>
    </row>
    <row r="723" ht="15.75" hidden="1" customHeight="1">
      <c r="A723" s="1" t="s">
        <v>652</v>
      </c>
      <c r="D723" s="1">
        <v>42918.0</v>
      </c>
      <c r="N723" s="1" t="s">
        <v>69</v>
      </c>
    </row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>
      <c r="A734" s="6"/>
      <c r="B734" s="6"/>
      <c r="C734" s="6"/>
      <c r="D734" s="6"/>
      <c r="E734" s="6"/>
      <c r="F734" s="6"/>
      <c r="G734" s="6"/>
      <c r="I734" s="6"/>
      <c r="J734" s="6"/>
      <c r="K734" s="6"/>
      <c r="L734" s="6"/>
      <c r="M734" s="6"/>
      <c r="O734" s="6"/>
      <c r="P734" s="6"/>
    </row>
    <row r="735" ht="15.75" customHeight="1">
      <c r="D735" s="6"/>
      <c r="E735" s="6"/>
    </row>
    <row r="736" ht="15.75" customHeight="1">
      <c r="D736" s="7"/>
      <c r="E736" s="7"/>
    </row>
    <row r="737" ht="15.75" customHeight="1"/>
    <row r="738" ht="15.75" customHeight="1">
      <c r="A738" s="8"/>
      <c r="B738" s="9"/>
      <c r="C738" s="8"/>
      <c r="D738" s="8"/>
      <c r="E738" s="10"/>
      <c r="F738" s="8"/>
      <c r="G738" s="8"/>
      <c r="I738" s="8"/>
      <c r="J738" s="8"/>
      <c r="K738" s="8"/>
      <c r="L738" s="8"/>
      <c r="M738" s="8"/>
      <c r="O738" s="8"/>
      <c r="P738" s="8"/>
    </row>
    <row r="739" ht="15.75" customHeight="1">
      <c r="A739" s="8"/>
      <c r="B739" s="9"/>
      <c r="C739" s="8"/>
      <c r="D739" s="8"/>
      <c r="E739" s="10"/>
      <c r="F739" s="8"/>
      <c r="G739" s="8"/>
      <c r="I739" s="8"/>
      <c r="J739" s="8"/>
      <c r="K739" s="8"/>
      <c r="L739" s="8"/>
      <c r="M739" s="8"/>
      <c r="O739" s="8"/>
      <c r="P739" s="8"/>
    </row>
    <row r="740" ht="15.75" customHeight="1">
      <c r="A740" s="8"/>
      <c r="B740" s="9"/>
      <c r="C740" s="8"/>
      <c r="D740" s="8"/>
      <c r="E740" s="10"/>
      <c r="F740" s="8"/>
      <c r="G740" s="8"/>
      <c r="I740" s="8"/>
      <c r="J740" s="8"/>
      <c r="K740" s="8"/>
      <c r="L740" s="8"/>
      <c r="M740" s="8"/>
      <c r="O740" s="8"/>
      <c r="P740" s="8"/>
    </row>
    <row r="741" ht="15.75" customHeight="1">
      <c r="A741" s="8"/>
      <c r="B741" s="9"/>
      <c r="C741" s="8"/>
      <c r="D741" s="8"/>
      <c r="E741" s="10"/>
      <c r="F741" s="8"/>
      <c r="G741" s="8"/>
      <c r="I741" s="8"/>
      <c r="J741" s="8"/>
      <c r="K741" s="8"/>
      <c r="L741" s="8"/>
      <c r="M741" s="8"/>
      <c r="O741" s="8"/>
      <c r="P741" s="8"/>
    </row>
    <row r="742" ht="15.75" customHeight="1">
      <c r="A742" s="8"/>
      <c r="B742" s="9"/>
      <c r="C742" s="8"/>
      <c r="D742" s="8"/>
      <c r="E742" s="10"/>
      <c r="F742" s="8"/>
      <c r="G742" s="8"/>
      <c r="I742" s="8"/>
      <c r="J742" s="8"/>
      <c r="K742" s="8"/>
      <c r="L742" s="8"/>
      <c r="M742" s="8"/>
      <c r="O742" s="8"/>
      <c r="P742" s="8"/>
    </row>
    <row r="743" ht="15.75" customHeight="1">
      <c r="A743" s="8"/>
      <c r="B743" s="9"/>
      <c r="C743" s="8"/>
      <c r="D743" s="8"/>
      <c r="E743" s="10"/>
      <c r="F743" s="8"/>
      <c r="G743" s="8"/>
      <c r="I743" s="8"/>
      <c r="J743" s="8"/>
      <c r="K743" s="8"/>
      <c r="L743" s="8"/>
      <c r="M743" s="8"/>
      <c r="O743" s="8"/>
      <c r="P743" s="8"/>
    </row>
    <row r="744" ht="15.75" customHeight="1">
      <c r="A744" s="8"/>
      <c r="B744" s="9"/>
      <c r="C744" s="8"/>
      <c r="D744" s="8"/>
      <c r="E744" s="10"/>
      <c r="F744" s="8"/>
      <c r="G744" s="8"/>
      <c r="I744" s="8"/>
      <c r="J744" s="8"/>
      <c r="K744" s="8"/>
      <c r="L744" s="8"/>
      <c r="M744" s="8"/>
      <c r="O744" s="8"/>
      <c r="P744" s="8"/>
    </row>
    <row r="745" ht="15.75" customHeight="1">
      <c r="A745" s="8"/>
      <c r="B745" s="9"/>
      <c r="C745" s="8"/>
      <c r="D745" s="8"/>
      <c r="E745" s="10"/>
      <c r="F745" s="8"/>
      <c r="G745" s="8"/>
      <c r="I745" s="8"/>
      <c r="J745" s="8"/>
      <c r="K745" s="8"/>
      <c r="L745" s="8"/>
      <c r="M745" s="8"/>
      <c r="O745" s="8"/>
      <c r="P745" s="8"/>
    </row>
    <row r="746" ht="15.75" customHeight="1">
      <c r="A746" s="8"/>
      <c r="B746" s="9"/>
      <c r="C746" s="8"/>
      <c r="D746" s="8"/>
      <c r="E746" s="10"/>
      <c r="F746" s="8"/>
      <c r="G746" s="8"/>
      <c r="I746" s="8"/>
      <c r="J746" s="8"/>
      <c r="K746" s="8"/>
      <c r="L746" s="8"/>
      <c r="M746" s="8"/>
      <c r="O746" s="8"/>
      <c r="P746" s="8"/>
    </row>
    <row r="747" ht="15.75" customHeight="1">
      <c r="A747" s="8"/>
      <c r="B747" s="9"/>
      <c r="C747" s="8"/>
      <c r="D747" s="8"/>
      <c r="E747" s="10"/>
      <c r="F747" s="8"/>
      <c r="G747" s="8"/>
      <c r="I747" s="8"/>
      <c r="J747" s="8"/>
      <c r="K747" s="8"/>
      <c r="L747" s="8"/>
      <c r="M747" s="8"/>
      <c r="O747" s="8"/>
      <c r="P747" s="8"/>
    </row>
    <row r="748" ht="15.75" customHeight="1">
      <c r="A748" s="8"/>
      <c r="B748" s="9"/>
      <c r="C748" s="8"/>
      <c r="D748" s="10"/>
      <c r="E748" s="8"/>
      <c r="F748" s="8"/>
      <c r="G748" s="8"/>
      <c r="I748" s="8"/>
      <c r="J748" s="8"/>
      <c r="K748" s="8"/>
      <c r="L748" s="8"/>
      <c r="M748" s="8"/>
      <c r="O748" s="8"/>
      <c r="P748" s="8"/>
    </row>
    <row r="749" ht="15.75" customHeight="1">
      <c r="A749" s="8"/>
      <c r="B749" s="9"/>
      <c r="C749" s="8"/>
      <c r="D749" s="8"/>
      <c r="E749" s="8"/>
      <c r="F749" s="8"/>
      <c r="G749" s="8"/>
      <c r="I749" s="8"/>
      <c r="J749" s="8"/>
      <c r="K749" s="8"/>
      <c r="L749" s="8"/>
      <c r="M749" s="8"/>
      <c r="O749" s="8"/>
      <c r="P749" s="8"/>
    </row>
    <row r="750" ht="15.75" customHeight="1">
      <c r="A750" s="8"/>
      <c r="B750" s="9"/>
      <c r="C750" s="8"/>
      <c r="D750" s="8"/>
      <c r="E750" s="10"/>
      <c r="F750" s="8"/>
      <c r="G750" s="8"/>
      <c r="I750" s="8"/>
      <c r="J750" s="8"/>
      <c r="K750" s="8"/>
      <c r="L750" s="8"/>
      <c r="M750" s="8"/>
      <c r="O750" s="8"/>
      <c r="P750" s="8"/>
    </row>
    <row r="751" ht="15.75" customHeight="1">
      <c r="A751" s="8"/>
      <c r="B751" s="9"/>
      <c r="C751" s="8"/>
      <c r="D751" s="8"/>
      <c r="E751" s="8"/>
      <c r="F751" s="8"/>
      <c r="G751" s="8"/>
      <c r="I751" s="8"/>
      <c r="J751" s="8"/>
      <c r="K751" s="8"/>
      <c r="L751" s="8"/>
      <c r="M751" s="8"/>
      <c r="O751" s="8"/>
      <c r="P751" s="8"/>
    </row>
    <row r="752" ht="15.75" customHeight="1">
      <c r="A752" s="8"/>
      <c r="B752" s="9"/>
      <c r="C752" s="8"/>
      <c r="D752" s="8"/>
      <c r="E752" s="8"/>
      <c r="F752" s="8"/>
      <c r="G752" s="8"/>
      <c r="I752" s="8"/>
      <c r="J752" s="8"/>
      <c r="K752" s="8"/>
      <c r="L752" s="8"/>
      <c r="M752" s="8"/>
      <c r="O752" s="8"/>
      <c r="P752" s="8"/>
    </row>
    <row r="753" ht="15.75" customHeight="1">
      <c r="A753" s="8"/>
      <c r="B753" s="9"/>
      <c r="C753" s="8"/>
      <c r="D753" s="8"/>
      <c r="E753" s="10"/>
      <c r="F753" s="8"/>
      <c r="G753" s="8"/>
      <c r="I753" s="8"/>
      <c r="J753" s="8"/>
      <c r="K753" s="8"/>
      <c r="L753" s="8"/>
      <c r="M753" s="8"/>
      <c r="O753" s="8"/>
      <c r="P753" s="8"/>
    </row>
    <row r="754" ht="15.75" customHeight="1">
      <c r="A754" s="8"/>
      <c r="B754" s="9"/>
      <c r="C754" s="8"/>
      <c r="D754" s="8"/>
      <c r="E754" s="10"/>
      <c r="F754" s="8"/>
      <c r="G754" s="8"/>
      <c r="I754" s="8"/>
      <c r="J754" s="8"/>
      <c r="K754" s="8"/>
      <c r="L754" s="8"/>
      <c r="M754" s="8"/>
      <c r="O754" s="8"/>
      <c r="P754" s="8"/>
    </row>
    <row r="755" ht="15.75" customHeight="1">
      <c r="A755" s="8"/>
      <c r="B755" s="9"/>
      <c r="C755" s="8"/>
      <c r="D755" s="10"/>
      <c r="E755" s="8"/>
      <c r="F755" s="8"/>
      <c r="G755" s="8"/>
      <c r="I755" s="8"/>
      <c r="J755" s="8"/>
      <c r="K755" s="8"/>
      <c r="L755" s="8"/>
      <c r="M755" s="8"/>
      <c r="O755" s="8"/>
      <c r="P755" s="8"/>
    </row>
    <row r="756" ht="15.75" customHeight="1">
      <c r="A756" s="8"/>
      <c r="B756" s="9"/>
      <c r="C756" s="8"/>
      <c r="D756" s="8"/>
      <c r="E756" s="8"/>
      <c r="F756" s="8"/>
      <c r="G756" s="8"/>
      <c r="I756" s="8"/>
      <c r="J756" s="8"/>
      <c r="K756" s="8"/>
      <c r="L756" s="8"/>
      <c r="M756" s="8"/>
      <c r="O756" s="8"/>
      <c r="P756" s="8"/>
    </row>
    <row r="757" ht="15.75" customHeight="1">
      <c r="A757" s="8"/>
      <c r="B757" s="9"/>
      <c r="C757" s="8"/>
      <c r="D757" s="8"/>
      <c r="E757" s="10"/>
      <c r="F757" s="8"/>
      <c r="G757" s="8"/>
      <c r="I757" s="8"/>
      <c r="J757" s="8"/>
      <c r="K757" s="8"/>
      <c r="L757" s="8"/>
      <c r="M757" s="8"/>
      <c r="O757" s="8"/>
      <c r="P757" s="8"/>
    </row>
    <row r="758" ht="15.75" customHeight="1">
      <c r="A758" s="8"/>
      <c r="B758" s="9"/>
      <c r="C758" s="8"/>
      <c r="D758" s="8"/>
      <c r="E758" s="8"/>
      <c r="F758" s="8"/>
      <c r="G758" s="8"/>
      <c r="I758" s="8"/>
      <c r="J758" s="8"/>
      <c r="K758" s="8"/>
      <c r="L758" s="8"/>
      <c r="M758" s="8"/>
      <c r="O758" s="8"/>
      <c r="P758" s="8"/>
    </row>
    <row r="759" ht="15.75" customHeight="1">
      <c r="A759" s="8"/>
      <c r="B759" s="9"/>
      <c r="C759" s="8"/>
      <c r="D759" s="8"/>
      <c r="E759" s="10"/>
      <c r="F759" s="8"/>
      <c r="G759" s="8"/>
      <c r="I759" s="8"/>
      <c r="J759" s="8"/>
      <c r="K759" s="8"/>
      <c r="L759" s="8"/>
      <c r="M759" s="8"/>
      <c r="O759" s="8"/>
      <c r="P759" s="8"/>
    </row>
    <row r="760" ht="15.75" customHeight="1">
      <c r="A760" s="8"/>
      <c r="B760" s="9"/>
      <c r="C760" s="8"/>
      <c r="D760" s="8"/>
      <c r="E760" s="10"/>
      <c r="F760" s="8"/>
      <c r="G760" s="8"/>
      <c r="I760" s="8"/>
      <c r="J760" s="8"/>
      <c r="K760" s="8"/>
      <c r="L760" s="8"/>
      <c r="M760" s="8"/>
      <c r="O760" s="8"/>
      <c r="P760" s="8"/>
    </row>
    <row r="761" ht="15.75" customHeight="1">
      <c r="A761" s="8"/>
      <c r="B761" s="9"/>
      <c r="C761" s="8"/>
      <c r="D761" s="8"/>
      <c r="E761" s="10"/>
      <c r="F761" s="8"/>
      <c r="G761" s="8"/>
      <c r="I761" s="8"/>
      <c r="J761" s="8"/>
      <c r="K761" s="8"/>
      <c r="L761" s="8"/>
      <c r="M761" s="8"/>
      <c r="O761" s="8"/>
      <c r="P761" s="8"/>
    </row>
    <row r="762" ht="15.75" customHeight="1">
      <c r="A762" s="8"/>
      <c r="B762" s="9"/>
      <c r="C762" s="8"/>
      <c r="D762" s="8"/>
      <c r="E762" s="10"/>
      <c r="F762" s="8"/>
      <c r="G762" s="8"/>
      <c r="I762" s="8"/>
      <c r="J762" s="8"/>
      <c r="K762" s="8"/>
      <c r="L762" s="8"/>
      <c r="M762" s="8"/>
      <c r="O762" s="8"/>
      <c r="P762" s="8"/>
    </row>
    <row r="763" ht="15.75" customHeight="1">
      <c r="A763" s="8"/>
      <c r="B763" s="9"/>
      <c r="C763" s="8"/>
      <c r="D763" s="8"/>
      <c r="E763" s="10"/>
      <c r="F763" s="8"/>
      <c r="G763" s="8"/>
      <c r="I763" s="8"/>
      <c r="J763" s="8"/>
      <c r="K763" s="8"/>
      <c r="L763" s="8"/>
      <c r="M763" s="8"/>
      <c r="O763" s="8"/>
      <c r="P763" s="8"/>
    </row>
    <row r="764" ht="15.75" customHeight="1">
      <c r="A764" s="8"/>
      <c r="B764" s="9"/>
      <c r="C764" s="8"/>
      <c r="D764" s="8"/>
      <c r="E764" s="10"/>
      <c r="F764" s="8"/>
      <c r="G764" s="8"/>
      <c r="I764" s="8"/>
      <c r="J764" s="8"/>
      <c r="K764" s="8"/>
      <c r="L764" s="8"/>
      <c r="M764" s="8"/>
      <c r="O764" s="8"/>
      <c r="P764" s="8"/>
    </row>
    <row r="765" ht="15.75" customHeight="1">
      <c r="A765" s="8"/>
      <c r="B765" s="9"/>
      <c r="C765" s="8"/>
      <c r="D765" s="8"/>
      <c r="E765" s="10"/>
      <c r="F765" s="8"/>
      <c r="G765" s="8"/>
      <c r="I765" s="8"/>
      <c r="J765" s="8"/>
      <c r="K765" s="8"/>
      <c r="L765" s="8"/>
      <c r="M765" s="8"/>
      <c r="O765" s="8"/>
      <c r="P765" s="8"/>
    </row>
    <row r="766" ht="15.75" customHeight="1">
      <c r="A766" s="8"/>
      <c r="B766" s="9"/>
      <c r="C766" s="8"/>
      <c r="D766" s="8"/>
      <c r="E766" s="10"/>
      <c r="F766" s="8"/>
      <c r="G766" s="8"/>
      <c r="I766" s="8"/>
      <c r="J766" s="8"/>
      <c r="K766" s="8"/>
      <c r="L766" s="8"/>
      <c r="M766" s="8"/>
      <c r="O766" s="8"/>
      <c r="P766" s="8"/>
    </row>
    <row r="767" ht="15.75" customHeight="1">
      <c r="A767" s="8"/>
      <c r="B767" s="9"/>
      <c r="C767" s="8"/>
      <c r="D767" s="8"/>
      <c r="E767" s="10"/>
      <c r="F767" s="8"/>
      <c r="G767" s="8"/>
      <c r="I767" s="8"/>
      <c r="J767" s="8"/>
      <c r="K767" s="8"/>
      <c r="L767" s="8"/>
      <c r="M767" s="8"/>
      <c r="O767" s="8"/>
      <c r="P767" s="8"/>
    </row>
    <row r="768" ht="15.75" customHeight="1">
      <c r="A768" s="8"/>
      <c r="B768" s="9"/>
      <c r="C768" s="8"/>
      <c r="D768" s="8"/>
      <c r="E768" s="10"/>
      <c r="F768" s="8"/>
      <c r="G768" s="8"/>
      <c r="I768" s="8"/>
      <c r="J768" s="8"/>
      <c r="K768" s="8"/>
      <c r="L768" s="8"/>
      <c r="M768" s="8"/>
      <c r="O768" s="8"/>
      <c r="P768" s="8"/>
    </row>
    <row r="769" ht="15.75" customHeight="1">
      <c r="A769" s="8"/>
      <c r="B769" s="9"/>
      <c r="C769" s="8"/>
      <c r="D769" s="8"/>
      <c r="E769" s="10"/>
      <c r="F769" s="8"/>
      <c r="G769" s="8"/>
      <c r="I769" s="8"/>
      <c r="J769" s="8"/>
      <c r="K769" s="8"/>
      <c r="L769" s="8"/>
      <c r="M769" s="8"/>
      <c r="O769" s="8"/>
      <c r="P769" s="8"/>
    </row>
    <row r="770" ht="15.75" customHeight="1">
      <c r="A770" s="8"/>
      <c r="B770" s="9"/>
      <c r="C770" s="8"/>
      <c r="D770" s="8"/>
      <c r="E770" s="10"/>
      <c r="F770" s="8"/>
      <c r="G770" s="8"/>
      <c r="I770" s="8"/>
      <c r="J770" s="8"/>
      <c r="K770" s="8"/>
      <c r="L770" s="8"/>
      <c r="M770" s="8"/>
      <c r="O770" s="8"/>
      <c r="P770" s="8"/>
    </row>
    <row r="771" ht="15.75" customHeight="1">
      <c r="A771" s="8"/>
      <c r="B771" s="9"/>
      <c r="C771" s="8"/>
      <c r="D771" s="8"/>
      <c r="E771" s="10"/>
      <c r="F771" s="8"/>
      <c r="G771" s="8"/>
      <c r="I771" s="8"/>
      <c r="J771" s="8"/>
      <c r="K771" s="8"/>
      <c r="L771" s="8"/>
      <c r="M771" s="8"/>
      <c r="O771" s="8"/>
      <c r="P771" s="8"/>
    </row>
    <row r="772" ht="15.75" customHeight="1">
      <c r="A772" s="8"/>
      <c r="B772" s="9"/>
      <c r="C772" s="8"/>
      <c r="D772" s="8"/>
      <c r="E772" s="10"/>
      <c r="F772" s="8"/>
      <c r="G772" s="8"/>
      <c r="I772" s="8"/>
      <c r="J772" s="8"/>
      <c r="K772" s="8"/>
      <c r="L772" s="8"/>
      <c r="M772" s="8"/>
      <c r="O772" s="8"/>
      <c r="P772" s="8"/>
    </row>
    <row r="773" ht="15.75" customHeight="1">
      <c r="A773" s="8"/>
      <c r="B773" s="9"/>
      <c r="C773" s="8"/>
      <c r="D773" s="8"/>
      <c r="E773" s="10"/>
      <c r="F773" s="8"/>
      <c r="G773" s="8"/>
      <c r="I773" s="8"/>
      <c r="J773" s="8"/>
      <c r="K773" s="8"/>
      <c r="L773" s="8"/>
      <c r="M773" s="8"/>
      <c r="O773" s="8"/>
      <c r="P773" s="8"/>
    </row>
    <row r="774" ht="15.75" customHeight="1">
      <c r="A774" s="8"/>
      <c r="B774" s="9"/>
      <c r="C774" s="8"/>
      <c r="D774" s="8"/>
      <c r="E774" s="10"/>
      <c r="F774" s="8"/>
      <c r="G774" s="8"/>
      <c r="I774" s="8"/>
      <c r="J774" s="8"/>
      <c r="K774" s="8"/>
      <c r="L774" s="8"/>
      <c r="M774" s="8"/>
      <c r="O774" s="8"/>
      <c r="P774" s="8"/>
    </row>
    <row r="775" ht="15.75" customHeight="1">
      <c r="A775" s="8"/>
      <c r="B775" s="9"/>
      <c r="C775" s="8"/>
      <c r="D775" s="8"/>
      <c r="E775" s="10"/>
      <c r="F775" s="8"/>
      <c r="G775" s="8"/>
      <c r="I775" s="8"/>
      <c r="J775" s="8"/>
      <c r="K775" s="8"/>
      <c r="L775" s="8"/>
      <c r="M775" s="8"/>
      <c r="O775" s="8"/>
      <c r="P775" s="8"/>
    </row>
    <row r="776" ht="15.75" customHeight="1">
      <c r="A776" s="8"/>
      <c r="B776" s="9"/>
      <c r="C776" s="8"/>
      <c r="D776" s="8"/>
      <c r="E776" s="10"/>
      <c r="F776" s="8"/>
      <c r="G776" s="8"/>
      <c r="I776" s="8"/>
      <c r="J776" s="8"/>
      <c r="K776" s="8"/>
      <c r="L776" s="8"/>
      <c r="M776" s="8"/>
      <c r="O776" s="8"/>
      <c r="P776" s="8"/>
    </row>
    <row r="777" ht="15.75" customHeight="1">
      <c r="A777" s="8"/>
      <c r="B777" s="9"/>
      <c r="C777" s="8"/>
      <c r="D777" s="8"/>
      <c r="E777" s="10"/>
      <c r="F777" s="8"/>
      <c r="G777" s="8"/>
      <c r="I777" s="8"/>
      <c r="J777" s="8"/>
      <c r="K777" s="8"/>
      <c r="L777" s="8"/>
      <c r="M777" s="8"/>
      <c r="O777" s="8"/>
      <c r="P777" s="8"/>
    </row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723">
    <filterColumn colId="0">
      <filters>
        <filter val="C_3_S"/>
      </filters>
    </filterColumn>
    <sortState ref="A1:P723">
      <sortCondition descending="1" ref="H1:H723"/>
    </sortState>
  </autoFilter>
  <mergeCells count="12">
    <mergeCell ref="K734:K737"/>
    <mergeCell ref="L734:L737"/>
    <mergeCell ref="M734:M737"/>
    <mergeCell ref="O734:O737"/>
    <mergeCell ref="P734:P737"/>
    <mergeCell ref="A734:A737"/>
    <mergeCell ref="B734:B737"/>
    <mergeCell ref="C734:C737"/>
    <mergeCell ref="F734:F737"/>
    <mergeCell ref="G734:G737"/>
    <mergeCell ref="I734:I737"/>
    <mergeCell ref="J734:J7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" width="10.56"/>
    <col customWidth="1" min="4" max="5" width="10.78"/>
    <col customWidth="1" min="6" max="6" width="20.44"/>
    <col customWidth="1" min="7" max="14" width="10.78"/>
    <col customWidth="1" min="1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" t="s">
        <v>744</v>
      </c>
      <c r="B2" s="1" t="s">
        <v>49</v>
      </c>
      <c r="C2" s="1">
        <v>0.775</v>
      </c>
      <c r="D2" s="1">
        <v>31951.78</v>
      </c>
      <c r="E2" s="1" t="s">
        <v>745</v>
      </c>
      <c r="F2" s="1">
        <v>10.0</v>
      </c>
      <c r="G2" s="1">
        <v>12.0</v>
      </c>
      <c r="H2" s="1">
        <v>43975.0</v>
      </c>
      <c r="I2" s="1">
        <v>27.652</v>
      </c>
      <c r="J2" s="1" t="s">
        <v>328</v>
      </c>
      <c r="K2" s="1" t="s">
        <v>274</v>
      </c>
      <c r="L2" s="1">
        <v>1.0</v>
      </c>
      <c r="O2" s="8">
        <v>75.0</v>
      </c>
      <c r="P2" s="8">
        <v>-5.4664</v>
      </c>
      <c r="Q2" s="8">
        <v>674.90899</v>
      </c>
      <c r="R2" s="1">
        <v>1331.33</v>
      </c>
      <c r="S2" s="1" t="s">
        <v>1577</v>
      </c>
      <c r="T2" s="1">
        <v>25.0</v>
      </c>
      <c r="U2" s="1">
        <v>-5.46648</v>
      </c>
      <c r="V2" s="8">
        <v>224.929</v>
      </c>
    </row>
    <row r="3" ht="15.75" customHeight="1">
      <c r="A3" s="1" t="s">
        <v>744</v>
      </c>
      <c r="B3" s="1" t="s">
        <v>52</v>
      </c>
      <c r="C3" s="1">
        <v>0.926</v>
      </c>
      <c r="D3" s="1">
        <v>34614.39</v>
      </c>
      <c r="E3" s="1" t="s">
        <v>751</v>
      </c>
      <c r="F3" s="1">
        <v>11.6</v>
      </c>
      <c r="G3" s="1">
        <v>13.0</v>
      </c>
      <c r="H3" s="1">
        <v>38612.0</v>
      </c>
      <c r="I3" s="1">
        <v>27.362</v>
      </c>
      <c r="J3" s="1" t="s">
        <v>328</v>
      </c>
      <c r="K3" s="1" t="s">
        <v>129</v>
      </c>
      <c r="L3" s="1">
        <v>4.0</v>
      </c>
      <c r="O3" s="8">
        <v>81.0</v>
      </c>
      <c r="P3" s="8">
        <v>-5.36075</v>
      </c>
      <c r="Q3" s="8">
        <v>731.19657</v>
      </c>
      <c r="R3" s="1">
        <v>1331.33</v>
      </c>
      <c r="S3" s="1" t="s">
        <v>1577</v>
      </c>
      <c r="T3" s="1">
        <v>27.0</v>
      </c>
      <c r="U3" s="8">
        <v>-5.36073</v>
      </c>
      <c r="V3" s="8">
        <v>243.7357</v>
      </c>
    </row>
    <row r="4" ht="15.75" customHeight="1">
      <c r="A4" s="1" t="s">
        <v>744</v>
      </c>
      <c r="B4" s="1" t="s">
        <v>56</v>
      </c>
      <c r="C4" s="1">
        <v>0.18</v>
      </c>
      <c r="D4" s="1">
        <v>37276.99</v>
      </c>
      <c r="E4" s="1" t="s">
        <v>757</v>
      </c>
      <c r="F4" s="1">
        <v>13.4</v>
      </c>
      <c r="G4" s="1">
        <v>14.0</v>
      </c>
      <c r="H4" s="1">
        <v>41028.0</v>
      </c>
      <c r="I4" s="1">
        <v>27.275</v>
      </c>
      <c r="J4" s="1" t="s">
        <v>160</v>
      </c>
      <c r="K4" s="1" t="s">
        <v>306</v>
      </c>
      <c r="L4" s="1">
        <v>7.0</v>
      </c>
      <c r="O4" s="8">
        <v>87.0</v>
      </c>
      <c r="P4" s="8">
        <v>-5.263</v>
      </c>
      <c r="Q4" s="8">
        <v>787.52244</v>
      </c>
      <c r="R4" s="1">
        <v>1331.33</v>
      </c>
      <c r="S4" s="1" t="s">
        <v>1577</v>
      </c>
      <c r="T4" s="1">
        <v>29.0</v>
      </c>
      <c r="U4" s="8">
        <v>-5.26303</v>
      </c>
      <c r="V4" s="8">
        <v>262.4846</v>
      </c>
    </row>
    <row r="5" ht="15.75" customHeight="1">
      <c r="A5" s="1" t="s">
        <v>744</v>
      </c>
      <c r="B5" s="1" t="s">
        <v>61</v>
      </c>
      <c r="C5" s="1">
        <v>0.0</v>
      </c>
      <c r="D5" s="1">
        <v>39939.57</v>
      </c>
      <c r="E5" s="1" t="s">
        <v>763</v>
      </c>
      <c r="F5" s="1">
        <v>15.3</v>
      </c>
      <c r="G5" s="1">
        <v>15.0</v>
      </c>
      <c r="H5" s="1">
        <v>41604.0</v>
      </c>
      <c r="I5" s="1">
        <v>27.151</v>
      </c>
      <c r="J5" s="1" t="s">
        <v>160</v>
      </c>
      <c r="K5" s="1" t="s">
        <v>764</v>
      </c>
      <c r="L5" s="1">
        <v>10.0</v>
      </c>
      <c r="O5" s="8">
        <v>93.0</v>
      </c>
      <c r="P5" s="8">
        <v>-5.17212</v>
      </c>
      <c r="Q5" s="8">
        <v>843.76149</v>
      </c>
      <c r="R5" s="1">
        <v>1331.33</v>
      </c>
      <c r="S5" s="1" t="s">
        <v>1577</v>
      </c>
      <c r="T5" s="1">
        <v>31.0</v>
      </c>
      <c r="U5" s="8">
        <v>-5.17214</v>
      </c>
      <c r="V5" s="8">
        <v>281.2335</v>
      </c>
    </row>
    <row r="6" ht="15.75" customHeight="1">
      <c r="A6" s="1" t="s">
        <v>744</v>
      </c>
      <c r="B6" s="1" t="s">
        <v>254</v>
      </c>
      <c r="C6" s="1">
        <v>2.071</v>
      </c>
      <c r="D6" s="1">
        <v>42602.15</v>
      </c>
      <c r="E6" s="1" t="s">
        <v>777</v>
      </c>
      <c r="F6" s="1">
        <v>17.4</v>
      </c>
      <c r="G6" s="1">
        <v>16.0</v>
      </c>
      <c r="H6" s="1">
        <v>37916.0</v>
      </c>
      <c r="I6" s="1">
        <v>26.929</v>
      </c>
      <c r="J6" s="1" t="s">
        <v>120</v>
      </c>
      <c r="K6" s="1" t="s">
        <v>778</v>
      </c>
      <c r="L6" s="1">
        <v>14.0</v>
      </c>
      <c r="M6" s="1" t="s">
        <v>68</v>
      </c>
      <c r="N6" s="1" t="s">
        <v>69</v>
      </c>
      <c r="O6" s="8">
        <v>99.0</v>
      </c>
      <c r="P6" s="8">
        <v>-5.08718</v>
      </c>
      <c r="Q6" s="8">
        <v>899.9766</v>
      </c>
      <c r="R6" s="1">
        <v>1331.33</v>
      </c>
      <c r="S6" s="1" t="s">
        <v>1577</v>
      </c>
      <c r="T6" s="1">
        <v>33.0</v>
      </c>
      <c r="U6" s="8">
        <v>-5.08718</v>
      </c>
      <c r="V6" s="8">
        <v>299.86857</v>
      </c>
    </row>
    <row r="7" ht="15.75" customHeight="1">
      <c r="A7" s="1" t="s">
        <v>744</v>
      </c>
      <c r="B7" s="1" t="s">
        <v>258</v>
      </c>
      <c r="C7" s="1">
        <v>2.651</v>
      </c>
      <c r="D7" s="1">
        <v>45264.72</v>
      </c>
      <c r="E7" s="1" t="s">
        <v>785</v>
      </c>
      <c r="F7" s="1">
        <v>19.6</v>
      </c>
      <c r="G7" s="1">
        <v>17.0</v>
      </c>
      <c r="H7" s="1">
        <v>31463.0</v>
      </c>
      <c r="I7" s="1">
        <v>26.621</v>
      </c>
      <c r="J7" s="1" t="s">
        <v>120</v>
      </c>
      <c r="K7" s="1" t="s">
        <v>63</v>
      </c>
      <c r="L7" s="1">
        <v>17.0</v>
      </c>
      <c r="O7" s="8">
        <v>105.0</v>
      </c>
      <c r="P7" s="8">
        <v>-5.00745</v>
      </c>
      <c r="Q7" s="8">
        <v>956.1516</v>
      </c>
      <c r="R7" s="1">
        <v>1331.33</v>
      </c>
      <c r="S7" s="1" t="s">
        <v>1577</v>
      </c>
      <c r="T7" s="1">
        <v>35.0</v>
      </c>
      <c r="U7" s="8">
        <v>-5.00742</v>
      </c>
      <c r="V7" s="8">
        <v>318.7313</v>
      </c>
    </row>
    <row r="8" ht="15.75" customHeight="1">
      <c r="A8" s="1" t="s">
        <v>744</v>
      </c>
      <c r="B8" s="1" t="s">
        <v>262</v>
      </c>
      <c r="C8" s="1">
        <v>2.604</v>
      </c>
      <c r="D8" s="1">
        <v>47927.27</v>
      </c>
      <c r="E8" s="1" t="s">
        <v>789</v>
      </c>
      <c r="F8" s="1">
        <v>21.9</v>
      </c>
      <c r="G8" s="1">
        <v>18.0</v>
      </c>
      <c r="H8" s="1">
        <v>29133.0</v>
      </c>
      <c r="I8" s="1">
        <v>26.43</v>
      </c>
      <c r="J8" s="1" t="s">
        <v>116</v>
      </c>
      <c r="K8" s="1" t="s">
        <v>190</v>
      </c>
      <c r="L8" s="1">
        <v>19.0</v>
      </c>
      <c r="O8" s="8">
        <v>111.0</v>
      </c>
      <c r="P8" s="8">
        <v>-4.93232</v>
      </c>
      <c r="Q8" s="8">
        <v>1012.32101</v>
      </c>
      <c r="R8" s="1">
        <v>1331.33</v>
      </c>
      <c r="S8" s="1" t="s">
        <v>1577</v>
      </c>
      <c r="T8" s="1">
        <v>37.0</v>
      </c>
      <c r="U8" s="8">
        <v>-4.93232</v>
      </c>
      <c r="V8" s="8">
        <v>337.4802</v>
      </c>
    </row>
    <row r="9" ht="15.75" customHeight="1">
      <c r="A9" s="3" t="s">
        <v>792</v>
      </c>
      <c r="B9" s="3" t="s">
        <v>1561</v>
      </c>
      <c r="D9" s="3">
        <v>30454.22</v>
      </c>
      <c r="E9" s="3">
        <v>0.026</v>
      </c>
      <c r="F9" s="3">
        <v>20.5</v>
      </c>
      <c r="J9" s="3"/>
      <c r="R9" s="1">
        <v>564.0007</v>
      </c>
    </row>
    <row r="10" ht="15.75" customHeight="1">
      <c r="A10" s="3" t="s">
        <v>792</v>
      </c>
      <c r="B10" s="3" t="s">
        <v>1562</v>
      </c>
      <c r="D10" s="3">
        <v>30455.736</v>
      </c>
      <c r="E10" s="3">
        <v>0.026</v>
      </c>
      <c r="F10" s="3">
        <v>20.5</v>
      </c>
      <c r="J10" s="3"/>
      <c r="R10" s="1">
        <v>564.0007</v>
      </c>
    </row>
    <row r="11" ht="15.75" customHeight="1">
      <c r="A11" s="3" t="s">
        <v>792</v>
      </c>
      <c r="B11" s="3" t="s">
        <v>1563</v>
      </c>
      <c r="D11" s="3">
        <v>30455.737</v>
      </c>
      <c r="E11" s="3">
        <v>0.026</v>
      </c>
      <c r="F11" s="3">
        <v>20.5</v>
      </c>
      <c r="J11" s="3"/>
      <c r="R11" s="1">
        <v>564.0007</v>
      </c>
    </row>
    <row r="12" ht="15.75" customHeight="1">
      <c r="A12" s="3" t="s">
        <v>792</v>
      </c>
      <c r="B12" s="3" t="s">
        <v>1564</v>
      </c>
      <c r="D12" s="3">
        <v>30455.738</v>
      </c>
      <c r="E12" s="3">
        <v>0.026</v>
      </c>
      <c r="F12" s="3">
        <v>20.5</v>
      </c>
      <c r="J12" s="3"/>
      <c r="R12" s="1">
        <v>564.0007</v>
      </c>
    </row>
    <row r="13" ht="15.75" customHeight="1">
      <c r="A13" s="3" t="s">
        <v>792</v>
      </c>
      <c r="B13" s="3" t="s">
        <v>1565</v>
      </c>
      <c r="D13" s="3">
        <v>30457.311</v>
      </c>
      <c r="E13" s="3">
        <v>0.027</v>
      </c>
      <c r="F13" s="3">
        <v>20.5</v>
      </c>
      <c r="J13" s="3"/>
      <c r="R13" s="1">
        <v>564.0007</v>
      </c>
    </row>
    <row r="14" ht="15.75" customHeight="1">
      <c r="A14" s="1" t="s">
        <v>792</v>
      </c>
      <c r="B14" s="1" t="s">
        <v>1578</v>
      </c>
      <c r="D14" s="3">
        <v>30455.744</v>
      </c>
      <c r="E14" s="3">
        <v>30455.745</v>
      </c>
      <c r="F14" s="8">
        <v>20.46345</v>
      </c>
      <c r="J14" s="3"/>
      <c r="O14" s="1">
        <v>55.0</v>
      </c>
      <c r="P14" s="1">
        <v>-5.42595</v>
      </c>
      <c r="Q14" s="1">
        <v>627.2748</v>
      </c>
      <c r="R14" s="1">
        <v>564.0007</v>
      </c>
      <c r="S14" s="1" t="s">
        <v>1579</v>
      </c>
    </row>
    <row r="15" ht="15.75" customHeight="1">
      <c r="A15" s="1" t="s">
        <v>792</v>
      </c>
      <c r="B15" s="1" t="s">
        <v>923</v>
      </c>
      <c r="D15" s="1">
        <v>31583.71</v>
      </c>
      <c r="E15" s="1" t="s">
        <v>924</v>
      </c>
      <c r="F15" s="1">
        <v>22.0</v>
      </c>
      <c r="G15" s="1">
        <v>28.0</v>
      </c>
      <c r="H15" s="1">
        <v>10352.0</v>
      </c>
      <c r="I15" s="1">
        <v>25.156</v>
      </c>
      <c r="J15" s="1" t="s">
        <v>120</v>
      </c>
      <c r="K15" s="1" t="s">
        <v>796</v>
      </c>
      <c r="L15" s="1">
        <v>1.0</v>
      </c>
      <c r="O15" s="8">
        <v>57.0</v>
      </c>
      <c r="P15" s="8">
        <v>-5.37829</v>
      </c>
      <c r="Q15" s="8">
        <v>650.5072</v>
      </c>
      <c r="R15" s="1">
        <v>564.0007</v>
      </c>
      <c r="S15" s="8" t="s">
        <v>1579</v>
      </c>
    </row>
    <row r="16" ht="15.75" customHeight="1">
      <c r="A16" s="1" t="s">
        <v>792</v>
      </c>
      <c r="B16" s="1" t="s">
        <v>793</v>
      </c>
      <c r="D16" s="1">
        <v>31623.21</v>
      </c>
      <c r="E16" s="1" t="s">
        <v>794</v>
      </c>
      <c r="F16" s="1">
        <v>111.2</v>
      </c>
      <c r="G16" s="1">
        <v>28.0</v>
      </c>
      <c r="H16" s="1">
        <v>483.0</v>
      </c>
      <c r="I16" s="1">
        <v>22.09</v>
      </c>
      <c r="J16" s="1" t="s">
        <v>795</v>
      </c>
      <c r="K16" s="1" t="s">
        <v>796</v>
      </c>
      <c r="L16" s="1">
        <v>2.0</v>
      </c>
      <c r="R16" s="1">
        <v>564.0007</v>
      </c>
    </row>
    <row r="17" ht="15.75" customHeight="1">
      <c r="A17" s="1" t="s">
        <v>792</v>
      </c>
      <c r="B17" s="1" t="s">
        <v>832</v>
      </c>
      <c r="D17" s="1">
        <v>31643.34</v>
      </c>
      <c r="E17" s="1" t="s">
        <v>833</v>
      </c>
      <c r="F17" s="1">
        <v>111.2</v>
      </c>
      <c r="G17" s="1">
        <v>28.0</v>
      </c>
      <c r="H17" s="1">
        <v>241.0</v>
      </c>
      <c r="I17" s="1">
        <v>21.395</v>
      </c>
      <c r="J17" s="1" t="s">
        <v>834</v>
      </c>
      <c r="K17" s="1" t="s">
        <v>796</v>
      </c>
      <c r="L17" s="1">
        <v>3.0</v>
      </c>
      <c r="R17" s="1">
        <v>564.0007</v>
      </c>
    </row>
    <row r="18" ht="15.75" customHeight="1">
      <c r="A18" s="1" t="s">
        <v>792</v>
      </c>
      <c r="B18" s="1" t="s">
        <v>570</v>
      </c>
      <c r="D18" s="1">
        <v>32711.67</v>
      </c>
      <c r="E18" s="1" t="s">
        <v>925</v>
      </c>
      <c r="F18" s="1">
        <v>23.5</v>
      </c>
      <c r="G18" s="1">
        <v>29.0</v>
      </c>
      <c r="H18" s="1">
        <v>9759.0</v>
      </c>
      <c r="I18" s="1">
        <v>25.027</v>
      </c>
      <c r="J18" s="1" t="s">
        <v>328</v>
      </c>
      <c r="K18" s="1" t="s">
        <v>800</v>
      </c>
      <c r="L18" s="1">
        <v>4.0</v>
      </c>
      <c r="O18" s="8">
        <v>59.0</v>
      </c>
      <c r="P18" s="8">
        <v>-5.33231</v>
      </c>
      <c r="Q18" s="8">
        <v>673.7396</v>
      </c>
      <c r="R18" s="1">
        <v>564.0007</v>
      </c>
      <c r="S18" s="8" t="s">
        <v>1579</v>
      </c>
    </row>
    <row r="19" ht="15.75" customHeight="1">
      <c r="A19" s="1" t="s">
        <v>792</v>
      </c>
      <c r="B19" s="1" t="s">
        <v>797</v>
      </c>
      <c r="D19" s="1">
        <v>32752.58</v>
      </c>
      <c r="E19" s="1" t="s">
        <v>798</v>
      </c>
      <c r="F19" s="1">
        <v>112.7</v>
      </c>
      <c r="G19" s="1">
        <v>29.0</v>
      </c>
      <c r="H19" s="1">
        <v>580.0</v>
      </c>
      <c r="I19" s="1">
        <v>22.203</v>
      </c>
      <c r="J19" s="1" t="s">
        <v>799</v>
      </c>
      <c r="K19" s="1" t="s">
        <v>800</v>
      </c>
      <c r="L19" s="1">
        <v>5.0</v>
      </c>
      <c r="R19" s="1">
        <v>564.0007</v>
      </c>
    </row>
    <row r="20" ht="15.75" customHeight="1">
      <c r="A20" s="1" t="s">
        <v>792</v>
      </c>
      <c r="B20" s="1" t="s">
        <v>835</v>
      </c>
      <c r="D20" s="1">
        <v>32773.43</v>
      </c>
      <c r="E20" s="1" t="s">
        <v>836</v>
      </c>
      <c r="F20" s="1">
        <v>112.7</v>
      </c>
      <c r="G20" s="1">
        <v>29.0</v>
      </c>
      <c r="H20" s="1">
        <v>507.0</v>
      </c>
      <c r="I20" s="1">
        <v>22.067</v>
      </c>
      <c r="J20" s="1" t="s">
        <v>837</v>
      </c>
      <c r="K20" s="1" t="s">
        <v>800</v>
      </c>
      <c r="L20" s="1">
        <v>6.0</v>
      </c>
      <c r="R20" s="1">
        <v>564.0007</v>
      </c>
    </row>
    <row r="21" ht="15.75" customHeight="1">
      <c r="A21" s="1" t="s">
        <v>792</v>
      </c>
      <c r="B21" s="1" t="s">
        <v>875</v>
      </c>
      <c r="D21" s="1">
        <v>32812.96</v>
      </c>
      <c r="E21" s="1" t="s">
        <v>876</v>
      </c>
      <c r="F21" s="1">
        <v>202.2</v>
      </c>
      <c r="G21" s="1">
        <v>29.0</v>
      </c>
      <c r="H21" s="1">
        <v>72.0</v>
      </c>
      <c r="I21" s="1">
        <v>20.116</v>
      </c>
      <c r="J21" s="1" t="s">
        <v>26</v>
      </c>
      <c r="K21" s="1" t="s">
        <v>800</v>
      </c>
      <c r="L21" s="1">
        <v>7.0</v>
      </c>
      <c r="R21" s="1">
        <v>564.0007</v>
      </c>
    </row>
    <row r="22" ht="15.75" customHeight="1">
      <c r="A22" s="1" t="s">
        <v>792</v>
      </c>
      <c r="B22" s="1" t="s">
        <v>871</v>
      </c>
      <c r="D22" s="1">
        <v>32814.39</v>
      </c>
      <c r="E22" s="1" t="s">
        <v>872</v>
      </c>
      <c r="F22" s="1">
        <v>202.6</v>
      </c>
      <c r="G22" s="1">
        <v>28.9</v>
      </c>
      <c r="H22" s="1">
        <v>72.0</v>
      </c>
      <c r="I22" s="1">
        <v>20.12</v>
      </c>
      <c r="J22" s="1" t="s">
        <v>26</v>
      </c>
      <c r="K22" s="1" t="s">
        <v>800</v>
      </c>
      <c r="L22" s="1">
        <v>7.0</v>
      </c>
      <c r="R22" s="1">
        <v>564.0007</v>
      </c>
    </row>
    <row r="23" ht="15.75" customHeight="1">
      <c r="A23" s="1" t="s">
        <v>792</v>
      </c>
      <c r="B23" s="1" t="s">
        <v>873</v>
      </c>
      <c r="D23" s="1">
        <v>32815.98</v>
      </c>
      <c r="E23" s="1" t="s">
        <v>874</v>
      </c>
      <c r="F23" s="1">
        <v>202.6</v>
      </c>
      <c r="G23" s="1">
        <v>28.9</v>
      </c>
      <c r="H23" s="1">
        <v>72.0</v>
      </c>
      <c r="I23" s="1">
        <v>20.12</v>
      </c>
      <c r="J23" s="1" t="s">
        <v>26</v>
      </c>
      <c r="K23" s="1" t="s">
        <v>800</v>
      </c>
      <c r="L23" s="1">
        <v>8.0</v>
      </c>
      <c r="R23" s="1">
        <v>564.0007</v>
      </c>
    </row>
    <row r="24" ht="15.75" customHeight="1">
      <c r="A24" s="1" t="s">
        <v>792</v>
      </c>
      <c r="B24" s="1" t="s">
        <v>573</v>
      </c>
      <c r="D24" s="1">
        <v>33839.63</v>
      </c>
      <c r="E24" s="1" t="s">
        <v>926</v>
      </c>
      <c r="F24" s="1">
        <v>25.2</v>
      </c>
      <c r="G24" s="1">
        <v>30.0</v>
      </c>
      <c r="H24" s="1">
        <v>9496.0</v>
      </c>
      <c r="I24" s="1">
        <v>24.931</v>
      </c>
      <c r="J24" s="1" t="s">
        <v>305</v>
      </c>
      <c r="K24" s="1" t="s">
        <v>572</v>
      </c>
      <c r="L24" s="1">
        <v>9.0</v>
      </c>
      <c r="O24" s="8">
        <v>61.0</v>
      </c>
      <c r="P24" s="8">
        <v>-5.28789</v>
      </c>
      <c r="Q24" s="8">
        <v>696.972</v>
      </c>
      <c r="R24" s="1">
        <v>564.0007</v>
      </c>
      <c r="S24" s="8" t="s">
        <v>1579</v>
      </c>
    </row>
    <row r="25" ht="15.75" customHeight="1">
      <c r="A25" s="1" t="s">
        <v>792</v>
      </c>
      <c r="B25" s="1" t="s">
        <v>801</v>
      </c>
      <c r="D25" s="1">
        <v>33881.95</v>
      </c>
      <c r="E25" s="1" t="s">
        <v>802</v>
      </c>
      <c r="F25" s="1">
        <v>114.4</v>
      </c>
      <c r="G25" s="1">
        <v>30.0</v>
      </c>
      <c r="H25" s="1">
        <v>657.0</v>
      </c>
      <c r="I25" s="1">
        <v>22.259</v>
      </c>
      <c r="J25" s="1" t="s">
        <v>803</v>
      </c>
      <c r="K25" s="1" t="s">
        <v>572</v>
      </c>
      <c r="L25" s="1">
        <v>10.0</v>
      </c>
      <c r="R25" s="1">
        <v>564.0007</v>
      </c>
    </row>
    <row r="26" ht="15.75" customHeight="1">
      <c r="A26" s="1" t="s">
        <v>792</v>
      </c>
      <c r="B26" s="1" t="s">
        <v>838</v>
      </c>
      <c r="D26" s="1">
        <v>33903.52</v>
      </c>
      <c r="E26" s="1" t="s">
        <v>839</v>
      </c>
      <c r="F26" s="1">
        <v>114.4</v>
      </c>
      <c r="G26" s="1">
        <v>30.0</v>
      </c>
      <c r="H26" s="1">
        <v>525.0</v>
      </c>
      <c r="I26" s="1">
        <v>22.034</v>
      </c>
      <c r="J26" s="1" t="s">
        <v>840</v>
      </c>
      <c r="K26" s="1" t="s">
        <v>572</v>
      </c>
      <c r="L26" s="1">
        <v>11.0</v>
      </c>
      <c r="R26" s="1">
        <v>564.0007</v>
      </c>
    </row>
    <row r="27" ht="15.75" customHeight="1">
      <c r="A27" s="1" t="s">
        <v>792</v>
      </c>
      <c r="B27" s="1" t="s">
        <v>881</v>
      </c>
      <c r="D27" s="1">
        <v>33944.29</v>
      </c>
      <c r="E27" s="1" t="s">
        <v>882</v>
      </c>
      <c r="F27" s="1">
        <v>203.8</v>
      </c>
      <c r="G27" s="1">
        <v>30.0</v>
      </c>
      <c r="H27" s="1">
        <v>131.0</v>
      </c>
      <c r="I27" s="1">
        <v>20.643</v>
      </c>
      <c r="J27" s="1" t="s">
        <v>26</v>
      </c>
      <c r="K27" s="1" t="s">
        <v>572</v>
      </c>
      <c r="L27" s="1">
        <v>12.0</v>
      </c>
      <c r="R27" s="1">
        <v>564.0007</v>
      </c>
    </row>
    <row r="28" ht="15.75" customHeight="1">
      <c r="A28" s="1" t="s">
        <v>792</v>
      </c>
      <c r="B28" s="1" t="s">
        <v>877</v>
      </c>
      <c r="D28" s="1">
        <v>33945.89</v>
      </c>
      <c r="E28" s="1" t="s">
        <v>878</v>
      </c>
      <c r="F28" s="1">
        <v>204.2</v>
      </c>
      <c r="G28" s="1">
        <v>29.9</v>
      </c>
      <c r="H28" s="1">
        <v>392.0</v>
      </c>
      <c r="I28" s="1">
        <v>21.744</v>
      </c>
      <c r="J28" s="1" t="s">
        <v>26</v>
      </c>
      <c r="K28" s="1" t="s">
        <v>572</v>
      </c>
      <c r="L28" s="1">
        <v>12.0</v>
      </c>
      <c r="R28" s="1">
        <v>564.0007</v>
      </c>
    </row>
    <row r="29" ht="15.75" customHeight="1">
      <c r="A29" s="1" t="s">
        <v>792</v>
      </c>
      <c r="B29" s="1" t="s">
        <v>879</v>
      </c>
      <c r="D29" s="1">
        <v>33947.65</v>
      </c>
      <c r="E29" s="1" t="s">
        <v>880</v>
      </c>
      <c r="F29" s="1">
        <v>204.2</v>
      </c>
      <c r="G29" s="1">
        <v>29.9</v>
      </c>
      <c r="H29" s="1">
        <v>131.0</v>
      </c>
      <c r="I29" s="1">
        <v>20.646</v>
      </c>
      <c r="J29" s="1" t="s">
        <v>26</v>
      </c>
      <c r="K29" s="1" t="s">
        <v>572</v>
      </c>
      <c r="L29" s="1">
        <v>13.0</v>
      </c>
      <c r="R29" s="1">
        <v>564.0007</v>
      </c>
    </row>
    <row r="30" ht="15.75" customHeight="1">
      <c r="A30" s="1" t="s">
        <v>792</v>
      </c>
      <c r="B30" s="1" t="s">
        <v>576</v>
      </c>
      <c r="D30" s="1">
        <v>34967.59</v>
      </c>
      <c r="E30" s="1" t="s">
        <v>927</v>
      </c>
      <c r="F30" s="1">
        <v>26.9</v>
      </c>
      <c r="G30" s="1">
        <v>31.0</v>
      </c>
      <c r="H30" s="1">
        <v>8822.0</v>
      </c>
      <c r="I30" s="1">
        <v>24.792</v>
      </c>
      <c r="J30" s="1" t="s">
        <v>160</v>
      </c>
      <c r="K30" s="1" t="s">
        <v>88</v>
      </c>
      <c r="L30" s="1">
        <v>14.0</v>
      </c>
      <c r="O30" s="8">
        <v>63.0</v>
      </c>
      <c r="P30" s="8">
        <v>-5.24494</v>
      </c>
      <c r="Q30" s="8">
        <v>720.2044</v>
      </c>
      <c r="R30" s="1">
        <v>564.0007</v>
      </c>
      <c r="S30" s="8" t="s">
        <v>1579</v>
      </c>
    </row>
    <row r="31" ht="15.75" customHeight="1">
      <c r="A31" s="1" t="s">
        <v>792</v>
      </c>
      <c r="B31" s="1" t="s">
        <v>804</v>
      </c>
      <c r="D31" s="1">
        <v>35011.32</v>
      </c>
      <c r="E31" s="1" t="s">
        <v>805</v>
      </c>
      <c r="F31" s="1">
        <v>116.0</v>
      </c>
      <c r="G31" s="1">
        <v>31.0</v>
      </c>
      <c r="H31" s="1">
        <v>598.0</v>
      </c>
      <c r="I31" s="1">
        <v>22.1</v>
      </c>
      <c r="J31" s="1" t="s">
        <v>806</v>
      </c>
      <c r="K31" s="1" t="s">
        <v>88</v>
      </c>
      <c r="L31" s="1">
        <v>15.0</v>
      </c>
      <c r="R31" s="1">
        <v>564.0007</v>
      </c>
    </row>
    <row r="32" ht="15.75" customHeight="1">
      <c r="A32" s="1" t="s">
        <v>792</v>
      </c>
      <c r="B32" s="1" t="s">
        <v>841</v>
      </c>
      <c r="D32" s="1">
        <v>35033.6</v>
      </c>
      <c r="E32" s="1" t="s">
        <v>842</v>
      </c>
      <c r="F32" s="1">
        <v>116.1</v>
      </c>
      <c r="G32" s="1">
        <v>31.0</v>
      </c>
      <c r="H32" s="1">
        <v>537.0</v>
      </c>
      <c r="I32" s="1">
        <v>21.992</v>
      </c>
      <c r="J32" s="1" t="s">
        <v>26</v>
      </c>
      <c r="K32" s="1" t="s">
        <v>88</v>
      </c>
      <c r="L32" s="1">
        <v>16.0</v>
      </c>
      <c r="R32" s="1">
        <v>564.0007</v>
      </c>
    </row>
    <row r="33" ht="15.75" customHeight="1">
      <c r="A33" s="1" t="s">
        <v>792</v>
      </c>
      <c r="B33" s="1" t="s">
        <v>579</v>
      </c>
      <c r="D33" s="1">
        <v>36095.54</v>
      </c>
      <c r="E33" s="1" t="s">
        <v>928</v>
      </c>
      <c r="F33" s="1">
        <v>28.6</v>
      </c>
      <c r="G33" s="1">
        <v>32.0</v>
      </c>
      <c r="H33" s="1">
        <v>8342.0</v>
      </c>
      <c r="I33" s="1">
        <v>24.673</v>
      </c>
      <c r="J33" s="1" t="s">
        <v>378</v>
      </c>
      <c r="K33" s="1" t="s">
        <v>214</v>
      </c>
      <c r="L33" s="1">
        <v>17.0</v>
      </c>
      <c r="O33" s="8">
        <v>65.0</v>
      </c>
      <c r="P33" s="8">
        <v>-5.20336</v>
      </c>
      <c r="Q33" s="8">
        <v>743.4368</v>
      </c>
      <c r="R33" s="1">
        <v>564.0007</v>
      </c>
      <c r="S33" s="8" t="s">
        <v>1579</v>
      </c>
    </row>
    <row r="34" ht="15.75" customHeight="1">
      <c r="A34" s="1" t="s">
        <v>792</v>
      </c>
      <c r="B34" s="1" t="s">
        <v>807</v>
      </c>
      <c r="D34" s="1">
        <v>36140.68</v>
      </c>
      <c r="E34" s="1" t="s">
        <v>808</v>
      </c>
      <c r="F34" s="1">
        <v>117.8</v>
      </c>
      <c r="G34" s="1">
        <v>32.0</v>
      </c>
      <c r="H34" s="1">
        <v>711.0</v>
      </c>
      <c r="I34" s="1">
        <v>22.209</v>
      </c>
      <c r="J34" s="1" t="s">
        <v>712</v>
      </c>
      <c r="K34" s="1" t="s">
        <v>214</v>
      </c>
      <c r="L34" s="1">
        <v>18.0</v>
      </c>
      <c r="R34" s="1">
        <v>564.0007</v>
      </c>
    </row>
    <row r="35" ht="15.75" customHeight="1">
      <c r="A35" s="1" t="s">
        <v>792</v>
      </c>
      <c r="B35" s="1" t="s">
        <v>843</v>
      </c>
      <c r="D35" s="1">
        <v>36163.68</v>
      </c>
      <c r="E35" s="1" t="s">
        <v>844</v>
      </c>
      <c r="F35" s="1">
        <v>117.8</v>
      </c>
      <c r="G35" s="1">
        <v>32.0</v>
      </c>
      <c r="H35" s="1">
        <v>710.0</v>
      </c>
      <c r="I35" s="1">
        <v>22.207</v>
      </c>
      <c r="J35" s="1" t="s">
        <v>840</v>
      </c>
      <c r="K35" s="1" t="s">
        <v>214</v>
      </c>
      <c r="L35" s="1">
        <v>19.0</v>
      </c>
      <c r="R35" s="1">
        <v>564.0007</v>
      </c>
    </row>
    <row r="36" ht="15.75" customHeight="1">
      <c r="A36" s="1" t="s">
        <v>792</v>
      </c>
      <c r="B36" s="1" t="s">
        <v>887</v>
      </c>
      <c r="D36" s="1">
        <v>36206.92</v>
      </c>
      <c r="E36" s="1" t="s">
        <v>888</v>
      </c>
      <c r="F36" s="1">
        <v>207.3</v>
      </c>
      <c r="G36" s="1">
        <v>32.0</v>
      </c>
      <c r="H36" s="1">
        <v>163.0</v>
      </c>
      <c r="I36" s="1">
        <v>20.736</v>
      </c>
      <c r="J36" s="1" t="s">
        <v>26</v>
      </c>
      <c r="K36" s="1" t="s">
        <v>51</v>
      </c>
      <c r="L36" s="1">
        <v>20.0</v>
      </c>
      <c r="R36" s="1">
        <v>564.0007</v>
      </c>
    </row>
    <row r="37" ht="15.75" customHeight="1">
      <c r="A37" s="1" t="s">
        <v>792</v>
      </c>
      <c r="B37" s="1" t="s">
        <v>883</v>
      </c>
      <c r="D37" s="1">
        <v>36208.88</v>
      </c>
      <c r="E37" s="1" t="s">
        <v>884</v>
      </c>
      <c r="F37" s="1">
        <v>207.6</v>
      </c>
      <c r="G37" s="1">
        <v>31.9</v>
      </c>
      <c r="H37" s="1">
        <v>163.0</v>
      </c>
      <c r="I37" s="1">
        <v>20.739</v>
      </c>
      <c r="J37" s="1" t="s">
        <v>26</v>
      </c>
      <c r="K37" s="1" t="s">
        <v>51</v>
      </c>
      <c r="L37" s="1">
        <v>21.0</v>
      </c>
      <c r="R37" s="1">
        <v>564.0007</v>
      </c>
    </row>
    <row r="38" ht="15.75" customHeight="1">
      <c r="A38" s="1" t="s">
        <v>792</v>
      </c>
      <c r="B38" s="1" t="s">
        <v>885</v>
      </c>
      <c r="D38" s="1">
        <v>36211.01</v>
      </c>
      <c r="E38" s="1" t="s">
        <v>886</v>
      </c>
      <c r="F38" s="1">
        <v>207.6</v>
      </c>
      <c r="G38" s="1">
        <v>31.9</v>
      </c>
      <c r="H38" s="1">
        <v>163.0</v>
      </c>
      <c r="I38" s="1">
        <v>20.739</v>
      </c>
      <c r="J38" s="1" t="s">
        <v>26</v>
      </c>
      <c r="K38" s="1" t="s">
        <v>51</v>
      </c>
      <c r="L38" s="1">
        <v>22.0</v>
      </c>
      <c r="R38" s="1">
        <v>564.0007</v>
      </c>
    </row>
    <row r="39" ht="15.75" customHeight="1">
      <c r="A39" s="1" t="s">
        <v>792</v>
      </c>
      <c r="B39" s="1" t="s">
        <v>582</v>
      </c>
      <c r="D39" s="1">
        <v>37223.49</v>
      </c>
      <c r="E39" s="1" t="s">
        <v>929</v>
      </c>
      <c r="F39" s="1">
        <v>30.4</v>
      </c>
      <c r="G39" s="1">
        <v>33.0</v>
      </c>
      <c r="H39" s="1">
        <v>8873.0</v>
      </c>
      <c r="I39" s="1">
        <v>24.673</v>
      </c>
      <c r="J39" s="1" t="s">
        <v>120</v>
      </c>
      <c r="K39" s="1" t="s">
        <v>306</v>
      </c>
      <c r="L39" s="1">
        <v>23.0</v>
      </c>
      <c r="O39" s="8">
        <v>67.0</v>
      </c>
      <c r="P39" s="8">
        <v>-5.16307</v>
      </c>
      <c r="Q39" s="8">
        <v>766.6692</v>
      </c>
      <c r="R39" s="1">
        <v>564.0007</v>
      </c>
      <c r="S39" s="8" t="s">
        <v>1579</v>
      </c>
    </row>
    <row r="40" ht="15.75" customHeight="1">
      <c r="A40" s="1" t="s">
        <v>792</v>
      </c>
      <c r="B40" s="1" t="s">
        <v>809</v>
      </c>
      <c r="D40" s="1">
        <v>37270.04</v>
      </c>
      <c r="E40" s="1" t="s">
        <v>810</v>
      </c>
      <c r="F40" s="1">
        <v>119.6</v>
      </c>
      <c r="G40" s="1">
        <v>33.0</v>
      </c>
      <c r="H40" s="1">
        <v>402.0</v>
      </c>
      <c r="I40" s="1">
        <v>21.577</v>
      </c>
      <c r="J40" s="1" t="s">
        <v>811</v>
      </c>
      <c r="K40" s="1" t="s">
        <v>306</v>
      </c>
      <c r="L40" s="1">
        <v>24.0</v>
      </c>
      <c r="R40" s="1">
        <v>564.0007</v>
      </c>
    </row>
    <row r="41" ht="15.75" customHeight="1">
      <c r="A41" s="1" t="s">
        <v>792</v>
      </c>
      <c r="B41" s="1" t="s">
        <v>845</v>
      </c>
      <c r="D41" s="1">
        <v>37293.76</v>
      </c>
      <c r="E41" s="1" t="s">
        <v>846</v>
      </c>
      <c r="F41" s="1">
        <v>119.6</v>
      </c>
      <c r="G41" s="1">
        <v>33.0</v>
      </c>
      <c r="H41" s="1">
        <v>401.0</v>
      </c>
      <c r="I41" s="1">
        <v>21.575</v>
      </c>
      <c r="J41" s="1" t="s">
        <v>781</v>
      </c>
      <c r="K41" s="1" t="s">
        <v>306</v>
      </c>
      <c r="L41" s="1">
        <v>25.0</v>
      </c>
      <c r="R41" s="1">
        <v>564.0007</v>
      </c>
    </row>
    <row r="42" ht="15.75" customHeight="1">
      <c r="A42" s="1" t="s">
        <v>792</v>
      </c>
      <c r="B42" s="1" t="s">
        <v>585</v>
      </c>
      <c r="D42" s="1">
        <v>38351.44</v>
      </c>
      <c r="E42" s="1" t="s">
        <v>930</v>
      </c>
      <c r="F42" s="1">
        <v>32.2</v>
      </c>
      <c r="G42" s="1">
        <v>34.0</v>
      </c>
      <c r="H42" s="1">
        <v>7814.0</v>
      </c>
      <c r="I42" s="1">
        <v>24.486</v>
      </c>
      <c r="J42" s="1" t="s">
        <v>160</v>
      </c>
      <c r="K42" s="1" t="s">
        <v>163</v>
      </c>
      <c r="L42" s="1">
        <v>26.0</v>
      </c>
      <c r="O42" s="8">
        <v>69.0</v>
      </c>
      <c r="P42" s="8">
        <v>-5.12399</v>
      </c>
      <c r="Q42" s="8">
        <v>789.9016</v>
      </c>
      <c r="R42" s="1">
        <v>564.0007</v>
      </c>
      <c r="S42" s="8" t="s">
        <v>1579</v>
      </c>
    </row>
    <row r="43" ht="15.75" customHeight="1">
      <c r="A43" s="1" t="s">
        <v>792</v>
      </c>
      <c r="B43" s="1" t="s">
        <v>812</v>
      </c>
      <c r="D43" s="1">
        <v>38399.4</v>
      </c>
      <c r="E43" s="1" t="s">
        <v>813</v>
      </c>
      <c r="F43" s="1">
        <v>121.4</v>
      </c>
      <c r="G43" s="1">
        <v>34.0</v>
      </c>
      <c r="H43" s="1">
        <v>464.0</v>
      </c>
      <c r="I43" s="1">
        <v>21.66</v>
      </c>
      <c r="J43" s="1" t="s">
        <v>519</v>
      </c>
      <c r="K43" s="1" t="s">
        <v>163</v>
      </c>
      <c r="L43" s="1">
        <v>27.0</v>
      </c>
      <c r="R43" s="1">
        <v>564.0007</v>
      </c>
    </row>
    <row r="44" ht="15.75" customHeight="1">
      <c r="A44" s="1" t="s">
        <v>792</v>
      </c>
      <c r="B44" s="1" t="s">
        <v>847</v>
      </c>
      <c r="D44" s="1">
        <v>38423.83</v>
      </c>
      <c r="E44" s="1" t="s">
        <v>848</v>
      </c>
      <c r="F44" s="1">
        <v>121.4</v>
      </c>
      <c r="G44" s="1">
        <v>34.0</v>
      </c>
      <c r="H44" s="1">
        <v>602.0</v>
      </c>
      <c r="I44" s="1">
        <v>21.92</v>
      </c>
      <c r="J44" s="1" t="s">
        <v>197</v>
      </c>
      <c r="K44" s="1" t="s">
        <v>163</v>
      </c>
      <c r="L44" s="1">
        <v>28.0</v>
      </c>
      <c r="R44" s="1">
        <v>564.0007</v>
      </c>
    </row>
    <row r="45" ht="15.75" customHeight="1">
      <c r="A45" s="1" t="s">
        <v>792</v>
      </c>
      <c r="B45" s="1" t="s">
        <v>893</v>
      </c>
      <c r="D45" s="1">
        <v>38469.48</v>
      </c>
      <c r="E45" s="1" t="s">
        <v>894</v>
      </c>
      <c r="F45" s="1">
        <v>210.9</v>
      </c>
      <c r="G45" s="1">
        <v>34.0</v>
      </c>
      <c r="H45" s="1">
        <v>92.0</v>
      </c>
      <c r="I45" s="1">
        <v>20.044</v>
      </c>
      <c r="J45" s="1" t="s">
        <v>26</v>
      </c>
      <c r="K45" s="1" t="s">
        <v>415</v>
      </c>
      <c r="L45" s="1">
        <v>29.0</v>
      </c>
      <c r="R45" s="1">
        <v>564.0007</v>
      </c>
    </row>
    <row r="46" ht="15.75" customHeight="1">
      <c r="A46" s="1" t="s">
        <v>792</v>
      </c>
      <c r="B46" s="1" t="s">
        <v>889</v>
      </c>
      <c r="D46" s="1">
        <v>38471.85</v>
      </c>
      <c r="E46" s="1" t="s">
        <v>890</v>
      </c>
      <c r="F46" s="1">
        <v>211.3</v>
      </c>
      <c r="G46" s="1">
        <v>33.9</v>
      </c>
      <c r="H46" s="1">
        <v>92.0</v>
      </c>
      <c r="I46" s="1">
        <v>20.047</v>
      </c>
      <c r="J46" s="1" t="s">
        <v>26</v>
      </c>
      <c r="K46" s="1" t="s">
        <v>415</v>
      </c>
      <c r="L46" s="1">
        <v>30.0</v>
      </c>
      <c r="R46" s="1">
        <v>564.0007</v>
      </c>
    </row>
    <row r="47" ht="15.75" customHeight="1">
      <c r="A47" s="1" t="s">
        <v>792</v>
      </c>
      <c r="B47" s="1" t="s">
        <v>891</v>
      </c>
      <c r="D47" s="1">
        <v>38474.41</v>
      </c>
      <c r="E47" s="1" t="s">
        <v>892</v>
      </c>
      <c r="F47" s="1">
        <v>211.3</v>
      </c>
      <c r="G47" s="1">
        <v>33.9</v>
      </c>
      <c r="H47" s="1">
        <v>92.0</v>
      </c>
      <c r="I47" s="1">
        <v>20.047</v>
      </c>
      <c r="J47" s="1" t="s">
        <v>26</v>
      </c>
      <c r="K47" s="1" t="s">
        <v>415</v>
      </c>
      <c r="L47" s="1">
        <v>31.0</v>
      </c>
      <c r="R47" s="1">
        <v>564.0007</v>
      </c>
    </row>
    <row r="48" ht="15.75" customHeight="1">
      <c r="A48" s="1" t="s">
        <v>792</v>
      </c>
      <c r="B48" s="1" t="s">
        <v>588</v>
      </c>
      <c r="D48" s="1">
        <v>39479.39</v>
      </c>
      <c r="E48" s="1" t="s">
        <v>931</v>
      </c>
      <c r="F48" s="1">
        <v>34.1</v>
      </c>
      <c r="G48" s="1">
        <v>35.0</v>
      </c>
      <c r="H48" s="1">
        <v>7885.0</v>
      </c>
      <c r="I48" s="1">
        <v>24.437</v>
      </c>
      <c r="J48" s="1" t="s">
        <v>120</v>
      </c>
      <c r="K48" s="1" t="s">
        <v>117</v>
      </c>
      <c r="L48" s="1">
        <v>32.0</v>
      </c>
      <c r="O48" s="8">
        <v>71.0</v>
      </c>
      <c r="P48" s="8">
        <v>-5.08604</v>
      </c>
      <c r="Q48" s="8">
        <v>813.134</v>
      </c>
      <c r="R48" s="1">
        <v>564.0007</v>
      </c>
      <c r="S48" s="8" t="s">
        <v>1579</v>
      </c>
    </row>
    <row r="49" ht="15.75" customHeight="1">
      <c r="A49" s="1" t="s">
        <v>792</v>
      </c>
      <c r="B49" s="1" t="s">
        <v>814</v>
      </c>
      <c r="D49" s="1">
        <v>39528.75</v>
      </c>
      <c r="E49" s="1" t="s">
        <v>815</v>
      </c>
      <c r="F49" s="1">
        <v>123.3</v>
      </c>
      <c r="G49" s="1">
        <v>35.0</v>
      </c>
      <c r="H49" s="1">
        <v>258.0</v>
      </c>
      <c r="I49" s="1">
        <v>21.015</v>
      </c>
      <c r="J49" s="1" t="s">
        <v>816</v>
      </c>
      <c r="K49" s="1" t="s">
        <v>117</v>
      </c>
      <c r="L49" s="1">
        <v>33.0</v>
      </c>
      <c r="R49" s="1">
        <v>564.0007</v>
      </c>
    </row>
    <row r="50" ht="15.75" customHeight="1">
      <c r="A50" s="1" t="s">
        <v>792</v>
      </c>
      <c r="B50" s="1" t="s">
        <v>849</v>
      </c>
      <c r="D50" s="1">
        <v>39553.9</v>
      </c>
      <c r="E50" s="1" t="s">
        <v>850</v>
      </c>
      <c r="F50" s="1">
        <v>123.3</v>
      </c>
      <c r="G50" s="1">
        <v>35.0</v>
      </c>
      <c r="H50" s="1">
        <v>429.0</v>
      </c>
      <c r="I50" s="1">
        <v>21.524</v>
      </c>
      <c r="J50" s="1" t="s">
        <v>249</v>
      </c>
      <c r="K50" s="1" t="s">
        <v>117</v>
      </c>
      <c r="L50" s="1">
        <v>34.0</v>
      </c>
      <c r="R50" s="1">
        <v>564.0007</v>
      </c>
    </row>
    <row r="51" ht="15.75" customHeight="1">
      <c r="A51" s="1" t="s">
        <v>792</v>
      </c>
      <c r="B51" s="1" t="s">
        <v>895</v>
      </c>
      <c r="D51" s="1">
        <v>39603.33</v>
      </c>
      <c r="E51" s="1" t="s">
        <v>896</v>
      </c>
      <c r="F51" s="1">
        <v>213.2</v>
      </c>
      <c r="G51" s="1">
        <v>34.9</v>
      </c>
      <c r="H51" s="1">
        <v>85.0</v>
      </c>
      <c r="I51" s="1">
        <v>19.912</v>
      </c>
      <c r="J51" s="1" t="s">
        <v>26</v>
      </c>
      <c r="K51" s="1" t="s">
        <v>117</v>
      </c>
      <c r="L51" s="1">
        <v>35.0</v>
      </c>
      <c r="R51" s="1">
        <v>564.0007</v>
      </c>
    </row>
    <row r="52" ht="15.75" customHeight="1">
      <c r="A52" s="1" t="s">
        <v>792</v>
      </c>
      <c r="B52" s="1" t="s">
        <v>897</v>
      </c>
      <c r="D52" s="1">
        <v>39606.12</v>
      </c>
      <c r="E52" s="1" t="s">
        <v>898</v>
      </c>
      <c r="F52" s="1">
        <v>213.2</v>
      </c>
      <c r="G52" s="1">
        <v>34.9</v>
      </c>
      <c r="H52" s="1">
        <v>85.0</v>
      </c>
      <c r="I52" s="1">
        <v>19.912</v>
      </c>
      <c r="J52" s="1" t="s">
        <v>26</v>
      </c>
      <c r="K52" s="1" t="s">
        <v>117</v>
      </c>
      <c r="L52" s="1">
        <v>36.0</v>
      </c>
      <c r="R52" s="1">
        <v>564.0007</v>
      </c>
    </row>
    <row r="53" ht="15.75" customHeight="1">
      <c r="A53" s="1" t="s">
        <v>792</v>
      </c>
      <c r="B53" s="1" t="s">
        <v>591</v>
      </c>
      <c r="D53" s="1">
        <v>40607.33</v>
      </c>
      <c r="E53" s="1" t="s">
        <v>932</v>
      </c>
      <c r="F53" s="1">
        <v>36.1</v>
      </c>
      <c r="G53" s="1">
        <v>36.0</v>
      </c>
      <c r="H53" s="1">
        <v>7173.0</v>
      </c>
      <c r="I53" s="1">
        <v>24.286</v>
      </c>
      <c r="J53" s="1" t="s">
        <v>328</v>
      </c>
      <c r="K53" s="1" t="s">
        <v>133</v>
      </c>
      <c r="L53" s="1">
        <v>37.0</v>
      </c>
      <c r="O53" s="8">
        <v>73.0</v>
      </c>
      <c r="P53" s="8">
        <v>-5.04917</v>
      </c>
      <c r="Q53" s="8">
        <v>836.3664</v>
      </c>
      <c r="R53" s="1">
        <v>564.0007</v>
      </c>
      <c r="S53" s="8" t="s">
        <v>1579</v>
      </c>
    </row>
    <row r="54" ht="15.75" customHeight="1">
      <c r="A54" s="1" t="s">
        <v>792</v>
      </c>
      <c r="B54" s="1" t="s">
        <v>817</v>
      </c>
      <c r="D54" s="1">
        <v>40658.11</v>
      </c>
      <c r="E54" s="1" t="s">
        <v>818</v>
      </c>
      <c r="F54" s="1">
        <v>125.3</v>
      </c>
      <c r="G54" s="1">
        <v>36.0</v>
      </c>
      <c r="H54" s="1">
        <v>479.0</v>
      </c>
      <c r="I54" s="1">
        <v>21.579</v>
      </c>
      <c r="J54" s="1" t="s">
        <v>462</v>
      </c>
      <c r="K54" s="1" t="s">
        <v>133</v>
      </c>
      <c r="L54" s="1">
        <v>38.0</v>
      </c>
      <c r="R54" s="1">
        <v>564.0007</v>
      </c>
    </row>
    <row r="55" ht="15.75" customHeight="1">
      <c r="A55" s="1" t="s">
        <v>792</v>
      </c>
      <c r="B55" s="1" t="s">
        <v>851</v>
      </c>
      <c r="D55" s="1">
        <v>40683.97</v>
      </c>
      <c r="E55" s="1" t="s">
        <v>852</v>
      </c>
      <c r="F55" s="1">
        <v>125.3</v>
      </c>
      <c r="G55" s="1">
        <v>36.0</v>
      </c>
      <c r="H55" s="1">
        <v>479.0</v>
      </c>
      <c r="I55" s="1">
        <v>21.577</v>
      </c>
      <c r="J55" s="1" t="s">
        <v>712</v>
      </c>
      <c r="K55" s="1" t="s">
        <v>133</v>
      </c>
      <c r="L55" s="1">
        <v>39.0</v>
      </c>
      <c r="R55" s="1">
        <v>564.0007</v>
      </c>
    </row>
    <row r="56" ht="15.75" customHeight="1">
      <c r="A56" s="1" t="s">
        <v>792</v>
      </c>
      <c r="B56" s="1" t="s">
        <v>903</v>
      </c>
      <c r="D56" s="1">
        <v>40731.97</v>
      </c>
      <c r="E56" s="1" t="s">
        <v>904</v>
      </c>
      <c r="F56" s="1">
        <v>214.7</v>
      </c>
      <c r="G56" s="1">
        <v>36.0</v>
      </c>
      <c r="H56" s="1">
        <v>80.0</v>
      </c>
      <c r="I56" s="1">
        <v>19.781</v>
      </c>
      <c r="J56" s="1" t="s">
        <v>26</v>
      </c>
      <c r="K56" s="1" t="s">
        <v>170</v>
      </c>
      <c r="L56" s="1">
        <v>40.0</v>
      </c>
      <c r="R56" s="1">
        <v>564.0007</v>
      </c>
    </row>
    <row r="57" ht="15.75" customHeight="1">
      <c r="A57" s="1" t="s">
        <v>792</v>
      </c>
      <c r="B57" s="1" t="s">
        <v>899</v>
      </c>
      <c r="D57" s="1">
        <v>40734.81</v>
      </c>
      <c r="E57" s="1" t="s">
        <v>900</v>
      </c>
      <c r="F57" s="1">
        <v>215.1</v>
      </c>
      <c r="G57" s="1">
        <v>35.9</v>
      </c>
      <c r="H57" s="1">
        <v>80.0</v>
      </c>
      <c r="I57" s="1">
        <v>19.784</v>
      </c>
      <c r="J57" s="1" t="s">
        <v>26</v>
      </c>
      <c r="K57" s="1" t="s">
        <v>170</v>
      </c>
      <c r="L57" s="1">
        <v>41.0</v>
      </c>
      <c r="R57" s="1">
        <v>564.0007</v>
      </c>
    </row>
    <row r="58" ht="15.75" customHeight="1">
      <c r="A58" s="1" t="s">
        <v>792</v>
      </c>
      <c r="B58" s="1" t="s">
        <v>901</v>
      </c>
      <c r="D58" s="1">
        <v>40737.84</v>
      </c>
      <c r="E58" s="1" t="s">
        <v>902</v>
      </c>
      <c r="F58" s="1">
        <v>215.1</v>
      </c>
      <c r="G58" s="1">
        <v>35.9</v>
      </c>
      <c r="H58" s="1">
        <v>79.0</v>
      </c>
      <c r="I58" s="1">
        <v>19.783</v>
      </c>
      <c r="J58" s="1" t="s">
        <v>26</v>
      </c>
      <c r="K58" s="1" t="s">
        <v>170</v>
      </c>
      <c r="L58" s="1">
        <v>42.0</v>
      </c>
      <c r="R58" s="1">
        <v>564.0007</v>
      </c>
    </row>
    <row r="59" ht="15.75" customHeight="1">
      <c r="A59" s="1" t="s">
        <v>792</v>
      </c>
      <c r="B59" s="1" t="s">
        <v>593</v>
      </c>
      <c r="D59" s="1">
        <v>41735.26</v>
      </c>
      <c r="E59" s="1" t="s">
        <v>933</v>
      </c>
      <c r="F59" s="1">
        <v>38.1</v>
      </c>
      <c r="G59" s="1">
        <v>37.0</v>
      </c>
      <c r="H59" s="1">
        <v>7257.0</v>
      </c>
      <c r="I59" s="1">
        <v>24.243</v>
      </c>
      <c r="J59" s="1" t="s">
        <v>26</v>
      </c>
      <c r="K59" s="1" t="s">
        <v>345</v>
      </c>
      <c r="L59" s="1">
        <v>43.0</v>
      </c>
      <c r="O59" s="8">
        <v>75.0</v>
      </c>
      <c r="P59" s="8">
        <v>-5.01331</v>
      </c>
      <c r="Q59" s="8">
        <v>859.5988</v>
      </c>
      <c r="R59" s="1">
        <v>564.0007</v>
      </c>
      <c r="S59" s="8" t="s">
        <v>1579</v>
      </c>
    </row>
    <row r="60" ht="15.75" customHeight="1">
      <c r="A60" s="1" t="s">
        <v>792</v>
      </c>
      <c r="B60" s="1" t="s">
        <v>819</v>
      </c>
      <c r="D60" s="1">
        <v>41787.45</v>
      </c>
      <c r="E60" s="1" t="s">
        <v>820</v>
      </c>
      <c r="F60" s="1">
        <v>127.3</v>
      </c>
      <c r="G60" s="1">
        <v>37.0</v>
      </c>
      <c r="H60" s="1">
        <v>410.0</v>
      </c>
      <c r="I60" s="1">
        <v>21.369</v>
      </c>
      <c r="J60" s="1" t="s">
        <v>590</v>
      </c>
      <c r="K60" s="1" t="s">
        <v>345</v>
      </c>
      <c r="L60" s="1">
        <v>44.0</v>
      </c>
      <c r="R60" s="1">
        <v>564.0007</v>
      </c>
    </row>
    <row r="61" ht="15.75" customHeight="1">
      <c r="A61" s="1" t="s">
        <v>792</v>
      </c>
      <c r="B61" s="1" t="s">
        <v>853</v>
      </c>
      <c r="D61" s="1">
        <v>41814.03</v>
      </c>
      <c r="E61" s="1" t="s">
        <v>854</v>
      </c>
      <c r="F61" s="1">
        <v>127.3</v>
      </c>
      <c r="G61" s="1">
        <v>37.0</v>
      </c>
      <c r="H61" s="1">
        <v>559.0</v>
      </c>
      <c r="I61" s="1">
        <v>21.677</v>
      </c>
      <c r="J61" s="1" t="s">
        <v>855</v>
      </c>
      <c r="K61" s="1" t="s">
        <v>345</v>
      </c>
      <c r="L61" s="1">
        <v>45.0</v>
      </c>
      <c r="R61" s="1">
        <v>564.0007</v>
      </c>
    </row>
    <row r="62" ht="15.75" customHeight="1">
      <c r="A62" s="1" t="s">
        <v>792</v>
      </c>
      <c r="B62" s="1" t="s">
        <v>909</v>
      </c>
      <c r="D62" s="1">
        <v>41863.19</v>
      </c>
      <c r="E62" s="1" t="s">
        <v>910</v>
      </c>
      <c r="F62" s="1">
        <v>216.8</v>
      </c>
      <c r="G62" s="1">
        <v>37.0</v>
      </c>
      <c r="H62" s="1">
        <v>74.0</v>
      </c>
      <c r="I62" s="1">
        <v>19.658</v>
      </c>
      <c r="J62" s="1" t="s">
        <v>26</v>
      </c>
      <c r="K62" s="1" t="s">
        <v>345</v>
      </c>
      <c r="L62" s="1">
        <v>46.0</v>
      </c>
      <c r="R62" s="1">
        <v>564.0007</v>
      </c>
    </row>
    <row r="63" ht="15.75" customHeight="1">
      <c r="A63" s="1" t="s">
        <v>792</v>
      </c>
      <c r="B63" s="1" t="s">
        <v>905</v>
      </c>
      <c r="D63" s="1">
        <v>41866.28</v>
      </c>
      <c r="E63" s="1" t="s">
        <v>906</v>
      </c>
      <c r="F63" s="1">
        <v>217.1</v>
      </c>
      <c r="G63" s="1">
        <v>36.9</v>
      </c>
      <c r="H63" s="1">
        <v>74.0</v>
      </c>
      <c r="I63" s="1">
        <v>19.66</v>
      </c>
      <c r="J63" s="1" t="s">
        <v>26</v>
      </c>
      <c r="K63" s="1" t="s">
        <v>345</v>
      </c>
      <c r="L63" s="1">
        <v>47.0</v>
      </c>
      <c r="R63" s="1">
        <v>564.0007</v>
      </c>
    </row>
    <row r="64" ht="15.75" customHeight="1">
      <c r="A64" s="1" t="s">
        <v>792</v>
      </c>
      <c r="B64" s="1" t="s">
        <v>907</v>
      </c>
      <c r="D64" s="1">
        <v>41869.57</v>
      </c>
      <c r="E64" s="1" t="s">
        <v>908</v>
      </c>
      <c r="F64" s="1">
        <v>217.1</v>
      </c>
      <c r="G64" s="1">
        <v>36.9</v>
      </c>
      <c r="H64" s="1">
        <v>74.0</v>
      </c>
      <c r="I64" s="1">
        <v>19.66</v>
      </c>
      <c r="J64" s="1" t="s">
        <v>26</v>
      </c>
      <c r="K64" s="1" t="s">
        <v>345</v>
      </c>
      <c r="L64" s="1">
        <v>48.0</v>
      </c>
      <c r="R64" s="1">
        <v>564.0007</v>
      </c>
    </row>
    <row r="65" ht="15.75" customHeight="1">
      <c r="A65" s="1" t="s">
        <v>792</v>
      </c>
      <c r="B65" s="1" t="s">
        <v>596</v>
      </c>
      <c r="D65" s="1">
        <v>42863.2</v>
      </c>
      <c r="E65" s="1" t="s">
        <v>934</v>
      </c>
      <c r="F65" s="1">
        <v>40.1</v>
      </c>
      <c r="G65" s="1">
        <v>38.0</v>
      </c>
      <c r="H65" s="1">
        <v>6098.0</v>
      </c>
      <c r="I65" s="1">
        <v>24.016</v>
      </c>
      <c r="J65" s="1" t="s">
        <v>328</v>
      </c>
      <c r="K65" s="1" t="s">
        <v>67</v>
      </c>
      <c r="L65" s="1">
        <v>49.0</v>
      </c>
      <c r="M65" s="1" t="s">
        <v>68</v>
      </c>
      <c r="O65" s="8">
        <v>77.0</v>
      </c>
      <c r="P65" s="8">
        <v>-4.97841</v>
      </c>
      <c r="Q65" s="8">
        <v>882.8312</v>
      </c>
      <c r="R65" s="1">
        <v>564.0007</v>
      </c>
      <c r="S65" s="8" t="s">
        <v>1579</v>
      </c>
    </row>
    <row r="66" ht="15.75" customHeight="1">
      <c r="A66" s="1" t="s">
        <v>792</v>
      </c>
      <c r="B66" s="1" t="s">
        <v>821</v>
      </c>
      <c r="D66" s="1">
        <v>42916.79</v>
      </c>
      <c r="E66" s="1" t="s">
        <v>822</v>
      </c>
      <c r="F66" s="1">
        <v>129.3</v>
      </c>
      <c r="G66" s="1">
        <v>38.0</v>
      </c>
      <c r="H66" s="1">
        <v>559.0</v>
      </c>
      <c r="I66" s="1">
        <v>21.625</v>
      </c>
      <c r="J66" s="1" t="s">
        <v>475</v>
      </c>
      <c r="K66" s="1" t="s">
        <v>67</v>
      </c>
      <c r="L66" s="1">
        <v>50.0</v>
      </c>
      <c r="M66" s="1" t="s">
        <v>68</v>
      </c>
      <c r="N66" s="1" t="s">
        <v>69</v>
      </c>
      <c r="R66" s="1">
        <v>564.0007</v>
      </c>
    </row>
    <row r="67" ht="15.75" customHeight="1">
      <c r="A67" s="1" t="s">
        <v>792</v>
      </c>
      <c r="B67" s="1" t="s">
        <v>856</v>
      </c>
      <c r="D67" s="1">
        <v>42944.09</v>
      </c>
      <c r="E67" s="1" t="s">
        <v>857</v>
      </c>
      <c r="F67" s="1">
        <v>129.3</v>
      </c>
      <c r="G67" s="1">
        <v>38.0</v>
      </c>
      <c r="H67" s="1">
        <v>454.0</v>
      </c>
      <c r="I67" s="1">
        <v>21.415</v>
      </c>
      <c r="J67" s="1" t="s">
        <v>26</v>
      </c>
      <c r="K67" s="1" t="s">
        <v>67</v>
      </c>
      <c r="L67" s="1">
        <v>51.0</v>
      </c>
      <c r="M67" s="1" t="s">
        <v>68</v>
      </c>
      <c r="N67" s="1" t="s">
        <v>69</v>
      </c>
      <c r="R67" s="1">
        <v>564.0007</v>
      </c>
    </row>
    <row r="68" ht="15.75" customHeight="1">
      <c r="A68" s="1" t="s">
        <v>792</v>
      </c>
      <c r="B68" s="1" t="s">
        <v>915</v>
      </c>
      <c r="D68" s="1">
        <v>42994.4</v>
      </c>
      <c r="E68" s="1" t="s">
        <v>916</v>
      </c>
      <c r="F68" s="1">
        <v>218.8</v>
      </c>
      <c r="G68" s="1">
        <v>38.0</v>
      </c>
      <c r="H68" s="1">
        <v>209.0</v>
      </c>
      <c r="I68" s="1">
        <v>20.638</v>
      </c>
      <c r="J68" s="1" t="s">
        <v>26</v>
      </c>
      <c r="K68" s="1" t="s">
        <v>350</v>
      </c>
      <c r="L68" s="1">
        <v>52.0</v>
      </c>
      <c r="M68" s="1" t="s">
        <v>68</v>
      </c>
      <c r="R68" s="1">
        <v>564.0007</v>
      </c>
    </row>
    <row r="69" ht="15.75" customHeight="1">
      <c r="A69" s="1" t="s">
        <v>792</v>
      </c>
      <c r="B69" s="1" t="s">
        <v>911</v>
      </c>
      <c r="D69" s="1">
        <v>42997.75</v>
      </c>
      <c r="E69" s="1" t="s">
        <v>912</v>
      </c>
      <c r="F69" s="1">
        <v>219.2</v>
      </c>
      <c r="G69" s="1">
        <v>37.9</v>
      </c>
      <c r="H69" s="1">
        <v>139.0</v>
      </c>
      <c r="I69" s="1">
        <v>20.235</v>
      </c>
      <c r="J69" s="1" t="s">
        <v>26</v>
      </c>
      <c r="K69" s="1" t="s">
        <v>350</v>
      </c>
      <c r="L69" s="1">
        <v>53.0</v>
      </c>
      <c r="M69" s="1" t="s">
        <v>68</v>
      </c>
      <c r="R69" s="1">
        <v>564.0007</v>
      </c>
    </row>
    <row r="70" ht="15.75" customHeight="1">
      <c r="A70" s="1" t="s">
        <v>792</v>
      </c>
      <c r="B70" s="1" t="s">
        <v>913</v>
      </c>
      <c r="D70" s="1">
        <v>43001.31</v>
      </c>
      <c r="E70" s="1" t="s">
        <v>914</v>
      </c>
      <c r="F70" s="1">
        <v>219.2</v>
      </c>
      <c r="G70" s="1">
        <v>37.9</v>
      </c>
      <c r="H70" s="1">
        <v>35.0</v>
      </c>
      <c r="I70" s="1">
        <v>18.848</v>
      </c>
      <c r="J70" s="1" t="s">
        <v>26</v>
      </c>
      <c r="K70" s="1" t="s">
        <v>350</v>
      </c>
      <c r="L70" s="1">
        <v>54.0</v>
      </c>
      <c r="R70" s="1">
        <v>564.0007</v>
      </c>
    </row>
    <row r="71" ht="15.75" customHeight="1">
      <c r="A71" s="1" t="s">
        <v>792</v>
      </c>
      <c r="B71" s="1" t="s">
        <v>696</v>
      </c>
      <c r="D71" s="1">
        <v>43991.13</v>
      </c>
      <c r="E71" s="1" t="s">
        <v>935</v>
      </c>
      <c r="F71" s="1">
        <v>42.2</v>
      </c>
      <c r="G71" s="1">
        <v>39.0</v>
      </c>
      <c r="H71" s="1">
        <v>5535.0</v>
      </c>
      <c r="I71" s="1">
        <v>23.867</v>
      </c>
      <c r="J71" s="1" t="s">
        <v>116</v>
      </c>
      <c r="K71" s="1" t="s">
        <v>420</v>
      </c>
      <c r="L71" s="1">
        <v>55.0</v>
      </c>
      <c r="O71" s="8">
        <v>79.0</v>
      </c>
      <c r="P71" s="8">
        <v>-4.94443</v>
      </c>
      <c r="Q71" s="8">
        <v>906.0636</v>
      </c>
      <c r="R71" s="1">
        <v>564.0007</v>
      </c>
      <c r="S71" s="8" t="s">
        <v>1579</v>
      </c>
    </row>
    <row r="72" ht="15.75" customHeight="1">
      <c r="A72" s="1" t="s">
        <v>792</v>
      </c>
      <c r="B72" s="1" t="s">
        <v>823</v>
      </c>
      <c r="D72" s="1">
        <v>44046.13</v>
      </c>
      <c r="E72" s="1" t="s">
        <v>824</v>
      </c>
      <c r="F72" s="1">
        <v>131.4</v>
      </c>
      <c r="G72" s="1">
        <v>39.0</v>
      </c>
      <c r="H72" s="1">
        <v>361.0</v>
      </c>
      <c r="I72" s="1">
        <v>21.137</v>
      </c>
      <c r="J72" s="1" t="s">
        <v>741</v>
      </c>
      <c r="K72" s="1" t="s">
        <v>420</v>
      </c>
      <c r="L72" s="1">
        <v>56.0</v>
      </c>
      <c r="R72" s="1">
        <v>564.0007</v>
      </c>
    </row>
    <row r="73" ht="15.75" customHeight="1">
      <c r="A73" s="1" t="s">
        <v>792</v>
      </c>
      <c r="B73" s="1" t="s">
        <v>859</v>
      </c>
      <c r="D73" s="1">
        <v>44074.15</v>
      </c>
      <c r="E73" s="1" t="s">
        <v>860</v>
      </c>
      <c r="F73" s="1">
        <v>131.5</v>
      </c>
      <c r="G73" s="1">
        <v>39.0</v>
      </c>
      <c r="H73" s="1">
        <v>492.0</v>
      </c>
      <c r="I73" s="1">
        <v>21.445</v>
      </c>
      <c r="J73" s="1" t="s">
        <v>169</v>
      </c>
      <c r="K73" s="1" t="s">
        <v>420</v>
      </c>
      <c r="L73" s="1">
        <v>57.0</v>
      </c>
      <c r="R73" s="1">
        <v>564.0007</v>
      </c>
    </row>
    <row r="74" ht="15.75" customHeight="1">
      <c r="A74" s="1" t="s">
        <v>792</v>
      </c>
      <c r="B74" s="1" t="s">
        <v>921</v>
      </c>
      <c r="D74" s="1">
        <v>44125.58</v>
      </c>
      <c r="E74" s="1" t="s">
        <v>922</v>
      </c>
      <c r="F74" s="1">
        <v>220.9</v>
      </c>
      <c r="G74" s="1">
        <v>39.0</v>
      </c>
      <c r="H74" s="1">
        <v>33.0</v>
      </c>
      <c r="I74" s="1">
        <v>18.733</v>
      </c>
      <c r="J74" s="1" t="s">
        <v>26</v>
      </c>
      <c r="K74" s="1" t="s">
        <v>420</v>
      </c>
      <c r="L74" s="1">
        <v>58.0</v>
      </c>
      <c r="R74" s="1">
        <v>564.0007</v>
      </c>
    </row>
    <row r="75" ht="15.75" customHeight="1">
      <c r="A75" s="1" t="s">
        <v>792</v>
      </c>
      <c r="B75" s="1" t="s">
        <v>917</v>
      </c>
      <c r="D75" s="1">
        <v>44129.21</v>
      </c>
      <c r="E75" s="1" t="s">
        <v>918</v>
      </c>
      <c r="F75" s="1">
        <v>221.3</v>
      </c>
      <c r="G75" s="1">
        <v>38.9</v>
      </c>
      <c r="H75" s="1">
        <v>33.0</v>
      </c>
      <c r="I75" s="1">
        <v>18.735</v>
      </c>
      <c r="J75" s="1" t="s">
        <v>26</v>
      </c>
      <c r="K75" s="1" t="s">
        <v>420</v>
      </c>
      <c r="L75" s="1">
        <v>59.0</v>
      </c>
      <c r="R75" s="1">
        <v>564.0007</v>
      </c>
    </row>
    <row r="76" ht="15.75" customHeight="1">
      <c r="A76" s="1" t="s">
        <v>792</v>
      </c>
      <c r="B76" s="1" t="s">
        <v>919</v>
      </c>
      <c r="D76" s="1">
        <v>44133.06</v>
      </c>
      <c r="E76" s="1" t="s">
        <v>920</v>
      </c>
      <c r="F76" s="1">
        <v>221.3</v>
      </c>
      <c r="G76" s="1">
        <v>38.9</v>
      </c>
      <c r="H76" s="1">
        <v>33.0</v>
      </c>
      <c r="I76" s="1">
        <v>18.735</v>
      </c>
      <c r="J76" s="1" t="s">
        <v>26</v>
      </c>
      <c r="K76" s="1" t="s">
        <v>420</v>
      </c>
      <c r="L76" s="1">
        <v>60.0</v>
      </c>
      <c r="R76" s="1">
        <v>564.0007</v>
      </c>
    </row>
    <row r="77" ht="15.75" customHeight="1">
      <c r="A77" s="1" t="s">
        <v>792</v>
      </c>
      <c r="B77" s="1" t="s">
        <v>598</v>
      </c>
      <c r="D77" s="1">
        <v>45119.06</v>
      </c>
      <c r="E77" s="1" t="s">
        <v>936</v>
      </c>
      <c r="F77" s="1">
        <v>44.4</v>
      </c>
      <c r="G77" s="1">
        <v>40.0</v>
      </c>
      <c r="H77" s="1">
        <v>4630.0</v>
      </c>
      <c r="I77" s="1">
        <v>23.638</v>
      </c>
      <c r="J77" s="1" t="s">
        <v>160</v>
      </c>
      <c r="K77" s="1" t="s">
        <v>561</v>
      </c>
      <c r="L77" s="1">
        <v>61.0</v>
      </c>
      <c r="O77" s="8">
        <v>81.0</v>
      </c>
      <c r="P77" s="8">
        <v>-4.91131</v>
      </c>
      <c r="Q77" s="8">
        <v>929.296</v>
      </c>
      <c r="R77" s="1">
        <v>564.0007</v>
      </c>
      <c r="S77" s="8" t="s">
        <v>1579</v>
      </c>
    </row>
    <row r="78" ht="15.75" customHeight="1">
      <c r="A78" s="1" t="s">
        <v>792</v>
      </c>
      <c r="B78" s="1" t="s">
        <v>861</v>
      </c>
      <c r="D78" s="1">
        <v>45204.2</v>
      </c>
      <c r="E78" s="1" t="s">
        <v>862</v>
      </c>
      <c r="F78" s="1">
        <v>133.6</v>
      </c>
      <c r="G78" s="1">
        <v>40.0</v>
      </c>
      <c r="H78" s="1">
        <v>371.0</v>
      </c>
      <c r="I78" s="1">
        <v>21.112</v>
      </c>
      <c r="J78" s="1" t="s">
        <v>387</v>
      </c>
      <c r="K78" s="1" t="s">
        <v>63</v>
      </c>
      <c r="L78" s="1">
        <v>62.0</v>
      </c>
      <c r="R78" s="1">
        <v>564.0007</v>
      </c>
    </row>
    <row r="79" ht="15.75" customHeight="1">
      <c r="A79" s="1" t="s">
        <v>792</v>
      </c>
      <c r="B79" s="1" t="s">
        <v>601</v>
      </c>
      <c r="D79" s="1">
        <v>46246.98</v>
      </c>
      <c r="E79" s="1" t="s">
        <v>937</v>
      </c>
      <c r="F79" s="1">
        <v>46.6</v>
      </c>
      <c r="G79" s="1">
        <v>41.0</v>
      </c>
      <c r="H79" s="1">
        <v>4087.0</v>
      </c>
      <c r="I79" s="1">
        <v>23.463</v>
      </c>
      <c r="J79" s="1" t="s">
        <v>26</v>
      </c>
      <c r="K79" s="1" t="s">
        <v>39</v>
      </c>
      <c r="L79" s="1">
        <v>63.0</v>
      </c>
      <c r="O79" s="8">
        <v>83.0</v>
      </c>
      <c r="P79" s="8">
        <v>-4.87901</v>
      </c>
      <c r="Q79" s="8">
        <v>952.5284</v>
      </c>
      <c r="R79" s="1">
        <v>564.0007</v>
      </c>
      <c r="S79" s="8" t="s">
        <v>1579</v>
      </c>
    </row>
    <row r="80" ht="15.75" customHeight="1">
      <c r="A80" s="1" t="s">
        <v>792</v>
      </c>
      <c r="B80" s="1" t="s">
        <v>825</v>
      </c>
      <c r="D80" s="1">
        <v>46304.8</v>
      </c>
      <c r="E80" s="1" t="s">
        <v>826</v>
      </c>
      <c r="F80" s="1">
        <v>135.8</v>
      </c>
      <c r="G80" s="1">
        <v>41.0</v>
      </c>
      <c r="H80" s="1">
        <v>440.0</v>
      </c>
      <c r="I80" s="1">
        <v>21.233</v>
      </c>
      <c r="J80" s="1" t="s">
        <v>827</v>
      </c>
      <c r="K80" s="1" t="s">
        <v>39</v>
      </c>
      <c r="L80" s="1">
        <v>64.0</v>
      </c>
      <c r="R80" s="1">
        <v>564.0007</v>
      </c>
    </row>
    <row r="81" ht="15.75" customHeight="1">
      <c r="A81" s="1" t="s">
        <v>792</v>
      </c>
      <c r="B81" s="1" t="s">
        <v>863</v>
      </c>
      <c r="D81" s="1">
        <v>46334.25</v>
      </c>
      <c r="E81" s="1" t="s">
        <v>864</v>
      </c>
      <c r="F81" s="1">
        <v>135.9</v>
      </c>
      <c r="G81" s="1">
        <v>41.0</v>
      </c>
      <c r="H81" s="1">
        <v>264.0</v>
      </c>
      <c r="I81" s="1">
        <v>20.72</v>
      </c>
      <c r="J81" s="1" t="s">
        <v>865</v>
      </c>
      <c r="K81" s="1" t="s">
        <v>39</v>
      </c>
      <c r="L81" s="1">
        <v>65.0</v>
      </c>
      <c r="R81" s="1">
        <v>564.0007</v>
      </c>
    </row>
    <row r="82" ht="15.75" customHeight="1">
      <c r="A82" s="1" t="s">
        <v>792</v>
      </c>
      <c r="B82" s="1" t="s">
        <v>938</v>
      </c>
      <c r="D82" s="1">
        <v>47374.9</v>
      </c>
      <c r="E82" s="1" t="s">
        <v>939</v>
      </c>
      <c r="F82" s="1">
        <v>48.9</v>
      </c>
      <c r="G82" s="1">
        <v>42.0</v>
      </c>
      <c r="H82" s="1">
        <v>4130.0</v>
      </c>
      <c r="I82" s="1">
        <v>23.426</v>
      </c>
      <c r="J82" s="1" t="s">
        <v>328</v>
      </c>
      <c r="K82" s="1" t="s">
        <v>261</v>
      </c>
      <c r="L82" s="1">
        <v>66.0</v>
      </c>
      <c r="O82" s="8">
        <v>85.0</v>
      </c>
      <c r="P82" s="8">
        <v>-4.84749</v>
      </c>
      <c r="Q82" s="8">
        <v>975.7608</v>
      </c>
      <c r="R82" s="1">
        <v>564.0007</v>
      </c>
      <c r="S82" s="8" t="s">
        <v>1579</v>
      </c>
    </row>
    <row r="83" ht="15.75" customHeight="1">
      <c r="A83" s="1" t="s">
        <v>792</v>
      </c>
      <c r="B83" s="1" t="s">
        <v>866</v>
      </c>
      <c r="D83" s="1">
        <v>47464.29</v>
      </c>
      <c r="E83" s="1" t="s">
        <v>867</v>
      </c>
      <c r="F83" s="1">
        <v>138.1</v>
      </c>
      <c r="G83" s="1">
        <v>42.0</v>
      </c>
      <c r="H83" s="1">
        <v>389.0</v>
      </c>
      <c r="I83" s="1">
        <v>21.062</v>
      </c>
      <c r="J83" s="1" t="s">
        <v>868</v>
      </c>
      <c r="K83" s="1" t="s">
        <v>33</v>
      </c>
      <c r="L83" s="1">
        <v>67.0</v>
      </c>
      <c r="R83" s="1">
        <v>564.0007</v>
      </c>
    </row>
    <row r="84" ht="15.75" customHeight="1">
      <c r="A84" s="1" t="s">
        <v>792</v>
      </c>
      <c r="B84" s="1" t="s">
        <v>604</v>
      </c>
      <c r="D84" s="1">
        <v>48502.81</v>
      </c>
      <c r="E84" s="1" t="s">
        <v>940</v>
      </c>
      <c r="F84" s="1">
        <v>51.2</v>
      </c>
      <c r="G84" s="1">
        <v>43.0</v>
      </c>
      <c r="H84" s="1">
        <v>4250.0</v>
      </c>
      <c r="I84" s="1">
        <v>23.407</v>
      </c>
      <c r="J84" s="1" t="s">
        <v>193</v>
      </c>
      <c r="K84" s="1" t="s">
        <v>390</v>
      </c>
      <c r="L84" s="1">
        <v>68.0</v>
      </c>
      <c r="O84" s="8">
        <v>87.0</v>
      </c>
      <c r="P84" s="8">
        <v>-4.81671</v>
      </c>
      <c r="Q84" s="8">
        <v>998.9932</v>
      </c>
      <c r="R84" s="1">
        <v>564.0007</v>
      </c>
      <c r="S84" s="8" t="s">
        <v>1579</v>
      </c>
    </row>
    <row r="85" ht="15.75" customHeight="1">
      <c r="A85" s="1" t="s">
        <v>792</v>
      </c>
      <c r="B85" s="1" t="s">
        <v>828</v>
      </c>
      <c r="D85" s="1">
        <v>48563.45</v>
      </c>
      <c r="E85" s="1" t="s">
        <v>829</v>
      </c>
      <c r="F85" s="1">
        <v>140.4</v>
      </c>
      <c r="G85" s="1">
        <v>43.0</v>
      </c>
      <c r="H85" s="1">
        <v>397.0</v>
      </c>
      <c r="I85" s="1">
        <v>21.036</v>
      </c>
      <c r="J85" s="1" t="s">
        <v>600</v>
      </c>
      <c r="K85" s="1" t="s">
        <v>390</v>
      </c>
      <c r="L85" s="1">
        <v>69.0</v>
      </c>
      <c r="O85" s="8"/>
      <c r="P85" s="8"/>
      <c r="Q85" s="8"/>
      <c r="R85" s="1">
        <v>564.0007</v>
      </c>
      <c r="S85" s="8" t="s">
        <v>1579</v>
      </c>
    </row>
    <row r="86" ht="15.75" customHeight="1">
      <c r="A86" s="1" t="s">
        <v>792</v>
      </c>
      <c r="B86" s="1" t="s">
        <v>869</v>
      </c>
      <c r="D86" s="1">
        <v>48594.33</v>
      </c>
      <c r="E86" s="1" t="s">
        <v>870</v>
      </c>
      <c r="F86" s="1">
        <v>140.5</v>
      </c>
      <c r="G86" s="1">
        <v>43.0</v>
      </c>
      <c r="H86" s="1">
        <v>291.0</v>
      </c>
      <c r="I86" s="1">
        <v>20.724</v>
      </c>
      <c r="J86" s="1" t="s">
        <v>26</v>
      </c>
      <c r="K86" s="1" t="s">
        <v>390</v>
      </c>
      <c r="L86" s="1">
        <v>70.0</v>
      </c>
      <c r="R86" s="1">
        <v>564.0007</v>
      </c>
    </row>
    <row r="87" ht="15.75" customHeight="1">
      <c r="A87" s="1" t="s">
        <v>792</v>
      </c>
      <c r="B87" s="1" t="s">
        <v>941</v>
      </c>
      <c r="D87" s="1">
        <v>49630.72</v>
      </c>
      <c r="E87" s="1" t="s">
        <v>942</v>
      </c>
      <c r="F87" s="1">
        <v>53.6</v>
      </c>
      <c r="G87" s="1">
        <v>44.0</v>
      </c>
      <c r="H87" s="1">
        <v>3347.0</v>
      </c>
      <c r="I87" s="1">
        <v>23.123</v>
      </c>
      <c r="J87" s="1" t="s">
        <v>120</v>
      </c>
      <c r="K87" s="1" t="s">
        <v>123</v>
      </c>
      <c r="L87" s="1">
        <v>71.0</v>
      </c>
      <c r="O87" s="8">
        <v>89.0</v>
      </c>
      <c r="P87" s="8">
        <v>-4.78665</v>
      </c>
      <c r="Q87" s="8">
        <v>1022.2256</v>
      </c>
      <c r="R87" s="1">
        <v>564.0007</v>
      </c>
      <c r="S87" s="8" t="s">
        <v>1579</v>
      </c>
    </row>
    <row r="88" ht="15.75" customHeight="1">
      <c r="A88" s="1" t="s">
        <v>792</v>
      </c>
      <c r="B88" s="1" t="s">
        <v>830</v>
      </c>
      <c r="D88" s="1">
        <v>49692.77</v>
      </c>
      <c r="E88" s="1" t="s">
        <v>831</v>
      </c>
      <c r="F88" s="1">
        <v>142.8</v>
      </c>
      <c r="G88" s="1">
        <v>44.0</v>
      </c>
      <c r="H88" s="1">
        <v>152.0</v>
      </c>
      <c r="I88" s="1">
        <v>20.028</v>
      </c>
      <c r="J88" s="1" t="s">
        <v>736</v>
      </c>
      <c r="K88" s="1" t="s">
        <v>123</v>
      </c>
      <c r="L88" s="1">
        <v>72.0</v>
      </c>
      <c r="R88" s="1">
        <v>564.0007</v>
      </c>
    </row>
    <row r="89" ht="15.75" customHeight="1">
      <c r="A89" s="1" t="s">
        <v>36</v>
      </c>
      <c r="B89" s="1" t="s">
        <v>37</v>
      </c>
      <c r="D89" s="1">
        <v>46247.56</v>
      </c>
      <c r="E89" s="1" t="s">
        <v>38</v>
      </c>
      <c r="F89" s="1">
        <v>2.2</v>
      </c>
      <c r="G89" s="1">
        <v>1.0</v>
      </c>
      <c r="H89" s="1">
        <v>3410.0</v>
      </c>
      <c r="I89" s="1">
        <v>28.798</v>
      </c>
      <c r="J89" s="1" t="s">
        <v>26</v>
      </c>
      <c r="K89" s="1" t="s">
        <v>39</v>
      </c>
      <c r="L89" s="1">
        <v>1.0</v>
      </c>
      <c r="O89" s="8">
        <v>3.0</v>
      </c>
      <c r="P89" s="8">
        <v>-5.82958</v>
      </c>
      <c r="Q89" s="8">
        <v>5.11123</v>
      </c>
      <c r="R89" s="1">
        <v>23123.856</v>
      </c>
      <c r="S89" s="8" t="s">
        <v>1580</v>
      </c>
      <c r="T89" s="1" t="s">
        <v>1581</v>
      </c>
    </row>
    <row r="90" ht="15.75" customHeight="1">
      <c r="A90" s="1" t="s">
        <v>677</v>
      </c>
      <c r="B90" s="1" t="s">
        <v>37</v>
      </c>
      <c r="D90" s="1">
        <v>48990.96</v>
      </c>
      <c r="E90" s="1" t="s">
        <v>678</v>
      </c>
      <c r="F90" s="1">
        <v>2.4</v>
      </c>
      <c r="G90" s="1">
        <v>1.0</v>
      </c>
      <c r="H90" s="1">
        <v>88117.0</v>
      </c>
      <c r="I90" s="1">
        <v>31.992</v>
      </c>
      <c r="J90" s="1" t="s">
        <v>120</v>
      </c>
      <c r="K90" s="1" t="s">
        <v>403</v>
      </c>
      <c r="L90" s="1">
        <v>1.0</v>
      </c>
      <c r="O90" s="1">
        <v>3.0</v>
      </c>
      <c r="P90" s="8">
        <v>-5.75455</v>
      </c>
      <c r="Q90" s="8">
        <v>3.85731</v>
      </c>
      <c r="R90" s="1">
        <v>24495.562</v>
      </c>
      <c r="S90" s="8" t="s">
        <v>1580</v>
      </c>
      <c r="T90" s="1" t="s">
        <v>1581</v>
      </c>
    </row>
    <row r="91" ht="15.75" customHeight="1">
      <c r="A91" s="1" t="s">
        <v>630</v>
      </c>
      <c r="B91" s="1" t="s">
        <v>37</v>
      </c>
      <c r="D91" s="1">
        <v>48206.94</v>
      </c>
      <c r="E91" s="1" t="s">
        <v>631</v>
      </c>
      <c r="F91" s="1">
        <v>2.3</v>
      </c>
      <c r="G91" s="1">
        <v>1.0</v>
      </c>
      <c r="H91" s="1">
        <v>5003.0</v>
      </c>
      <c r="I91" s="1">
        <v>29.14</v>
      </c>
      <c r="J91" s="1" t="s">
        <v>26</v>
      </c>
      <c r="K91" s="1" t="s">
        <v>632</v>
      </c>
      <c r="L91" s="1">
        <v>1.0</v>
      </c>
      <c r="O91" s="1">
        <v>3.0</v>
      </c>
      <c r="P91" s="8">
        <v>-5.77827</v>
      </c>
      <c r="Q91" s="8">
        <v>3.83344</v>
      </c>
      <c r="R91" s="1">
        <v>24103.541</v>
      </c>
      <c r="S91" s="8" t="s">
        <v>1580</v>
      </c>
      <c r="T91" s="1" t="s">
        <v>1581</v>
      </c>
    </row>
    <row r="92" ht="15.75" customHeight="1">
      <c r="A92" s="11" t="s">
        <v>627</v>
      </c>
      <c r="B92" s="1" t="s">
        <v>37</v>
      </c>
      <c r="D92" s="1">
        <v>48586.5</v>
      </c>
      <c r="E92" s="1" t="s">
        <v>628</v>
      </c>
      <c r="F92" s="1">
        <v>2.3</v>
      </c>
      <c r="G92" s="1">
        <v>1.0</v>
      </c>
      <c r="H92" s="1">
        <v>715.0</v>
      </c>
      <c r="I92" s="1">
        <v>27.186</v>
      </c>
      <c r="J92" s="1" t="s">
        <v>629</v>
      </c>
      <c r="K92" s="1" t="s">
        <v>390</v>
      </c>
      <c r="L92" s="1">
        <v>1.0</v>
      </c>
      <c r="O92" s="1">
        <v>3.0</v>
      </c>
      <c r="P92" s="8">
        <v>-5.768</v>
      </c>
      <c r="Q92" s="8">
        <v>3.83376</v>
      </c>
      <c r="R92" s="1">
        <v>24103.541</v>
      </c>
      <c r="S92" s="8" t="s">
        <v>1580</v>
      </c>
      <c r="T92" s="1" t="s">
        <v>1582</v>
      </c>
    </row>
    <row r="93" ht="15.75" customHeight="1">
      <c r="A93" s="11" t="s">
        <v>633</v>
      </c>
      <c r="B93" s="1" t="s">
        <v>37</v>
      </c>
      <c r="D93" s="1">
        <v>47508.78</v>
      </c>
      <c r="E93" s="1" t="s">
        <v>634</v>
      </c>
      <c r="F93" s="1">
        <v>2.3</v>
      </c>
      <c r="G93" s="1">
        <v>1.0</v>
      </c>
      <c r="H93" s="1">
        <v>166.0</v>
      </c>
      <c r="I93" s="1">
        <v>25.751</v>
      </c>
      <c r="J93" s="1" t="s">
        <v>26</v>
      </c>
      <c r="K93" s="1" t="s">
        <v>33</v>
      </c>
      <c r="L93" s="1">
        <v>1.0</v>
      </c>
      <c r="O93" s="1">
        <v>3.0</v>
      </c>
      <c r="P93" s="8">
        <v>-5.79723</v>
      </c>
      <c r="Q93" s="8">
        <v>3.83376</v>
      </c>
      <c r="R93" s="1">
        <v>24103.541</v>
      </c>
      <c r="S93" s="8" t="s">
        <v>1580</v>
      </c>
      <c r="T93" s="1" t="s">
        <v>1582</v>
      </c>
    </row>
    <row r="94" ht="15.75" customHeight="1">
      <c r="A94" s="1" t="s">
        <v>720</v>
      </c>
      <c r="B94" s="1" t="s">
        <v>716</v>
      </c>
      <c r="D94" s="1">
        <v>36392.33</v>
      </c>
      <c r="E94" s="1" t="s">
        <v>723</v>
      </c>
      <c r="F94" s="1">
        <v>4.4</v>
      </c>
      <c r="G94" s="1">
        <v>4.0</v>
      </c>
      <c r="H94" s="1">
        <v>129501.0</v>
      </c>
      <c r="I94" s="1">
        <v>29.998</v>
      </c>
      <c r="J94" s="1" t="s">
        <v>26</v>
      </c>
      <c r="K94" s="1" t="s">
        <v>51</v>
      </c>
      <c r="L94" s="1">
        <v>1.0</v>
      </c>
      <c r="O94" s="8">
        <v>9.0</v>
      </c>
      <c r="P94" s="8">
        <v>-5.45935</v>
      </c>
      <c r="Q94" s="8">
        <v>55.70926</v>
      </c>
      <c r="R94" s="1">
        <v>4549.058</v>
      </c>
      <c r="S94" s="8" t="s">
        <v>1577</v>
      </c>
    </row>
    <row r="95" ht="15.75" customHeight="1">
      <c r="A95" s="1" t="s">
        <v>720</v>
      </c>
      <c r="B95" s="1" t="s">
        <v>718</v>
      </c>
      <c r="D95" s="1">
        <v>45490.31</v>
      </c>
      <c r="E95" s="1" t="s">
        <v>735</v>
      </c>
      <c r="F95" s="1">
        <v>6.5</v>
      </c>
      <c r="G95" s="1">
        <v>5.0</v>
      </c>
      <c r="H95" s="1">
        <v>109408.0</v>
      </c>
      <c r="I95" s="1">
        <v>29.383</v>
      </c>
      <c r="J95" s="1" t="s">
        <v>736</v>
      </c>
      <c r="K95" s="1" t="s">
        <v>229</v>
      </c>
      <c r="L95" s="1">
        <v>5.0</v>
      </c>
      <c r="O95" s="8">
        <v>11.0</v>
      </c>
      <c r="P95" s="8">
        <v>-5.15895</v>
      </c>
      <c r="Q95" s="8">
        <v>69.62307</v>
      </c>
      <c r="R95" s="1">
        <v>4549.058</v>
      </c>
      <c r="S95" s="8" t="s">
        <v>1577</v>
      </c>
    </row>
    <row r="96" ht="15.75" customHeight="1">
      <c r="A96" s="1" t="s">
        <v>720</v>
      </c>
      <c r="B96" s="1" t="s">
        <v>721</v>
      </c>
      <c r="D96" s="1">
        <v>36390.89</v>
      </c>
      <c r="E96" s="1" t="s">
        <v>722</v>
      </c>
      <c r="F96" s="1">
        <v>4.4</v>
      </c>
      <c r="G96" s="1">
        <v>0.25</v>
      </c>
      <c r="H96" s="1">
        <v>3273.0</v>
      </c>
      <c r="I96" s="1">
        <v>29.093</v>
      </c>
      <c r="J96" s="1" t="s">
        <v>26</v>
      </c>
      <c r="K96" s="1" t="s">
        <v>51</v>
      </c>
      <c r="L96" s="1">
        <v>1.0</v>
      </c>
      <c r="O96" s="8">
        <v>9.0</v>
      </c>
      <c r="P96" s="8">
        <v>-7.14067</v>
      </c>
      <c r="Q96" s="8">
        <v>1.16054</v>
      </c>
      <c r="R96" s="1">
        <v>4549.058</v>
      </c>
      <c r="S96" s="8" t="s">
        <v>1577</v>
      </c>
    </row>
    <row r="97" ht="15.75" customHeight="1">
      <c r="A97" s="1" t="s">
        <v>720</v>
      </c>
      <c r="B97" s="1" t="s">
        <v>724</v>
      </c>
      <c r="D97" s="1">
        <v>36394.18</v>
      </c>
      <c r="E97" s="1" t="s">
        <v>725</v>
      </c>
      <c r="F97" s="1">
        <v>4.4</v>
      </c>
      <c r="G97" s="1">
        <v>0.25</v>
      </c>
      <c r="H97" s="1">
        <v>2843.0</v>
      </c>
      <c r="I97" s="1">
        <v>28.952</v>
      </c>
      <c r="J97" s="1" t="s">
        <v>26</v>
      </c>
      <c r="K97" s="1" t="s">
        <v>51</v>
      </c>
      <c r="L97" s="1">
        <v>2.0</v>
      </c>
      <c r="O97" s="8">
        <v>7.0</v>
      </c>
      <c r="P97" s="8">
        <v>-7.03149</v>
      </c>
      <c r="Q97" s="8">
        <v>1.16033</v>
      </c>
      <c r="R97" s="1">
        <v>4549.058</v>
      </c>
      <c r="S97" s="8" t="s">
        <v>1577</v>
      </c>
    </row>
    <row r="98" ht="15.75" customHeight="1">
      <c r="A98" s="1" t="s">
        <v>720</v>
      </c>
      <c r="B98" s="1" t="s">
        <v>733</v>
      </c>
      <c r="D98" s="1">
        <v>45488.84</v>
      </c>
      <c r="E98" s="1" t="s">
        <v>734</v>
      </c>
      <c r="F98" s="1">
        <v>6.5</v>
      </c>
      <c r="G98" s="1">
        <v>0.2</v>
      </c>
      <c r="H98" s="1">
        <v>2623.0</v>
      </c>
      <c r="I98" s="1">
        <v>28.871</v>
      </c>
      <c r="J98" s="1" t="s">
        <v>26</v>
      </c>
      <c r="K98" s="1" t="s">
        <v>229</v>
      </c>
      <c r="L98" s="1">
        <v>5.0</v>
      </c>
      <c r="O98" s="8">
        <v>11.0</v>
      </c>
      <c r="P98" s="8">
        <v>-7.03396</v>
      </c>
      <c r="Q98" s="8">
        <v>0.9285</v>
      </c>
      <c r="R98" s="1">
        <v>4549.058</v>
      </c>
      <c r="S98" s="8" t="s">
        <v>1577</v>
      </c>
    </row>
    <row r="99" ht="15.75" customHeight="1">
      <c r="A99" s="1" t="s">
        <v>720</v>
      </c>
      <c r="B99" s="1" t="s">
        <v>737</v>
      </c>
      <c r="D99" s="1">
        <v>45492.11</v>
      </c>
      <c r="E99" s="1" t="s">
        <v>738</v>
      </c>
      <c r="F99" s="1">
        <v>6.5</v>
      </c>
      <c r="G99" s="1">
        <v>0.2</v>
      </c>
      <c r="H99" s="1">
        <v>2257.0</v>
      </c>
      <c r="I99" s="1">
        <v>28.721</v>
      </c>
      <c r="J99" s="1" t="s">
        <v>26</v>
      </c>
      <c r="K99" s="1" t="s">
        <v>229</v>
      </c>
      <c r="L99" s="1">
        <v>6.0</v>
      </c>
      <c r="O99" s="8">
        <v>9.0</v>
      </c>
      <c r="P99" s="8">
        <v>-6.94678</v>
      </c>
      <c r="Q99" s="8">
        <v>0.92837</v>
      </c>
      <c r="R99" s="1">
        <v>4549.058</v>
      </c>
      <c r="S99" s="8" t="s">
        <v>1577</v>
      </c>
    </row>
    <row r="100" ht="15.75" customHeight="1">
      <c r="A100" s="1" t="s">
        <v>720</v>
      </c>
      <c r="B100" s="1" t="s">
        <v>739</v>
      </c>
      <c r="D100" s="1">
        <v>45602.17</v>
      </c>
      <c r="E100" s="1" t="s">
        <v>740</v>
      </c>
      <c r="F100" s="1">
        <v>326.6</v>
      </c>
      <c r="G100" s="1">
        <v>4.8</v>
      </c>
      <c r="H100" s="1">
        <v>303.0</v>
      </c>
      <c r="I100" s="1">
        <v>23.534</v>
      </c>
      <c r="J100" s="1" t="s">
        <v>741</v>
      </c>
      <c r="K100" s="1" t="s">
        <v>229</v>
      </c>
      <c r="L100" s="1">
        <v>7.0</v>
      </c>
      <c r="O100" s="8">
        <v>11.0</v>
      </c>
      <c r="P100" s="8">
        <v>-5.17559</v>
      </c>
      <c r="Q100" s="8">
        <v>66.51365</v>
      </c>
      <c r="R100" s="1">
        <v>4549.058</v>
      </c>
      <c r="S100" s="8" t="s">
        <v>1577</v>
      </c>
    </row>
    <row r="101" ht="15.75" customHeight="1">
      <c r="A101" s="1" t="s">
        <v>720</v>
      </c>
      <c r="B101" s="1" t="s">
        <v>730</v>
      </c>
      <c r="D101" s="1">
        <v>36534.12</v>
      </c>
      <c r="E101" s="1" t="s">
        <v>731</v>
      </c>
      <c r="F101" s="1">
        <v>324.4</v>
      </c>
      <c r="G101" s="1">
        <v>3.75</v>
      </c>
      <c r="H101" s="1">
        <v>265.0</v>
      </c>
      <c r="I101" s="1">
        <v>23.868</v>
      </c>
      <c r="J101" s="1" t="s">
        <v>732</v>
      </c>
      <c r="K101" s="1" t="s">
        <v>729</v>
      </c>
      <c r="L101" s="1">
        <v>4.0</v>
      </c>
      <c r="O101" s="8">
        <v>9.0</v>
      </c>
      <c r="P101" s="8">
        <v>-5.48447</v>
      </c>
      <c r="Q101" s="8">
        <v>51.96862</v>
      </c>
      <c r="R101" s="1">
        <v>4549.058</v>
      </c>
      <c r="S101" s="8" t="s">
        <v>1577</v>
      </c>
    </row>
    <row r="102" ht="15.75" customHeight="1">
      <c r="A102" s="1" t="s">
        <v>720</v>
      </c>
      <c r="B102" s="1" t="s">
        <v>742</v>
      </c>
      <c r="D102" s="1">
        <v>45667.55</v>
      </c>
      <c r="E102" s="1" t="s">
        <v>743</v>
      </c>
      <c r="F102" s="1">
        <v>326.6</v>
      </c>
      <c r="G102" s="1">
        <v>4.8</v>
      </c>
      <c r="H102" s="1">
        <v>242.0</v>
      </c>
      <c r="I102" s="1">
        <v>23.306</v>
      </c>
      <c r="J102" s="1" t="s">
        <v>47</v>
      </c>
      <c r="K102" s="1" t="s">
        <v>229</v>
      </c>
      <c r="L102" s="1">
        <v>8.0</v>
      </c>
      <c r="O102" s="8">
        <v>11.0</v>
      </c>
      <c r="P102" s="8">
        <v>-5.17376</v>
      </c>
      <c r="Q102" s="8">
        <v>66.50858</v>
      </c>
      <c r="R102" s="1">
        <v>4549.058</v>
      </c>
      <c r="S102" s="8" t="s">
        <v>1577</v>
      </c>
    </row>
    <row r="103" ht="15.75" customHeight="1">
      <c r="A103" s="1" t="s">
        <v>720</v>
      </c>
      <c r="B103" s="1" t="s">
        <v>726</v>
      </c>
      <c r="D103" s="1">
        <v>36481.82</v>
      </c>
      <c r="E103" s="1" t="s">
        <v>727</v>
      </c>
      <c r="F103" s="1">
        <v>324.4</v>
      </c>
      <c r="G103" s="1">
        <v>3.75</v>
      </c>
      <c r="H103" s="1">
        <v>107.0</v>
      </c>
      <c r="I103" s="1">
        <v>22.957</v>
      </c>
      <c r="J103" s="1" t="s">
        <v>728</v>
      </c>
      <c r="K103" s="1" t="s">
        <v>729</v>
      </c>
      <c r="L103" s="1">
        <v>3.0</v>
      </c>
      <c r="O103" s="8">
        <v>9.0</v>
      </c>
      <c r="P103" s="8">
        <v>-5.4864</v>
      </c>
      <c r="Q103" s="8">
        <v>51.9611</v>
      </c>
      <c r="R103" s="1">
        <v>4549.058</v>
      </c>
      <c r="S103" s="8" t="s">
        <v>1577</v>
      </c>
    </row>
    <row r="104" ht="15.75" customHeight="1">
      <c r="A104" s="1" t="s">
        <v>1555</v>
      </c>
      <c r="B104" s="1" t="s">
        <v>37</v>
      </c>
      <c r="D104" s="1">
        <v>43423.85</v>
      </c>
      <c r="E104" s="1" t="s">
        <v>1556</v>
      </c>
      <c r="F104" s="1">
        <v>2.1</v>
      </c>
      <c r="G104" s="1">
        <v>1.0</v>
      </c>
      <c r="H104" s="1">
        <v>35364.0</v>
      </c>
      <c r="I104" s="1">
        <v>30.282</v>
      </c>
      <c r="J104" s="1" t="s">
        <v>116</v>
      </c>
      <c r="K104" s="1" t="s">
        <v>358</v>
      </c>
      <c r="L104" s="1">
        <v>1.0</v>
      </c>
      <c r="O104" s="8">
        <v>3.0</v>
      </c>
      <c r="P104" s="8">
        <v>-5.51858</v>
      </c>
      <c r="Q104" s="8">
        <v>9.53698</v>
      </c>
      <c r="R104" s="1">
        <v>21711.967</v>
      </c>
      <c r="S104" s="8" t="s">
        <v>1577</v>
      </c>
    </row>
    <row r="105" ht="15.75" customHeight="1">
      <c r="A105" s="1" t="s">
        <v>64</v>
      </c>
      <c r="B105" s="1" t="s">
        <v>37</v>
      </c>
      <c r="D105" s="1">
        <v>42879.95</v>
      </c>
      <c r="E105" s="1" t="s">
        <v>65</v>
      </c>
      <c r="F105" s="1">
        <v>2.1</v>
      </c>
      <c r="G105" s="1">
        <v>1.0</v>
      </c>
      <c r="H105" s="1">
        <v>2241.0</v>
      </c>
      <c r="I105" s="1">
        <v>27.536</v>
      </c>
      <c r="J105" s="1" t="s">
        <v>66</v>
      </c>
      <c r="K105" s="1" t="s">
        <v>67</v>
      </c>
      <c r="L105" s="1">
        <v>1.0</v>
      </c>
      <c r="O105" s="8">
        <v>3.0</v>
      </c>
      <c r="P105" s="8">
        <v>-5.53224</v>
      </c>
      <c r="Q105" s="8">
        <v>9.59791</v>
      </c>
      <c r="R105" s="1">
        <v>21514.07</v>
      </c>
      <c r="S105" s="8" t="s">
        <v>1577</v>
      </c>
    </row>
    <row r="106" ht="15.75" customHeight="1">
      <c r="A106" s="1" t="s">
        <v>83</v>
      </c>
      <c r="B106" s="1" t="s">
        <v>37</v>
      </c>
      <c r="D106" s="1">
        <v>42373.42</v>
      </c>
      <c r="E106" s="1" t="s">
        <v>84</v>
      </c>
      <c r="F106" s="1">
        <v>2.0</v>
      </c>
      <c r="G106" s="1">
        <v>1.0</v>
      </c>
      <c r="H106" s="1">
        <v>1622.0</v>
      </c>
      <c r="I106" s="1">
        <v>27.224</v>
      </c>
      <c r="J106" s="1" t="s">
        <v>26</v>
      </c>
      <c r="K106" s="1" t="s">
        <v>59</v>
      </c>
      <c r="L106" s="1">
        <v>1.0</v>
      </c>
      <c r="O106" s="8">
        <v>3.0</v>
      </c>
      <c r="P106" s="8">
        <v>-5.54772</v>
      </c>
      <c r="Q106" s="8">
        <v>9.59791</v>
      </c>
      <c r="R106" s="1">
        <v>24103.541</v>
      </c>
      <c r="S106" s="8" t="s">
        <v>1577</v>
      </c>
    </row>
    <row r="107" ht="15.75" customHeight="1">
      <c r="A107" s="1" t="s">
        <v>1557</v>
      </c>
      <c r="B107" s="1" t="s">
        <v>71</v>
      </c>
      <c r="D107" s="1">
        <v>36309.63</v>
      </c>
      <c r="E107" s="1" t="s">
        <v>1558</v>
      </c>
      <c r="F107" s="1">
        <v>2.6</v>
      </c>
      <c r="G107" s="1">
        <v>2.0</v>
      </c>
      <c r="H107" s="1">
        <v>32067.0</v>
      </c>
      <c r="I107" s="1">
        <v>30.829</v>
      </c>
      <c r="J107" s="1" t="s">
        <v>160</v>
      </c>
      <c r="K107" s="1" t="s">
        <v>51</v>
      </c>
      <c r="L107" s="1">
        <v>1.0</v>
      </c>
      <c r="O107" s="8">
        <v>5.0</v>
      </c>
      <c r="P107" s="8">
        <v>-6.17332</v>
      </c>
      <c r="Q107" s="8">
        <v>6.02076</v>
      </c>
      <c r="R107" s="1">
        <v>9077.45</v>
      </c>
      <c r="S107" s="8" t="s">
        <v>1577</v>
      </c>
    </row>
    <row r="108" ht="15.75" customHeight="1">
      <c r="A108" s="1" t="s">
        <v>70</v>
      </c>
      <c r="B108" s="1" t="s">
        <v>71</v>
      </c>
      <c r="D108" s="1">
        <v>35642.47</v>
      </c>
      <c r="E108" s="1" t="s">
        <v>72</v>
      </c>
      <c r="F108" s="1">
        <v>2.6</v>
      </c>
      <c r="G108" s="1">
        <v>2.0</v>
      </c>
      <c r="H108" s="1">
        <v>967.0</v>
      </c>
      <c r="I108" s="1">
        <v>27.346</v>
      </c>
      <c r="J108" s="1" t="s">
        <v>73</v>
      </c>
      <c r="K108" s="1" t="s">
        <v>74</v>
      </c>
      <c r="L108" s="1">
        <v>1.0</v>
      </c>
      <c r="O108" s="8">
        <v>5.0</v>
      </c>
      <c r="P108" s="8">
        <v>-6.19755</v>
      </c>
      <c r="Q108" s="8">
        <v>6.01983</v>
      </c>
      <c r="R108" s="1">
        <v>8910.66</v>
      </c>
      <c r="S108" s="8" t="s">
        <v>1577</v>
      </c>
    </row>
    <row r="109" ht="15.75" customHeight="1">
      <c r="A109" s="1" t="s">
        <v>85</v>
      </c>
      <c r="B109" s="1" t="s">
        <v>71</v>
      </c>
      <c r="D109" s="1">
        <v>35021.16</v>
      </c>
      <c r="E109" s="1" t="s">
        <v>86</v>
      </c>
      <c r="F109" s="1">
        <v>2.5</v>
      </c>
      <c r="G109" s="1">
        <v>2.0</v>
      </c>
      <c r="H109" s="1">
        <v>657.0</v>
      </c>
      <c r="I109" s="1">
        <v>26.978</v>
      </c>
      <c r="J109" s="1" t="s">
        <v>87</v>
      </c>
      <c r="K109" s="1" t="s">
        <v>88</v>
      </c>
      <c r="L109" s="1">
        <v>1.0</v>
      </c>
      <c r="O109" s="8">
        <v>5.0</v>
      </c>
      <c r="P109" s="8">
        <v>-6.22039</v>
      </c>
      <c r="Q109" s="8">
        <v>6.02086</v>
      </c>
      <c r="R109" s="1">
        <v>8755.33</v>
      </c>
      <c r="S109" s="8" t="s">
        <v>1577</v>
      </c>
    </row>
    <row r="110" ht="15.75" customHeight="1">
      <c r="A110" s="1" t="s">
        <v>1535</v>
      </c>
      <c r="B110" s="1" t="s">
        <v>41</v>
      </c>
      <c r="D110" s="1">
        <v>47064.82</v>
      </c>
      <c r="E110" s="1" t="s">
        <v>1537</v>
      </c>
      <c r="F110" s="1">
        <v>3.4</v>
      </c>
      <c r="G110" s="1">
        <v>2.0</v>
      </c>
      <c r="H110" s="1">
        <v>13215.0</v>
      </c>
      <c r="I110" s="1">
        <v>29.04</v>
      </c>
      <c r="J110" s="1" t="s">
        <v>120</v>
      </c>
      <c r="K110" s="1" t="s">
        <v>1250</v>
      </c>
      <c r="L110" s="1">
        <v>2.0</v>
      </c>
      <c r="O110" s="8">
        <v>5.0</v>
      </c>
      <c r="P110" s="8">
        <v>-5.55636</v>
      </c>
      <c r="Q110" s="8">
        <v>11.44435</v>
      </c>
      <c r="R110" s="8"/>
    </row>
    <row r="111" ht="15.75" customHeight="1">
      <c r="A111" s="1" t="s">
        <v>1535</v>
      </c>
      <c r="B111" s="1" t="s">
        <v>76</v>
      </c>
      <c r="D111" s="1">
        <v>37108.78</v>
      </c>
      <c r="E111" s="1" t="s">
        <v>1536</v>
      </c>
      <c r="F111" s="1">
        <v>60.2</v>
      </c>
      <c r="G111" s="1">
        <v>0.73</v>
      </c>
      <c r="H111" s="1">
        <v>813.0</v>
      </c>
      <c r="I111" s="1">
        <v>27.502</v>
      </c>
      <c r="J111" s="1" t="s">
        <v>26</v>
      </c>
      <c r="K111" s="1" t="s">
        <v>529</v>
      </c>
      <c r="L111" s="1">
        <v>1.0</v>
      </c>
      <c r="O111" s="8">
        <v>19.0</v>
      </c>
      <c r="P111" s="8">
        <v>-6.88494</v>
      </c>
      <c r="Q111" s="8">
        <v>4.16351</v>
      </c>
      <c r="R111" s="8"/>
    </row>
    <row r="112" ht="15.75" customHeight="1">
      <c r="A112" s="1" t="s">
        <v>113</v>
      </c>
      <c r="B112" s="1" t="s">
        <v>114</v>
      </c>
      <c r="D112" s="1">
        <v>39571.35</v>
      </c>
      <c r="E112" s="1" t="s">
        <v>115</v>
      </c>
      <c r="F112" s="1">
        <v>4.7</v>
      </c>
      <c r="G112" s="1">
        <v>12.9</v>
      </c>
      <c r="H112" s="1">
        <v>12806.0</v>
      </c>
      <c r="I112" s="1">
        <v>26.969</v>
      </c>
      <c r="J112" s="1" t="s">
        <v>116</v>
      </c>
      <c r="K112" s="1" t="s">
        <v>117</v>
      </c>
      <c r="L112" s="1">
        <v>1.0</v>
      </c>
      <c r="O112" s="8">
        <v>12.0</v>
      </c>
      <c r="P112" s="8">
        <v>-5.58444</v>
      </c>
      <c r="Q112" s="8">
        <v>43.31715</v>
      </c>
    </row>
    <row r="113" ht="15.75" customHeight="1">
      <c r="A113" s="1" t="s">
        <v>113</v>
      </c>
      <c r="B113" s="1" t="s">
        <v>118</v>
      </c>
      <c r="D113" s="1">
        <v>39590.18</v>
      </c>
      <c r="E113" s="1" t="s">
        <v>119</v>
      </c>
      <c r="F113" s="1">
        <v>4.8</v>
      </c>
      <c r="G113" s="1">
        <v>9.72</v>
      </c>
      <c r="H113" s="1">
        <v>10181.0</v>
      </c>
      <c r="I113" s="1">
        <v>27.022</v>
      </c>
      <c r="J113" s="1" t="s">
        <v>120</v>
      </c>
      <c r="K113" s="1" t="s">
        <v>117</v>
      </c>
      <c r="L113" s="1">
        <v>2.0</v>
      </c>
      <c r="O113" s="8"/>
      <c r="P113" s="8"/>
      <c r="Q113" s="8"/>
      <c r="R113" s="8"/>
    </row>
    <row r="114" ht="15.75" customHeight="1">
      <c r="A114" s="1" t="s">
        <v>113</v>
      </c>
      <c r="B114" s="1" t="s">
        <v>121</v>
      </c>
      <c r="D114" s="1">
        <v>49466.42</v>
      </c>
      <c r="E114" s="1" t="s">
        <v>122</v>
      </c>
      <c r="F114" s="1">
        <v>7.1</v>
      </c>
      <c r="G114" s="1">
        <v>16.0</v>
      </c>
      <c r="H114" s="1">
        <v>9904.0</v>
      </c>
      <c r="I114" s="1">
        <v>26.273</v>
      </c>
      <c r="J114" s="1" t="s">
        <v>87</v>
      </c>
      <c r="K114" s="1" t="s">
        <v>123</v>
      </c>
      <c r="L114" s="1">
        <v>3.0</v>
      </c>
      <c r="O114" s="8"/>
      <c r="P114" s="8"/>
      <c r="Q114" s="8"/>
      <c r="R114" s="8"/>
    </row>
    <row r="115" ht="15.75" customHeight="1">
      <c r="A115" s="1" t="s">
        <v>113</v>
      </c>
      <c r="B115" s="1" t="s">
        <v>124</v>
      </c>
      <c r="D115" s="1">
        <v>49485.22</v>
      </c>
      <c r="E115" s="1" t="s">
        <v>125</v>
      </c>
      <c r="F115" s="1">
        <v>7.1</v>
      </c>
      <c r="G115" s="1">
        <v>12.9</v>
      </c>
      <c r="H115" s="1">
        <v>8085.0</v>
      </c>
      <c r="I115" s="1">
        <v>26.285</v>
      </c>
      <c r="J115" s="1" t="s">
        <v>87</v>
      </c>
      <c r="K115" s="1" t="s">
        <v>123</v>
      </c>
      <c r="L115" s="1">
        <v>4.0</v>
      </c>
      <c r="O115" s="8"/>
      <c r="P115" s="8"/>
      <c r="Q115" s="8"/>
      <c r="R115" s="8"/>
    </row>
    <row r="116" ht="15.75" customHeight="1">
      <c r="A116" s="1" t="s">
        <v>113</v>
      </c>
      <c r="B116" s="8" t="s">
        <v>1583</v>
      </c>
      <c r="D116" s="8">
        <v>39571.1104</v>
      </c>
      <c r="E116" s="1" t="s">
        <v>1584</v>
      </c>
      <c r="F116" s="8">
        <v>4.74715</v>
      </c>
      <c r="O116" s="8">
        <v>10.0</v>
      </c>
      <c r="P116" s="8">
        <v>-6.88457</v>
      </c>
      <c r="Q116" s="8">
        <v>1.8087</v>
      </c>
      <c r="S116" s="8" t="s">
        <v>1577</v>
      </c>
    </row>
    <row r="117" ht="15.75" customHeight="1">
      <c r="A117" s="1" t="s">
        <v>113</v>
      </c>
      <c r="B117" s="8" t="s">
        <v>1585</v>
      </c>
      <c r="D117" s="8">
        <v>39571.3187</v>
      </c>
      <c r="E117" s="1" t="s">
        <v>1586</v>
      </c>
      <c r="F117" s="8">
        <v>4.74716</v>
      </c>
      <c r="O117" s="8">
        <v>8.0</v>
      </c>
      <c r="P117" s="8">
        <v>-5.61255</v>
      </c>
      <c r="Q117" s="8">
        <v>27.06834</v>
      </c>
      <c r="S117" s="8" t="s">
        <v>1577</v>
      </c>
    </row>
    <row r="118" ht="15.75" customHeight="1">
      <c r="A118" s="1" t="s">
        <v>113</v>
      </c>
      <c r="B118" s="8" t="s">
        <v>1587</v>
      </c>
      <c r="D118" s="8">
        <v>39571.3262</v>
      </c>
      <c r="E118" s="1" t="s">
        <v>1588</v>
      </c>
      <c r="F118" s="8">
        <v>4.74716</v>
      </c>
      <c r="O118" s="8">
        <v>10.0</v>
      </c>
      <c r="P118" s="8">
        <v>-5.60676</v>
      </c>
      <c r="Q118" s="8">
        <v>34.28952</v>
      </c>
      <c r="S118" s="8" t="s">
        <v>1577</v>
      </c>
    </row>
    <row r="119" ht="15.75" customHeight="1">
      <c r="A119" s="1" t="s">
        <v>113</v>
      </c>
      <c r="B119" s="8" t="s">
        <v>1589</v>
      </c>
      <c r="D119" s="8">
        <v>39571.3975</v>
      </c>
      <c r="E119" s="1" t="s">
        <v>1590</v>
      </c>
      <c r="F119" s="8">
        <v>4.74716</v>
      </c>
      <c r="I119" s="8"/>
      <c r="O119" s="8">
        <v>12.0</v>
      </c>
      <c r="P119" s="8">
        <v>-5.58444</v>
      </c>
      <c r="Q119" s="8">
        <v>43.31715</v>
      </c>
      <c r="S119" s="8" t="s">
        <v>1577</v>
      </c>
    </row>
    <row r="120" ht="15.75" customHeight="1">
      <c r="A120" s="1" t="s">
        <v>113</v>
      </c>
      <c r="B120" s="8" t="s">
        <v>1591</v>
      </c>
      <c r="D120" s="8">
        <v>39574.0323</v>
      </c>
      <c r="E120" s="10" t="s">
        <v>1592</v>
      </c>
      <c r="F120" s="8">
        <v>4.74729</v>
      </c>
      <c r="G120" s="8"/>
      <c r="J120" s="8"/>
      <c r="O120" s="8">
        <v>8.0</v>
      </c>
      <c r="P120" s="8">
        <v>-6.79252</v>
      </c>
      <c r="Q120" s="8">
        <v>1.78814</v>
      </c>
      <c r="R120" s="8"/>
      <c r="S120" s="8" t="s">
        <v>1577</v>
      </c>
    </row>
    <row r="121" ht="15.75" customHeight="1">
      <c r="A121" s="1" t="s">
        <v>113</v>
      </c>
      <c r="B121" s="8" t="s">
        <v>1593</v>
      </c>
      <c r="D121" s="8">
        <v>39587.5526</v>
      </c>
      <c r="E121" s="10" t="s">
        <v>1594</v>
      </c>
      <c r="F121" s="8">
        <v>4.7511</v>
      </c>
      <c r="G121" s="8"/>
      <c r="J121" s="8"/>
      <c r="O121" s="8">
        <v>8.0</v>
      </c>
      <c r="P121" s="8">
        <v>-6.69437</v>
      </c>
      <c r="Q121" s="8">
        <v>2.23929</v>
      </c>
      <c r="R121" s="8"/>
      <c r="S121" s="8" t="s">
        <v>1577</v>
      </c>
    </row>
    <row r="122" ht="15.75" customHeight="1">
      <c r="A122" s="1" t="s">
        <v>113</v>
      </c>
      <c r="B122" s="8" t="s">
        <v>1595</v>
      </c>
      <c r="D122" s="8">
        <v>39590.1289</v>
      </c>
      <c r="E122" s="10" t="s">
        <v>1596</v>
      </c>
      <c r="F122" s="8">
        <v>4.75108</v>
      </c>
      <c r="G122" s="8"/>
      <c r="J122" s="8"/>
      <c r="O122" s="8">
        <v>6.0</v>
      </c>
      <c r="P122" s="8">
        <v>-5.6507</v>
      </c>
      <c r="Q122" s="8">
        <v>18.56752</v>
      </c>
      <c r="R122" s="8"/>
      <c r="S122" s="8" t="s">
        <v>1577</v>
      </c>
    </row>
    <row r="123" ht="15.75" customHeight="1">
      <c r="A123" s="1" t="s">
        <v>113</v>
      </c>
      <c r="B123" s="8" t="s">
        <v>1597</v>
      </c>
      <c r="D123" s="8">
        <v>39590.2036</v>
      </c>
      <c r="E123" s="10" t="s">
        <v>1598</v>
      </c>
      <c r="F123" s="8">
        <v>4.75108</v>
      </c>
      <c r="G123" s="8"/>
      <c r="J123" s="8"/>
      <c r="O123" s="8">
        <v>8.0</v>
      </c>
      <c r="P123" s="8">
        <v>-5.63654</v>
      </c>
      <c r="Q123" s="8">
        <v>25.57715</v>
      </c>
      <c r="R123" s="8"/>
      <c r="S123" s="8" t="s">
        <v>1577</v>
      </c>
    </row>
    <row r="124" ht="15.75" customHeight="1">
      <c r="A124" s="1" t="s">
        <v>113</v>
      </c>
      <c r="B124" s="8" t="s">
        <v>1599</v>
      </c>
      <c r="D124" s="8">
        <v>39590.2117</v>
      </c>
      <c r="E124" s="10" t="s">
        <v>1600</v>
      </c>
      <c r="F124" s="8">
        <v>4.75123</v>
      </c>
      <c r="G124" s="8"/>
      <c r="J124" s="8"/>
      <c r="O124" s="8">
        <v>10.0</v>
      </c>
      <c r="P124" s="8">
        <v>-5.59915</v>
      </c>
      <c r="Q124" s="8">
        <v>34.84595</v>
      </c>
      <c r="R124" s="8"/>
      <c r="S124" s="8" t="s">
        <v>1577</v>
      </c>
    </row>
    <row r="125" ht="15.75" customHeight="1">
      <c r="A125" s="1" t="s">
        <v>113</v>
      </c>
      <c r="B125" s="8" t="s">
        <v>1601</v>
      </c>
      <c r="C125" s="8"/>
      <c r="D125" s="8">
        <v>39591.0042</v>
      </c>
      <c r="E125" s="10" t="s">
        <v>1602</v>
      </c>
      <c r="F125" s="8">
        <v>4.75112</v>
      </c>
      <c r="G125" s="8"/>
      <c r="J125" s="8"/>
      <c r="O125" s="8">
        <v>6.0</v>
      </c>
      <c r="P125" s="8">
        <v>-6.56319</v>
      </c>
      <c r="Q125" s="8">
        <v>2.27109</v>
      </c>
      <c r="R125" s="8"/>
      <c r="S125" s="8" t="s">
        <v>1577</v>
      </c>
    </row>
    <row r="126" ht="15.75" customHeight="1">
      <c r="A126" s="1" t="s">
        <v>113</v>
      </c>
      <c r="B126" s="8" t="s">
        <v>1603</v>
      </c>
      <c r="D126" s="8">
        <v>39652.5077</v>
      </c>
      <c r="E126" s="10" t="s">
        <v>1604</v>
      </c>
      <c r="F126" s="8">
        <v>4.75105</v>
      </c>
      <c r="G126" s="8"/>
      <c r="J126" s="8"/>
      <c r="O126" s="8">
        <v>8.0</v>
      </c>
      <c r="P126" s="8">
        <v>-8.21836</v>
      </c>
      <c r="Q126" s="8">
        <v>0.06668</v>
      </c>
      <c r="R126" s="8"/>
      <c r="S126" s="8" t="s">
        <v>1577</v>
      </c>
    </row>
    <row r="127" ht="15.75" customHeight="1">
      <c r="A127" s="1" t="s">
        <v>113</v>
      </c>
      <c r="B127" s="8" t="s">
        <v>1605</v>
      </c>
      <c r="D127" s="8">
        <v>39653.3083</v>
      </c>
      <c r="E127" s="10" t="s">
        <v>1606</v>
      </c>
      <c r="F127" s="8">
        <v>4.75109</v>
      </c>
      <c r="G127" s="8"/>
      <c r="J127" s="8"/>
      <c r="O127" s="8">
        <v>6.0</v>
      </c>
      <c r="P127" s="8">
        <v>-7.06441</v>
      </c>
      <c r="Q127" s="8">
        <v>0.7128</v>
      </c>
      <c r="R127" s="8"/>
      <c r="S127" s="8" t="s">
        <v>1577</v>
      </c>
    </row>
    <row r="128" ht="15.75" customHeight="1">
      <c r="A128" s="1" t="s">
        <v>113</v>
      </c>
      <c r="B128" s="8" t="s">
        <v>1607</v>
      </c>
      <c r="D128" s="8">
        <v>39655.0055</v>
      </c>
      <c r="E128" s="10" t="s">
        <v>1608</v>
      </c>
      <c r="F128" s="8">
        <v>4.75117</v>
      </c>
      <c r="G128" s="8"/>
      <c r="J128" s="8"/>
      <c r="O128" s="8">
        <v>8.0</v>
      </c>
      <c r="P128" s="8">
        <v>-8.23953</v>
      </c>
      <c r="Q128" s="8">
        <v>0.06349</v>
      </c>
      <c r="R128" s="8"/>
      <c r="S128" s="8" t="s">
        <v>1577</v>
      </c>
    </row>
    <row r="129" ht="15.75" customHeight="1">
      <c r="A129" s="1" t="s">
        <v>113</v>
      </c>
      <c r="B129" s="8" t="s">
        <v>1609</v>
      </c>
      <c r="D129" s="8">
        <v>39655.2213</v>
      </c>
      <c r="E129" s="10" t="s">
        <v>1610</v>
      </c>
      <c r="F129" s="8">
        <v>4.75118</v>
      </c>
      <c r="G129" s="8"/>
      <c r="J129" s="8"/>
      <c r="O129" s="8">
        <v>8.0</v>
      </c>
      <c r="P129" s="8">
        <v>-7.07223</v>
      </c>
      <c r="Q129" s="8">
        <v>0.93331</v>
      </c>
      <c r="R129" s="8"/>
      <c r="S129" s="8" t="s">
        <v>1577</v>
      </c>
    </row>
    <row r="130" ht="15.75" customHeight="1">
      <c r="A130" s="1" t="s">
        <v>113</v>
      </c>
      <c r="B130" s="8" t="s">
        <v>1611</v>
      </c>
      <c r="D130" s="8">
        <v>39656.0219</v>
      </c>
      <c r="E130" s="10" t="s">
        <v>1612</v>
      </c>
      <c r="F130" s="8">
        <v>4.75122</v>
      </c>
      <c r="G130" s="8"/>
      <c r="J130" s="8"/>
      <c r="O130" s="8">
        <v>6.0</v>
      </c>
      <c r="P130" s="8">
        <v>-8.10808</v>
      </c>
      <c r="Q130" s="8">
        <v>0.06445</v>
      </c>
      <c r="R130" s="8"/>
      <c r="S130" s="8" t="s">
        <v>1577</v>
      </c>
    </row>
    <row r="131" ht="15.75" customHeight="1">
      <c r="A131" s="1" t="s">
        <v>113</v>
      </c>
      <c r="B131" s="8" t="s">
        <v>1613</v>
      </c>
      <c r="D131" s="8">
        <v>39657.6646</v>
      </c>
      <c r="E131" s="10" t="s">
        <v>1614</v>
      </c>
      <c r="F131" s="8">
        <v>4.7513</v>
      </c>
      <c r="G131" s="8"/>
      <c r="J131" s="8"/>
      <c r="O131" s="8">
        <v>10.0</v>
      </c>
      <c r="P131" s="8">
        <v>-7.05991</v>
      </c>
      <c r="Q131" s="8">
        <v>1.19997</v>
      </c>
      <c r="R131" s="8"/>
      <c r="S131" s="8" t="s">
        <v>1577</v>
      </c>
    </row>
    <row r="132" ht="15.75" customHeight="1">
      <c r="A132" s="1" t="s">
        <v>113</v>
      </c>
      <c r="B132" s="8" t="s">
        <v>1615</v>
      </c>
      <c r="D132" s="8">
        <v>49466.1198</v>
      </c>
      <c r="E132" s="10" t="s">
        <v>1616</v>
      </c>
      <c r="F132" s="8">
        <v>7.12106</v>
      </c>
      <c r="G132" s="8"/>
      <c r="J132" s="8"/>
      <c r="O132" s="8">
        <v>12.0</v>
      </c>
      <c r="P132" s="8">
        <v>-6.75982</v>
      </c>
      <c r="Q132" s="8">
        <v>1.48081</v>
      </c>
      <c r="R132" s="8"/>
      <c r="S132" s="8" t="s">
        <v>1577</v>
      </c>
    </row>
    <row r="133" ht="15.75" customHeight="1">
      <c r="A133" s="1" t="s">
        <v>113</v>
      </c>
      <c r="B133" s="8" t="s">
        <v>1617</v>
      </c>
      <c r="D133" s="8">
        <v>49466.4022</v>
      </c>
      <c r="E133" s="10" t="s">
        <v>1618</v>
      </c>
      <c r="F133" s="8">
        <v>7.12122</v>
      </c>
      <c r="G133" s="8"/>
      <c r="J133" s="8"/>
      <c r="O133" s="8">
        <v>10.0</v>
      </c>
      <c r="P133" s="8">
        <v>-5.30164</v>
      </c>
      <c r="Q133" s="8">
        <v>35.44008</v>
      </c>
      <c r="R133" s="8"/>
      <c r="S133" s="8" t="s">
        <v>1577</v>
      </c>
    </row>
    <row r="134" ht="15.75" customHeight="1">
      <c r="A134" s="1" t="s">
        <v>113</v>
      </c>
      <c r="B134" s="8" t="s">
        <v>1619</v>
      </c>
      <c r="D134" s="8">
        <v>49466.4069</v>
      </c>
      <c r="E134" s="10" t="s">
        <v>1620</v>
      </c>
      <c r="F134" s="8">
        <v>7.12107</v>
      </c>
      <c r="G134" s="8"/>
      <c r="J134" s="8"/>
      <c r="O134" s="8">
        <v>12.0</v>
      </c>
      <c r="P134" s="8">
        <v>-5.29862</v>
      </c>
      <c r="Q134" s="8">
        <v>42.82471</v>
      </c>
      <c r="R134" s="8"/>
      <c r="S134" s="8" t="s">
        <v>1577</v>
      </c>
    </row>
    <row r="135" ht="15.75" customHeight="1">
      <c r="A135" s="1" t="s">
        <v>113</v>
      </c>
      <c r="B135" s="8" t="s">
        <v>1621</v>
      </c>
      <c r="D135" s="8">
        <v>49466.4525</v>
      </c>
      <c r="E135" s="10" t="s">
        <v>1622</v>
      </c>
      <c r="F135" s="8">
        <v>7.12108</v>
      </c>
      <c r="G135" s="8"/>
      <c r="J135" s="8"/>
      <c r="O135" s="8">
        <v>14.0</v>
      </c>
      <c r="P135" s="8">
        <v>-5.28387</v>
      </c>
      <c r="Q135" s="8">
        <v>51.68846</v>
      </c>
      <c r="R135" s="8"/>
      <c r="S135" s="8" t="s">
        <v>1577</v>
      </c>
    </row>
    <row r="136" ht="15.75" customHeight="1">
      <c r="A136" s="1" t="s">
        <v>113</v>
      </c>
      <c r="B136" s="8" t="s">
        <v>1623</v>
      </c>
      <c r="C136" s="8"/>
      <c r="D136" s="8">
        <v>49469.1083</v>
      </c>
      <c r="E136" s="10" t="s">
        <v>1624</v>
      </c>
      <c r="F136" s="8">
        <v>7.1212</v>
      </c>
      <c r="G136" s="8"/>
      <c r="J136" s="8"/>
      <c r="O136" s="8">
        <v>10.0</v>
      </c>
      <c r="P136" s="8">
        <v>-6.68382</v>
      </c>
      <c r="Q136" s="8">
        <v>1.46976</v>
      </c>
      <c r="R136" s="8"/>
      <c r="S136" s="8" t="s">
        <v>1577</v>
      </c>
    </row>
    <row r="137" ht="15.75" customHeight="1">
      <c r="A137" s="1" t="s">
        <v>113</v>
      </c>
      <c r="B137" s="8" t="s">
        <v>1625</v>
      </c>
      <c r="C137" s="8"/>
      <c r="D137" s="8">
        <v>49482.5788</v>
      </c>
      <c r="E137" s="10" t="s">
        <v>1626</v>
      </c>
      <c r="F137" s="8">
        <v>7.12602</v>
      </c>
      <c r="G137" s="8"/>
      <c r="J137" s="8"/>
      <c r="O137" s="8">
        <v>10.0</v>
      </c>
      <c r="P137" s="8">
        <v>-6.60459</v>
      </c>
      <c r="Q137" s="8">
        <v>1.76245</v>
      </c>
      <c r="R137" s="8"/>
      <c r="S137" s="8" t="s">
        <v>1577</v>
      </c>
    </row>
    <row r="138" ht="15.75" customHeight="1">
      <c r="A138" s="1" t="s">
        <v>113</v>
      </c>
      <c r="B138" s="8" t="s">
        <v>1627</v>
      </c>
      <c r="C138" s="8"/>
      <c r="D138" s="8">
        <v>49485.1903</v>
      </c>
      <c r="E138" s="10" t="s">
        <v>1628</v>
      </c>
      <c r="F138" s="8">
        <v>7.126</v>
      </c>
      <c r="G138" s="8"/>
      <c r="J138" s="8"/>
      <c r="O138" s="8">
        <v>8.0</v>
      </c>
      <c r="P138" s="8">
        <v>-5.32116</v>
      </c>
      <c r="Q138" s="8">
        <v>27.07517</v>
      </c>
      <c r="R138" s="8"/>
      <c r="S138" s="8" t="s">
        <v>1577</v>
      </c>
    </row>
    <row r="139" ht="15.75" customHeight="1">
      <c r="A139" s="1" t="s">
        <v>113</v>
      </c>
      <c r="B139" s="8" t="s">
        <v>1629</v>
      </c>
      <c r="C139" s="8"/>
      <c r="D139" s="8">
        <v>49485.2379</v>
      </c>
      <c r="E139" s="10" t="s">
        <v>1630</v>
      </c>
      <c r="F139" s="8">
        <v>7.12601</v>
      </c>
      <c r="G139" s="8"/>
      <c r="J139" s="8"/>
      <c r="O139" s="8">
        <v>10.0</v>
      </c>
      <c r="P139" s="8">
        <v>-5.31507</v>
      </c>
      <c r="Q139" s="8">
        <v>34.32182</v>
      </c>
      <c r="R139" s="8"/>
      <c r="S139" s="8" t="s">
        <v>1577</v>
      </c>
    </row>
    <row r="140" ht="15.75" customHeight="1">
      <c r="A140" s="1" t="s">
        <v>113</v>
      </c>
      <c r="B140" s="8" t="s">
        <v>1631</v>
      </c>
      <c r="C140" s="8"/>
      <c r="D140" s="8">
        <v>49485.2423</v>
      </c>
      <c r="E140" s="10" t="s">
        <v>1632</v>
      </c>
      <c r="F140" s="8">
        <v>7.12615</v>
      </c>
      <c r="G140" s="8"/>
      <c r="J140" s="8"/>
      <c r="O140" s="8">
        <v>12.0</v>
      </c>
      <c r="P140" s="8">
        <v>-5.29295</v>
      </c>
      <c r="Q140" s="8">
        <v>43.33815</v>
      </c>
      <c r="R140" s="8"/>
      <c r="S140" s="8" t="s">
        <v>1577</v>
      </c>
    </row>
    <row r="141" ht="15.75" customHeight="1">
      <c r="A141" s="1" t="s">
        <v>113</v>
      </c>
      <c r="B141" s="8" t="s">
        <v>1633</v>
      </c>
      <c r="C141" s="8"/>
      <c r="D141" s="8">
        <v>49485.9909</v>
      </c>
      <c r="E141" s="10" t="s">
        <v>1634</v>
      </c>
      <c r="F141" s="8">
        <v>7.12604</v>
      </c>
      <c r="G141" s="8"/>
      <c r="J141" s="8"/>
      <c r="O141" s="8">
        <v>8.0</v>
      </c>
      <c r="P141" s="8">
        <v>-6.50375</v>
      </c>
      <c r="Q141" s="8">
        <v>1.7781</v>
      </c>
      <c r="R141" s="8"/>
      <c r="S141" s="8" t="s">
        <v>1577</v>
      </c>
    </row>
    <row r="142" ht="15.75" customHeight="1">
      <c r="A142" s="1" t="s">
        <v>113</v>
      </c>
      <c r="B142" s="8" t="s">
        <v>1635</v>
      </c>
      <c r="C142" s="8"/>
      <c r="D142" s="8">
        <v>49567.18</v>
      </c>
      <c r="E142" s="10" t="s">
        <v>1636</v>
      </c>
      <c r="F142" s="8">
        <v>7.12605</v>
      </c>
      <c r="G142" s="8"/>
      <c r="J142" s="8"/>
      <c r="O142" s="8">
        <v>8.0</v>
      </c>
      <c r="P142" s="8">
        <v>-6.95324</v>
      </c>
      <c r="Q142" s="8">
        <v>0.62854</v>
      </c>
      <c r="R142" s="8"/>
      <c r="S142" s="8" t="s">
        <v>1577</v>
      </c>
    </row>
    <row r="143" ht="15.75" customHeight="1">
      <c r="A143" s="1" t="s">
        <v>113</v>
      </c>
      <c r="B143" s="8" t="s">
        <v>1637</v>
      </c>
      <c r="C143" s="8"/>
      <c r="D143" s="8">
        <v>49569.133</v>
      </c>
      <c r="E143" s="10" t="s">
        <v>1638</v>
      </c>
      <c r="F143" s="8">
        <v>7.126</v>
      </c>
      <c r="G143" s="8"/>
      <c r="J143" s="8"/>
      <c r="O143" s="8">
        <v>10.0</v>
      </c>
      <c r="P143" s="8">
        <v>-6.96164</v>
      </c>
      <c r="Q143" s="8">
        <v>0.77054</v>
      </c>
      <c r="R143" s="8"/>
      <c r="S143" s="8" t="s">
        <v>1577</v>
      </c>
    </row>
    <row r="144" ht="15.75" customHeight="1">
      <c r="A144" s="1" t="s">
        <v>113</v>
      </c>
      <c r="B144" s="8" t="s">
        <v>1639</v>
      </c>
      <c r="C144" s="8"/>
      <c r="D144" s="8">
        <v>49571.5094</v>
      </c>
      <c r="E144" s="10" t="s">
        <v>1640</v>
      </c>
      <c r="F144" s="8">
        <v>7.12612</v>
      </c>
      <c r="G144" s="8"/>
      <c r="J144" s="8"/>
      <c r="O144" s="8">
        <v>12.0</v>
      </c>
      <c r="P144" s="8">
        <v>-6.9563</v>
      </c>
      <c r="Q144" s="8">
        <v>0.93595</v>
      </c>
      <c r="R144" s="8"/>
      <c r="S144" s="8" t="s">
        <v>1577</v>
      </c>
    </row>
    <row r="145" ht="15.75" customHeight="1">
      <c r="A145" s="1" t="s">
        <v>136</v>
      </c>
      <c r="B145" s="8" t="s">
        <v>1641</v>
      </c>
      <c r="D145" s="8">
        <v>38049.6912</v>
      </c>
      <c r="F145" s="8">
        <v>4.5644</v>
      </c>
      <c r="G145" s="1">
        <v>8.77</v>
      </c>
      <c r="H145" s="1">
        <v>7221.0</v>
      </c>
      <c r="I145" s="1">
        <v>27.432</v>
      </c>
      <c r="J145" s="1" t="s">
        <v>156</v>
      </c>
      <c r="K145" s="1" t="s">
        <v>23</v>
      </c>
      <c r="L145" s="1">
        <v>5.0</v>
      </c>
      <c r="O145" s="8">
        <v>9.0</v>
      </c>
      <c r="P145" s="8">
        <v>-5.91405</v>
      </c>
      <c r="Q145" s="8">
        <v>17.10836</v>
      </c>
      <c r="R145" s="8"/>
      <c r="S145" s="8" t="s">
        <v>1577</v>
      </c>
    </row>
    <row r="146" ht="15.75" customHeight="1">
      <c r="A146" s="1" t="s">
        <v>136</v>
      </c>
      <c r="B146" s="8" t="s">
        <v>1642</v>
      </c>
      <c r="D146" s="8">
        <v>47566.7702</v>
      </c>
      <c r="F146" s="8">
        <v>4.56383</v>
      </c>
      <c r="O146" s="8">
        <v>11.0</v>
      </c>
      <c r="P146" s="8">
        <v>-5.9008</v>
      </c>
      <c r="Q146" s="8">
        <v>21.55787</v>
      </c>
      <c r="R146" s="8"/>
      <c r="S146" s="8" t="s">
        <v>1577</v>
      </c>
    </row>
    <row r="147" ht="15.75" customHeight="1">
      <c r="A147" s="1" t="s">
        <v>136</v>
      </c>
      <c r="B147" s="8" t="s">
        <v>1643</v>
      </c>
      <c r="D147" s="8">
        <v>47566.8139</v>
      </c>
      <c r="F147" s="8">
        <v>6.84712</v>
      </c>
      <c r="G147" s="1">
        <v>10.8</v>
      </c>
      <c r="H147" s="1">
        <v>6750.0</v>
      </c>
      <c r="I147" s="1">
        <v>26.933</v>
      </c>
      <c r="J147" s="1" t="s">
        <v>120</v>
      </c>
      <c r="K147" s="1" t="s">
        <v>33</v>
      </c>
      <c r="L147" s="1">
        <v>13.0</v>
      </c>
      <c r="O147" s="8">
        <v>11.0</v>
      </c>
      <c r="P147" s="8">
        <v>-5.60867</v>
      </c>
      <c r="Q147" s="8">
        <v>21.62097</v>
      </c>
      <c r="R147" s="8"/>
      <c r="S147" s="8" t="s">
        <v>1577</v>
      </c>
    </row>
    <row r="148" ht="15.75" customHeight="1">
      <c r="A148" s="1" t="s">
        <v>136</v>
      </c>
      <c r="B148" s="8" t="s">
        <v>1644</v>
      </c>
      <c r="D148" s="8">
        <v>47605.4901</v>
      </c>
      <c r="F148" s="8">
        <v>6.84669</v>
      </c>
      <c r="G148" s="1">
        <v>8.78</v>
      </c>
      <c r="H148" s="1">
        <v>5965.0</v>
      </c>
      <c r="I148" s="1">
        <v>27.016</v>
      </c>
      <c r="J148" s="1" t="s">
        <v>120</v>
      </c>
      <c r="K148" s="1" t="s">
        <v>33</v>
      </c>
      <c r="L148" s="1">
        <v>14.0</v>
      </c>
      <c r="O148" s="8">
        <v>13.0</v>
      </c>
      <c r="P148" s="8">
        <v>-5.60012</v>
      </c>
      <c r="Q148" s="8">
        <v>26.05996</v>
      </c>
      <c r="R148" s="8"/>
      <c r="S148" s="8" t="s">
        <v>1577</v>
      </c>
    </row>
    <row r="149" ht="15.75" customHeight="1">
      <c r="A149" s="1" t="s">
        <v>136</v>
      </c>
      <c r="B149" s="8" t="s">
        <v>1645</v>
      </c>
      <c r="D149" s="8">
        <v>47605.5015</v>
      </c>
      <c r="F149" s="8">
        <v>6.85732</v>
      </c>
      <c r="O149" s="8">
        <v>11.0</v>
      </c>
      <c r="P149" s="8">
        <v>-5.60821</v>
      </c>
      <c r="Q149" s="8">
        <v>21.59145</v>
      </c>
      <c r="R149" s="8"/>
      <c r="S149" s="8" t="s">
        <v>1577</v>
      </c>
    </row>
    <row r="150" ht="15.75" customHeight="1">
      <c r="A150" s="1" t="s">
        <v>136</v>
      </c>
      <c r="B150" s="8" t="s">
        <v>1646</v>
      </c>
      <c r="D150" s="8">
        <v>38088.4405</v>
      </c>
      <c r="F150" s="8">
        <v>6.85689</v>
      </c>
      <c r="G150" s="1">
        <v>6.73</v>
      </c>
      <c r="H150" s="1">
        <v>5638.0</v>
      </c>
      <c r="I150" s="1">
        <v>27.448</v>
      </c>
      <c r="J150" s="1" t="s">
        <v>160</v>
      </c>
      <c r="K150" s="1" t="s">
        <v>23</v>
      </c>
      <c r="L150" s="1">
        <v>6.0</v>
      </c>
      <c r="O150" s="8">
        <v>9.0</v>
      </c>
      <c r="P150" s="8">
        <v>-5.62106</v>
      </c>
      <c r="Q150" s="8">
        <v>17.15067</v>
      </c>
      <c r="R150" s="8"/>
      <c r="S150" s="8" t="s">
        <v>1577</v>
      </c>
    </row>
    <row r="151" ht="15.75" customHeight="1">
      <c r="A151" s="1" t="s">
        <v>136</v>
      </c>
      <c r="B151" s="8" t="s">
        <v>1647</v>
      </c>
      <c r="D151" s="8">
        <v>38088.4805</v>
      </c>
      <c r="F151" s="8">
        <v>4.5726</v>
      </c>
      <c r="O151" s="8">
        <v>9.0</v>
      </c>
      <c r="P151" s="8">
        <v>-5.9139</v>
      </c>
      <c r="Q151" s="8">
        <v>17.06212</v>
      </c>
      <c r="R151" s="8"/>
      <c r="S151" s="8" t="s">
        <v>1577</v>
      </c>
    </row>
    <row r="152" ht="15.75" customHeight="1">
      <c r="A152" s="1" t="s">
        <v>136</v>
      </c>
      <c r="B152" s="8" t="s">
        <v>1648</v>
      </c>
      <c r="C152" s="10"/>
      <c r="E152" s="8"/>
      <c r="F152" s="8">
        <v>4.57217</v>
      </c>
      <c r="H152" s="8"/>
      <c r="O152" s="8">
        <v>7.0</v>
      </c>
      <c r="P152" s="8">
        <v>-5.93645</v>
      </c>
      <c r="Q152" s="8">
        <v>12.59887</v>
      </c>
      <c r="R152" s="8"/>
      <c r="S152" s="8" t="s">
        <v>1577</v>
      </c>
    </row>
    <row r="153" ht="15.75" customHeight="1">
      <c r="A153" s="1" t="s">
        <v>126</v>
      </c>
      <c r="B153" s="1" t="s">
        <v>134</v>
      </c>
      <c r="D153" s="1">
        <v>46245.62</v>
      </c>
      <c r="E153" s="1" t="s">
        <v>135</v>
      </c>
      <c r="F153" s="1">
        <v>10.0</v>
      </c>
      <c r="G153" s="1">
        <v>8.0</v>
      </c>
      <c r="H153" s="1">
        <v>3675.0</v>
      </c>
      <c r="I153" s="1">
        <v>25.518</v>
      </c>
      <c r="J153" s="1" t="s">
        <v>26</v>
      </c>
      <c r="K153" s="1" t="s">
        <v>39</v>
      </c>
      <c r="L153" s="1">
        <v>3.0</v>
      </c>
    </row>
    <row r="154" ht="15.75" customHeight="1">
      <c r="A154" s="1" t="s">
        <v>126</v>
      </c>
      <c r="B154" s="1" t="s">
        <v>127</v>
      </c>
      <c r="D154" s="1">
        <v>34684.37</v>
      </c>
      <c r="E154" s="1" t="s">
        <v>128</v>
      </c>
      <c r="F154" s="1">
        <v>5.8</v>
      </c>
      <c r="G154" s="1">
        <v>6.0</v>
      </c>
      <c r="H154" s="1">
        <v>2518.0</v>
      </c>
      <c r="I154" s="1">
        <v>25.716</v>
      </c>
      <c r="J154" s="1" t="s">
        <v>26</v>
      </c>
      <c r="K154" s="1" t="s">
        <v>129</v>
      </c>
      <c r="L154" s="1">
        <v>1.0</v>
      </c>
    </row>
    <row r="155" ht="15.75" customHeight="1">
      <c r="A155" s="1" t="s">
        <v>126</v>
      </c>
      <c r="B155" s="1" t="s">
        <v>130</v>
      </c>
      <c r="D155" s="1">
        <v>40465.01</v>
      </c>
      <c r="E155" s="1" t="s">
        <v>131</v>
      </c>
      <c r="F155" s="1">
        <v>7.8</v>
      </c>
      <c r="G155" s="1">
        <v>7.0</v>
      </c>
      <c r="H155" s="1">
        <v>1658.0</v>
      </c>
      <c r="I155" s="1">
        <v>24.989</v>
      </c>
      <c r="J155" s="1" t="s">
        <v>132</v>
      </c>
      <c r="K155" s="1" t="s">
        <v>133</v>
      </c>
      <c r="L155" s="1">
        <v>2.0</v>
      </c>
    </row>
    <row r="156" ht="15.75" customHeight="1">
      <c r="C156" s="10"/>
      <c r="E156" s="8"/>
      <c r="H156" s="8"/>
    </row>
    <row r="157" ht="15.75" customHeight="1">
      <c r="C157" s="10"/>
      <c r="E157" s="8"/>
      <c r="H157" s="8"/>
    </row>
    <row r="158" ht="15.75" customHeight="1">
      <c r="A158" s="1" t="s">
        <v>495</v>
      </c>
      <c r="B158" s="1" t="s">
        <v>479</v>
      </c>
      <c r="C158" s="1" t="s">
        <v>195</v>
      </c>
      <c r="D158" s="1">
        <v>31093.03</v>
      </c>
      <c r="E158" s="1" t="s">
        <v>496</v>
      </c>
      <c r="F158" s="1">
        <v>20.4</v>
      </c>
      <c r="G158" s="1">
        <v>52.8</v>
      </c>
      <c r="H158" s="1">
        <v>509.0</v>
      </c>
      <c r="I158" s="1">
        <v>20.926</v>
      </c>
      <c r="J158" s="1" t="s">
        <v>26</v>
      </c>
      <c r="K158" s="1" t="s">
        <v>497</v>
      </c>
      <c r="L158" s="1">
        <v>1.0</v>
      </c>
    </row>
    <row r="159" ht="15.75" customHeight="1">
      <c r="A159" s="1" t="s">
        <v>495</v>
      </c>
      <c r="B159" s="1" t="s">
        <v>479</v>
      </c>
      <c r="C159" s="1" t="s">
        <v>199</v>
      </c>
      <c r="D159" s="1">
        <v>31093.42</v>
      </c>
      <c r="E159" s="1" t="s">
        <v>498</v>
      </c>
      <c r="F159" s="1">
        <v>20.4</v>
      </c>
      <c r="G159" s="1">
        <v>52.8</v>
      </c>
      <c r="H159" s="1">
        <v>339.0</v>
      </c>
      <c r="I159" s="1">
        <v>20.521</v>
      </c>
      <c r="J159" s="1" t="s">
        <v>26</v>
      </c>
      <c r="K159" s="1" t="s">
        <v>497</v>
      </c>
      <c r="L159" s="1">
        <v>1.0</v>
      </c>
    </row>
    <row r="160" ht="15.75" customHeight="1">
      <c r="A160" s="1" t="s">
        <v>495</v>
      </c>
      <c r="B160" s="1" t="s">
        <v>476</v>
      </c>
      <c r="C160" s="1" t="s">
        <v>195</v>
      </c>
      <c r="D160" s="1">
        <v>31151.11</v>
      </c>
      <c r="E160" s="1" t="s">
        <v>499</v>
      </c>
      <c r="F160" s="1">
        <v>48.3</v>
      </c>
      <c r="G160" s="1">
        <v>53.0</v>
      </c>
      <c r="H160" s="1">
        <v>169.0</v>
      </c>
      <c r="I160" s="1">
        <v>19.816</v>
      </c>
      <c r="J160" s="1" t="s">
        <v>500</v>
      </c>
      <c r="K160" s="1" t="s">
        <v>497</v>
      </c>
      <c r="L160" s="1">
        <v>2.0</v>
      </c>
    </row>
    <row r="161" ht="15.75" customHeight="1">
      <c r="A161" s="1" t="s">
        <v>495</v>
      </c>
      <c r="B161" s="1" t="s">
        <v>476</v>
      </c>
      <c r="C161" s="1" t="s">
        <v>199</v>
      </c>
      <c r="D161" s="1">
        <v>31160.98</v>
      </c>
      <c r="E161" s="1" t="s">
        <v>501</v>
      </c>
      <c r="F161" s="1">
        <v>48.4</v>
      </c>
      <c r="G161" s="1">
        <v>53.0</v>
      </c>
      <c r="H161" s="1">
        <v>337.0</v>
      </c>
      <c r="I161" s="1">
        <v>20.508</v>
      </c>
      <c r="J161" s="1" t="s">
        <v>502</v>
      </c>
      <c r="K161" s="1" t="s">
        <v>497</v>
      </c>
      <c r="L161" s="1">
        <v>3.0</v>
      </c>
    </row>
    <row r="162" ht="15.75" customHeight="1">
      <c r="A162" s="1" t="s">
        <v>495</v>
      </c>
      <c r="B162" s="1" t="s">
        <v>486</v>
      </c>
      <c r="C162" s="1" t="s">
        <v>195</v>
      </c>
      <c r="D162" s="1">
        <v>32266.33</v>
      </c>
      <c r="E162" s="1" t="s">
        <v>503</v>
      </c>
      <c r="F162" s="1">
        <v>22.0</v>
      </c>
      <c r="G162" s="1">
        <v>54.9</v>
      </c>
      <c r="H162" s="1">
        <v>455.0</v>
      </c>
      <c r="I162" s="1">
        <v>20.739</v>
      </c>
      <c r="J162" s="1" t="s">
        <v>26</v>
      </c>
      <c r="K162" s="1" t="s">
        <v>281</v>
      </c>
      <c r="L162" s="1">
        <v>4.0</v>
      </c>
    </row>
    <row r="163" ht="15.75" customHeight="1">
      <c r="A163" s="1" t="s">
        <v>495</v>
      </c>
      <c r="B163" s="1" t="s">
        <v>486</v>
      </c>
      <c r="C163" s="1" t="s">
        <v>199</v>
      </c>
      <c r="D163" s="1">
        <v>32266.74</v>
      </c>
      <c r="E163" s="1" t="s">
        <v>504</v>
      </c>
      <c r="F163" s="1">
        <v>22.0</v>
      </c>
      <c r="G163" s="1">
        <v>54.8</v>
      </c>
      <c r="H163" s="1">
        <v>455.0</v>
      </c>
      <c r="I163" s="1">
        <v>20.74</v>
      </c>
      <c r="J163" s="1" t="s">
        <v>26</v>
      </c>
      <c r="K163" s="1" t="s">
        <v>281</v>
      </c>
      <c r="L163" s="1">
        <v>4.0</v>
      </c>
    </row>
    <row r="164" ht="15.75" customHeight="1">
      <c r="A164" s="1" t="s">
        <v>495</v>
      </c>
      <c r="B164" s="1" t="s">
        <v>482</v>
      </c>
      <c r="C164" s="1" t="s">
        <v>195</v>
      </c>
      <c r="D164" s="1">
        <v>32326.79</v>
      </c>
      <c r="E164" s="1" t="s">
        <v>505</v>
      </c>
      <c r="F164" s="1">
        <v>49.9</v>
      </c>
      <c r="G164" s="1">
        <v>55.0</v>
      </c>
      <c r="H164" s="1">
        <v>226.0</v>
      </c>
      <c r="I164" s="1">
        <v>20.036</v>
      </c>
      <c r="J164" s="1" t="s">
        <v>26</v>
      </c>
      <c r="K164" s="1" t="s">
        <v>281</v>
      </c>
      <c r="L164" s="1">
        <v>5.0</v>
      </c>
    </row>
    <row r="165" ht="15.75" customHeight="1">
      <c r="A165" s="1" t="s">
        <v>495</v>
      </c>
      <c r="B165" s="1" t="s">
        <v>482</v>
      </c>
      <c r="C165" s="1" t="s">
        <v>199</v>
      </c>
      <c r="D165" s="1">
        <v>32336.63</v>
      </c>
      <c r="E165" s="1" t="s">
        <v>506</v>
      </c>
      <c r="F165" s="1">
        <v>49.9</v>
      </c>
      <c r="G165" s="1">
        <v>55.0</v>
      </c>
      <c r="H165" s="1">
        <v>452.0</v>
      </c>
      <c r="I165" s="1">
        <v>20.728</v>
      </c>
      <c r="J165" s="1" t="s">
        <v>507</v>
      </c>
      <c r="K165" s="1" t="s">
        <v>281</v>
      </c>
      <c r="L165" s="1">
        <v>6.0</v>
      </c>
    </row>
    <row r="166" ht="15.75" customHeight="1">
      <c r="A166" s="1" t="s">
        <v>495</v>
      </c>
      <c r="B166" s="1" t="s">
        <v>492</v>
      </c>
      <c r="C166" s="1" t="s">
        <v>195</v>
      </c>
      <c r="D166" s="1">
        <v>33439.61</v>
      </c>
      <c r="E166" s="1" t="s">
        <v>508</v>
      </c>
      <c r="F166" s="1">
        <v>23.6</v>
      </c>
      <c r="G166" s="1">
        <v>56.8</v>
      </c>
      <c r="H166" s="1">
        <v>478.0</v>
      </c>
      <c r="I166" s="1">
        <v>20.718</v>
      </c>
      <c r="J166" s="1" t="s">
        <v>26</v>
      </c>
      <c r="K166" s="1" t="s">
        <v>48</v>
      </c>
      <c r="L166" s="1">
        <v>7.0</v>
      </c>
    </row>
    <row r="167" ht="15.75" customHeight="1">
      <c r="A167" s="1" t="s">
        <v>495</v>
      </c>
      <c r="B167" s="1" t="s">
        <v>492</v>
      </c>
      <c r="C167" s="1" t="s">
        <v>199</v>
      </c>
      <c r="D167" s="1">
        <v>33440.05</v>
      </c>
      <c r="E167" s="1" t="s">
        <v>509</v>
      </c>
      <c r="F167" s="1">
        <v>23.6</v>
      </c>
      <c r="G167" s="1">
        <v>56.8</v>
      </c>
      <c r="H167" s="1">
        <v>478.0</v>
      </c>
      <c r="I167" s="1">
        <v>20.718</v>
      </c>
      <c r="J167" s="1" t="s">
        <v>26</v>
      </c>
      <c r="K167" s="1" t="s">
        <v>48</v>
      </c>
      <c r="L167" s="1">
        <v>7.0</v>
      </c>
    </row>
    <row r="168" ht="15.75" customHeight="1">
      <c r="A168" s="1" t="s">
        <v>495</v>
      </c>
      <c r="B168" s="1" t="s">
        <v>488</v>
      </c>
      <c r="C168" s="1" t="s">
        <v>195</v>
      </c>
      <c r="D168" s="1">
        <v>33502.47</v>
      </c>
      <c r="E168" s="1" t="s">
        <v>510</v>
      </c>
      <c r="F168" s="1">
        <v>51.5</v>
      </c>
      <c r="G168" s="1">
        <v>57.0</v>
      </c>
      <c r="H168" s="1">
        <v>272.0</v>
      </c>
      <c r="I168" s="1">
        <v>20.147</v>
      </c>
      <c r="J168" s="1" t="s">
        <v>511</v>
      </c>
      <c r="K168" s="1" t="s">
        <v>79</v>
      </c>
      <c r="L168" s="1">
        <v>8.0</v>
      </c>
    </row>
    <row r="169" ht="15.75" customHeight="1">
      <c r="A169" s="1" t="s">
        <v>495</v>
      </c>
      <c r="B169" s="1" t="s">
        <v>488</v>
      </c>
      <c r="C169" s="1" t="s">
        <v>199</v>
      </c>
      <c r="D169" s="1">
        <v>33512.28</v>
      </c>
      <c r="E169" s="1" t="s">
        <v>512</v>
      </c>
      <c r="F169" s="1">
        <v>51.5</v>
      </c>
      <c r="G169" s="1">
        <v>57.0</v>
      </c>
      <c r="H169" s="1">
        <v>271.0</v>
      </c>
      <c r="I169" s="1">
        <v>20.146</v>
      </c>
      <c r="J169" s="1" t="s">
        <v>513</v>
      </c>
      <c r="K169" s="1" t="s">
        <v>79</v>
      </c>
      <c r="L169" s="1">
        <v>9.0</v>
      </c>
    </row>
    <row r="170" ht="15.75" customHeight="1">
      <c r="A170" s="1" t="s">
        <v>495</v>
      </c>
      <c r="B170" s="1" t="s">
        <v>514</v>
      </c>
      <c r="C170" s="1" t="s">
        <v>195</v>
      </c>
      <c r="D170" s="1">
        <v>34612.9</v>
      </c>
      <c r="E170" s="1" t="s">
        <v>515</v>
      </c>
      <c r="F170" s="1">
        <v>25.2</v>
      </c>
      <c r="G170" s="1">
        <v>58.8</v>
      </c>
      <c r="H170" s="1">
        <v>433.0</v>
      </c>
      <c r="I170" s="1">
        <v>20.549</v>
      </c>
      <c r="J170" s="1" t="s">
        <v>120</v>
      </c>
      <c r="K170" s="1" t="s">
        <v>129</v>
      </c>
      <c r="L170" s="1">
        <v>10.0</v>
      </c>
    </row>
    <row r="171" ht="15.75" customHeight="1">
      <c r="A171" s="1" t="s">
        <v>495</v>
      </c>
      <c r="B171" s="1" t="s">
        <v>514</v>
      </c>
      <c r="C171" s="1" t="s">
        <v>199</v>
      </c>
      <c r="D171" s="1">
        <v>34613.4</v>
      </c>
      <c r="E171" s="1" t="s">
        <v>516</v>
      </c>
      <c r="F171" s="1">
        <v>25.2</v>
      </c>
      <c r="G171" s="1">
        <v>58.8</v>
      </c>
      <c r="H171" s="1">
        <v>432.0</v>
      </c>
      <c r="I171" s="1">
        <v>20.549</v>
      </c>
      <c r="J171" s="1" t="s">
        <v>120</v>
      </c>
      <c r="K171" s="1" t="s">
        <v>129</v>
      </c>
      <c r="L171" s="1">
        <v>10.0</v>
      </c>
    </row>
    <row r="172" ht="15.75" customHeight="1">
      <c r="A172" s="1" t="s">
        <v>495</v>
      </c>
      <c r="B172" s="1" t="s">
        <v>517</v>
      </c>
      <c r="C172" s="1" t="s">
        <v>195</v>
      </c>
      <c r="D172" s="1">
        <v>34678.14</v>
      </c>
      <c r="E172" s="1" t="s">
        <v>518</v>
      </c>
      <c r="F172" s="1">
        <v>53.2</v>
      </c>
      <c r="G172" s="1">
        <v>59.0</v>
      </c>
      <c r="H172" s="1">
        <v>307.0</v>
      </c>
      <c r="I172" s="1">
        <v>20.202</v>
      </c>
      <c r="J172" s="1" t="s">
        <v>519</v>
      </c>
      <c r="K172" s="1" t="s">
        <v>129</v>
      </c>
      <c r="L172" s="1">
        <v>11.0</v>
      </c>
    </row>
    <row r="173" ht="15.75" customHeight="1">
      <c r="A173" s="1" t="s">
        <v>495</v>
      </c>
      <c r="B173" s="1" t="s">
        <v>517</v>
      </c>
      <c r="C173" s="1" t="s">
        <v>199</v>
      </c>
      <c r="D173" s="1">
        <v>34687.93</v>
      </c>
      <c r="E173" s="1" t="s">
        <v>520</v>
      </c>
      <c r="F173" s="1">
        <v>53.2</v>
      </c>
      <c r="G173" s="1">
        <v>59.0</v>
      </c>
      <c r="H173" s="1">
        <v>307.0</v>
      </c>
      <c r="I173" s="1">
        <v>20.201</v>
      </c>
      <c r="J173" s="1" t="s">
        <v>26</v>
      </c>
      <c r="K173" s="1" t="s">
        <v>129</v>
      </c>
      <c r="L173" s="1">
        <v>12.0</v>
      </c>
    </row>
    <row r="174" ht="15.75" customHeight="1">
      <c r="A174" s="1" t="s">
        <v>495</v>
      </c>
      <c r="B174" s="1" t="s">
        <v>521</v>
      </c>
      <c r="C174" s="1" t="s">
        <v>195</v>
      </c>
      <c r="D174" s="1">
        <v>35786.18</v>
      </c>
      <c r="E174" s="1" t="s">
        <v>522</v>
      </c>
      <c r="F174" s="1">
        <v>26.9</v>
      </c>
      <c r="G174" s="1">
        <v>60.8</v>
      </c>
      <c r="H174" s="1">
        <v>337.0</v>
      </c>
      <c r="I174" s="1">
        <v>20.233</v>
      </c>
      <c r="J174" s="1" t="s">
        <v>26</v>
      </c>
      <c r="K174" s="1" t="s">
        <v>209</v>
      </c>
      <c r="L174" s="1">
        <v>13.0</v>
      </c>
    </row>
    <row r="175" ht="15.75" customHeight="1">
      <c r="A175" s="1" t="s">
        <v>495</v>
      </c>
      <c r="B175" s="1" t="s">
        <v>521</v>
      </c>
      <c r="C175" s="1" t="s">
        <v>199</v>
      </c>
      <c r="D175" s="1">
        <v>35786.68</v>
      </c>
      <c r="E175" s="1" t="s">
        <v>523</v>
      </c>
      <c r="F175" s="1">
        <v>26.9</v>
      </c>
      <c r="G175" s="1">
        <v>60.8</v>
      </c>
      <c r="H175" s="1">
        <v>394.0</v>
      </c>
      <c r="I175" s="1">
        <v>20.387</v>
      </c>
      <c r="J175" s="1" t="s">
        <v>26</v>
      </c>
      <c r="K175" s="1" t="s">
        <v>209</v>
      </c>
      <c r="L175" s="1">
        <v>13.0</v>
      </c>
    </row>
    <row r="176" ht="15.75" customHeight="1">
      <c r="A176" s="1" t="s">
        <v>495</v>
      </c>
      <c r="B176" s="1" t="s">
        <v>524</v>
      </c>
      <c r="C176" s="1" t="s">
        <v>195</v>
      </c>
      <c r="D176" s="1">
        <v>35853.82</v>
      </c>
      <c r="E176" s="1" t="s">
        <v>525</v>
      </c>
      <c r="F176" s="1">
        <v>54.9</v>
      </c>
      <c r="G176" s="1">
        <v>61.0</v>
      </c>
      <c r="H176" s="1">
        <v>168.0</v>
      </c>
      <c r="I176" s="1">
        <v>19.53</v>
      </c>
      <c r="J176" s="1" t="s">
        <v>442</v>
      </c>
      <c r="K176" s="1" t="s">
        <v>209</v>
      </c>
      <c r="L176" s="1">
        <v>14.0</v>
      </c>
    </row>
    <row r="177" ht="15.75" customHeight="1">
      <c r="A177" s="1" t="s">
        <v>495</v>
      </c>
      <c r="B177" s="1" t="s">
        <v>524</v>
      </c>
      <c r="C177" s="1" t="s">
        <v>199</v>
      </c>
      <c r="D177" s="1">
        <v>35863.57</v>
      </c>
      <c r="E177" s="1" t="s">
        <v>526</v>
      </c>
      <c r="F177" s="1">
        <v>54.9</v>
      </c>
      <c r="G177" s="1">
        <v>61.0</v>
      </c>
      <c r="H177" s="1">
        <v>224.0</v>
      </c>
      <c r="I177" s="1">
        <v>19.816</v>
      </c>
      <c r="J177" s="1" t="s">
        <v>26</v>
      </c>
      <c r="K177" s="1" t="s">
        <v>209</v>
      </c>
      <c r="L177" s="1">
        <v>15.0</v>
      </c>
    </row>
    <row r="178" ht="15.75" customHeight="1">
      <c r="A178" s="1" t="s">
        <v>495</v>
      </c>
      <c r="B178" s="1" t="s">
        <v>527</v>
      </c>
      <c r="C178" s="1" t="s">
        <v>195</v>
      </c>
      <c r="D178" s="1">
        <v>36959.45</v>
      </c>
      <c r="E178" s="1" t="s">
        <v>528</v>
      </c>
      <c r="F178" s="1">
        <v>28.7</v>
      </c>
      <c r="G178" s="1">
        <v>62.8</v>
      </c>
      <c r="H178" s="1">
        <v>360.0</v>
      </c>
      <c r="I178" s="1">
        <v>20.233</v>
      </c>
      <c r="J178" s="1" t="s">
        <v>26</v>
      </c>
      <c r="K178" s="1" t="s">
        <v>529</v>
      </c>
      <c r="L178" s="1">
        <v>16.0</v>
      </c>
    </row>
    <row r="179" ht="15.75" customHeight="1">
      <c r="A179" s="1" t="s">
        <v>495</v>
      </c>
      <c r="B179" s="1" t="s">
        <v>527</v>
      </c>
      <c r="C179" s="1" t="s">
        <v>199</v>
      </c>
      <c r="D179" s="1">
        <v>36959.99</v>
      </c>
      <c r="E179" s="1" t="s">
        <v>530</v>
      </c>
      <c r="F179" s="1">
        <v>28.7</v>
      </c>
      <c r="G179" s="1">
        <v>62.8</v>
      </c>
      <c r="H179" s="1">
        <v>360.0</v>
      </c>
      <c r="I179" s="1">
        <v>20.233</v>
      </c>
      <c r="J179" s="1" t="s">
        <v>26</v>
      </c>
      <c r="K179" s="1" t="s">
        <v>529</v>
      </c>
      <c r="L179" s="1">
        <v>16.0</v>
      </c>
    </row>
    <row r="180" ht="15.75" customHeight="1">
      <c r="A180" s="1" t="s">
        <v>495</v>
      </c>
      <c r="B180" s="1" t="s">
        <v>531</v>
      </c>
      <c r="C180" s="1" t="s">
        <v>195</v>
      </c>
      <c r="D180" s="1">
        <v>37029.49</v>
      </c>
      <c r="E180" s="1" t="s">
        <v>532</v>
      </c>
      <c r="F180" s="1">
        <v>56.7</v>
      </c>
      <c r="G180" s="1">
        <v>63.0</v>
      </c>
      <c r="H180" s="1">
        <v>102.0</v>
      </c>
      <c r="I180" s="1">
        <v>18.97</v>
      </c>
      <c r="J180" s="1" t="s">
        <v>26</v>
      </c>
      <c r="K180" s="1" t="s">
        <v>529</v>
      </c>
      <c r="L180" s="1">
        <v>17.0</v>
      </c>
    </row>
    <row r="181" ht="15.75" customHeight="1">
      <c r="A181" s="1" t="s">
        <v>495</v>
      </c>
      <c r="B181" s="1" t="s">
        <v>531</v>
      </c>
      <c r="C181" s="1" t="s">
        <v>199</v>
      </c>
      <c r="D181" s="1">
        <v>37039.2</v>
      </c>
      <c r="E181" s="1" t="s">
        <v>533</v>
      </c>
      <c r="F181" s="1">
        <v>56.7</v>
      </c>
      <c r="G181" s="1">
        <v>63.0</v>
      </c>
      <c r="H181" s="1">
        <v>256.0</v>
      </c>
      <c r="I181" s="1">
        <v>19.886</v>
      </c>
      <c r="J181" s="1" t="s">
        <v>26</v>
      </c>
      <c r="K181" s="1" t="s">
        <v>529</v>
      </c>
      <c r="L181" s="1">
        <v>18.0</v>
      </c>
    </row>
    <row r="182" ht="15.75" customHeight="1">
      <c r="A182" s="1" t="s">
        <v>495</v>
      </c>
      <c r="B182" s="1" t="s">
        <v>534</v>
      </c>
      <c r="C182" s="1" t="s">
        <v>195</v>
      </c>
      <c r="D182" s="1">
        <v>38132.73</v>
      </c>
      <c r="E182" s="1" t="s">
        <v>535</v>
      </c>
      <c r="F182" s="1">
        <v>30.6</v>
      </c>
      <c r="G182" s="1">
        <v>64.8</v>
      </c>
      <c r="H182" s="1">
        <v>283.0</v>
      </c>
      <c r="I182" s="1">
        <v>19.932</v>
      </c>
      <c r="J182" s="1" t="s">
        <v>26</v>
      </c>
      <c r="K182" s="1" t="s">
        <v>23</v>
      </c>
      <c r="L182" s="1">
        <v>19.0</v>
      </c>
    </row>
    <row r="183" ht="15.75" customHeight="1">
      <c r="A183" s="1" t="s">
        <v>495</v>
      </c>
      <c r="B183" s="1" t="s">
        <v>534</v>
      </c>
      <c r="C183" s="1" t="s">
        <v>199</v>
      </c>
      <c r="D183" s="1">
        <v>38133.3</v>
      </c>
      <c r="E183" s="1" t="s">
        <v>536</v>
      </c>
      <c r="F183" s="1">
        <v>30.6</v>
      </c>
      <c r="G183" s="1">
        <v>64.8</v>
      </c>
      <c r="H183" s="1">
        <v>331.0</v>
      </c>
      <c r="I183" s="1">
        <v>20.086</v>
      </c>
      <c r="J183" s="1" t="s">
        <v>26</v>
      </c>
      <c r="K183" s="1" t="s">
        <v>23</v>
      </c>
      <c r="L183" s="1">
        <v>19.0</v>
      </c>
    </row>
    <row r="184" ht="15.75" customHeight="1">
      <c r="A184" s="1" t="s">
        <v>495</v>
      </c>
      <c r="B184" s="1" t="s">
        <v>537</v>
      </c>
      <c r="C184" s="1" t="s">
        <v>195</v>
      </c>
      <c r="D184" s="1">
        <v>38205.15</v>
      </c>
      <c r="E184" s="1" t="s">
        <v>538</v>
      </c>
      <c r="F184" s="1">
        <v>58.5</v>
      </c>
      <c r="G184" s="1">
        <v>65.0</v>
      </c>
      <c r="H184" s="1">
        <v>94.0</v>
      </c>
      <c r="I184" s="1">
        <v>18.823</v>
      </c>
      <c r="J184" s="1" t="s">
        <v>26</v>
      </c>
      <c r="K184" s="1" t="s">
        <v>163</v>
      </c>
      <c r="L184" s="1">
        <v>20.0</v>
      </c>
    </row>
    <row r="185" ht="15.75" customHeight="1">
      <c r="A185" s="1" t="s">
        <v>495</v>
      </c>
      <c r="B185" s="1" t="s">
        <v>537</v>
      </c>
      <c r="C185" s="1" t="s">
        <v>199</v>
      </c>
      <c r="D185" s="1">
        <v>38214.83</v>
      </c>
      <c r="E185" s="1" t="s">
        <v>539</v>
      </c>
      <c r="F185" s="1">
        <v>58.5</v>
      </c>
      <c r="G185" s="1">
        <v>65.0</v>
      </c>
      <c r="H185" s="1">
        <v>94.0</v>
      </c>
      <c r="I185" s="1">
        <v>18.822</v>
      </c>
      <c r="J185" s="1" t="s">
        <v>26</v>
      </c>
      <c r="K185" s="1" t="s">
        <v>163</v>
      </c>
      <c r="L185" s="1">
        <v>21.0</v>
      </c>
    </row>
    <row r="186" ht="15.75" customHeight="1">
      <c r="A186" s="1" t="s">
        <v>495</v>
      </c>
      <c r="B186" s="1" t="s">
        <v>540</v>
      </c>
      <c r="C186" s="1" t="s">
        <v>195</v>
      </c>
      <c r="D186" s="1">
        <v>39306.0</v>
      </c>
      <c r="E186" s="1" t="s">
        <v>541</v>
      </c>
      <c r="F186" s="1">
        <v>32.4</v>
      </c>
      <c r="G186" s="1">
        <v>66.9</v>
      </c>
      <c r="H186" s="1">
        <v>262.0</v>
      </c>
      <c r="I186" s="1">
        <v>19.789</v>
      </c>
      <c r="J186" s="1" t="s">
        <v>26</v>
      </c>
      <c r="K186" s="1" t="s">
        <v>55</v>
      </c>
      <c r="L186" s="1">
        <v>22.0</v>
      </c>
    </row>
    <row r="187" ht="15.75" customHeight="1">
      <c r="A187" s="1" t="s">
        <v>495</v>
      </c>
      <c r="B187" s="1" t="s">
        <v>540</v>
      </c>
      <c r="C187" s="1" t="s">
        <v>199</v>
      </c>
      <c r="D187" s="1">
        <v>39306.6</v>
      </c>
      <c r="E187" s="1" t="s">
        <v>542</v>
      </c>
      <c r="F187" s="1">
        <v>32.4</v>
      </c>
      <c r="G187" s="1">
        <v>66.9</v>
      </c>
      <c r="H187" s="1">
        <v>262.0</v>
      </c>
      <c r="I187" s="1">
        <v>19.789</v>
      </c>
      <c r="J187" s="1" t="s">
        <v>26</v>
      </c>
      <c r="K187" s="1" t="s">
        <v>55</v>
      </c>
      <c r="L187" s="1">
        <v>22.0</v>
      </c>
    </row>
    <row r="188" ht="15.75" customHeight="1">
      <c r="A188" s="1" t="s">
        <v>495</v>
      </c>
      <c r="B188" s="1" t="s">
        <v>543</v>
      </c>
      <c r="C188" s="1" t="s">
        <v>195</v>
      </c>
      <c r="D188" s="1">
        <v>39380.82</v>
      </c>
      <c r="E188" s="1" t="s">
        <v>544</v>
      </c>
      <c r="F188" s="1">
        <v>60.4</v>
      </c>
      <c r="G188" s="1">
        <v>67.0</v>
      </c>
      <c r="H188" s="1">
        <v>130.0</v>
      </c>
      <c r="I188" s="1">
        <v>19.088</v>
      </c>
      <c r="J188" s="1" t="s">
        <v>26</v>
      </c>
      <c r="K188" s="1" t="s">
        <v>55</v>
      </c>
      <c r="L188" s="1">
        <v>23.0</v>
      </c>
    </row>
    <row r="189" ht="15.75" customHeight="1">
      <c r="A189" s="1" t="s">
        <v>495</v>
      </c>
      <c r="B189" s="1" t="s">
        <v>543</v>
      </c>
      <c r="C189" s="1" t="s">
        <v>199</v>
      </c>
      <c r="D189" s="1">
        <v>39390.46</v>
      </c>
      <c r="E189" s="1" t="s">
        <v>545</v>
      </c>
      <c r="F189" s="1">
        <v>60.4</v>
      </c>
      <c r="G189" s="1">
        <v>67.0</v>
      </c>
      <c r="H189" s="1">
        <v>130.0</v>
      </c>
      <c r="I189" s="1">
        <v>19.087</v>
      </c>
      <c r="J189" s="1" t="s">
        <v>26</v>
      </c>
      <c r="K189" s="1" t="s">
        <v>55</v>
      </c>
      <c r="L189" s="1">
        <v>24.0</v>
      </c>
    </row>
    <row r="190" ht="15.75" customHeight="1">
      <c r="A190" s="1" t="s">
        <v>495</v>
      </c>
      <c r="B190" s="1" t="s">
        <v>546</v>
      </c>
      <c r="C190" s="1" t="s">
        <v>195</v>
      </c>
      <c r="D190" s="1">
        <v>40479.26</v>
      </c>
      <c r="E190" s="1" t="s">
        <v>547</v>
      </c>
      <c r="F190" s="1">
        <v>34.4</v>
      </c>
      <c r="G190" s="1">
        <v>68.9</v>
      </c>
      <c r="H190" s="1">
        <v>283.0</v>
      </c>
      <c r="I190" s="1">
        <v>19.809</v>
      </c>
      <c r="J190" s="1" t="s">
        <v>26</v>
      </c>
      <c r="K190" s="1" t="s">
        <v>133</v>
      </c>
      <c r="L190" s="1">
        <v>25.0</v>
      </c>
    </row>
    <row r="191" ht="15.75" customHeight="1">
      <c r="A191" s="1" t="s">
        <v>495</v>
      </c>
      <c r="B191" s="1" t="s">
        <v>546</v>
      </c>
      <c r="C191" s="1" t="s">
        <v>199</v>
      </c>
      <c r="D191" s="1">
        <v>40479.9</v>
      </c>
      <c r="E191" s="1" t="s">
        <v>548</v>
      </c>
      <c r="F191" s="1">
        <v>34.4</v>
      </c>
      <c r="G191" s="1">
        <v>68.9</v>
      </c>
      <c r="H191" s="1">
        <v>323.0</v>
      </c>
      <c r="I191" s="1">
        <v>19.942</v>
      </c>
      <c r="J191" s="1" t="s">
        <v>26</v>
      </c>
      <c r="K191" s="1" t="s">
        <v>133</v>
      </c>
      <c r="L191" s="1">
        <v>25.0</v>
      </c>
    </row>
    <row r="192" ht="15.75" customHeight="1">
      <c r="A192" s="1" t="s">
        <v>495</v>
      </c>
      <c r="B192" s="1" t="s">
        <v>549</v>
      </c>
      <c r="C192" s="1" t="s">
        <v>195</v>
      </c>
      <c r="D192" s="1">
        <v>41652.52</v>
      </c>
      <c r="E192" s="1" t="s">
        <v>550</v>
      </c>
      <c r="F192" s="1">
        <v>36.4</v>
      </c>
      <c r="G192" s="1">
        <v>70.9</v>
      </c>
      <c r="H192" s="1">
        <v>263.0</v>
      </c>
      <c r="I192" s="1">
        <v>19.68</v>
      </c>
      <c r="J192" s="1" t="s">
        <v>551</v>
      </c>
      <c r="K192" s="1" t="s">
        <v>253</v>
      </c>
      <c r="L192" s="1">
        <v>26.0</v>
      </c>
    </row>
    <row r="193" ht="15.75" customHeight="1">
      <c r="A193" s="1" t="s">
        <v>495</v>
      </c>
      <c r="B193" s="1" t="s">
        <v>549</v>
      </c>
      <c r="C193" s="1" t="s">
        <v>195</v>
      </c>
      <c r="D193" s="1">
        <v>41652.52</v>
      </c>
      <c r="E193" s="1" t="s">
        <v>552</v>
      </c>
      <c r="F193" s="1">
        <v>36.4</v>
      </c>
      <c r="G193" s="1">
        <v>70.9</v>
      </c>
      <c r="H193" s="1">
        <v>263.0</v>
      </c>
      <c r="I193" s="1">
        <v>19.68</v>
      </c>
      <c r="J193" s="1" t="s">
        <v>551</v>
      </c>
      <c r="K193" s="1" t="s">
        <v>253</v>
      </c>
      <c r="L193" s="1">
        <v>26.0</v>
      </c>
    </row>
    <row r="194" ht="15.75" customHeight="1">
      <c r="A194" s="1" t="s">
        <v>495</v>
      </c>
      <c r="B194" s="1" t="s">
        <v>553</v>
      </c>
      <c r="C194" s="1" t="s">
        <v>195</v>
      </c>
      <c r="D194" s="1">
        <v>42825.78</v>
      </c>
      <c r="E194" s="1" t="s">
        <v>554</v>
      </c>
      <c r="F194" s="1">
        <v>38.4</v>
      </c>
      <c r="G194" s="1">
        <v>72.9</v>
      </c>
      <c r="H194" s="1">
        <v>211.0</v>
      </c>
      <c r="I194" s="1">
        <v>19.402</v>
      </c>
      <c r="J194" s="1" t="s">
        <v>26</v>
      </c>
      <c r="K194" s="1" t="s">
        <v>67</v>
      </c>
      <c r="L194" s="1">
        <v>27.0</v>
      </c>
      <c r="M194" s="1" t="s">
        <v>68</v>
      </c>
    </row>
    <row r="195" ht="15.75" customHeight="1">
      <c r="A195" s="1" t="s">
        <v>495</v>
      </c>
      <c r="B195" s="1" t="s">
        <v>553</v>
      </c>
      <c r="C195" s="1" t="s">
        <v>199</v>
      </c>
      <c r="D195" s="1">
        <v>42826.5</v>
      </c>
      <c r="E195" s="1" t="s">
        <v>555</v>
      </c>
      <c r="F195" s="1">
        <v>38.4</v>
      </c>
      <c r="G195" s="1">
        <v>72.9</v>
      </c>
      <c r="H195" s="1">
        <v>211.0</v>
      </c>
      <c r="I195" s="1">
        <v>19.402</v>
      </c>
      <c r="J195" s="1" t="s">
        <v>26</v>
      </c>
      <c r="K195" s="1" t="s">
        <v>67</v>
      </c>
      <c r="L195" s="1">
        <v>27.0</v>
      </c>
      <c r="M195" s="1" t="s">
        <v>68</v>
      </c>
    </row>
    <row r="196" ht="15.75" customHeight="1">
      <c r="A196" s="1" t="s">
        <v>495</v>
      </c>
      <c r="B196" s="1" t="s">
        <v>556</v>
      </c>
      <c r="C196" s="1" t="s">
        <v>195</v>
      </c>
      <c r="D196" s="1">
        <v>43999.03</v>
      </c>
      <c r="E196" s="1" t="s">
        <v>557</v>
      </c>
      <c r="F196" s="1">
        <v>40.5</v>
      </c>
      <c r="G196" s="1">
        <v>74.9</v>
      </c>
      <c r="H196" s="1">
        <v>231.0</v>
      </c>
      <c r="I196" s="1">
        <v>19.438</v>
      </c>
      <c r="J196" s="1" t="s">
        <v>26</v>
      </c>
      <c r="K196" s="1" t="s">
        <v>420</v>
      </c>
      <c r="L196" s="1">
        <v>28.0</v>
      </c>
    </row>
    <row r="197" ht="15.75" customHeight="1">
      <c r="A197" s="1" t="s">
        <v>495</v>
      </c>
      <c r="B197" s="1" t="s">
        <v>556</v>
      </c>
      <c r="C197" s="1" t="s">
        <v>199</v>
      </c>
      <c r="D197" s="1">
        <v>43999.79</v>
      </c>
      <c r="E197" s="1" t="s">
        <v>558</v>
      </c>
      <c r="F197" s="1">
        <v>40.5</v>
      </c>
      <c r="G197" s="1">
        <v>74.9</v>
      </c>
      <c r="H197" s="1">
        <v>296.0</v>
      </c>
      <c r="I197" s="1">
        <v>19.689</v>
      </c>
      <c r="J197" s="1" t="s">
        <v>26</v>
      </c>
      <c r="K197" s="1" t="s">
        <v>420</v>
      </c>
      <c r="L197" s="1">
        <v>28.0</v>
      </c>
    </row>
    <row r="198" ht="15.75" customHeight="1">
      <c r="A198" s="1" t="s">
        <v>495</v>
      </c>
      <c r="B198" s="1" t="s">
        <v>559</v>
      </c>
      <c r="C198" s="1" t="s">
        <v>195</v>
      </c>
      <c r="D198" s="1">
        <v>45172.28</v>
      </c>
      <c r="E198" s="1" t="s">
        <v>560</v>
      </c>
      <c r="F198" s="1">
        <v>42.7</v>
      </c>
      <c r="G198" s="1">
        <v>76.9</v>
      </c>
      <c r="H198" s="1">
        <v>186.0</v>
      </c>
      <c r="I198" s="1">
        <v>19.17</v>
      </c>
      <c r="J198" s="1" t="s">
        <v>26</v>
      </c>
      <c r="K198" s="1" t="s">
        <v>561</v>
      </c>
      <c r="L198" s="1">
        <v>29.0</v>
      </c>
    </row>
    <row r="199" ht="15.75" customHeight="1">
      <c r="A199" s="1" t="s">
        <v>495</v>
      </c>
      <c r="B199" s="1" t="s">
        <v>559</v>
      </c>
      <c r="C199" s="1" t="s">
        <v>199</v>
      </c>
      <c r="D199" s="1">
        <v>45173.08</v>
      </c>
      <c r="E199" s="1" t="s">
        <v>562</v>
      </c>
      <c r="F199" s="1">
        <v>42.7</v>
      </c>
      <c r="G199" s="1">
        <v>76.9</v>
      </c>
      <c r="H199" s="1">
        <v>186.0</v>
      </c>
      <c r="I199" s="1">
        <v>19.17</v>
      </c>
      <c r="J199" s="1" t="s">
        <v>26</v>
      </c>
      <c r="K199" s="1" t="s">
        <v>561</v>
      </c>
      <c r="L199" s="1">
        <v>29.0</v>
      </c>
    </row>
    <row r="200" ht="15.75" customHeight="1">
      <c r="A200" s="1" t="s">
        <v>495</v>
      </c>
      <c r="B200" s="1" t="s">
        <v>563</v>
      </c>
      <c r="C200" s="1" t="s">
        <v>195</v>
      </c>
      <c r="D200" s="1">
        <v>47518.77</v>
      </c>
      <c r="E200" s="1" t="s">
        <v>564</v>
      </c>
      <c r="F200" s="1">
        <v>47.2</v>
      </c>
      <c r="G200" s="1">
        <v>80.9</v>
      </c>
      <c r="H200" s="1">
        <v>194.0</v>
      </c>
      <c r="I200" s="1">
        <v>19.111</v>
      </c>
      <c r="J200" s="1" t="s">
        <v>26</v>
      </c>
      <c r="K200" s="1" t="s">
        <v>33</v>
      </c>
      <c r="L200" s="1">
        <v>30.0</v>
      </c>
    </row>
    <row r="201" ht="15.75" customHeight="1">
      <c r="A201" s="1" t="s">
        <v>495</v>
      </c>
      <c r="B201" s="1" t="s">
        <v>563</v>
      </c>
      <c r="C201" s="1" t="s">
        <v>199</v>
      </c>
      <c r="D201" s="1">
        <v>47519.65</v>
      </c>
      <c r="E201" s="1" t="s">
        <v>565</v>
      </c>
      <c r="F201" s="1">
        <v>47.2</v>
      </c>
      <c r="G201" s="1">
        <v>80.9</v>
      </c>
      <c r="H201" s="1">
        <v>166.0</v>
      </c>
      <c r="I201" s="1">
        <v>18.957</v>
      </c>
      <c r="J201" s="1" t="s">
        <v>26</v>
      </c>
      <c r="K201" s="1" t="s">
        <v>33</v>
      </c>
      <c r="L201" s="1">
        <v>30.0</v>
      </c>
    </row>
    <row r="202" ht="15.75" customHeight="1">
      <c r="A202" s="1" t="s">
        <v>495</v>
      </c>
      <c r="B202" s="1" t="s">
        <v>566</v>
      </c>
      <c r="C202" s="1" t="s">
        <v>195</v>
      </c>
      <c r="D202" s="1">
        <v>48692.0</v>
      </c>
      <c r="E202" s="1" t="s">
        <v>567</v>
      </c>
      <c r="F202" s="1">
        <v>49.6</v>
      </c>
      <c r="G202" s="1">
        <v>82.9</v>
      </c>
      <c r="H202" s="1">
        <v>184.0</v>
      </c>
      <c r="I202" s="1">
        <v>19.012</v>
      </c>
      <c r="J202" s="1" t="s">
        <v>26</v>
      </c>
      <c r="K202" s="1" t="s">
        <v>390</v>
      </c>
      <c r="L202" s="1">
        <v>31.0</v>
      </c>
    </row>
    <row r="203" ht="15.75" customHeight="1">
      <c r="A203" s="1" t="s">
        <v>495</v>
      </c>
      <c r="B203" s="1" t="s">
        <v>566</v>
      </c>
      <c r="C203" s="1" t="s">
        <v>199</v>
      </c>
      <c r="D203" s="1">
        <v>48692.93</v>
      </c>
      <c r="E203" s="1" t="s">
        <v>568</v>
      </c>
      <c r="F203" s="1">
        <v>49.6</v>
      </c>
      <c r="G203" s="1">
        <v>82.9</v>
      </c>
      <c r="H203" s="1">
        <v>105.0</v>
      </c>
      <c r="I203" s="1">
        <v>18.452</v>
      </c>
      <c r="J203" s="1" t="s">
        <v>26</v>
      </c>
      <c r="K203" s="1" t="s">
        <v>390</v>
      </c>
      <c r="L203" s="1">
        <v>31.0</v>
      </c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3.44"/>
    <col customWidth="1" min="7" max="26" width="10.56"/>
  </cols>
  <sheetData>
    <row r="1" ht="15.75" customHeight="1">
      <c r="A1" s="12" t="s">
        <v>1649</v>
      </c>
    </row>
    <row r="2" ht="15.75" customHeight="1">
      <c r="A2" s="13" t="s">
        <v>1650</v>
      </c>
    </row>
    <row r="3" ht="15.75" customHeight="1">
      <c r="A3" s="12" t="s">
        <v>1651</v>
      </c>
    </row>
    <row r="4" ht="15.75" customHeight="1">
      <c r="A4" s="12" t="s">
        <v>1652</v>
      </c>
    </row>
    <row r="5" ht="15.75" customHeight="1">
      <c r="A5" s="12" t="s">
        <v>1653</v>
      </c>
    </row>
    <row r="6" ht="15.75" customHeight="1">
      <c r="A6" s="12" t="s">
        <v>1654</v>
      </c>
    </row>
    <row r="7" ht="15.75" customHeight="1">
      <c r="A7" s="6" t="s">
        <v>1655</v>
      </c>
      <c r="B7" s="6" t="s">
        <v>1656</v>
      </c>
      <c r="C7" s="6" t="s">
        <v>1657</v>
      </c>
      <c r="D7" s="6" t="s">
        <v>1658</v>
      </c>
      <c r="E7" s="6" t="s">
        <v>1659</v>
      </c>
      <c r="F7" s="6" t="s">
        <v>1660</v>
      </c>
      <c r="G7" s="6" t="s">
        <v>1661</v>
      </c>
      <c r="H7" s="6" t="s">
        <v>1662</v>
      </c>
      <c r="I7" s="6" t="s">
        <v>1663</v>
      </c>
      <c r="J7" s="6" t="s">
        <v>1664</v>
      </c>
      <c r="K7" s="6" t="s">
        <v>1665</v>
      </c>
      <c r="L7" s="6" t="s">
        <v>1666</v>
      </c>
      <c r="M7" s="6" t="s">
        <v>1667</v>
      </c>
    </row>
    <row r="8" ht="15.75" customHeight="1">
      <c r="D8" s="6" t="s">
        <v>1668</v>
      </c>
      <c r="E8" s="6" t="s">
        <v>1668</v>
      </c>
    </row>
    <row r="9" ht="15.75" customHeight="1">
      <c r="D9" s="7" t="s">
        <v>1669</v>
      </c>
      <c r="E9" s="7" t="s">
        <v>1670</v>
      </c>
    </row>
    <row r="10" ht="15.75" customHeight="1"/>
    <row r="11" ht="15.75" customHeight="1">
      <c r="A11" s="8">
        <v>3.0</v>
      </c>
      <c r="B11" s="9" t="s">
        <v>1671</v>
      </c>
      <c r="C11" s="8" t="s">
        <v>1672</v>
      </c>
      <c r="D11" s="1">
        <v>31951.78</v>
      </c>
      <c r="E11" s="8"/>
      <c r="F11" s="8" t="s">
        <v>1673</v>
      </c>
      <c r="G11" s="8">
        <v>-3.5006</v>
      </c>
      <c r="J11" s="8"/>
      <c r="K11" s="8">
        <v>9.96747</v>
      </c>
      <c r="L11" s="8">
        <v>75.0</v>
      </c>
      <c r="M11" s="8" t="s">
        <v>1577</v>
      </c>
    </row>
    <row r="12" ht="15.75" customHeight="1">
      <c r="A12" s="8">
        <v>10.0</v>
      </c>
      <c r="B12" s="9" t="s">
        <v>1674</v>
      </c>
      <c r="C12" s="8" t="s">
        <v>1672</v>
      </c>
      <c r="D12" s="1">
        <v>34614.39</v>
      </c>
      <c r="E12" s="8"/>
      <c r="F12" s="8" t="s">
        <v>1675</v>
      </c>
      <c r="G12" s="8">
        <v>-3.3986</v>
      </c>
      <c r="J12" s="8"/>
      <c r="K12" s="8">
        <v>11.62872</v>
      </c>
      <c r="L12" s="8">
        <v>81.0</v>
      </c>
      <c r="M12" s="8" t="s">
        <v>1577</v>
      </c>
    </row>
    <row r="13" ht="15.75" customHeight="1">
      <c r="A13" s="8">
        <v>17.0</v>
      </c>
      <c r="B13" s="9" t="s">
        <v>1676</v>
      </c>
      <c r="C13" s="8" t="s">
        <v>1672</v>
      </c>
      <c r="D13" s="1">
        <v>37276.99</v>
      </c>
      <c r="E13" s="8"/>
      <c r="F13" s="8" t="s">
        <v>1677</v>
      </c>
      <c r="G13" s="8">
        <v>-3.3045</v>
      </c>
      <c r="J13" s="8"/>
      <c r="K13" s="8">
        <v>13.41773</v>
      </c>
      <c r="L13" s="8">
        <v>87.0</v>
      </c>
      <c r="M13" s="8" t="s">
        <v>1577</v>
      </c>
    </row>
    <row r="14" ht="15.75" customHeight="1">
      <c r="A14" s="8">
        <v>23.0</v>
      </c>
      <c r="B14" s="9" t="s">
        <v>1678</v>
      </c>
      <c r="C14" s="8" t="s">
        <v>1672</v>
      </c>
      <c r="D14" s="1">
        <v>39939.57</v>
      </c>
      <c r="E14" s="8"/>
      <c r="F14" s="8" t="s">
        <v>1679</v>
      </c>
      <c r="G14" s="8">
        <v>-3.2173</v>
      </c>
      <c r="J14" s="8"/>
      <c r="K14" s="8">
        <v>15.3345</v>
      </c>
      <c r="L14" s="8">
        <v>93.0</v>
      </c>
      <c r="M14" s="8" t="s">
        <v>1577</v>
      </c>
    </row>
    <row r="15" ht="15.75" customHeight="1">
      <c r="A15" s="8">
        <v>27.0</v>
      </c>
      <c r="B15" s="9" t="s">
        <v>1680</v>
      </c>
      <c r="C15" s="8" t="s">
        <v>1672</v>
      </c>
      <c r="D15" s="1">
        <v>42602.15</v>
      </c>
      <c r="E15" s="10"/>
      <c r="F15" s="8" t="s">
        <v>1681</v>
      </c>
      <c r="G15" s="8">
        <v>-3.1361</v>
      </c>
      <c r="J15" s="8"/>
      <c r="K15" s="8">
        <v>17.37918</v>
      </c>
      <c r="L15" s="8">
        <v>99.0</v>
      </c>
      <c r="M15" s="8" t="s">
        <v>1577</v>
      </c>
    </row>
    <row r="16" ht="15.75" customHeight="1">
      <c r="A16" s="8">
        <v>33.0</v>
      </c>
      <c r="B16" s="9" t="s">
        <v>1682</v>
      </c>
      <c r="C16" s="8" t="s">
        <v>1672</v>
      </c>
      <c r="D16" s="1">
        <v>45264.72</v>
      </c>
      <c r="E16" s="10"/>
      <c r="F16" s="8" t="s">
        <v>1683</v>
      </c>
      <c r="G16" s="8">
        <v>-3.0602</v>
      </c>
      <c r="J16" s="8"/>
      <c r="K16" s="8">
        <v>19.55148</v>
      </c>
      <c r="L16" s="8">
        <v>105.0</v>
      </c>
      <c r="M16" s="8" t="s">
        <v>1577</v>
      </c>
    </row>
    <row r="17" ht="15.75" customHeight="1">
      <c r="A17" s="8">
        <v>39.0</v>
      </c>
      <c r="B17" s="9" t="s">
        <v>1684</v>
      </c>
      <c r="C17" s="8" t="s">
        <v>1672</v>
      </c>
      <c r="D17" s="1">
        <v>47927.27</v>
      </c>
      <c r="E17" s="10"/>
      <c r="F17" s="8" t="s">
        <v>1685</v>
      </c>
      <c r="G17" s="8">
        <v>-2.989</v>
      </c>
      <c r="J17" s="8"/>
      <c r="K17" s="8">
        <v>21.85168</v>
      </c>
      <c r="L17" s="8">
        <v>111.0</v>
      </c>
      <c r="M17" s="8" t="s">
        <v>1577</v>
      </c>
    </row>
    <row r="18" ht="15.75" customHeight="1">
      <c r="A18" s="8"/>
      <c r="B18" s="9"/>
      <c r="C18" s="8"/>
      <c r="D18" s="8"/>
      <c r="E18" s="10"/>
      <c r="F18" s="8"/>
      <c r="G18" s="8"/>
      <c r="H18" s="8"/>
      <c r="I18" s="8"/>
      <c r="J18" s="8"/>
      <c r="K18" s="8"/>
      <c r="L18" s="8"/>
      <c r="M18" s="8"/>
    </row>
    <row r="19" ht="15.75" customHeight="1">
      <c r="A19" s="8"/>
      <c r="B19" s="9"/>
      <c r="C19" s="8"/>
      <c r="D19" s="8"/>
      <c r="E19" s="10"/>
      <c r="F19" s="8"/>
      <c r="G19" s="8"/>
      <c r="H19" s="8"/>
      <c r="I19" s="8"/>
      <c r="J19" s="8"/>
      <c r="K19" s="8"/>
      <c r="L19" s="8"/>
      <c r="M19" s="8"/>
    </row>
    <row r="20" ht="15.75" customHeight="1">
      <c r="A20" s="8"/>
      <c r="B20" s="9"/>
      <c r="C20" s="8"/>
      <c r="D20" s="8"/>
      <c r="E20" s="10"/>
      <c r="F20" s="8"/>
      <c r="G20" s="8"/>
      <c r="H20" s="8"/>
      <c r="I20" s="8"/>
      <c r="J20" s="8"/>
      <c r="K20" s="8"/>
      <c r="L20" s="8"/>
      <c r="M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J7:J10"/>
    <mergeCell ref="K7:K10"/>
    <mergeCell ref="L7:L10"/>
    <mergeCell ref="M7:M10"/>
    <mergeCell ref="A7:A10"/>
    <mergeCell ref="B7:B10"/>
    <mergeCell ref="C7:C10"/>
    <mergeCell ref="F7:F10"/>
    <mergeCell ref="G7:G10"/>
    <mergeCell ref="H7:H10"/>
    <mergeCell ref="I7:I1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hidden="1" min="2" max="3" width="10.78"/>
    <col customWidth="1" min="4" max="5" width="10.78"/>
    <col customWidth="1" hidden="1" min="6" max="19" width="10.78"/>
    <col customWidth="1" min="20" max="22" width="10.56"/>
    <col customWidth="1" min="23" max="23" width="14.22"/>
    <col customWidth="1" min="24" max="24" width="16.56"/>
    <col customWidth="1" min="25" max="25" width="10.56"/>
    <col customWidth="1" min="26" max="26" width="19.33"/>
  </cols>
  <sheetData>
    <row r="1" ht="15.75" customHeight="1">
      <c r="A1" s="14" t="s">
        <v>1686</v>
      </c>
      <c r="B1" s="1" t="s">
        <v>1</v>
      </c>
      <c r="D1" s="1" t="s">
        <v>3</v>
      </c>
      <c r="F1" s="1" t="s">
        <v>5</v>
      </c>
      <c r="G1" s="1" t="s">
        <v>6</v>
      </c>
      <c r="H1" s="1" t="s">
        <v>1687</v>
      </c>
      <c r="I1" s="1" t="s">
        <v>1688</v>
      </c>
      <c r="J1" s="1" t="s">
        <v>1689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1690</v>
      </c>
      <c r="U1" s="1" t="s">
        <v>1691</v>
      </c>
      <c r="W1" s="14" t="s">
        <v>1692</v>
      </c>
      <c r="X1" s="14" t="s">
        <v>1693</v>
      </c>
      <c r="Z1" s="14" t="s">
        <v>1694</v>
      </c>
    </row>
    <row r="2" ht="15.75" customHeight="1">
      <c r="A2" s="15" t="s">
        <v>1695</v>
      </c>
      <c r="B2" s="1" t="s">
        <v>1696</v>
      </c>
      <c r="D2" s="1">
        <v>46245.62</v>
      </c>
      <c r="E2" s="1" t="s">
        <v>135</v>
      </c>
      <c r="F2" s="1">
        <v>10.0</v>
      </c>
      <c r="G2" s="1">
        <v>8.0</v>
      </c>
      <c r="I2" s="1">
        <v>25.518</v>
      </c>
      <c r="J2" s="1" t="s">
        <v>26</v>
      </c>
      <c r="K2" s="1" t="s">
        <v>39</v>
      </c>
      <c r="L2" s="1">
        <v>3.0</v>
      </c>
      <c r="P2" s="1">
        <f t="shared" ref="P2:P5" si="1">H2/11</f>
        <v>0</v>
      </c>
      <c r="T2" s="1">
        <v>12.0</v>
      </c>
      <c r="U2" s="1">
        <v>17.0</v>
      </c>
    </row>
    <row r="3" ht="15.75" customHeight="1">
      <c r="A3" s="15" t="s">
        <v>1697</v>
      </c>
      <c r="B3" s="15" t="s">
        <v>381</v>
      </c>
      <c r="C3" s="15" t="s">
        <v>1698</v>
      </c>
      <c r="D3" s="15">
        <v>46248.68</v>
      </c>
      <c r="E3" s="15" t="s">
        <v>382</v>
      </c>
      <c r="F3" s="15">
        <v>103.2</v>
      </c>
      <c r="G3" s="15">
        <v>16.4</v>
      </c>
      <c r="H3" s="15"/>
      <c r="I3" s="15">
        <v>21.469</v>
      </c>
      <c r="J3" s="15" t="s">
        <v>26</v>
      </c>
      <c r="K3" s="15" t="s">
        <v>39</v>
      </c>
      <c r="L3" s="15">
        <v>46.0</v>
      </c>
      <c r="M3" s="15"/>
      <c r="N3" s="15"/>
      <c r="O3" s="15"/>
      <c r="P3" s="1">
        <f t="shared" si="1"/>
        <v>0</v>
      </c>
      <c r="Q3" s="15"/>
      <c r="R3" s="15"/>
      <c r="S3" s="15"/>
      <c r="T3" s="14">
        <v>23.0</v>
      </c>
      <c r="U3" s="14">
        <v>3.0</v>
      </c>
      <c r="V3" s="16" t="s">
        <v>1699</v>
      </c>
      <c r="W3" s="15"/>
      <c r="X3" s="15"/>
      <c r="Y3" s="15"/>
      <c r="Z3" s="15"/>
    </row>
    <row r="4" ht="15.75" customHeight="1">
      <c r="A4" s="17" t="s">
        <v>1700</v>
      </c>
      <c r="B4" s="17" t="s">
        <v>1701</v>
      </c>
      <c r="C4" s="17"/>
      <c r="D4" s="17">
        <v>41999.69</v>
      </c>
      <c r="E4" s="17" t="s">
        <v>592</v>
      </c>
      <c r="F4" s="17">
        <v>37.3</v>
      </c>
      <c r="G4" s="17">
        <v>36.0</v>
      </c>
      <c r="H4" s="17"/>
      <c r="I4" s="17">
        <v>19.052</v>
      </c>
      <c r="J4" s="17" t="s">
        <v>475</v>
      </c>
      <c r="K4" s="17" t="s">
        <v>243</v>
      </c>
      <c r="L4" s="17">
        <v>8.0</v>
      </c>
      <c r="M4" s="17" t="s">
        <v>60</v>
      </c>
      <c r="N4" s="17" t="s">
        <v>1702</v>
      </c>
      <c r="O4" s="17"/>
      <c r="P4" s="1">
        <f t="shared" si="1"/>
        <v>0</v>
      </c>
      <c r="Q4" s="17"/>
      <c r="R4" s="17"/>
      <c r="S4" s="17"/>
      <c r="T4" s="1">
        <v>9.0</v>
      </c>
      <c r="U4" s="14">
        <v>4.0</v>
      </c>
      <c r="V4" s="17"/>
      <c r="W4" s="17"/>
      <c r="X4" s="17"/>
      <c r="Y4" s="17"/>
      <c r="Z4" s="17"/>
    </row>
    <row r="5" ht="15.75" customHeight="1">
      <c r="A5" s="15" t="s">
        <v>1703</v>
      </c>
      <c r="B5" s="15" t="s">
        <v>1704</v>
      </c>
      <c r="C5" s="15" t="s">
        <v>195</v>
      </c>
      <c r="D5" s="15">
        <v>43999.03</v>
      </c>
      <c r="E5" s="15" t="s">
        <v>557</v>
      </c>
      <c r="F5" s="15">
        <v>40.5</v>
      </c>
      <c r="G5" s="15">
        <v>74.9</v>
      </c>
      <c r="H5" s="15"/>
      <c r="I5" s="15">
        <v>19.438</v>
      </c>
      <c r="J5" s="15" t="s">
        <v>26</v>
      </c>
      <c r="K5" s="15" t="s">
        <v>420</v>
      </c>
      <c r="L5" s="15">
        <v>28.0</v>
      </c>
      <c r="M5" s="15"/>
      <c r="N5" s="15"/>
      <c r="O5" s="15"/>
      <c r="P5" s="1">
        <f t="shared" si="1"/>
        <v>0</v>
      </c>
      <c r="Q5" s="15"/>
      <c r="R5" s="15"/>
      <c r="S5" s="15"/>
      <c r="T5" s="1">
        <v>5.0</v>
      </c>
      <c r="U5" s="1">
        <v>4.0</v>
      </c>
      <c r="V5" s="15"/>
      <c r="W5" s="15"/>
      <c r="X5" s="15"/>
      <c r="Y5" s="15"/>
      <c r="Z5" s="15"/>
    </row>
    <row r="6" ht="15.75" customHeight="1">
      <c r="A6" s="1" t="s">
        <v>1705</v>
      </c>
      <c r="B6" s="1" t="s">
        <v>1578</v>
      </c>
      <c r="D6" s="3">
        <v>30455.744</v>
      </c>
      <c r="E6" s="3">
        <v>30455.745</v>
      </c>
      <c r="F6" s="8">
        <v>20.46345</v>
      </c>
      <c r="J6" s="3"/>
      <c r="O6" s="1">
        <v>55.0</v>
      </c>
      <c r="P6" s="1">
        <v>-5.42595</v>
      </c>
      <c r="Q6" s="1">
        <v>627.2748</v>
      </c>
      <c r="R6" s="1">
        <v>564.0007</v>
      </c>
      <c r="S6" s="1" t="s">
        <v>1579</v>
      </c>
      <c r="T6" s="1">
        <v>10.0</v>
      </c>
      <c r="U6" s="1">
        <v>10.0</v>
      </c>
    </row>
    <row r="7" ht="15.75" customHeight="1">
      <c r="A7" s="1" t="s">
        <v>1705</v>
      </c>
      <c r="B7" s="1" t="s">
        <v>923</v>
      </c>
      <c r="D7" s="1">
        <v>31583.71</v>
      </c>
      <c r="E7" s="1" t="s">
        <v>924</v>
      </c>
      <c r="F7" s="1">
        <v>22.0</v>
      </c>
      <c r="G7" s="1">
        <v>28.0</v>
      </c>
      <c r="I7" s="1">
        <v>25.156</v>
      </c>
      <c r="J7" s="1" t="s">
        <v>120</v>
      </c>
      <c r="K7" s="1" t="s">
        <v>796</v>
      </c>
      <c r="L7" s="1">
        <v>1.0</v>
      </c>
      <c r="O7" s="8">
        <v>57.0</v>
      </c>
      <c r="P7" s="8">
        <v>-5.37829</v>
      </c>
      <c r="Q7" s="8">
        <v>650.5072</v>
      </c>
      <c r="R7" s="1">
        <v>564.0007</v>
      </c>
      <c r="S7" s="8" t="s">
        <v>1579</v>
      </c>
      <c r="T7" s="1">
        <v>10.0</v>
      </c>
      <c r="U7" s="1">
        <v>10.0</v>
      </c>
    </row>
    <row r="8" ht="15.75" customHeight="1">
      <c r="A8" s="1" t="s">
        <v>1705</v>
      </c>
      <c r="B8" s="1" t="s">
        <v>570</v>
      </c>
      <c r="D8" s="1">
        <v>32711.67</v>
      </c>
      <c r="E8" s="1" t="s">
        <v>925</v>
      </c>
      <c r="F8" s="1">
        <v>23.5</v>
      </c>
      <c r="G8" s="1">
        <v>29.0</v>
      </c>
      <c r="I8" s="1">
        <v>25.027</v>
      </c>
      <c r="J8" s="1" t="s">
        <v>328</v>
      </c>
      <c r="K8" s="1" t="s">
        <v>800</v>
      </c>
      <c r="L8" s="1">
        <v>4.0</v>
      </c>
      <c r="O8" s="8">
        <v>59.0</v>
      </c>
      <c r="P8" s="8">
        <v>-5.33231</v>
      </c>
      <c r="Q8" s="8">
        <v>673.7396</v>
      </c>
      <c r="R8" s="1">
        <v>564.0007</v>
      </c>
      <c r="S8" s="8" t="s">
        <v>1579</v>
      </c>
      <c r="T8" s="1">
        <v>10.0</v>
      </c>
      <c r="U8" s="1">
        <v>10.0</v>
      </c>
    </row>
    <row r="9" ht="15.75" customHeight="1">
      <c r="A9" s="1" t="s">
        <v>1705</v>
      </c>
      <c r="B9" s="1" t="s">
        <v>573</v>
      </c>
      <c r="D9" s="1">
        <v>33839.63</v>
      </c>
      <c r="E9" s="1" t="s">
        <v>926</v>
      </c>
      <c r="F9" s="1">
        <v>25.2</v>
      </c>
      <c r="G9" s="1">
        <v>30.0</v>
      </c>
      <c r="I9" s="1">
        <v>24.931</v>
      </c>
      <c r="J9" s="1" t="s">
        <v>305</v>
      </c>
      <c r="K9" s="1" t="s">
        <v>572</v>
      </c>
      <c r="L9" s="1">
        <v>9.0</v>
      </c>
      <c r="O9" s="8">
        <v>61.0</v>
      </c>
      <c r="P9" s="8">
        <v>-5.28789</v>
      </c>
      <c r="Q9" s="8">
        <v>696.972</v>
      </c>
      <c r="R9" s="1">
        <v>564.0007</v>
      </c>
      <c r="S9" s="8" t="s">
        <v>1579</v>
      </c>
      <c r="T9" s="1">
        <v>10.0</v>
      </c>
      <c r="U9" s="1">
        <v>10.0</v>
      </c>
    </row>
    <row r="10" ht="15.75" customHeight="1">
      <c r="A10" s="1" t="s">
        <v>1705</v>
      </c>
      <c r="B10" s="1" t="s">
        <v>576</v>
      </c>
      <c r="D10" s="1">
        <v>34967.59</v>
      </c>
      <c r="E10" s="1" t="s">
        <v>927</v>
      </c>
      <c r="F10" s="1">
        <v>26.9</v>
      </c>
      <c r="G10" s="1">
        <v>31.0</v>
      </c>
      <c r="H10" s="1">
        <v>0.026</v>
      </c>
      <c r="I10" s="1">
        <v>24.792</v>
      </c>
      <c r="J10" s="1" t="s">
        <v>160</v>
      </c>
      <c r="K10" s="1" t="s">
        <v>88</v>
      </c>
      <c r="L10" s="1">
        <v>14.0</v>
      </c>
      <c r="N10" s="1">
        <v>0.026</v>
      </c>
      <c r="O10" s="8">
        <v>63.0</v>
      </c>
      <c r="P10" s="8">
        <v>-5.24494</v>
      </c>
      <c r="Q10" s="8">
        <v>720.2044</v>
      </c>
      <c r="R10" s="1">
        <v>564.0007</v>
      </c>
      <c r="S10" s="8" t="s">
        <v>1579</v>
      </c>
      <c r="T10" s="1">
        <v>10.0</v>
      </c>
      <c r="U10" s="1">
        <v>10.0</v>
      </c>
    </row>
    <row r="11" ht="15.75" customHeight="1">
      <c r="A11" s="1" t="s">
        <v>1705</v>
      </c>
      <c r="B11" s="1" t="s">
        <v>579</v>
      </c>
      <c r="D11" s="1">
        <v>36095.54</v>
      </c>
      <c r="E11" s="1" t="s">
        <v>928</v>
      </c>
      <c r="F11" s="1">
        <v>28.6</v>
      </c>
      <c r="G11" s="1">
        <v>32.0</v>
      </c>
      <c r="H11" s="1">
        <v>0.027</v>
      </c>
      <c r="I11" s="1">
        <v>24.673</v>
      </c>
      <c r="J11" s="1" t="s">
        <v>378</v>
      </c>
      <c r="K11" s="1" t="s">
        <v>214</v>
      </c>
      <c r="L11" s="1">
        <v>17.0</v>
      </c>
      <c r="N11" s="1">
        <v>0.027</v>
      </c>
      <c r="O11" s="8">
        <v>65.0</v>
      </c>
      <c r="P11" s="8">
        <v>-5.20336</v>
      </c>
      <c r="Q11" s="8">
        <v>743.4368</v>
      </c>
      <c r="R11" s="1">
        <v>564.0007</v>
      </c>
      <c r="S11" s="8" t="s">
        <v>1579</v>
      </c>
      <c r="T11" s="1">
        <v>10.0</v>
      </c>
      <c r="U11" s="1">
        <v>10.0</v>
      </c>
    </row>
    <row r="12" ht="15.75" customHeight="1">
      <c r="A12" s="1" t="s">
        <v>1705</v>
      </c>
      <c r="B12" s="1" t="s">
        <v>582</v>
      </c>
      <c r="D12" s="1">
        <v>37223.49</v>
      </c>
      <c r="E12" s="1" t="s">
        <v>929</v>
      </c>
      <c r="F12" s="1">
        <v>30.4</v>
      </c>
      <c r="G12" s="1">
        <v>33.0</v>
      </c>
      <c r="H12" s="1">
        <v>0.034</v>
      </c>
      <c r="I12" s="1">
        <v>24.673</v>
      </c>
      <c r="J12" s="1" t="s">
        <v>120</v>
      </c>
      <c r="K12" s="1" t="s">
        <v>306</v>
      </c>
      <c r="L12" s="1">
        <v>23.0</v>
      </c>
      <c r="N12" s="1">
        <v>0.034</v>
      </c>
      <c r="O12" s="8">
        <v>67.0</v>
      </c>
      <c r="P12" s="8">
        <v>-5.16307</v>
      </c>
      <c r="Q12" s="8">
        <v>766.6692</v>
      </c>
      <c r="R12" s="1">
        <v>564.0007</v>
      </c>
      <c r="S12" s="8" t="s">
        <v>1579</v>
      </c>
      <c r="T12" s="1">
        <v>10.0</v>
      </c>
      <c r="U12" s="1">
        <v>10.0</v>
      </c>
    </row>
    <row r="13" ht="15.75" customHeight="1">
      <c r="A13" s="1" t="s">
        <v>1705</v>
      </c>
      <c r="B13" s="1" t="s">
        <v>585</v>
      </c>
      <c r="D13" s="1">
        <v>38351.44</v>
      </c>
      <c r="E13" s="1" t="s">
        <v>930</v>
      </c>
      <c r="F13" s="1">
        <v>32.2</v>
      </c>
      <c r="G13" s="1">
        <v>34.0</v>
      </c>
      <c r="H13" s="1">
        <v>0.043</v>
      </c>
      <c r="I13" s="1">
        <v>24.486</v>
      </c>
      <c r="J13" s="1" t="s">
        <v>160</v>
      </c>
      <c r="K13" s="1" t="s">
        <v>163</v>
      </c>
      <c r="L13" s="1">
        <v>26.0</v>
      </c>
      <c r="N13" s="1">
        <v>0.043</v>
      </c>
      <c r="O13" s="8">
        <v>69.0</v>
      </c>
      <c r="P13" s="8">
        <v>-5.12399</v>
      </c>
      <c r="Q13" s="8">
        <v>789.9016</v>
      </c>
      <c r="R13" s="1">
        <v>564.0007</v>
      </c>
      <c r="S13" s="8" t="s">
        <v>1579</v>
      </c>
      <c r="T13" s="1">
        <v>10.0</v>
      </c>
      <c r="U13" s="1">
        <v>10.0</v>
      </c>
    </row>
    <row r="14" ht="15.75" customHeight="1">
      <c r="A14" s="1" t="s">
        <v>1705</v>
      </c>
      <c r="B14" s="1" t="s">
        <v>588</v>
      </c>
      <c r="D14" s="1">
        <v>39479.39</v>
      </c>
      <c r="E14" s="1" t="s">
        <v>931</v>
      </c>
      <c r="F14" s="1">
        <v>34.1</v>
      </c>
      <c r="G14" s="1">
        <v>35.0</v>
      </c>
      <c r="H14" s="1">
        <v>0.047</v>
      </c>
      <c r="I14" s="1">
        <v>24.437</v>
      </c>
      <c r="J14" s="1" t="s">
        <v>120</v>
      </c>
      <c r="K14" s="1" t="s">
        <v>117</v>
      </c>
      <c r="L14" s="1">
        <v>32.0</v>
      </c>
      <c r="N14" s="1">
        <v>0.047</v>
      </c>
      <c r="O14" s="8">
        <v>71.0</v>
      </c>
      <c r="P14" s="8">
        <v>-5.08604</v>
      </c>
      <c r="Q14" s="8">
        <v>813.134</v>
      </c>
      <c r="R14" s="1">
        <v>564.0007</v>
      </c>
      <c r="S14" s="8" t="s">
        <v>1579</v>
      </c>
      <c r="T14" s="1">
        <v>10.0</v>
      </c>
      <c r="U14" s="1">
        <v>10.0</v>
      </c>
    </row>
    <row r="15" ht="15.75" customHeight="1">
      <c r="A15" s="1" t="s">
        <v>1705</v>
      </c>
      <c r="B15" s="1" t="s">
        <v>591</v>
      </c>
      <c r="D15" s="1">
        <v>40607.33</v>
      </c>
      <c r="E15" s="1" t="s">
        <v>932</v>
      </c>
      <c r="F15" s="1">
        <v>36.1</v>
      </c>
      <c r="G15" s="1">
        <v>36.0</v>
      </c>
      <c r="I15" s="1">
        <v>24.286</v>
      </c>
      <c r="J15" s="1" t="s">
        <v>328</v>
      </c>
      <c r="K15" s="1" t="s">
        <v>133</v>
      </c>
      <c r="L15" s="1">
        <v>37.0</v>
      </c>
      <c r="O15" s="8">
        <v>73.0</v>
      </c>
      <c r="P15" s="8">
        <v>-5.04917</v>
      </c>
      <c r="Q15" s="8">
        <v>836.3664</v>
      </c>
      <c r="R15" s="1">
        <v>564.0007</v>
      </c>
      <c r="S15" s="8" t="s">
        <v>1579</v>
      </c>
      <c r="T15" s="1">
        <v>10.0</v>
      </c>
      <c r="U15" s="1">
        <v>10.0</v>
      </c>
    </row>
    <row r="16" ht="15.75" customHeight="1">
      <c r="A16" s="1" t="s">
        <v>1705</v>
      </c>
      <c r="B16" s="1" t="s">
        <v>593</v>
      </c>
      <c r="D16" s="1">
        <v>41735.26</v>
      </c>
      <c r="E16" s="1" t="s">
        <v>933</v>
      </c>
      <c r="F16" s="1">
        <v>38.1</v>
      </c>
      <c r="G16" s="1">
        <v>37.0</v>
      </c>
      <c r="I16" s="1">
        <v>24.243</v>
      </c>
      <c r="J16" s="1" t="s">
        <v>26</v>
      </c>
      <c r="K16" s="1" t="s">
        <v>345</v>
      </c>
      <c r="L16" s="1">
        <v>43.0</v>
      </c>
      <c r="O16" s="8">
        <v>75.0</v>
      </c>
      <c r="P16" s="8">
        <v>-5.01331</v>
      </c>
      <c r="Q16" s="8">
        <v>859.5988</v>
      </c>
      <c r="R16" s="1">
        <v>564.0007</v>
      </c>
      <c r="S16" s="8" t="s">
        <v>1579</v>
      </c>
      <c r="T16" s="1">
        <v>10.0</v>
      </c>
      <c r="U16" s="1">
        <v>10.0</v>
      </c>
    </row>
    <row r="17" ht="15.75" customHeight="1">
      <c r="A17" s="1" t="s">
        <v>1705</v>
      </c>
      <c r="B17" s="1" t="s">
        <v>596</v>
      </c>
      <c r="D17" s="1">
        <v>42863.2</v>
      </c>
      <c r="E17" s="1" t="s">
        <v>934</v>
      </c>
      <c r="F17" s="1">
        <v>40.1</v>
      </c>
      <c r="G17" s="1">
        <v>38.0</v>
      </c>
      <c r="H17" s="1">
        <v>0.051</v>
      </c>
      <c r="I17" s="1">
        <v>24.016</v>
      </c>
      <c r="J17" s="1" t="s">
        <v>328</v>
      </c>
      <c r="K17" s="1" t="s">
        <v>67</v>
      </c>
      <c r="L17" s="1">
        <v>49.0</v>
      </c>
      <c r="M17" s="1" t="s">
        <v>68</v>
      </c>
      <c r="N17" s="1">
        <v>0.051</v>
      </c>
      <c r="O17" s="8">
        <v>77.0</v>
      </c>
      <c r="P17" s="8">
        <v>-4.97841</v>
      </c>
      <c r="Q17" s="8">
        <v>882.8312</v>
      </c>
      <c r="R17" s="1">
        <v>564.0007</v>
      </c>
      <c r="S17" s="8" t="s">
        <v>1579</v>
      </c>
      <c r="T17" s="1">
        <v>10.0</v>
      </c>
      <c r="U17" s="1">
        <v>10.0</v>
      </c>
    </row>
    <row r="18" ht="15.75" customHeight="1">
      <c r="A18" s="1" t="s">
        <v>1705</v>
      </c>
      <c r="B18" s="1" t="s">
        <v>696</v>
      </c>
      <c r="D18" s="1">
        <v>43991.13</v>
      </c>
      <c r="E18" s="1" t="s">
        <v>935</v>
      </c>
      <c r="F18" s="1">
        <v>42.2</v>
      </c>
      <c r="G18" s="1">
        <v>39.0</v>
      </c>
      <c r="I18" s="1">
        <v>23.867</v>
      </c>
      <c r="J18" s="1" t="s">
        <v>116</v>
      </c>
      <c r="K18" s="1" t="s">
        <v>420</v>
      </c>
      <c r="L18" s="1">
        <v>55.0</v>
      </c>
      <c r="O18" s="8">
        <v>79.0</v>
      </c>
      <c r="P18" s="8">
        <v>-4.94443</v>
      </c>
      <c r="Q18" s="8">
        <v>906.0636</v>
      </c>
      <c r="R18" s="1">
        <v>564.0007</v>
      </c>
      <c r="S18" s="8" t="s">
        <v>1579</v>
      </c>
      <c r="T18" s="1">
        <v>10.0</v>
      </c>
      <c r="U18" s="14">
        <v>12.0</v>
      </c>
      <c r="V18" s="14" t="s">
        <v>1706</v>
      </c>
    </row>
    <row r="19" ht="15.75" customHeight="1">
      <c r="A19" s="1" t="s">
        <v>1705</v>
      </c>
      <c r="B19" s="1" t="s">
        <v>598</v>
      </c>
      <c r="D19" s="1">
        <v>45119.06</v>
      </c>
      <c r="E19" s="1" t="s">
        <v>936</v>
      </c>
      <c r="F19" s="1">
        <v>44.4</v>
      </c>
      <c r="G19" s="1">
        <v>40.0</v>
      </c>
      <c r="H19" s="1">
        <v>0.104</v>
      </c>
      <c r="I19" s="1">
        <v>23.638</v>
      </c>
      <c r="J19" s="1" t="s">
        <v>160</v>
      </c>
      <c r="K19" s="1" t="s">
        <v>561</v>
      </c>
      <c r="L19" s="1">
        <v>61.0</v>
      </c>
      <c r="N19" s="1">
        <v>0.104</v>
      </c>
      <c r="O19" s="8">
        <v>81.0</v>
      </c>
      <c r="P19" s="8">
        <v>-4.91131</v>
      </c>
      <c r="Q19" s="8">
        <v>929.296</v>
      </c>
      <c r="R19" s="1">
        <v>564.0007</v>
      </c>
      <c r="S19" s="8" t="s">
        <v>1579</v>
      </c>
      <c r="T19" s="14">
        <v>9.0</v>
      </c>
      <c r="U19" s="14">
        <v>12.0</v>
      </c>
      <c r="V19" s="14" t="s">
        <v>1707</v>
      </c>
    </row>
    <row r="20" ht="15.75" customHeight="1">
      <c r="A20" s="1" t="s">
        <v>1705</v>
      </c>
      <c r="B20" s="1" t="s">
        <v>601</v>
      </c>
      <c r="D20" s="1">
        <v>46246.98</v>
      </c>
      <c r="E20" s="1" t="s">
        <v>937</v>
      </c>
      <c r="F20" s="1">
        <v>46.6</v>
      </c>
      <c r="G20" s="1">
        <v>41.0</v>
      </c>
      <c r="H20" s="1">
        <v>0.106</v>
      </c>
      <c r="I20" s="1">
        <v>23.463</v>
      </c>
      <c r="J20" s="1" t="s">
        <v>26</v>
      </c>
      <c r="K20" s="1" t="s">
        <v>39</v>
      </c>
      <c r="L20" s="1">
        <v>63.0</v>
      </c>
      <c r="N20" s="1">
        <v>0.106</v>
      </c>
      <c r="O20" s="8">
        <v>83.0</v>
      </c>
      <c r="P20" s="8">
        <v>-4.87901</v>
      </c>
      <c r="Q20" s="8">
        <v>952.5284</v>
      </c>
      <c r="R20" s="1">
        <v>564.0007</v>
      </c>
      <c r="S20" s="8" t="s">
        <v>1579</v>
      </c>
      <c r="T20" s="1">
        <v>11.0</v>
      </c>
      <c r="U20" s="1">
        <v>12.0</v>
      </c>
    </row>
    <row r="21" ht="15.75" customHeight="1">
      <c r="A21" s="1" t="s">
        <v>1705</v>
      </c>
      <c r="B21" s="1" t="s">
        <v>938</v>
      </c>
      <c r="D21" s="1">
        <v>47374.9</v>
      </c>
      <c r="E21" s="1" t="s">
        <v>939</v>
      </c>
      <c r="F21" s="1">
        <v>48.9</v>
      </c>
      <c r="G21" s="1">
        <v>42.0</v>
      </c>
      <c r="H21" s="1">
        <v>0.092</v>
      </c>
      <c r="I21" s="1">
        <v>23.426</v>
      </c>
      <c r="J21" s="1" t="s">
        <v>328</v>
      </c>
      <c r="K21" s="1" t="s">
        <v>261</v>
      </c>
      <c r="L21" s="1">
        <v>66.0</v>
      </c>
      <c r="N21" s="1">
        <v>0.092</v>
      </c>
      <c r="O21" s="8">
        <v>85.0</v>
      </c>
      <c r="P21" s="8">
        <v>-4.84749</v>
      </c>
      <c r="Q21" s="8">
        <v>975.7608</v>
      </c>
      <c r="R21" s="1">
        <v>564.0007</v>
      </c>
      <c r="S21" s="8" t="s">
        <v>1579</v>
      </c>
      <c r="T21" s="1">
        <v>12.0</v>
      </c>
      <c r="U21" s="1">
        <v>12.0</v>
      </c>
    </row>
    <row r="22" ht="15.75" customHeight="1">
      <c r="A22" s="1" t="s">
        <v>1705</v>
      </c>
      <c r="B22" s="1" t="s">
        <v>604</v>
      </c>
      <c r="D22" s="1">
        <v>48502.81</v>
      </c>
      <c r="E22" s="1" t="s">
        <v>940</v>
      </c>
      <c r="F22" s="1">
        <v>51.2</v>
      </c>
      <c r="G22" s="1">
        <v>43.0</v>
      </c>
      <c r="H22" s="1">
        <v>0.072</v>
      </c>
      <c r="I22" s="1">
        <v>23.407</v>
      </c>
      <c r="J22" s="1" t="s">
        <v>193</v>
      </c>
      <c r="K22" s="1" t="s">
        <v>390</v>
      </c>
      <c r="L22" s="1">
        <v>68.0</v>
      </c>
      <c r="N22" s="1">
        <v>0.072</v>
      </c>
      <c r="O22" s="8">
        <v>87.0</v>
      </c>
      <c r="P22" s="8">
        <v>-4.81671</v>
      </c>
      <c r="Q22" s="8">
        <v>998.9932</v>
      </c>
      <c r="R22" s="1">
        <v>564.0007</v>
      </c>
      <c r="S22" s="8" t="s">
        <v>1579</v>
      </c>
      <c r="T22" s="1">
        <v>12.0</v>
      </c>
      <c r="U22" s="1">
        <v>12.0</v>
      </c>
    </row>
    <row r="23" ht="15.75" customHeight="1">
      <c r="A23" s="1" t="s">
        <v>1705</v>
      </c>
      <c r="B23" s="1" t="s">
        <v>941</v>
      </c>
      <c r="D23" s="1">
        <v>49630.72</v>
      </c>
      <c r="E23" s="1" t="s">
        <v>942</v>
      </c>
      <c r="F23" s="1">
        <v>53.6</v>
      </c>
      <c r="G23" s="1">
        <v>44.0</v>
      </c>
      <c r="I23" s="1">
        <v>23.123</v>
      </c>
      <c r="J23" s="1" t="s">
        <v>120</v>
      </c>
      <c r="K23" s="1" t="s">
        <v>123</v>
      </c>
      <c r="L23" s="1">
        <v>71.0</v>
      </c>
      <c r="O23" s="8">
        <v>89.0</v>
      </c>
      <c r="P23" s="8">
        <v>-4.78665</v>
      </c>
      <c r="Q23" s="8">
        <v>1022.2256</v>
      </c>
      <c r="R23" s="1">
        <v>564.0007</v>
      </c>
      <c r="S23" s="8" t="s">
        <v>1579</v>
      </c>
      <c r="T23" s="1">
        <v>12.0</v>
      </c>
      <c r="U23" s="1">
        <v>12.0</v>
      </c>
    </row>
    <row r="24" ht="15.75" customHeight="1">
      <c r="A24" s="1" t="s">
        <v>1708</v>
      </c>
      <c r="B24" s="1" t="s">
        <v>49</v>
      </c>
      <c r="D24" s="1">
        <v>31951.78</v>
      </c>
      <c r="E24" s="1" t="s">
        <v>745</v>
      </c>
      <c r="F24" s="1">
        <v>10.0</v>
      </c>
      <c r="G24" s="1">
        <v>12.0</v>
      </c>
      <c r="H24" s="1">
        <v>43975.0</v>
      </c>
      <c r="I24" s="1">
        <v>27.652</v>
      </c>
      <c r="J24" s="1" t="s">
        <v>328</v>
      </c>
      <c r="K24" s="1" t="s">
        <v>274</v>
      </c>
      <c r="L24" s="1">
        <v>1.0</v>
      </c>
      <c r="O24" s="8">
        <v>75.0</v>
      </c>
      <c r="P24" s="8">
        <v>-5.4664</v>
      </c>
      <c r="Q24" s="8">
        <v>674.90899</v>
      </c>
      <c r="R24" s="1">
        <v>1331.33</v>
      </c>
      <c r="S24" s="1" t="s">
        <v>1577</v>
      </c>
      <c r="T24" s="1">
        <v>11.0</v>
      </c>
      <c r="U24" s="1">
        <v>11.0</v>
      </c>
    </row>
    <row r="25" ht="15.75" customHeight="1">
      <c r="A25" s="1" t="s">
        <v>1708</v>
      </c>
      <c r="B25" s="1" t="s">
        <v>52</v>
      </c>
      <c r="D25" s="1">
        <v>34614.39</v>
      </c>
      <c r="E25" s="1" t="s">
        <v>751</v>
      </c>
      <c r="F25" s="1">
        <v>11.6</v>
      </c>
      <c r="G25" s="1">
        <v>13.0</v>
      </c>
      <c r="H25" s="1">
        <v>38612.0</v>
      </c>
      <c r="I25" s="1">
        <v>27.362</v>
      </c>
      <c r="J25" s="1" t="s">
        <v>328</v>
      </c>
      <c r="K25" s="1" t="s">
        <v>129</v>
      </c>
      <c r="L25" s="1">
        <v>4.0</v>
      </c>
      <c r="O25" s="8">
        <v>81.0</v>
      </c>
      <c r="P25" s="8">
        <v>-5.36075</v>
      </c>
      <c r="Q25" s="8">
        <v>731.19657</v>
      </c>
      <c r="R25" s="1">
        <v>1331.33</v>
      </c>
      <c r="S25" s="1" t="s">
        <v>1577</v>
      </c>
      <c r="T25" s="1">
        <v>11.0</v>
      </c>
      <c r="U25" s="1">
        <v>11.0</v>
      </c>
    </row>
    <row r="26" ht="15.75" customHeight="1">
      <c r="A26" s="1" t="s">
        <v>1708</v>
      </c>
      <c r="B26" s="1" t="s">
        <v>56</v>
      </c>
      <c r="D26" s="1">
        <v>37276.99</v>
      </c>
      <c r="E26" s="1" t="s">
        <v>757</v>
      </c>
      <c r="F26" s="1">
        <v>13.4</v>
      </c>
      <c r="G26" s="1">
        <v>14.0</v>
      </c>
      <c r="H26" s="1">
        <v>41028.0</v>
      </c>
      <c r="I26" s="1">
        <v>27.275</v>
      </c>
      <c r="J26" s="1" t="s">
        <v>160</v>
      </c>
      <c r="K26" s="1" t="s">
        <v>306</v>
      </c>
      <c r="L26" s="1">
        <v>7.0</v>
      </c>
      <c r="O26" s="8">
        <v>87.0</v>
      </c>
      <c r="P26" s="8">
        <v>-5.263</v>
      </c>
      <c r="Q26" s="8">
        <v>787.52244</v>
      </c>
      <c r="R26" s="1">
        <v>1331.33</v>
      </c>
      <c r="S26" s="1" t="s">
        <v>1577</v>
      </c>
      <c r="T26" s="1">
        <v>11.0</v>
      </c>
      <c r="U26" s="1">
        <v>11.0</v>
      </c>
    </row>
    <row r="27" ht="15.75" customHeight="1">
      <c r="A27" s="1" t="s">
        <v>1708</v>
      </c>
      <c r="B27" s="1" t="s">
        <v>61</v>
      </c>
      <c r="D27" s="1">
        <v>39939.57</v>
      </c>
      <c r="E27" s="1" t="s">
        <v>763</v>
      </c>
      <c r="F27" s="1">
        <v>15.3</v>
      </c>
      <c r="G27" s="1">
        <v>15.0</v>
      </c>
      <c r="H27" s="1">
        <v>41604.0</v>
      </c>
      <c r="I27" s="1">
        <v>27.151</v>
      </c>
      <c r="J27" s="1" t="s">
        <v>160</v>
      </c>
      <c r="K27" s="1" t="s">
        <v>764</v>
      </c>
      <c r="L27" s="1">
        <v>10.0</v>
      </c>
      <c r="O27" s="8">
        <v>93.0</v>
      </c>
      <c r="P27" s="8">
        <v>-5.17212</v>
      </c>
      <c r="Q27" s="8">
        <v>843.76149</v>
      </c>
      <c r="R27" s="1">
        <v>1331.33</v>
      </c>
      <c r="S27" s="1" t="s">
        <v>1577</v>
      </c>
      <c r="T27" s="1">
        <v>11.0</v>
      </c>
      <c r="U27" s="1">
        <v>12.0</v>
      </c>
    </row>
    <row r="28" ht="15.75" customHeight="1">
      <c r="A28" s="1" t="s">
        <v>1708</v>
      </c>
      <c r="B28" s="1" t="s">
        <v>254</v>
      </c>
      <c r="D28" s="1">
        <v>42602.15</v>
      </c>
      <c r="E28" s="1" t="s">
        <v>777</v>
      </c>
      <c r="F28" s="1">
        <v>17.4</v>
      </c>
      <c r="G28" s="1">
        <v>16.0</v>
      </c>
      <c r="H28" s="1">
        <v>37916.0</v>
      </c>
      <c r="I28" s="1">
        <v>26.929</v>
      </c>
      <c r="J28" s="1" t="s">
        <v>120</v>
      </c>
      <c r="K28" s="1" t="s">
        <v>778</v>
      </c>
      <c r="L28" s="1">
        <v>14.0</v>
      </c>
      <c r="M28" s="1" t="s">
        <v>68</v>
      </c>
      <c r="N28" s="1" t="s">
        <v>69</v>
      </c>
      <c r="O28" s="8">
        <v>99.0</v>
      </c>
      <c r="P28" s="8">
        <v>-5.08718</v>
      </c>
      <c r="Q28" s="8">
        <v>899.9766</v>
      </c>
      <c r="R28" s="1">
        <v>1331.33</v>
      </c>
      <c r="S28" s="1" t="s">
        <v>1577</v>
      </c>
      <c r="T28" s="1">
        <v>12.0</v>
      </c>
      <c r="U28" s="1">
        <v>12.0</v>
      </c>
    </row>
    <row r="29" ht="15.75" customHeight="1">
      <c r="A29" s="1" t="s">
        <v>1708</v>
      </c>
      <c r="B29" s="1" t="s">
        <v>258</v>
      </c>
      <c r="D29" s="1">
        <v>45264.72</v>
      </c>
      <c r="E29" s="1" t="s">
        <v>785</v>
      </c>
      <c r="F29" s="1">
        <v>19.6</v>
      </c>
      <c r="G29" s="1">
        <v>17.0</v>
      </c>
      <c r="H29" s="1">
        <v>31463.0</v>
      </c>
      <c r="I29" s="1">
        <v>26.621</v>
      </c>
      <c r="J29" s="1" t="s">
        <v>120</v>
      </c>
      <c r="K29" s="1" t="s">
        <v>63</v>
      </c>
      <c r="L29" s="1">
        <v>17.0</v>
      </c>
      <c r="O29" s="8">
        <v>105.0</v>
      </c>
      <c r="P29" s="8">
        <v>-5.00745</v>
      </c>
      <c r="Q29" s="8">
        <v>956.1516</v>
      </c>
      <c r="R29" s="1">
        <v>1331.33</v>
      </c>
      <c r="S29" s="1" t="s">
        <v>1577</v>
      </c>
      <c r="T29" s="1">
        <v>12.0</v>
      </c>
      <c r="U29" s="1">
        <v>12.0</v>
      </c>
    </row>
    <row r="30" ht="15.75" customHeight="1">
      <c r="A30" s="1" t="s">
        <v>1708</v>
      </c>
      <c r="B30" s="1" t="s">
        <v>262</v>
      </c>
      <c r="D30" s="1">
        <v>47927.27</v>
      </c>
      <c r="E30" s="1" t="s">
        <v>789</v>
      </c>
      <c r="F30" s="1">
        <v>21.9</v>
      </c>
      <c r="G30" s="1">
        <v>18.0</v>
      </c>
      <c r="H30" s="1">
        <v>29133.0</v>
      </c>
      <c r="I30" s="1">
        <v>26.43</v>
      </c>
      <c r="J30" s="1" t="s">
        <v>116</v>
      </c>
      <c r="K30" s="1" t="s">
        <v>190</v>
      </c>
      <c r="L30" s="1">
        <v>19.0</v>
      </c>
      <c r="O30" s="8">
        <v>111.0</v>
      </c>
      <c r="P30" s="8">
        <v>-4.93232</v>
      </c>
      <c r="Q30" s="8">
        <v>1012.32101</v>
      </c>
      <c r="R30" s="1">
        <v>1331.33</v>
      </c>
      <c r="S30" s="1" t="s">
        <v>1577</v>
      </c>
      <c r="T30" s="1">
        <v>12.0</v>
      </c>
      <c r="U30" s="1">
        <v>14.0</v>
      </c>
    </row>
    <row r="31" ht="15.75" customHeight="1">
      <c r="A31" s="1" t="s">
        <v>1709</v>
      </c>
      <c r="B31" s="18" t="s">
        <v>716</v>
      </c>
      <c r="C31" s="18"/>
      <c r="D31" s="18">
        <v>36392.33</v>
      </c>
      <c r="E31" s="18" t="s">
        <v>723</v>
      </c>
      <c r="F31" s="18">
        <v>4.4</v>
      </c>
      <c r="G31" s="18">
        <v>4.0</v>
      </c>
      <c r="H31" s="18">
        <v>129501.0</v>
      </c>
      <c r="I31" s="18">
        <v>29.998</v>
      </c>
      <c r="J31" s="18" t="s">
        <v>26</v>
      </c>
      <c r="K31" s="18" t="s">
        <v>51</v>
      </c>
      <c r="L31" s="18">
        <v>1.0</v>
      </c>
      <c r="M31" s="18"/>
      <c r="N31" s="18"/>
      <c r="O31" s="8">
        <v>9.0</v>
      </c>
      <c r="P31" s="8">
        <v>-5.45935</v>
      </c>
      <c r="Q31" s="8">
        <v>55.70926</v>
      </c>
      <c r="R31" s="18">
        <v>4549.058</v>
      </c>
      <c r="S31" s="8" t="s">
        <v>1577</v>
      </c>
      <c r="T31" s="1">
        <v>12.0</v>
      </c>
      <c r="U31" s="1">
        <v>12.0</v>
      </c>
    </row>
    <row r="32" ht="15.75" customHeight="1">
      <c r="A32" s="1" t="s">
        <v>1709</v>
      </c>
      <c r="B32" s="18" t="s">
        <v>718</v>
      </c>
      <c r="C32" s="18"/>
      <c r="D32" s="18">
        <v>45490.31</v>
      </c>
      <c r="E32" s="18" t="s">
        <v>735</v>
      </c>
      <c r="F32" s="18">
        <v>6.5</v>
      </c>
      <c r="G32" s="18">
        <v>5.0</v>
      </c>
      <c r="H32" s="18">
        <v>109408.0</v>
      </c>
      <c r="I32" s="18">
        <v>29.383</v>
      </c>
      <c r="J32" s="18" t="s">
        <v>736</v>
      </c>
      <c r="K32" s="18" t="s">
        <v>229</v>
      </c>
      <c r="L32" s="18">
        <v>5.0</v>
      </c>
      <c r="M32" s="18"/>
      <c r="N32" s="18"/>
      <c r="O32" s="8">
        <v>11.0</v>
      </c>
      <c r="P32" s="8">
        <v>-5.15895</v>
      </c>
      <c r="Q32" s="8">
        <v>69.62307</v>
      </c>
      <c r="R32" s="18">
        <v>4549.058</v>
      </c>
      <c r="S32" s="8" t="s">
        <v>1577</v>
      </c>
      <c r="T32" s="1">
        <v>12.0</v>
      </c>
      <c r="U32" s="1">
        <v>12.0</v>
      </c>
    </row>
    <row r="33" ht="15.75" customHeight="1">
      <c r="A33" s="17" t="s">
        <v>1709</v>
      </c>
      <c r="B33" s="19" t="s">
        <v>721</v>
      </c>
      <c r="C33" s="19"/>
      <c r="D33" s="19">
        <v>36390.89</v>
      </c>
      <c r="E33" s="19" t="s">
        <v>722</v>
      </c>
      <c r="F33" s="19">
        <v>4.4</v>
      </c>
      <c r="G33" s="19">
        <v>0.25</v>
      </c>
      <c r="H33" s="19">
        <v>3273.0</v>
      </c>
      <c r="I33" s="19">
        <v>29.093</v>
      </c>
      <c r="J33" s="19" t="s">
        <v>26</v>
      </c>
      <c r="K33" s="19" t="s">
        <v>51</v>
      </c>
      <c r="L33" s="19">
        <v>1.0</v>
      </c>
      <c r="M33" s="19"/>
      <c r="N33" s="19"/>
      <c r="O33" s="6">
        <v>9.0</v>
      </c>
      <c r="P33" s="6">
        <v>-7.14067</v>
      </c>
      <c r="Q33" s="6">
        <v>1.16054</v>
      </c>
      <c r="R33" s="19">
        <v>4549.058</v>
      </c>
      <c r="S33" s="6" t="s">
        <v>1577</v>
      </c>
      <c r="T33" s="17">
        <v>5.0</v>
      </c>
      <c r="U33" s="17">
        <v>16.0</v>
      </c>
      <c r="V33" s="17"/>
    </row>
    <row r="34" ht="15.75" customHeight="1">
      <c r="A34" s="17" t="s">
        <v>1709</v>
      </c>
      <c r="B34" s="19" t="s">
        <v>724</v>
      </c>
      <c r="C34" s="19"/>
      <c r="D34" s="19">
        <v>36394.18</v>
      </c>
      <c r="E34" s="19" t="s">
        <v>725</v>
      </c>
      <c r="F34" s="19">
        <v>4.4</v>
      </c>
      <c r="G34" s="19">
        <v>0.25</v>
      </c>
      <c r="H34" s="19">
        <v>2843.0</v>
      </c>
      <c r="I34" s="19">
        <v>28.952</v>
      </c>
      <c r="J34" s="19" t="s">
        <v>26</v>
      </c>
      <c r="K34" s="19" t="s">
        <v>51</v>
      </c>
      <c r="L34" s="19">
        <v>2.0</v>
      </c>
      <c r="M34" s="19"/>
      <c r="N34" s="19"/>
      <c r="O34" s="6">
        <v>7.0</v>
      </c>
      <c r="P34" s="6">
        <v>-7.03149</v>
      </c>
      <c r="Q34" s="6">
        <v>1.16033</v>
      </c>
      <c r="R34" s="19">
        <v>4549.058</v>
      </c>
      <c r="S34" s="6" t="s">
        <v>1577</v>
      </c>
      <c r="T34" s="17">
        <v>15.0</v>
      </c>
      <c r="U34" s="17">
        <v>8.0</v>
      </c>
      <c r="V34" s="17"/>
    </row>
    <row r="35" ht="15.75" customHeight="1">
      <c r="A35" s="17" t="s">
        <v>1709</v>
      </c>
      <c r="B35" s="19" t="s">
        <v>733</v>
      </c>
      <c r="C35" s="19"/>
      <c r="D35" s="19">
        <v>45488.84</v>
      </c>
      <c r="E35" s="19" t="s">
        <v>734</v>
      </c>
      <c r="F35" s="19">
        <v>6.5</v>
      </c>
      <c r="G35" s="19">
        <v>0.2</v>
      </c>
      <c r="H35" s="19">
        <v>2623.0</v>
      </c>
      <c r="I35" s="19">
        <v>28.871</v>
      </c>
      <c r="J35" s="19" t="s">
        <v>26</v>
      </c>
      <c r="K35" s="19" t="s">
        <v>229</v>
      </c>
      <c r="L35" s="19">
        <v>5.0</v>
      </c>
      <c r="M35" s="19"/>
      <c r="N35" s="19"/>
      <c r="O35" s="6">
        <v>11.0</v>
      </c>
      <c r="P35" s="6">
        <v>-7.03396</v>
      </c>
      <c r="Q35" s="6">
        <v>0.9285</v>
      </c>
      <c r="R35" s="19">
        <v>4549.058</v>
      </c>
      <c r="S35" s="6" t="s">
        <v>1577</v>
      </c>
      <c r="T35" s="17">
        <v>8.0</v>
      </c>
      <c r="U35" s="17">
        <v>18.0</v>
      </c>
    </row>
    <row r="36" ht="15.75" customHeight="1">
      <c r="A36" s="17" t="s">
        <v>1709</v>
      </c>
      <c r="B36" s="19" t="s">
        <v>737</v>
      </c>
      <c r="C36" s="19"/>
      <c r="D36" s="19">
        <v>45492.11</v>
      </c>
      <c r="E36" s="19" t="s">
        <v>738</v>
      </c>
      <c r="F36" s="19">
        <v>6.5</v>
      </c>
      <c r="G36" s="19">
        <v>0.2</v>
      </c>
      <c r="H36" s="19">
        <v>2257.0</v>
      </c>
      <c r="I36" s="19">
        <v>28.721</v>
      </c>
      <c r="J36" s="19" t="s">
        <v>26</v>
      </c>
      <c r="K36" s="19" t="s">
        <v>229</v>
      </c>
      <c r="L36" s="19">
        <v>6.0</v>
      </c>
      <c r="M36" s="19"/>
      <c r="N36" s="19"/>
      <c r="O36" s="6">
        <v>9.0</v>
      </c>
      <c r="P36" s="6">
        <v>-6.94678</v>
      </c>
      <c r="Q36" s="6">
        <v>0.92837</v>
      </c>
      <c r="R36" s="19">
        <v>4549.058</v>
      </c>
      <c r="S36" s="6" t="s">
        <v>1577</v>
      </c>
      <c r="T36" s="20">
        <v>18.0</v>
      </c>
      <c r="U36" s="17">
        <v>10.0</v>
      </c>
      <c r="V36" s="14" t="s">
        <v>1710</v>
      </c>
    </row>
    <row r="37" ht="15.75" customHeight="1">
      <c r="A37" s="1" t="s">
        <v>136</v>
      </c>
      <c r="B37" s="8" t="s">
        <v>1641</v>
      </c>
      <c r="D37" s="8">
        <v>38049.6912</v>
      </c>
      <c r="F37" s="8">
        <v>4.5644</v>
      </c>
      <c r="G37" s="1">
        <v>8.77</v>
      </c>
      <c r="H37" s="1">
        <v>7221.0</v>
      </c>
      <c r="I37" s="1">
        <v>27.432</v>
      </c>
      <c r="J37" s="1" t="s">
        <v>156</v>
      </c>
      <c r="K37" s="1" t="s">
        <v>23</v>
      </c>
      <c r="L37" s="1">
        <v>5.0</v>
      </c>
      <c r="O37" s="8">
        <v>9.0</v>
      </c>
      <c r="P37" s="8">
        <v>-5.91405</v>
      </c>
      <c r="Q37" s="8">
        <v>17.10836</v>
      </c>
      <c r="R37" s="8"/>
      <c r="S37" s="8" t="s">
        <v>1577</v>
      </c>
      <c r="T37" s="1">
        <v>12.0</v>
      </c>
      <c r="U37" s="1">
        <v>11.0</v>
      </c>
    </row>
    <row r="38" ht="15.75" customHeight="1">
      <c r="A38" s="1" t="s">
        <v>136</v>
      </c>
      <c r="B38" s="8" t="s">
        <v>1642</v>
      </c>
      <c r="D38" s="8">
        <v>47566.7702</v>
      </c>
      <c r="F38" s="8">
        <v>4.56383</v>
      </c>
      <c r="O38" s="8">
        <v>11.0</v>
      </c>
      <c r="P38" s="8">
        <v>-5.9008</v>
      </c>
      <c r="Q38" s="8">
        <v>21.55787</v>
      </c>
      <c r="R38" s="8"/>
      <c r="S38" s="8" t="s">
        <v>1577</v>
      </c>
      <c r="T38" s="1">
        <v>12.0</v>
      </c>
      <c r="U38" s="1">
        <v>12.0</v>
      </c>
    </row>
    <row r="39" ht="15.75" customHeight="1">
      <c r="A39" s="1" t="s">
        <v>136</v>
      </c>
      <c r="B39" s="8" t="s">
        <v>1643</v>
      </c>
      <c r="D39" s="8">
        <v>47566.8139</v>
      </c>
      <c r="F39" s="8">
        <v>6.84712</v>
      </c>
      <c r="G39" s="1">
        <v>10.8</v>
      </c>
      <c r="H39" s="1">
        <v>6750.0</v>
      </c>
      <c r="I39" s="1">
        <v>26.933</v>
      </c>
      <c r="J39" s="1" t="s">
        <v>120</v>
      </c>
      <c r="K39" s="1" t="s">
        <v>33</v>
      </c>
      <c r="L39" s="1">
        <v>13.0</v>
      </c>
      <c r="O39" s="8">
        <v>11.0</v>
      </c>
      <c r="P39" s="8">
        <v>-5.60867</v>
      </c>
      <c r="Q39" s="8">
        <v>21.62097</v>
      </c>
      <c r="R39" s="8"/>
      <c r="S39" s="8" t="s">
        <v>1577</v>
      </c>
      <c r="T39" s="1">
        <v>12.0</v>
      </c>
      <c r="U39" s="1">
        <v>12.0</v>
      </c>
    </row>
    <row r="40" ht="15.75" customHeight="1">
      <c r="A40" s="1" t="s">
        <v>136</v>
      </c>
      <c r="B40" s="8" t="s">
        <v>1644</v>
      </c>
      <c r="D40" s="8">
        <v>47605.4901</v>
      </c>
      <c r="F40" s="8">
        <v>6.84669</v>
      </c>
      <c r="G40" s="1">
        <v>8.78</v>
      </c>
      <c r="H40" s="1">
        <v>5965.0</v>
      </c>
      <c r="I40" s="1">
        <v>27.016</v>
      </c>
      <c r="J40" s="1" t="s">
        <v>120</v>
      </c>
      <c r="K40" s="1" t="s">
        <v>33</v>
      </c>
      <c r="L40" s="1">
        <v>14.0</v>
      </c>
      <c r="O40" s="8">
        <v>13.0</v>
      </c>
      <c r="P40" s="8">
        <v>-5.60012</v>
      </c>
      <c r="Q40" s="8">
        <v>26.05996</v>
      </c>
      <c r="R40" s="8"/>
      <c r="S40" s="8" t="s">
        <v>1577</v>
      </c>
      <c r="T40" s="1">
        <v>12.0</v>
      </c>
      <c r="U40" s="1">
        <v>12.0</v>
      </c>
    </row>
    <row r="41" ht="15.75" customHeight="1">
      <c r="A41" s="1" t="s">
        <v>136</v>
      </c>
      <c r="B41" s="8" t="s">
        <v>1645</v>
      </c>
      <c r="D41" s="8">
        <v>47605.5015</v>
      </c>
      <c r="F41" s="8">
        <v>6.85732</v>
      </c>
      <c r="O41" s="8">
        <v>11.0</v>
      </c>
      <c r="P41" s="8">
        <v>-5.60821</v>
      </c>
      <c r="Q41" s="8">
        <v>21.59145</v>
      </c>
      <c r="R41" s="8"/>
      <c r="S41" s="8" t="s">
        <v>1577</v>
      </c>
      <c r="T41" s="1">
        <v>12.0</v>
      </c>
      <c r="U41" s="1">
        <v>12.0</v>
      </c>
    </row>
    <row r="42" ht="15.75" customHeight="1">
      <c r="A42" s="1" t="s">
        <v>136</v>
      </c>
      <c r="B42" s="8" t="s">
        <v>1646</v>
      </c>
      <c r="D42" s="8">
        <v>38088.4405</v>
      </c>
      <c r="F42" s="8">
        <v>6.85689</v>
      </c>
      <c r="G42" s="1">
        <v>6.73</v>
      </c>
      <c r="H42" s="1">
        <v>5638.0</v>
      </c>
      <c r="I42" s="1">
        <v>27.448</v>
      </c>
      <c r="J42" s="1" t="s">
        <v>160</v>
      </c>
      <c r="K42" s="1" t="s">
        <v>23</v>
      </c>
      <c r="L42" s="1">
        <v>6.0</v>
      </c>
      <c r="O42" s="8">
        <v>9.0</v>
      </c>
      <c r="P42" s="8">
        <v>-5.62106</v>
      </c>
      <c r="Q42" s="8">
        <v>17.15067</v>
      </c>
      <c r="R42" s="8"/>
      <c r="S42" s="8" t="s">
        <v>1577</v>
      </c>
      <c r="T42" s="1">
        <v>11.0</v>
      </c>
      <c r="U42" s="1">
        <v>11.0</v>
      </c>
    </row>
    <row r="43" ht="15.75" customHeight="1">
      <c r="A43" s="1" t="s">
        <v>1555</v>
      </c>
      <c r="B43" s="1" t="s">
        <v>37</v>
      </c>
      <c r="D43" s="1">
        <v>43423.85</v>
      </c>
      <c r="E43" s="1" t="s">
        <v>1556</v>
      </c>
      <c r="F43" s="1">
        <v>2.1</v>
      </c>
      <c r="G43" s="1">
        <v>1.0</v>
      </c>
      <c r="H43" s="1">
        <v>35364.0</v>
      </c>
      <c r="I43" s="1">
        <v>30.282</v>
      </c>
      <c r="J43" s="1" t="s">
        <v>116</v>
      </c>
      <c r="K43" s="1" t="s">
        <v>358</v>
      </c>
      <c r="L43" s="1">
        <v>1.0</v>
      </c>
      <c r="O43" s="8">
        <v>3.0</v>
      </c>
      <c r="P43" s="8">
        <v>-5.51858</v>
      </c>
      <c r="Q43" s="8">
        <v>9.53698</v>
      </c>
      <c r="R43" s="1">
        <v>21711.967</v>
      </c>
      <c r="S43" s="8" t="s">
        <v>1577</v>
      </c>
      <c r="T43" s="1">
        <v>12.0</v>
      </c>
      <c r="U43" s="1">
        <v>12.0</v>
      </c>
    </row>
    <row r="44" ht="15.75" customHeight="1">
      <c r="A44" s="1" t="s">
        <v>1557</v>
      </c>
      <c r="B44" s="1" t="s">
        <v>71</v>
      </c>
      <c r="D44" s="1">
        <v>36309.63</v>
      </c>
      <c r="E44" s="1" t="s">
        <v>1558</v>
      </c>
      <c r="F44" s="1">
        <v>2.6</v>
      </c>
      <c r="G44" s="1">
        <v>2.0</v>
      </c>
      <c r="H44" s="1">
        <v>32067.0</v>
      </c>
      <c r="I44" s="1">
        <v>30.829</v>
      </c>
      <c r="J44" s="1" t="s">
        <v>160</v>
      </c>
      <c r="K44" s="1" t="s">
        <v>51</v>
      </c>
      <c r="L44" s="1">
        <v>1.0</v>
      </c>
      <c r="O44" s="8">
        <v>5.0</v>
      </c>
      <c r="P44" s="8">
        <v>-6.17332</v>
      </c>
      <c r="Q44" s="8">
        <v>6.02076</v>
      </c>
      <c r="R44" s="1">
        <v>9077.45</v>
      </c>
      <c r="S44" s="8" t="s">
        <v>1577</v>
      </c>
      <c r="T44" s="1">
        <v>12.0</v>
      </c>
      <c r="U44" s="1">
        <v>12.0</v>
      </c>
    </row>
    <row r="45" ht="15.75" customHeight="1">
      <c r="A45" s="1" t="s">
        <v>1535</v>
      </c>
      <c r="B45" s="1" t="s">
        <v>41</v>
      </c>
      <c r="D45" s="1">
        <v>47064.82</v>
      </c>
      <c r="E45" s="1" t="s">
        <v>1537</v>
      </c>
      <c r="F45" s="1">
        <v>3.4</v>
      </c>
      <c r="G45" s="1">
        <v>2.0</v>
      </c>
      <c r="H45" s="1">
        <v>13215.0</v>
      </c>
      <c r="I45" s="1">
        <v>29.04</v>
      </c>
      <c r="J45" s="1" t="s">
        <v>120</v>
      </c>
      <c r="K45" s="1" t="s">
        <v>1250</v>
      </c>
      <c r="L45" s="1">
        <v>2.0</v>
      </c>
      <c r="O45" s="8">
        <v>5.0</v>
      </c>
      <c r="P45" s="8">
        <v>-5.55636</v>
      </c>
      <c r="Q45" s="8">
        <v>11.44435</v>
      </c>
      <c r="R45" s="8"/>
      <c r="T45" s="1">
        <v>12.0</v>
      </c>
      <c r="U45" s="1">
        <v>12.0</v>
      </c>
    </row>
    <row r="46" ht="15.75" customHeight="1">
      <c r="A46" s="17" t="s">
        <v>1535</v>
      </c>
      <c r="B46" s="17" t="s">
        <v>76</v>
      </c>
      <c r="C46" s="17"/>
      <c r="D46" s="17">
        <v>37108.78</v>
      </c>
      <c r="E46" s="17" t="s">
        <v>1536</v>
      </c>
      <c r="F46" s="17">
        <v>60.2</v>
      </c>
      <c r="G46" s="17">
        <v>0.73</v>
      </c>
      <c r="H46" s="17">
        <v>813.0</v>
      </c>
      <c r="I46" s="17">
        <v>27.502</v>
      </c>
      <c r="J46" s="17" t="s">
        <v>26</v>
      </c>
      <c r="K46" s="17" t="s">
        <v>529</v>
      </c>
      <c r="L46" s="17">
        <v>1.0</v>
      </c>
      <c r="M46" s="17"/>
      <c r="N46" s="17"/>
      <c r="O46" s="6">
        <v>19.0</v>
      </c>
      <c r="P46" s="6">
        <v>-6.88494</v>
      </c>
      <c r="Q46" s="6">
        <v>4.16351</v>
      </c>
      <c r="R46" s="6"/>
      <c r="S46" s="17"/>
      <c r="T46" s="17">
        <v>12.0</v>
      </c>
      <c r="U46" s="17">
        <v>12.0</v>
      </c>
      <c r="V46" s="14" t="s">
        <v>1711</v>
      </c>
    </row>
    <row r="47" ht="15.75" customHeight="1">
      <c r="A47" s="1" t="s">
        <v>36</v>
      </c>
      <c r="B47" s="1" t="s">
        <v>37</v>
      </c>
      <c r="D47" s="1">
        <v>46247.56</v>
      </c>
      <c r="E47" s="1" t="s">
        <v>38</v>
      </c>
      <c r="F47" s="1">
        <v>2.2</v>
      </c>
      <c r="G47" s="1">
        <v>1.0</v>
      </c>
      <c r="H47" s="1">
        <v>3410.0</v>
      </c>
      <c r="I47" s="1">
        <v>28.798</v>
      </c>
      <c r="J47" s="1" t="s">
        <v>26</v>
      </c>
      <c r="K47" s="1" t="s">
        <v>39</v>
      </c>
      <c r="L47" s="1">
        <v>1.0</v>
      </c>
      <c r="O47" s="8">
        <v>3.0</v>
      </c>
      <c r="P47" s="8">
        <v>-5.82958</v>
      </c>
      <c r="Q47" s="8">
        <v>5.11123</v>
      </c>
      <c r="R47" s="1">
        <v>23123.856</v>
      </c>
      <c r="S47" s="8" t="s">
        <v>1580</v>
      </c>
      <c r="T47" s="14">
        <v>18.0</v>
      </c>
      <c r="U47" s="1">
        <v>12.0</v>
      </c>
      <c r="V47" s="14" t="s">
        <v>1712</v>
      </c>
    </row>
    <row r="48" ht="15.75" customHeight="1">
      <c r="A48" s="1" t="s">
        <v>677</v>
      </c>
      <c r="B48" s="1" t="s">
        <v>37</v>
      </c>
      <c r="D48" s="1">
        <v>48990.96</v>
      </c>
      <c r="E48" s="1" t="s">
        <v>678</v>
      </c>
      <c r="F48" s="1">
        <v>2.4</v>
      </c>
      <c r="G48" s="1">
        <v>1.0</v>
      </c>
      <c r="H48" s="1">
        <v>88117.0</v>
      </c>
      <c r="I48" s="1">
        <v>31.992</v>
      </c>
      <c r="J48" s="1" t="s">
        <v>120</v>
      </c>
      <c r="K48" s="1" t="s">
        <v>403</v>
      </c>
      <c r="L48" s="1">
        <v>1.0</v>
      </c>
      <c r="O48" s="1">
        <v>3.0</v>
      </c>
      <c r="P48" s="8">
        <v>-5.75455</v>
      </c>
      <c r="Q48" s="8">
        <v>3.85731</v>
      </c>
      <c r="R48" s="1">
        <v>24495.562</v>
      </c>
      <c r="S48" s="8" t="s">
        <v>1580</v>
      </c>
      <c r="T48" s="1">
        <v>13.0</v>
      </c>
      <c r="U48" s="1">
        <v>15.0</v>
      </c>
    </row>
    <row r="49" ht="15.75" customHeight="1">
      <c r="A49" s="1" t="s">
        <v>630</v>
      </c>
      <c r="B49" s="1" t="s">
        <v>37</v>
      </c>
      <c r="D49" s="1">
        <v>48206.94</v>
      </c>
      <c r="E49" s="1" t="s">
        <v>631</v>
      </c>
      <c r="F49" s="1">
        <v>2.3</v>
      </c>
      <c r="G49" s="1">
        <v>1.0</v>
      </c>
      <c r="H49" s="1">
        <v>5003.0</v>
      </c>
      <c r="I49" s="1">
        <v>29.14</v>
      </c>
      <c r="J49" s="1" t="s">
        <v>26</v>
      </c>
      <c r="K49" s="1" t="s">
        <v>632</v>
      </c>
      <c r="L49" s="1">
        <v>1.0</v>
      </c>
      <c r="O49" s="1">
        <v>3.0</v>
      </c>
      <c r="P49" s="8">
        <v>-5.77827</v>
      </c>
      <c r="Q49" s="8">
        <v>3.83344</v>
      </c>
      <c r="R49" s="1">
        <v>24103.541</v>
      </c>
      <c r="S49" s="8" t="s">
        <v>1580</v>
      </c>
      <c r="T49" s="1">
        <v>12.0</v>
      </c>
      <c r="U49" s="1">
        <v>12.0</v>
      </c>
    </row>
    <row r="50" ht="15.75" customHeight="1">
      <c r="A50" s="1" t="s">
        <v>126</v>
      </c>
      <c r="B50" s="1" t="s">
        <v>134</v>
      </c>
      <c r="D50" s="1">
        <v>46245.62</v>
      </c>
      <c r="E50" s="1" t="s">
        <v>135</v>
      </c>
      <c r="F50" s="1">
        <v>10.0</v>
      </c>
      <c r="G50" s="1">
        <v>8.0</v>
      </c>
      <c r="H50" s="1">
        <v>3675.0</v>
      </c>
      <c r="I50" s="1">
        <v>25.518</v>
      </c>
      <c r="J50" s="1" t="s">
        <v>26</v>
      </c>
      <c r="K50" s="1" t="s">
        <v>39</v>
      </c>
      <c r="L50" s="1">
        <v>3.0</v>
      </c>
      <c r="T50" s="1">
        <v>12.0</v>
      </c>
      <c r="U50" s="1">
        <v>15.0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3" width="15.44"/>
    <col customWidth="1" min="4" max="6" width="10.56"/>
    <col customWidth="1" min="7" max="7" width="32.67"/>
    <col customWidth="1" min="8" max="26" width="10.56"/>
  </cols>
  <sheetData>
    <row r="1" ht="15.75" customHeight="1">
      <c r="A1" s="21" t="s">
        <v>1713</v>
      </c>
    </row>
    <row r="2" ht="15.75" customHeight="1">
      <c r="A2" s="22" t="s">
        <v>1714</v>
      </c>
      <c r="B2" s="17" t="s">
        <v>1715</v>
      </c>
      <c r="C2" s="17" t="s">
        <v>1716</v>
      </c>
      <c r="D2" s="17" t="s">
        <v>1717</v>
      </c>
      <c r="E2" s="17" t="s">
        <v>1718</v>
      </c>
      <c r="G2" s="17" t="s">
        <v>1719</v>
      </c>
    </row>
    <row r="3" ht="15.75" customHeight="1">
      <c r="A3" s="21" t="s">
        <v>136</v>
      </c>
      <c r="C3" s="1">
        <v>14.0</v>
      </c>
      <c r="G3" s="1" t="s">
        <v>1720</v>
      </c>
      <c r="H3" s="1">
        <f t="shared" ref="H3:H19" si="1">D3/110000000000000</f>
        <v>0</v>
      </c>
      <c r="I3" s="1">
        <f t="shared" ref="I3:I19" si="2">E3/600000000000000</f>
        <v>0</v>
      </c>
    </row>
    <row r="4" ht="15.75" customHeight="1">
      <c r="A4" s="21" t="s">
        <v>1697</v>
      </c>
      <c r="C4" s="1">
        <v>35.0</v>
      </c>
      <c r="G4" s="1" t="s">
        <v>1721</v>
      </c>
      <c r="H4" s="1">
        <f t="shared" si="1"/>
        <v>0</v>
      </c>
      <c r="I4" s="1">
        <f t="shared" si="2"/>
        <v>0</v>
      </c>
    </row>
    <row r="5" ht="15.75" customHeight="1">
      <c r="A5" s="21" t="s">
        <v>1703</v>
      </c>
      <c r="C5" s="1">
        <v>30.0</v>
      </c>
      <c r="H5" s="1">
        <f t="shared" si="1"/>
        <v>0</v>
      </c>
      <c r="I5" s="1">
        <f t="shared" si="2"/>
        <v>0</v>
      </c>
    </row>
    <row r="6" ht="15.75" customHeight="1">
      <c r="A6" s="21" t="s">
        <v>1700</v>
      </c>
      <c r="C6" s="1">
        <v>23.0</v>
      </c>
      <c r="G6" s="1" t="s">
        <v>1722</v>
      </c>
      <c r="H6" s="1">
        <f t="shared" si="1"/>
        <v>0</v>
      </c>
      <c r="I6" s="1">
        <f t="shared" si="2"/>
        <v>0</v>
      </c>
      <c r="K6" s="17" t="s">
        <v>1723</v>
      </c>
    </row>
    <row r="7" ht="15.75" customHeight="1">
      <c r="A7" s="21" t="s">
        <v>677</v>
      </c>
      <c r="B7" s="1">
        <v>40.0</v>
      </c>
      <c r="C7" s="1">
        <v>28.0</v>
      </c>
      <c r="D7" s="4">
        <v>6.436886E14</v>
      </c>
      <c r="E7" s="4">
        <v>2.783349E15</v>
      </c>
      <c r="G7" s="1" t="s">
        <v>1720</v>
      </c>
      <c r="H7" s="23">
        <f t="shared" si="1"/>
        <v>5.851714545</v>
      </c>
      <c r="I7" s="23">
        <f t="shared" si="2"/>
        <v>4.638915</v>
      </c>
      <c r="K7" s="24">
        <f t="shared" ref="K7:L7" si="3">D7/D19</f>
        <v>17.99261275</v>
      </c>
      <c r="L7" s="24">
        <f t="shared" si="3"/>
        <v>12.9073514</v>
      </c>
    </row>
    <row r="8" ht="15.75" customHeight="1">
      <c r="A8" s="21" t="s">
        <v>1724</v>
      </c>
      <c r="B8" s="1">
        <v>40.0</v>
      </c>
      <c r="C8" s="1">
        <v>40.0</v>
      </c>
      <c r="D8" s="4">
        <v>1.222924E13</v>
      </c>
      <c r="E8" s="4">
        <v>2.019571E13</v>
      </c>
      <c r="G8" s="1" t="s">
        <v>1725</v>
      </c>
      <c r="H8" s="23">
        <f t="shared" si="1"/>
        <v>0.1111749091</v>
      </c>
      <c r="I8" s="23">
        <f t="shared" si="2"/>
        <v>0.03365951667</v>
      </c>
      <c r="K8" s="17" t="s">
        <v>1726</v>
      </c>
    </row>
    <row r="9" ht="15.75" customHeight="1">
      <c r="A9" s="21" t="s">
        <v>1727</v>
      </c>
      <c r="B9" s="1">
        <v>40.0</v>
      </c>
      <c r="C9" s="1">
        <v>40.0</v>
      </c>
      <c r="D9" s="4">
        <v>2.752813E13</v>
      </c>
      <c r="E9" s="4">
        <v>1.101139E14</v>
      </c>
      <c r="G9" s="1" t="s">
        <v>1725</v>
      </c>
      <c r="H9" s="23">
        <f t="shared" si="1"/>
        <v>0.2502557273</v>
      </c>
      <c r="I9" s="23">
        <f t="shared" si="2"/>
        <v>0.1835231667</v>
      </c>
    </row>
    <row r="10" ht="15.75" customHeight="1">
      <c r="A10" s="21" t="s">
        <v>1728</v>
      </c>
      <c r="B10" s="1">
        <v>40.0</v>
      </c>
      <c r="C10" s="1">
        <v>40.0</v>
      </c>
      <c r="D10" s="4">
        <v>9.313369E12</v>
      </c>
      <c r="E10" s="4">
        <v>1.092544E13</v>
      </c>
      <c r="G10" s="1" t="s">
        <v>1725</v>
      </c>
      <c r="H10" s="23">
        <f t="shared" si="1"/>
        <v>0.08466699091</v>
      </c>
      <c r="I10" s="23">
        <f t="shared" si="2"/>
        <v>0.01820906667</v>
      </c>
    </row>
    <row r="11" ht="15.75" customHeight="1">
      <c r="A11" s="21" t="s">
        <v>1695</v>
      </c>
      <c r="B11" s="1">
        <v>40.0</v>
      </c>
      <c r="C11" s="1">
        <v>40.0</v>
      </c>
      <c r="G11" s="1" t="s">
        <v>1729</v>
      </c>
      <c r="H11" s="1">
        <f t="shared" si="1"/>
        <v>0</v>
      </c>
      <c r="I11" s="1">
        <f t="shared" si="2"/>
        <v>0</v>
      </c>
    </row>
    <row r="12" ht="15.75" customHeight="1">
      <c r="H12" s="1">
        <f t="shared" si="1"/>
        <v>0</v>
      </c>
      <c r="I12" s="1">
        <f t="shared" si="2"/>
        <v>0</v>
      </c>
    </row>
    <row r="13" ht="15.75" customHeight="1">
      <c r="A13" s="21" t="s">
        <v>1730</v>
      </c>
      <c r="B13" s="1">
        <v>30.0</v>
      </c>
      <c r="C13" s="1">
        <v>26.0</v>
      </c>
      <c r="D13" s="4">
        <v>1.1E14</v>
      </c>
      <c r="E13" s="4">
        <v>6.0E14</v>
      </c>
      <c r="F13" s="1" t="s">
        <v>1729</v>
      </c>
      <c r="G13" s="1" t="s">
        <v>1731</v>
      </c>
      <c r="H13" s="23">
        <f t="shared" si="1"/>
        <v>1</v>
      </c>
      <c r="I13" s="23">
        <f t="shared" si="2"/>
        <v>1</v>
      </c>
    </row>
    <row r="14" ht="15.75" customHeight="1">
      <c r="A14" s="21" t="s">
        <v>1708</v>
      </c>
      <c r="B14" s="1">
        <v>26.0</v>
      </c>
      <c r="C14" s="1">
        <v>21.0</v>
      </c>
      <c r="D14" s="4">
        <v>5.2E13</v>
      </c>
      <c r="E14" s="4">
        <v>3.1E14</v>
      </c>
      <c r="G14" s="1" t="s">
        <v>1732</v>
      </c>
      <c r="H14" s="23">
        <f t="shared" si="1"/>
        <v>0.4727272727</v>
      </c>
      <c r="I14" s="23">
        <f t="shared" si="2"/>
        <v>0.5166666667</v>
      </c>
    </row>
    <row r="15" ht="15.75" customHeight="1">
      <c r="A15" s="21" t="s">
        <v>1733</v>
      </c>
      <c r="B15" s="1">
        <v>30.0</v>
      </c>
      <c r="C15" s="1">
        <v>24.0</v>
      </c>
      <c r="D15" s="4">
        <v>5.1E13</v>
      </c>
      <c r="E15" s="4">
        <v>2.8E14</v>
      </c>
      <c r="G15" s="18" t="s">
        <v>1732</v>
      </c>
      <c r="H15" s="23">
        <f t="shared" si="1"/>
        <v>0.4636363636</v>
      </c>
      <c r="I15" s="23">
        <f t="shared" si="2"/>
        <v>0.4666666667</v>
      </c>
    </row>
    <row r="16" ht="15.75" customHeight="1">
      <c r="A16" s="21" t="s">
        <v>1734</v>
      </c>
      <c r="B16" s="1">
        <v>40.0</v>
      </c>
      <c r="C16" s="1">
        <v>40.0</v>
      </c>
      <c r="G16" s="1" t="s">
        <v>1720</v>
      </c>
      <c r="H16" s="1">
        <f t="shared" si="1"/>
        <v>0</v>
      </c>
      <c r="I16" s="1">
        <f t="shared" si="2"/>
        <v>0</v>
      </c>
    </row>
    <row r="17" ht="15.75" customHeight="1">
      <c r="A17" s="21" t="s">
        <v>1735</v>
      </c>
      <c r="B17" s="1">
        <v>40.0</v>
      </c>
      <c r="C17" s="1">
        <v>40.0</v>
      </c>
      <c r="D17" s="4">
        <v>6.253477E13</v>
      </c>
      <c r="E17" s="4">
        <v>5.055092E14</v>
      </c>
      <c r="G17" s="1" t="s">
        <v>1720</v>
      </c>
      <c r="H17" s="23">
        <f t="shared" si="1"/>
        <v>0.5684979091</v>
      </c>
      <c r="I17" s="23">
        <f t="shared" si="2"/>
        <v>0.8425153333</v>
      </c>
    </row>
    <row r="18" ht="15.75" customHeight="1">
      <c r="A18" s="21" t="s">
        <v>1736</v>
      </c>
      <c r="B18" s="1">
        <v>40.0</v>
      </c>
      <c r="C18" s="1">
        <v>40.0</v>
      </c>
      <c r="D18" s="4">
        <v>3.492184E13</v>
      </c>
      <c r="E18" s="4">
        <v>6.930857E14</v>
      </c>
      <c r="G18" s="1" t="s">
        <v>1720</v>
      </c>
      <c r="H18" s="23">
        <f t="shared" si="1"/>
        <v>0.3174712727</v>
      </c>
      <c r="I18" s="23">
        <f t="shared" si="2"/>
        <v>1.155142833</v>
      </c>
    </row>
    <row r="19" ht="15.75" customHeight="1">
      <c r="A19" s="21" t="s">
        <v>1737</v>
      </c>
      <c r="B19" s="1">
        <v>40.0</v>
      </c>
      <c r="C19" s="1">
        <v>40.0</v>
      </c>
      <c r="D19" s="4">
        <v>3.577516E13</v>
      </c>
      <c r="E19" s="4">
        <v>2.156406E14</v>
      </c>
      <c r="G19" s="1" t="s">
        <v>1725</v>
      </c>
      <c r="H19" s="23">
        <f t="shared" si="1"/>
        <v>0.3252287273</v>
      </c>
      <c r="I19" s="23">
        <f t="shared" si="2"/>
        <v>0.359401</v>
      </c>
    </row>
    <row r="20" ht="15.75" customHeight="1">
      <c r="I20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C3" s="25" t="s">
        <v>1738</v>
      </c>
      <c r="E3" s="25" t="s">
        <v>1739</v>
      </c>
    </row>
    <row r="4" ht="15.75" customHeight="1"/>
    <row r="5" ht="15.75" customHeight="1">
      <c r="E5" s="25" t="s">
        <v>1740</v>
      </c>
    </row>
    <row r="6" ht="15.75" customHeight="1">
      <c r="E6" s="25" t="s">
        <v>1741</v>
      </c>
    </row>
    <row r="7" ht="15.75" customHeight="1"/>
    <row r="8" ht="15.75" customHeight="1">
      <c r="C8" s="1" t="s">
        <v>1742</v>
      </c>
      <c r="E8" s="25" t="s">
        <v>1743</v>
      </c>
    </row>
    <row r="9" ht="15.75" customHeight="1"/>
    <row r="10" ht="15.75" customHeight="1">
      <c r="E10" s="25" t="s">
        <v>1744</v>
      </c>
    </row>
    <row r="11" ht="15.75" customHeight="1">
      <c r="E11" s="25" t="s">
        <v>1745</v>
      </c>
    </row>
    <row r="12" ht="15.75" customHeight="1"/>
    <row r="13" ht="15.75" customHeight="1">
      <c r="C13" s="25" t="s">
        <v>1746</v>
      </c>
      <c r="E13" s="25" t="s">
        <v>1743</v>
      </c>
    </row>
    <row r="14" ht="15.75" customHeight="1"/>
    <row r="15" ht="15.75" customHeight="1">
      <c r="E15" s="25" t="s">
        <v>1747</v>
      </c>
    </row>
    <row r="16" ht="15.75" customHeight="1">
      <c r="E16" s="25" t="s">
        <v>1748</v>
      </c>
    </row>
    <row r="17" ht="15.75" customHeight="1"/>
    <row r="18" ht="15.75" customHeight="1">
      <c r="C18" s="25" t="s">
        <v>1749</v>
      </c>
      <c r="E18" s="25" t="s">
        <v>1743</v>
      </c>
    </row>
    <row r="19" ht="15.75" customHeight="1"/>
    <row r="20" ht="15.75" customHeight="1">
      <c r="E20" s="25" t="s">
        <v>1750</v>
      </c>
    </row>
    <row r="21" ht="15.75" customHeight="1">
      <c r="E21" s="25" t="s">
        <v>1751</v>
      </c>
    </row>
    <row r="22" ht="15.75" customHeight="1"/>
    <row r="23" ht="15.75" customHeight="1">
      <c r="C23" s="25" t="s">
        <v>1752</v>
      </c>
      <c r="E23" s="25" t="s">
        <v>1743</v>
      </c>
    </row>
    <row r="24" ht="15.75" customHeight="1"/>
    <row r="25" ht="15.75" customHeight="1">
      <c r="E25" s="25" t="s">
        <v>1753</v>
      </c>
    </row>
    <row r="26" ht="15.75" customHeight="1">
      <c r="E26" s="25" t="s">
        <v>1754</v>
      </c>
    </row>
    <row r="27" ht="15.75" customHeight="1"/>
    <row r="28" ht="15.75" customHeight="1">
      <c r="C28" s="25" t="s">
        <v>1755</v>
      </c>
      <c r="E28" s="25" t="s">
        <v>1743</v>
      </c>
    </row>
    <row r="29" ht="15.75" customHeight="1"/>
    <row r="30" ht="15.75" customHeight="1">
      <c r="E30" s="25" t="s">
        <v>1756</v>
      </c>
    </row>
    <row r="31" ht="15.75" customHeight="1">
      <c r="E31" s="25" t="s">
        <v>1757</v>
      </c>
    </row>
    <row r="32" ht="15.75" customHeight="1"/>
    <row r="33" ht="15.75" customHeight="1">
      <c r="C33" s="25" t="s">
        <v>1758</v>
      </c>
      <c r="E33" s="25" t="s">
        <v>1759</v>
      </c>
    </row>
    <row r="34" ht="15.75" customHeight="1"/>
    <row r="35" ht="15.75" customHeight="1">
      <c r="C35" s="25" t="s">
        <v>1760</v>
      </c>
      <c r="E35" s="25" t="s">
        <v>1739</v>
      </c>
    </row>
    <row r="36" ht="15.75" customHeight="1"/>
    <row r="37" ht="15.75" customHeight="1">
      <c r="E37" s="25" t="s">
        <v>1761</v>
      </c>
    </row>
    <row r="38" ht="15.75" customHeight="1">
      <c r="E38" s="25" t="s">
        <v>1762</v>
      </c>
    </row>
    <row r="39" ht="15.75" customHeight="1"/>
    <row r="40" ht="15.75" customHeight="1">
      <c r="C40" s="25" t="s">
        <v>1763</v>
      </c>
      <c r="E40" s="25" t="s">
        <v>1743</v>
      </c>
    </row>
    <row r="41" ht="15.75" customHeight="1"/>
    <row r="42" ht="15.75" customHeight="1">
      <c r="E42" s="25" t="s">
        <v>1764</v>
      </c>
    </row>
    <row r="43" ht="15.75" customHeight="1">
      <c r="E43" s="25" t="s">
        <v>1765</v>
      </c>
    </row>
    <row r="44" ht="15.75" customHeight="1"/>
    <row r="45" ht="15.75" customHeight="1">
      <c r="C45" s="25" t="s">
        <v>1766</v>
      </c>
      <c r="E45" s="25" t="s">
        <v>1767</v>
      </c>
    </row>
    <row r="46" ht="15.75" customHeight="1"/>
    <row r="47" ht="15.75" customHeight="1">
      <c r="E47" s="25" t="s">
        <v>1739</v>
      </c>
    </row>
    <row r="48" ht="15.75" customHeight="1"/>
    <row r="49" ht="15.75" customHeight="1">
      <c r="E49" s="25" t="s">
        <v>1768</v>
      </c>
    </row>
    <row r="50" ht="15.75" customHeight="1">
      <c r="E50" s="25" t="s">
        <v>1769</v>
      </c>
    </row>
    <row r="51" ht="15.75" customHeight="1"/>
    <row r="52" ht="15.75" customHeight="1">
      <c r="C52" s="25" t="s">
        <v>1770</v>
      </c>
      <c r="E52" s="25" t="s">
        <v>1739</v>
      </c>
    </row>
    <row r="53" ht="15.75" customHeight="1"/>
    <row r="54" ht="15.75" customHeight="1">
      <c r="E54" s="25" t="s">
        <v>1771</v>
      </c>
    </row>
    <row r="55" ht="15.75" customHeight="1">
      <c r="E55" s="25" t="s">
        <v>1772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