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<sst xmlns="http://schemas.openxmlformats.org/spreadsheetml/2006/main" count="435" uniqueCount="24">
  <si>
    <t>Condition</t>
  </si>
  <si>
    <t>Strain</t>
  </si>
  <si>
    <t>Sample Number</t>
  </si>
  <si>
    <t>Baseline</t>
  </si>
  <si>
    <t>Day 12</t>
  </si>
  <si>
    <t>Day 14</t>
  </si>
  <si>
    <t>Day 17</t>
  </si>
  <si>
    <t>Day 19</t>
  </si>
  <si>
    <t>Day 21</t>
  </si>
  <si>
    <t>Day 24</t>
  </si>
  <si>
    <t>Day 26</t>
  </si>
  <si>
    <t>Day 28</t>
  </si>
  <si>
    <t>Colonies</t>
  </si>
  <si>
    <t>Dilution</t>
  </si>
  <si>
    <t>% of Baseline</t>
  </si>
  <si>
    <t>0 mM Arginine</t>
  </si>
  <si>
    <t>SY41</t>
  </si>
  <si>
    <t>x1000</t>
  </si>
  <si>
    <t>x100</t>
  </si>
  <si>
    <t>x10</t>
  </si>
  <si>
    <t>JS1582</t>
  </si>
  <si>
    <t>JS1783</t>
  </si>
  <si>
    <t>JS1787</t>
  </si>
  <si>
    <t>10 mM Arginine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</si>
</sst>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\D\a\y\ 0"/>
  </numFmts>
  <fonts count="5">
    <font>
      <sz val="12.0"/>
      <color theme="1"/>
      <name val="Aptos Narrow"/>
      <scheme val="minor"/>
    </font>
    <font>
      <b/>
      <sz val="12.0"/>
      <color theme="1"/>
      <name val="Aptos Narrow"/>
    </font>
    <font/>
    <font>
      <b/>
      <sz val="12.0"/>
      <color rgb="FF000000"/>
      <name val="Aptos Narrow"/>
    </font>
    <font>
      <sz val="12.0"/>
      <color theme="1"/>
      <name val="Aptos Narrow"/>
    </font>
  </fonts>
  <fills count="12">
    <fill>
      <patternFill patternType="none"/>
    </fill>
    <fill>
      <patternFill patternType="lightGray"/>
    </fill>
    <fill>
      <patternFill patternType="solid">
        <fgColor rgb="FF84E291"/>
        <bgColor rgb="FF84E291"/>
      </patternFill>
    </fill>
    <fill>
      <patternFill patternType="solid">
        <fgColor rgb="FFD6D6D6"/>
        <bgColor rgb="FFD6D6D6"/>
      </patternFill>
    </fill>
    <fill>
      <patternFill patternType="solid">
        <fgColor rgb="FFF6C6AC"/>
        <bgColor rgb="FFF6C6AC"/>
      </patternFill>
    </fill>
    <fill>
      <patternFill patternType="solid">
        <fgColor rgb="FFA6C9EB"/>
        <bgColor rgb="FFA6C9EB"/>
      </patternFill>
    </fill>
    <fill>
      <patternFill patternType="solid">
        <fgColor rgb="FF73FDD6"/>
        <bgColor rgb="FF73FDD6"/>
      </patternFill>
    </fill>
    <fill>
      <patternFill patternType="solid">
        <fgColor rgb="FFF1CEEE"/>
        <bgColor rgb="FFF1CEEE"/>
      </patternFill>
    </fill>
    <fill>
      <patternFill patternType="solid">
        <fgColor rgb="FF95DCF7"/>
        <bgColor rgb="FF95DCF7"/>
      </patternFill>
    </fill>
    <fill>
      <patternFill patternType="solid">
        <fgColor rgb="FFE49EDD"/>
        <bgColor rgb="FFE49EDD"/>
      </patternFill>
    </fill>
    <fill>
      <patternFill patternType="solid">
        <fgColor rgb="FFFF2F92"/>
        <bgColor rgb="FFFF2F92"/>
      </patternFill>
    </fill>
    <fill>
      <patternFill patternType="solid">
        <fgColor rgb="FF797979"/>
        <bgColor rgb="FF797979"/>
      </patternFill>
    </fill>
  </fills>
  <borders count="36">
    <border/>
    <border>
      <left style="thick">
        <color theme="0"/>
      </left>
      <right/>
      <top/>
    </border>
    <border>
      <left/>
      <right/>
      <top/>
    </border>
    <border>
      <left/>
      <right style="thick">
        <color theme="0"/>
      </right>
      <top/>
    </border>
    <border>
      <left/>
      <right style="medium">
        <color theme="0"/>
      </right>
      <top/>
    </border>
    <border>
      <left style="medium">
        <color theme="0"/>
      </left>
      <top/>
      <bottom/>
    </border>
    <border>
      <top/>
      <bottom/>
    </border>
    <border>
      <right style="medium">
        <color theme="0"/>
      </right>
      <top/>
      <bottom/>
    </border>
    <border>
      <left style="thick">
        <color theme="0"/>
      </left>
      <right/>
      <bottom/>
    </border>
    <border>
      <left/>
      <right/>
      <bottom/>
    </border>
    <border>
      <left/>
      <right style="thick">
        <color theme="0"/>
      </right>
      <bottom/>
    </border>
    <border>
      <left/>
      <right style="medium">
        <color theme="0"/>
      </right>
      <bottom/>
    </border>
    <border>
      <left style="medium">
        <color theme="0"/>
      </left>
      <right/>
      <top/>
      <bottom/>
    </border>
    <border>
      <left/>
      <right/>
      <top/>
      <bottom/>
    </border>
    <border>
      <left/>
      <right style="medium">
        <color theme="0"/>
      </right>
      <top/>
      <bottom/>
    </border>
    <border>
      <left style="thick">
        <color theme="0"/>
      </left>
      <right/>
      <top style="medium">
        <color theme="0"/>
      </top>
    </border>
    <border>
      <left/>
      <right/>
      <top style="medium">
        <color theme="0"/>
      </top>
    </border>
    <border>
      <left/>
      <right style="thick">
        <color theme="0"/>
      </right>
      <top style="medium">
        <color theme="0"/>
      </top>
      <bottom/>
    </border>
    <border>
      <left/>
      <right style="medium">
        <color theme="0"/>
      </right>
      <top style="medium">
        <color theme="0"/>
      </top>
      <bottom/>
    </border>
    <border>
      <left style="medium">
        <color theme="0"/>
      </left>
      <right/>
      <top style="medium">
        <color theme="0"/>
      </top>
      <bottom/>
    </border>
    <border>
      <left/>
      <right/>
      <top style="medium">
        <color theme="0"/>
      </top>
      <bottom/>
    </border>
    <border>
      <left style="thick">
        <color theme="0"/>
      </left>
      <right/>
    </border>
    <border>
      <left/>
      <right/>
    </border>
    <border>
      <left/>
      <right style="thick">
        <color theme="0"/>
      </right>
      <top/>
      <bottom/>
    </border>
    <border>
      <left/>
      <right/>
      <bottom style="medium">
        <color theme="0"/>
      </bottom>
    </border>
    <border>
      <left/>
      <right style="thick">
        <color theme="0"/>
      </right>
      <top/>
      <bottom style="medium">
        <color theme="0"/>
      </bottom>
    </border>
    <border>
      <left/>
      <right style="medium">
        <color theme="0"/>
      </right>
      <top/>
      <bottom style="medium">
        <color theme="0"/>
      </bottom>
    </border>
    <border>
      <left style="medium">
        <color theme="0"/>
      </left>
      <right/>
      <top/>
      <bottom style="medium">
        <color theme="0"/>
      </bottom>
    </border>
    <border>
      <left/>
      <right/>
      <top/>
      <bottom style="medium">
        <color theme="0"/>
      </bottom>
    </border>
    <border>
      <left style="thick">
        <color theme="0"/>
      </left>
      <right/>
      <top style="thick">
        <color theme="0"/>
      </top>
    </border>
    <border>
      <left/>
      <right/>
      <top style="thick">
        <color theme="0"/>
      </top>
    </border>
    <border>
      <left/>
      <right style="thick">
        <color theme="0"/>
      </right>
      <top style="thick">
        <color theme="0"/>
      </top>
      <bottom/>
    </border>
    <border>
      <left/>
      <right style="medium">
        <color theme="0"/>
      </right>
      <top style="thick">
        <color theme="0"/>
      </top>
      <bottom/>
    </border>
    <border>
      <left style="medium">
        <color theme="0"/>
      </left>
      <right/>
      <top style="thick">
        <color theme="0"/>
      </top>
      <bottom/>
    </border>
    <border>
      <left/>
      <right/>
      <top style="thick">
        <color theme="0"/>
      </top>
      <bottom/>
    </border>
    <border>
      <left style="thick">
        <color theme="0"/>
      </left>
      <right/>
      <bottom style="medium">
        <color theme="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3" fillId="2" fontId="1" numFmtId="0" xfId="0" applyAlignment="1" applyBorder="1" applyFont="1">
      <alignment horizontal="center"/>
    </xf>
    <xf borderId="4" fillId="2" fontId="1" numFmtId="0" xfId="0" applyAlignment="1" applyBorder="1" applyFont="1">
      <alignment horizontal="center"/>
    </xf>
    <xf borderId="5" fillId="2" fontId="1" numFmtId="164" xfId="0" applyAlignment="1" applyBorder="1" applyFont="1" applyNumberFormat="1">
      <alignment horizontal="center"/>
    </xf>
    <xf borderId="6" fillId="0" fontId="2" numFmtId="0" xfId="0" applyBorder="1" applyFont="1"/>
    <xf borderId="7" fillId="0" fontId="2" numFmtId="0" xfId="0" applyBorder="1" applyFont="1"/>
    <xf borderId="5" fillId="2" fontId="3" numFmtId="164" xfId="0" applyAlignment="1" applyBorder="1" applyFont="1" applyNumberFormat="1">
      <alignment horizontal="center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2" fontId="1" numFmtId="0" xfId="0" applyBorder="1" applyFont="1"/>
    <xf borderId="13" fillId="2" fontId="1" numFmtId="0" xfId="0" applyBorder="1" applyFont="1"/>
    <xf borderId="14" fillId="2" fontId="1" numFmtId="0" xfId="0" applyBorder="1" applyFont="1"/>
    <xf borderId="12" fillId="2" fontId="3" numFmtId="0" xfId="0" applyBorder="1" applyFont="1"/>
    <xf borderId="13" fillId="2" fontId="3" numFmtId="0" xfId="0" applyBorder="1" applyFont="1"/>
    <xf borderId="14" fillId="2" fontId="3" numFmtId="0" xfId="0" applyBorder="1" applyFont="1"/>
    <xf borderId="15" fillId="3" fontId="1" numFmtId="0" xfId="0" applyAlignment="1" applyBorder="1" applyFill="1" applyFont="1">
      <alignment horizontal="center" shrinkToFit="0" vertical="center" wrapText="1"/>
    </xf>
    <xf borderId="16" fillId="4" fontId="1" numFmtId="0" xfId="0" applyAlignment="1" applyBorder="1" applyFill="1" applyFont="1">
      <alignment horizontal="center" shrinkToFit="0" vertical="center" wrapText="1"/>
    </xf>
    <xf borderId="17" fillId="2" fontId="1" numFmtId="0" xfId="0" applyAlignment="1" applyBorder="1" applyFont="1">
      <alignment horizontal="center"/>
    </xf>
    <xf borderId="18" fillId="5" fontId="4" numFmtId="0" xfId="0" applyAlignment="1" applyBorder="1" applyFill="1" applyFont="1">
      <alignment horizontal="center"/>
    </xf>
    <xf borderId="19" fillId="6" fontId="4" numFmtId="0" xfId="0" applyAlignment="1" applyBorder="1" applyFill="1" applyFont="1">
      <alignment horizontal="center"/>
    </xf>
    <xf borderId="20" fillId="6" fontId="4" numFmtId="0" xfId="0" applyAlignment="1" applyBorder="1" applyFont="1">
      <alignment horizontal="center"/>
    </xf>
    <xf borderId="18" fillId="6" fontId="4" numFmtId="10" xfId="0" applyAlignment="1" applyBorder="1" applyFont="1" applyNumberFormat="1">
      <alignment horizontal="center"/>
    </xf>
    <xf borderId="19" fillId="7" fontId="4" numFmtId="0" xfId="0" applyAlignment="1" applyBorder="1" applyFill="1" applyFont="1">
      <alignment horizontal="center"/>
    </xf>
    <xf borderId="20" fillId="7" fontId="4" numFmtId="0" xfId="0" applyAlignment="1" applyBorder="1" applyFont="1">
      <alignment horizontal="center"/>
    </xf>
    <xf borderId="18" fillId="7" fontId="4" numFmtId="10" xfId="0" applyAlignment="1" applyBorder="1" applyFont="1" applyNumberFormat="1">
      <alignment horizontal="center"/>
    </xf>
    <xf borderId="21" fillId="0" fontId="2" numFmtId="0" xfId="0" applyBorder="1" applyFont="1"/>
    <xf borderId="22" fillId="0" fontId="2" numFmtId="0" xfId="0" applyBorder="1" applyFont="1"/>
    <xf borderId="23" fillId="2" fontId="1" numFmtId="0" xfId="0" applyAlignment="1" applyBorder="1" applyFont="1">
      <alignment horizontal="center"/>
    </xf>
    <xf borderId="14" fillId="5" fontId="4" numFmtId="0" xfId="0" applyAlignment="1" applyBorder="1" applyFont="1">
      <alignment horizontal="center"/>
    </xf>
    <xf borderId="12" fillId="6" fontId="4" numFmtId="0" xfId="0" applyAlignment="1" applyBorder="1" applyFont="1">
      <alignment horizontal="center"/>
    </xf>
    <xf borderId="13" fillId="6" fontId="4" numFmtId="0" xfId="0" applyAlignment="1" applyBorder="1" applyFont="1">
      <alignment horizontal="center"/>
    </xf>
    <xf borderId="14" fillId="6" fontId="4" numFmtId="10" xfId="0" applyAlignment="1" applyBorder="1" applyFont="1" applyNumberFormat="1">
      <alignment horizontal="center"/>
    </xf>
    <xf borderId="12" fillId="7" fontId="4" numFmtId="0" xfId="0" applyAlignment="1" applyBorder="1" applyFont="1">
      <alignment horizontal="center"/>
    </xf>
    <xf borderId="13" fillId="7" fontId="4" numFmtId="0" xfId="0" applyAlignment="1" applyBorder="1" applyFont="1">
      <alignment horizontal="center"/>
    </xf>
    <xf borderId="14" fillId="7" fontId="4" numFmtId="10" xfId="0" applyAlignment="1" applyBorder="1" applyFont="1" applyNumberFormat="1">
      <alignment horizontal="center"/>
    </xf>
    <xf borderId="24" fillId="0" fontId="2" numFmtId="0" xfId="0" applyBorder="1" applyFont="1"/>
    <xf borderId="25" fillId="2" fontId="1" numFmtId="0" xfId="0" applyAlignment="1" applyBorder="1" applyFont="1">
      <alignment horizontal="center"/>
    </xf>
    <xf borderId="26" fillId="5" fontId="4" numFmtId="0" xfId="0" applyAlignment="1" applyBorder="1" applyFont="1">
      <alignment horizontal="center"/>
    </xf>
    <xf borderId="27" fillId="6" fontId="4" numFmtId="0" xfId="0" applyAlignment="1" applyBorder="1" applyFont="1">
      <alignment horizontal="center"/>
    </xf>
    <xf borderId="28" fillId="6" fontId="4" numFmtId="0" xfId="0" applyAlignment="1" applyBorder="1" applyFont="1">
      <alignment horizontal="center"/>
    </xf>
    <xf borderId="26" fillId="6" fontId="4" numFmtId="10" xfId="0" applyAlignment="1" applyBorder="1" applyFont="1" applyNumberFormat="1">
      <alignment horizontal="center"/>
    </xf>
    <xf borderId="27" fillId="7" fontId="4" numFmtId="0" xfId="0" applyAlignment="1" applyBorder="1" applyFont="1">
      <alignment horizontal="center"/>
    </xf>
    <xf borderId="28" fillId="7" fontId="4" numFmtId="0" xfId="0" applyAlignment="1" applyBorder="1" applyFont="1">
      <alignment horizontal="center"/>
    </xf>
    <xf borderId="26" fillId="7" fontId="4" numFmtId="10" xfId="0" applyAlignment="1" applyBorder="1" applyFont="1" applyNumberFormat="1">
      <alignment horizontal="center"/>
    </xf>
    <xf borderId="16" fillId="8" fontId="1" numFmtId="0" xfId="0" applyAlignment="1" applyBorder="1" applyFill="1" applyFont="1">
      <alignment horizontal="center" shrinkToFit="0" vertical="center" wrapText="1"/>
    </xf>
    <xf borderId="16" fillId="9" fontId="1" numFmtId="0" xfId="0" applyAlignment="1" applyBorder="1" applyFill="1" applyFont="1">
      <alignment horizontal="center" shrinkToFit="0" vertical="center" wrapText="1"/>
    </xf>
    <xf borderId="16" fillId="10" fontId="1" numFmtId="0" xfId="0" applyAlignment="1" applyBorder="1" applyFill="1" applyFont="1">
      <alignment horizontal="center" shrinkToFit="0" vertical="center" wrapText="1"/>
    </xf>
    <xf borderId="29" fillId="11" fontId="1" numFmtId="0" xfId="0" applyAlignment="1" applyBorder="1" applyFill="1" applyFont="1">
      <alignment horizontal="center" shrinkToFit="0" vertical="center" wrapText="1"/>
    </xf>
    <xf borderId="30" fillId="4" fontId="1" numFmtId="0" xfId="0" applyAlignment="1" applyBorder="1" applyFont="1">
      <alignment horizontal="center" shrinkToFit="0" vertical="center" wrapText="1"/>
    </xf>
    <xf borderId="31" fillId="2" fontId="1" numFmtId="0" xfId="0" applyAlignment="1" applyBorder="1" applyFont="1">
      <alignment horizontal="center"/>
    </xf>
    <xf borderId="32" fillId="5" fontId="4" numFmtId="0" xfId="0" applyAlignment="1" applyBorder="1" applyFont="1">
      <alignment horizontal="center"/>
    </xf>
    <xf borderId="33" fillId="6" fontId="4" numFmtId="0" xfId="0" applyAlignment="1" applyBorder="1" applyFont="1">
      <alignment horizontal="center"/>
    </xf>
    <xf borderId="34" fillId="6" fontId="4" numFmtId="0" xfId="0" applyAlignment="1" applyBorder="1" applyFont="1">
      <alignment horizontal="center"/>
    </xf>
    <xf borderId="32" fillId="6" fontId="4" numFmtId="10" xfId="0" applyAlignment="1" applyBorder="1" applyFont="1" applyNumberFormat="1">
      <alignment horizontal="center"/>
    </xf>
    <xf borderId="33" fillId="7" fontId="4" numFmtId="0" xfId="0" applyAlignment="1" applyBorder="1" applyFont="1">
      <alignment horizontal="center"/>
    </xf>
    <xf borderId="34" fillId="7" fontId="4" numFmtId="0" xfId="0" applyAlignment="1" applyBorder="1" applyFont="1">
      <alignment horizontal="center"/>
    </xf>
    <xf borderId="32" fillId="7" fontId="4" numFmtId="10" xfId="0" applyAlignment="1" applyBorder="1" applyFont="1" applyNumberFormat="1">
      <alignment horizontal="center"/>
    </xf>
    <xf borderId="0" fillId="0" fontId="4" numFmtId="0" xfId="0" applyFont="1"/>
    <xf borderId="35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14.78"/>
    <col customWidth="1" min="4" max="6" width="10.56"/>
    <col customWidth="1" min="7" max="7" width="12.67"/>
    <col customWidth="1" min="8" max="9" width="10.56"/>
    <col customWidth="1" min="10" max="10" width="12.44"/>
    <col customWidth="1" min="11" max="41" width="10.56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>
        <v>3.0</v>
      </c>
      <c r="F1" s="6"/>
      <c r="G1" s="7"/>
      <c r="H1" s="5">
        <v>5.0</v>
      </c>
      <c r="I1" s="6"/>
      <c r="J1" s="7"/>
      <c r="K1" s="5">
        <v>7.0</v>
      </c>
      <c r="L1" s="6"/>
      <c r="M1" s="7"/>
      <c r="N1" s="5">
        <v>10.0</v>
      </c>
      <c r="O1" s="6"/>
      <c r="P1" s="7"/>
      <c r="Q1" s="8" t="s">
        <v>4</v>
      </c>
      <c r="R1" s="6"/>
      <c r="S1" s="7"/>
      <c r="T1" s="8" t="s">
        <v>5</v>
      </c>
      <c r="U1" s="6"/>
      <c r="V1" s="7"/>
      <c r="W1" s="8" t="s">
        <v>6</v>
      </c>
      <c r="X1" s="6"/>
      <c r="Y1" s="7"/>
      <c r="Z1" s="8" t="s">
        <v>7</v>
      </c>
      <c r="AA1" s="6"/>
      <c r="AB1" s="7"/>
      <c r="AC1" s="8" t="s">
        <v>8</v>
      </c>
      <c r="AD1" s="6"/>
      <c r="AE1" s="7"/>
      <c r="AF1" s="8" t="s">
        <v>9</v>
      </c>
      <c r="AG1" s="6"/>
      <c r="AH1" s="7"/>
      <c r="AI1" s="8" t="s">
        <v>10</v>
      </c>
      <c r="AJ1" s="6"/>
      <c r="AK1" s="7"/>
      <c r="AL1" s="8" t="s">
        <v>11</v>
      </c>
      <c r="AM1" s="6"/>
      <c r="AN1" s="7"/>
    </row>
    <row r="2" ht="15.75" customHeight="1">
      <c r="A2" s="9"/>
      <c r="B2" s="10"/>
      <c r="C2" s="11"/>
      <c r="D2" s="12"/>
      <c r="E2" s="13" t="s">
        <v>12</v>
      </c>
      <c r="F2" s="14" t="s">
        <v>13</v>
      </c>
      <c r="G2" s="15" t="s">
        <v>14</v>
      </c>
      <c r="H2" s="13" t="s">
        <v>12</v>
      </c>
      <c r="I2" s="14" t="s">
        <v>13</v>
      </c>
      <c r="J2" s="15" t="s">
        <v>14</v>
      </c>
      <c r="K2" s="13" t="s">
        <v>12</v>
      </c>
      <c r="L2" s="14" t="s">
        <v>13</v>
      </c>
      <c r="M2" s="15" t="s">
        <v>14</v>
      </c>
      <c r="N2" s="13" t="s">
        <v>12</v>
      </c>
      <c r="O2" s="14" t="s">
        <v>13</v>
      </c>
      <c r="P2" s="15" t="s">
        <v>14</v>
      </c>
      <c r="Q2" s="16" t="s">
        <v>12</v>
      </c>
      <c r="R2" s="17" t="s">
        <v>13</v>
      </c>
      <c r="S2" s="18" t="s">
        <v>14</v>
      </c>
      <c r="T2" s="16" t="s">
        <v>12</v>
      </c>
      <c r="U2" s="17" t="s">
        <v>13</v>
      </c>
      <c r="V2" s="18" t="s">
        <v>14</v>
      </c>
      <c r="W2" s="16" t="s">
        <v>12</v>
      </c>
      <c r="X2" s="17" t="s">
        <v>13</v>
      </c>
      <c r="Y2" s="18" t="s">
        <v>14</v>
      </c>
      <c r="Z2" s="16" t="s">
        <v>12</v>
      </c>
      <c r="AA2" s="17" t="s">
        <v>13</v>
      </c>
      <c r="AB2" s="18" t="s">
        <v>14</v>
      </c>
      <c r="AC2" s="16" t="s">
        <v>12</v>
      </c>
      <c r="AD2" s="17" t="s">
        <v>13</v>
      </c>
      <c r="AE2" s="18" t="s">
        <v>14</v>
      </c>
      <c r="AF2" s="16" t="s">
        <v>12</v>
      </c>
      <c r="AG2" s="17" t="s">
        <v>13</v>
      </c>
      <c r="AH2" s="18" t="s">
        <v>14</v>
      </c>
      <c r="AI2" s="16" t="s">
        <v>12</v>
      </c>
      <c r="AJ2" s="17" t="s">
        <v>13</v>
      </c>
      <c r="AK2" s="18" t="s">
        <v>14</v>
      </c>
      <c r="AL2" s="16" t="s">
        <v>12</v>
      </c>
      <c r="AM2" s="17" t="s">
        <v>13</v>
      </c>
      <c r="AN2" s="18" t="s">
        <v>14</v>
      </c>
    </row>
    <row r="3" ht="15.75" customHeight="1">
      <c r="A3" s="19" t="s">
        <v>15</v>
      </c>
      <c r="B3" s="20" t="s">
        <v>16</v>
      </c>
      <c r="C3" s="21">
        <v>1.0</v>
      </c>
      <c r="D3" s="22" t="str">
        <f t="shared" ref="D3:D34" si="1">(E3)</f>
        <v/>
      </c>
      <c r="E3" s="23"/>
      <c r="F3" s="24" t="s">
        <v>17</v>
      </c>
      <c r="G3" s="25" t="str">
        <f t="array" ref="G3">E3*SWITCH(F3, "x10", 0.01, "x100", 0.1," x1000", 1, 0)/$D$3</f>
        <v>#DIV/0!</v>
      </c>
      <c r="H3" s="26"/>
      <c r="I3" s="27" t="s">
        <v>17</v>
      </c>
      <c r="J3" s="28" t="str">
        <f t="array" ref="J3">H3*SWITCH(I3, "x10", 0.01, "x100", 0.1," x1000", 1, 0)/$D$3</f>
        <v>#DIV/0!</v>
      </c>
      <c r="K3" s="23"/>
      <c r="L3" s="24" t="s">
        <v>17</v>
      </c>
      <c r="M3" s="25" t="str">
        <f t="array" ref="M3">K3*SWITCH(L3, "x10", 0.01, "x100", 0.1," x1000", 1, 0)/$D$3</f>
        <v>#DIV/0!</v>
      </c>
      <c r="N3" s="26"/>
      <c r="O3" s="27" t="s">
        <v>18</v>
      </c>
      <c r="P3" s="28" t="str">
        <f t="array" ref="P3">N3*SWITCH(O3, "x10", 0.01, "x100", 0.1," x1000", 1, 0)/$D$3</f>
        <v>#DIV/0!</v>
      </c>
      <c r="Q3" s="23"/>
      <c r="R3" s="24" t="s">
        <v>18</v>
      </c>
      <c r="S3" s="25" t="str">
        <f t="array" ref="S3">Q3*SWITCH(R3, "x10", 0.01, "x100", 0.1," x1000", 1, 0)/$D$3</f>
        <v>#DIV/0!</v>
      </c>
      <c r="T3" s="26"/>
      <c r="U3" s="27" t="s">
        <v>18</v>
      </c>
      <c r="V3" s="28" t="str">
        <f t="array" ref="V3">T3*SWITCH(U3, "x10", 0.01, "x100", 0.1," x1000", 1, 0)/$D$3</f>
        <v>#DIV/0!</v>
      </c>
      <c r="W3" s="23"/>
      <c r="X3" s="24" t="s">
        <v>18</v>
      </c>
      <c r="Y3" s="25" t="str">
        <f t="array" ref="Y3">W3*SWITCH(X3, "x10", 0.01, "x100", 0.1," x1000", 1, 0)/$D$3</f>
        <v>#DIV/0!</v>
      </c>
      <c r="Z3" s="26"/>
      <c r="AA3" s="27" t="s">
        <v>18</v>
      </c>
      <c r="AB3" s="28" t="str">
        <f t="array" ref="AB3">Z3*SWITCH(AA3, "x10", 0.01, "x100", 0.1," x1000", 1, 0)/$D$3</f>
        <v>#DIV/0!</v>
      </c>
      <c r="AC3" s="23"/>
      <c r="AD3" s="24" t="s">
        <v>18</v>
      </c>
      <c r="AE3" s="25" t="str">
        <f t="array" ref="AE3">AC3*SWITCH(AD3, "x10", 0.01, "x100", 0.1," x1000", 1, 0)/$D$3</f>
        <v>#DIV/0!</v>
      </c>
      <c r="AF3" s="26"/>
      <c r="AG3" s="27" t="s">
        <v>19</v>
      </c>
      <c r="AH3" s="28" t="str">
        <f t="array" ref="AH3">AF3*SWITCH(AG3, "x10", 0.01, "x100", 0.1," x1000", 1, 0)/$D$3</f>
        <v>#DIV/0!</v>
      </c>
      <c r="AI3" s="23"/>
      <c r="AJ3" s="24" t="s">
        <v>19</v>
      </c>
      <c r="AK3" s="25" t="str">
        <f t="array" ref="AK3">AI3*SWITCH(AJ3, "x10", 0.01, "x100", 0.1," x1000", 1, 0)/$D$3</f>
        <v>#DIV/0!</v>
      </c>
      <c r="AL3" s="26"/>
      <c r="AM3" s="27" t="s">
        <v>19</v>
      </c>
      <c r="AN3" s="28" t="str">
        <f t="array" ref="AN3">AL3*SWITCH(AM3, "x10", 0.01, "x100", 0.1," x1000", 1, 0)/$D$3</f>
        <v>#DIV/0!</v>
      </c>
    </row>
    <row r="4" ht="15.75" customHeight="1">
      <c r="A4" s="29"/>
      <c r="B4" s="30"/>
      <c r="C4" s="31">
        <v>2.0</v>
      </c>
      <c r="D4" s="32" t="str">
        <f t="shared" si="1"/>
        <v/>
      </c>
      <c r="E4" s="33"/>
      <c r="F4" s="34" t="s">
        <v>17</v>
      </c>
      <c r="G4" s="35" t="str">
        <f t="array" ref="G4">E4*SWITCH(F4, "x10", 0.01, "x100", 0.1," x1000", 1, 0)/$D$4</f>
        <v>#DIV/0!</v>
      </c>
      <c r="H4" s="36"/>
      <c r="I4" s="37" t="s">
        <v>17</v>
      </c>
      <c r="J4" s="38" t="str">
        <f t="array" ref="J4">H4*SWITCH(I4, "x10", 0.01, "x100", 0.1," x1000", 1, 0)/$D$4</f>
        <v>#DIV/0!</v>
      </c>
      <c r="K4" s="33"/>
      <c r="L4" s="34" t="s">
        <v>17</v>
      </c>
      <c r="M4" s="35" t="str">
        <f t="array" ref="M4">K4*SWITCH(L4, "x10", 0.01, "x100", 0.1," x1000", 1, 0)/$D$4</f>
        <v>#DIV/0!</v>
      </c>
      <c r="N4" s="36"/>
      <c r="O4" s="37" t="s">
        <v>18</v>
      </c>
      <c r="P4" s="38" t="str">
        <f t="array" ref="P4">N4*SWITCH(O4, "x10", 0.01, "x100", 0.1," x1000", 1, 0)/$D$4</f>
        <v>#DIV/0!</v>
      </c>
      <c r="Q4" s="33"/>
      <c r="R4" s="34" t="s">
        <v>18</v>
      </c>
      <c r="S4" s="35" t="str">
        <f t="array" ref="S4">Q4*SWITCH(R4, "x10", 0.01, "x100", 0.1," x1000", 1, 0)/$D$4</f>
        <v>#DIV/0!</v>
      </c>
      <c r="T4" s="36"/>
      <c r="U4" s="37" t="s">
        <v>18</v>
      </c>
      <c r="V4" s="38" t="str">
        <f t="array" ref="V4">T4*SWITCH(U4, "x10", 0.01, "x100", 0.1," x1000", 1, 0)/$D$4</f>
        <v>#DIV/0!</v>
      </c>
      <c r="W4" s="33"/>
      <c r="X4" s="34" t="s">
        <v>18</v>
      </c>
      <c r="Y4" s="35" t="str">
        <f t="array" ref="Y4">W4*SWITCH(X4, "x10", 0.01, "x100", 0.1," x1000", 1, 0)/$D$4</f>
        <v>#DIV/0!</v>
      </c>
      <c r="Z4" s="36"/>
      <c r="AA4" s="37" t="s">
        <v>18</v>
      </c>
      <c r="AB4" s="38" t="str">
        <f t="array" ref="AB4">Z4*SWITCH(AA4, "x10", 0.01, "x100", 0.1," x1000", 1, 0)/$D$4</f>
        <v>#DIV/0!</v>
      </c>
      <c r="AC4" s="33"/>
      <c r="AD4" s="34" t="s">
        <v>18</v>
      </c>
      <c r="AE4" s="35" t="str">
        <f t="array" ref="AE4">AC4*SWITCH(AD4, "x10", 0.01, "x100", 0.1," x1000", 1, 0)/$D$4</f>
        <v>#DIV/0!</v>
      </c>
      <c r="AF4" s="36"/>
      <c r="AG4" s="37" t="s">
        <v>19</v>
      </c>
      <c r="AH4" s="38" t="str">
        <f t="array" ref="AH4">AF4*SWITCH(AG4, "x10", 0.01, "x100", 0.1," x1000", 1, 0)/$D$4</f>
        <v>#DIV/0!</v>
      </c>
      <c r="AI4" s="33"/>
      <c r="AJ4" s="34" t="s">
        <v>19</v>
      </c>
      <c r="AK4" s="35" t="str">
        <f t="array" ref="AK4">AI4*SWITCH(AJ4, "x10", 0.01, "x100", 0.1," x1000", 1, 0)/$D$4</f>
        <v>#DIV/0!</v>
      </c>
      <c r="AL4" s="36"/>
      <c r="AM4" s="37" t="s">
        <v>19</v>
      </c>
      <c r="AN4" s="38" t="str">
        <f t="array" ref="AN4">AL4*SWITCH(AM4, "x10", 0.01, "x100", 0.1," x1000", 1, 0)/$D$4</f>
        <v>#DIV/0!</v>
      </c>
    </row>
    <row r="5" ht="15.75" customHeight="1">
      <c r="A5" s="29"/>
      <c r="B5" s="30"/>
      <c r="C5" s="31">
        <v>3.0</v>
      </c>
      <c r="D5" s="32" t="str">
        <f t="shared" si="1"/>
        <v/>
      </c>
      <c r="E5" s="33"/>
      <c r="F5" s="34" t="s">
        <v>17</v>
      </c>
      <c r="G5" s="35" t="str">
        <f t="array" ref="G5">E5*SWITCH(F5, "x10", 0.01, "x100", 0.1," x1000", 1, 0)/$D$5</f>
        <v>#DIV/0!</v>
      </c>
      <c r="H5" s="36"/>
      <c r="I5" s="37" t="s">
        <v>17</v>
      </c>
      <c r="J5" s="38" t="str">
        <f t="array" ref="J5">H5*SWITCH(I5, "x10", 0.01, "x100", 0.1," x1000", 1, 0)/$D$5</f>
        <v>#DIV/0!</v>
      </c>
      <c r="K5" s="33"/>
      <c r="L5" s="34" t="s">
        <v>17</v>
      </c>
      <c r="M5" s="35" t="str">
        <f t="array" ref="M5">K5*SWITCH(L5, "x10", 0.01, "x100", 0.1," x1000", 1, 0)/$D$5</f>
        <v>#DIV/0!</v>
      </c>
      <c r="N5" s="36"/>
      <c r="O5" s="37" t="s">
        <v>18</v>
      </c>
      <c r="P5" s="38" t="str">
        <f t="array" ref="P5">N5*SWITCH(O5, "x10", 0.01, "x100", 0.1," x1000", 1, 0)/$D$5</f>
        <v>#DIV/0!</v>
      </c>
      <c r="Q5" s="33"/>
      <c r="R5" s="34" t="s">
        <v>18</v>
      </c>
      <c r="S5" s="35" t="str">
        <f t="array" ref="S5">Q5*SWITCH(R5, "x10", 0.01, "x100", 0.1," x1000", 1, 0)/$D$5</f>
        <v>#DIV/0!</v>
      </c>
      <c r="T5" s="36"/>
      <c r="U5" s="37" t="s">
        <v>18</v>
      </c>
      <c r="V5" s="38" t="str">
        <f t="array" ref="V5">T5*SWITCH(U5, "x10", 0.01, "x100", 0.1," x1000", 1, 0)/$D$5</f>
        <v>#DIV/0!</v>
      </c>
      <c r="W5" s="33"/>
      <c r="X5" s="34" t="s">
        <v>18</v>
      </c>
      <c r="Y5" s="35" t="str">
        <f t="array" ref="Y5">W5*SWITCH(X5, "x10", 0.01, "x100", 0.1," x1000", 1, 0)/$D$5</f>
        <v>#DIV/0!</v>
      </c>
      <c r="Z5" s="36"/>
      <c r="AA5" s="37" t="s">
        <v>18</v>
      </c>
      <c r="AB5" s="38" t="str">
        <f t="array" ref="AB5">Z5*SWITCH(AA5, "x10", 0.01, "x100", 0.1," x1000", 1, 0)/$D$5</f>
        <v>#DIV/0!</v>
      </c>
      <c r="AC5" s="33"/>
      <c r="AD5" s="34" t="s">
        <v>18</v>
      </c>
      <c r="AE5" s="35" t="str">
        <f t="array" ref="AE5">AC5*SWITCH(AD5, "x10", 0.01, "x100", 0.1," x1000", 1, 0)/$D$5</f>
        <v>#DIV/0!</v>
      </c>
      <c r="AF5" s="36"/>
      <c r="AG5" s="37" t="s">
        <v>19</v>
      </c>
      <c r="AH5" s="38" t="str">
        <f t="array" ref="AH5">AF5*SWITCH(AG5, "x10", 0.01, "x100", 0.1," x1000", 1, 0)/$D$5</f>
        <v>#DIV/0!</v>
      </c>
      <c r="AI5" s="33"/>
      <c r="AJ5" s="34" t="s">
        <v>19</v>
      </c>
      <c r="AK5" s="35" t="str">
        <f t="array" ref="AK5">AI5*SWITCH(AJ5, "x10", 0.01, "x100", 0.1," x1000", 1, 0)/$D$5</f>
        <v>#DIV/0!</v>
      </c>
      <c r="AL5" s="36"/>
      <c r="AM5" s="37" t="s">
        <v>19</v>
      </c>
      <c r="AN5" s="38" t="str">
        <f t="array" ref="AN5">AL5*SWITCH(AM5, "x10", 0.01, "x100", 0.1," x1000", 1, 0)/$D$5</f>
        <v>#DIV/0!</v>
      </c>
    </row>
    <row r="6" ht="15.75" customHeight="1">
      <c r="A6" s="29"/>
      <c r="B6" s="39"/>
      <c r="C6" s="40">
        <v>4.0</v>
      </c>
      <c r="D6" s="41" t="str">
        <f t="shared" si="1"/>
        <v/>
      </c>
      <c r="E6" s="42"/>
      <c r="F6" s="43" t="s">
        <v>17</v>
      </c>
      <c r="G6" s="44" t="str">
        <f t="array" ref="G6">E6*SWITCH(F6, "x10", 0.01, "x100", 0.1," x1000", 1, 0)/$D$6</f>
        <v>#DIV/0!</v>
      </c>
      <c r="H6" s="45"/>
      <c r="I6" s="46" t="s">
        <v>17</v>
      </c>
      <c r="J6" s="47" t="str">
        <f t="array" ref="J6">H6*SWITCH(I6, "x10", 0.01, "x100", 0.1," x1000", 1, 0)/$D$6</f>
        <v>#DIV/0!</v>
      </c>
      <c r="K6" s="42"/>
      <c r="L6" s="43" t="s">
        <v>17</v>
      </c>
      <c r="M6" s="44" t="str">
        <f t="array" ref="M6">K6*SWITCH(L6, "x10", 0.01, "x100", 0.1," x1000", 1, 0)/$D$6</f>
        <v>#DIV/0!</v>
      </c>
      <c r="N6" s="45"/>
      <c r="O6" s="46" t="s">
        <v>18</v>
      </c>
      <c r="P6" s="47" t="str">
        <f t="array" ref="P6">N6*SWITCH(O6, "x10", 0.01, "x100", 0.1," x1000", 1, 0)/$D$6</f>
        <v>#DIV/0!</v>
      </c>
      <c r="Q6" s="42"/>
      <c r="R6" s="43" t="s">
        <v>18</v>
      </c>
      <c r="S6" s="44" t="str">
        <f t="array" ref="S6">Q6*SWITCH(R6, "x10", 0.01, "x100", 0.1," x1000", 1, 0)/$D$6</f>
        <v>#DIV/0!</v>
      </c>
      <c r="T6" s="45"/>
      <c r="U6" s="46" t="s">
        <v>18</v>
      </c>
      <c r="V6" s="47" t="str">
        <f t="array" ref="V6">T6*SWITCH(U6, "x10", 0.01, "x100", 0.1," x1000", 1, 0)/$D$6</f>
        <v>#DIV/0!</v>
      </c>
      <c r="W6" s="42"/>
      <c r="X6" s="43" t="s">
        <v>18</v>
      </c>
      <c r="Y6" s="44" t="str">
        <f t="array" ref="Y6">W6*SWITCH(X6, "x10", 0.01, "x100", 0.1," x1000", 1, 0)/$D$6</f>
        <v>#DIV/0!</v>
      </c>
      <c r="Z6" s="45"/>
      <c r="AA6" s="46" t="s">
        <v>18</v>
      </c>
      <c r="AB6" s="47" t="str">
        <f t="array" ref="AB6">Z6*SWITCH(AA6, "x10", 0.01, "x100", 0.1," x1000", 1, 0)/$D$6</f>
        <v>#DIV/0!</v>
      </c>
      <c r="AC6" s="42"/>
      <c r="AD6" s="43" t="s">
        <v>18</v>
      </c>
      <c r="AE6" s="44" t="str">
        <f t="array" ref="AE6">AC6*SWITCH(AD6, "x10", 0.01, "x100", 0.1," x1000", 1, 0)/$D$6</f>
        <v>#DIV/0!</v>
      </c>
      <c r="AF6" s="45"/>
      <c r="AG6" s="46" t="s">
        <v>19</v>
      </c>
      <c r="AH6" s="47" t="str">
        <f t="array" ref="AH6">AF6*SWITCH(AG6, "x10", 0.01, "x100", 0.1," x1000", 1, 0)/$D$6</f>
        <v>#DIV/0!</v>
      </c>
      <c r="AI6" s="42"/>
      <c r="AJ6" s="43" t="s">
        <v>19</v>
      </c>
      <c r="AK6" s="44" t="str">
        <f t="array" ref="AK6">AI6*SWITCH(AJ6, "x10", 0.01, "x100", 0.1," x1000", 1, 0)/$D$6</f>
        <v>#DIV/0!</v>
      </c>
      <c r="AL6" s="45"/>
      <c r="AM6" s="46" t="s">
        <v>19</v>
      </c>
      <c r="AN6" s="47" t="str">
        <f t="array" ref="AN6">AL6*SWITCH(AM6, "x10", 0.01, "x100", 0.1," x1000", 1, 0)/$D$6</f>
        <v>#DIV/0!</v>
      </c>
    </row>
    <row r="7" ht="15.75" customHeight="1">
      <c r="A7" s="29"/>
      <c r="B7" s="48" t="s">
        <v>20</v>
      </c>
      <c r="C7" s="21">
        <v>5.0</v>
      </c>
      <c r="D7" s="22" t="str">
        <f t="shared" si="1"/>
        <v/>
      </c>
      <c r="E7" s="23"/>
      <c r="F7" s="24" t="s">
        <v>17</v>
      </c>
      <c r="G7" s="25" t="str">
        <f t="array" ref="G7">E7*SWITCH(F7, "x10", 0.01, "x100", 0.1," x1000", 1, 0)/$D$7</f>
        <v>#DIV/0!</v>
      </c>
      <c r="H7" s="26"/>
      <c r="I7" s="27" t="s">
        <v>17</v>
      </c>
      <c r="J7" s="28" t="str">
        <f t="array" ref="J7">H7*SWITCH(I7, "x10", 0.01, "x100", 0.1," x1000", 1, 0)/$D$7</f>
        <v>#DIV/0!</v>
      </c>
      <c r="K7" s="23"/>
      <c r="L7" s="24" t="s">
        <v>18</v>
      </c>
      <c r="M7" s="25" t="str">
        <f t="array" ref="M7">K7*SWITCH(L7, "x10", 0.01, "x100", 0.1," x1000", 1, 0)/$D$7</f>
        <v>#DIV/0!</v>
      </c>
      <c r="N7" s="26"/>
      <c r="O7" s="27" t="s">
        <v>18</v>
      </c>
      <c r="P7" s="28" t="str">
        <f t="array" ref="P7">N7*SWITCH(O7, "x10", 0.01, "x100", 0.1," x1000", 1, 0)/$D$7</f>
        <v>#DIV/0!</v>
      </c>
      <c r="Q7" s="23"/>
      <c r="R7" s="24" t="s">
        <v>19</v>
      </c>
      <c r="S7" s="25" t="str">
        <f t="array" ref="S7">Q7*SWITCH(R7, "x10", 0.01, "x100", 0.1," x1000", 1, 0)/$D$7</f>
        <v>#DIV/0!</v>
      </c>
      <c r="T7" s="26"/>
      <c r="U7" s="27" t="s">
        <v>19</v>
      </c>
      <c r="V7" s="28" t="str">
        <f t="array" ref="V7">T7*SWITCH(U7, "x10", 0.01, "x100", 0.1," x1000", 1, 0)/$D$7</f>
        <v>#DIV/0!</v>
      </c>
      <c r="W7" s="23"/>
      <c r="X7" s="24" t="s">
        <v>19</v>
      </c>
      <c r="Y7" s="25" t="str">
        <f t="array" ref="Y7">W7*SWITCH(X7, "x10", 0.01, "x100", 0.1," x1000", 1, 0)/$D$7</f>
        <v>#DIV/0!</v>
      </c>
      <c r="Z7" s="26"/>
      <c r="AA7" s="27" t="s">
        <v>19</v>
      </c>
      <c r="AB7" s="28" t="str">
        <f t="array" ref="AB7">Z7*SWITCH(AA7, "x10", 0.01, "x100", 0.1," x1000", 1, 0)/$D$7</f>
        <v>#DIV/0!</v>
      </c>
      <c r="AC7" s="23"/>
      <c r="AD7" s="24" t="s">
        <v>19</v>
      </c>
      <c r="AE7" s="25" t="str">
        <f t="array" ref="AE7">AC7*SWITCH(AD7, "x10", 0.01, "x100", 0.1," x1000", 1, 0)/$D$7</f>
        <v>#DIV/0!</v>
      </c>
      <c r="AF7" s="26"/>
      <c r="AG7" s="27" t="s">
        <v>19</v>
      </c>
      <c r="AH7" s="28" t="str">
        <f t="array" ref="AH7">AF7*SWITCH(AG7, "x10", 0.01, "x100", 0.1," x1000", 1, 0)/$D$7</f>
        <v>#DIV/0!</v>
      </c>
      <c r="AI7" s="23"/>
      <c r="AJ7" s="24" t="s">
        <v>19</v>
      </c>
      <c r="AK7" s="25" t="str">
        <f t="array" ref="AK7">AI7*SWITCH(AJ7, "x10", 0.01, "x100", 0.1," x1000", 1, 0)/$D$7</f>
        <v>#DIV/0!</v>
      </c>
      <c r="AL7" s="26"/>
      <c r="AM7" s="27" t="s">
        <v>19</v>
      </c>
      <c r="AN7" s="28" t="str">
        <f t="array" ref="AN7">AL7*SWITCH(AM7, "x10", 0.01, "x100", 0.1," x1000", 1, 0)/$D$7</f>
        <v>#DIV/0!</v>
      </c>
    </row>
    <row r="8" ht="15.75" customHeight="1">
      <c r="A8" s="29"/>
      <c r="B8" s="30"/>
      <c r="C8" s="31">
        <v>6.0</v>
      </c>
      <c r="D8" s="32" t="str">
        <f t="shared" si="1"/>
        <v/>
      </c>
      <c r="E8" s="33"/>
      <c r="F8" s="34" t="s">
        <v>17</v>
      </c>
      <c r="G8" s="35" t="str">
        <f t="array" ref="G8">E8*SWITCH(F8, "x10", 0.01, "x100", 0.1," x1000", 1, 0)/$D$8</f>
        <v>#DIV/0!</v>
      </c>
      <c r="H8" s="36"/>
      <c r="I8" s="37" t="s">
        <v>17</v>
      </c>
      <c r="J8" s="38" t="str">
        <f t="array" ref="J8">H8*SWITCH(I8, "x10", 0.01, "x100", 0.1," x1000", 1, 0)/$D$8</f>
        <v>#DIV/0!</v>
      </c>
      <c r="K8" s="33"/>
      <c r="L8" s="34" t="s">
        <v>18</v>
      </c>
      <c r="M8" s="35" t="str">
        <f t="array" ref="M8">K8*SWITCH(L8, "x10", 0.01, "x100", 0.1," x1000", 1, 0)/$D$8</f>
        <v>#DIV/0!</v>
      </c>
      <c r="N8" s="36"/>
      <c r="O8" s="37" t="s">
        <v>19</v>
      </c>
      <c r="P8" s="38" t="str">
        <f t="array" ref="P8">N8*SWITCH(O8, "x10", 0.01, "x100", 0.1," x1000", 1, 0)/$D$8</f>
        <v>#DIV/0!</v>
      </c>
      <c r="Q8" s="33"/>
      <c r="R8" s="34" t="s">
        <v>19</v>
      </c>
      <c r="S8" s="35" t="str">
        <f t="array" ref="S8">Q8*SWITCH(R8, "x10", 0.01, "x100", 0.1," x1000", 1, 0)/$D$8</f>
        <v>#DIV/0!</v>
      </c>
      <c r="T8" s="36"/>
      <c r="U8" s="37" t="s">
        <v>19</v>
      </c>
      <c r="V8" s="38" t="str">
        <f t="array" ref="V8">T8*SWITCH(U8, "x10", 0.01, "x100", 0.1," x1000", 1, 0)/$D$8</f>
        <v>#DIV/0!</v>
      </c>
      <c r="W8" s="33"/>
      <c r="X8" s="34" t="s">
        <v>19</v>
      </c>
      <c r="Y8" s="35" t="str">
        <f t="array" ref="Y8">W8*SWITCH(X8, "x10", 0.01, "x100", 0.1," x1000", 1, 0)/$D$8</f>
        <v>#DIV/0!</v>
      </c>
      <c r="Z8" s="36"/>
      <c r="AA8" s="37" t="s">
        <v>19</v>
      </c>
      <c r="AB8" s="38" t="str">
        <f t="array" ref="AB8">Z8*SWITCH(AA8, "x10", 0.01, "x100", 0.1," x1000", 1, 0)/$D$8</f>
        <v>#DIV/0!</v>
      </c>
      <c r="AC8" s="33"/>
      <c r="AD8" s="34" t="s">
        <v>19</v>
      </c>
      <c r="AE8" s="35" t="str">
        <f t="array" ref="AE8">AC8*SWITCH(AD8, "x10", 0.01, "x100", 0.1," x1000", 1, 0)/$D$8</f>
        <v>#DIV/0!</v>
      </c>
      <c r="AF8" s="36"/>
      <c r="AG8" s="37" t="s">
        <v>19</v>
      </c>
      <c r="AH8" s="38" t="str">
        <f t="array" ref="AH8">AF8*SWITCH(AG8, "x10", 0.01, "x100", 0.1," x1000", 1, 0)/$D$8</f>
        <v>#DIV/0!</v>
      </c>
      <c r="AI8" s="33"/>
      <c r="AJ8" s="34" t="s">
        <v>19</v>
      </c>
      <c r="AK8" s="35" t="str">
        <f t="array" ref="AK8">AI8*SWITCH(AJ8, "x10", 0.01, "x100", 0.1," x1000", 1, 0)/$D$8</f>
        <v>#DIV/0!</v>
      </c>
      <c r="AL8" s="36"/>
      <c r="AM8" s="37" t="s">
        <v>19</v>
      </c>
      <c r="AN8" s="38" t="str">
        <f t="array" ref="AN8">AL8*SWITCH(AM8, "x10", 0.01, "x100", 0.1," x1000", 1, 0)/$D$8</f>
        <v>#DIV/0!</v>
      </c>
    </row>
    <row r="9" ht="15.75" customHeight="1">
      <c r="A9" s="29"/>
      <c r="B9" s="30"/>
      <c r="C9" s="31">
        <v>7.0</v>
      </c>
      <c r="D9" s="32" t="str">
        <f t="shared" si="1"/>
        <v/>
      </c>
      <c r="E9" s="33"/>
      <c r="F9" s="34" t="s">
        <v>17</v>
      </c>
      <c r="G9" s="35" t="str">
        <f t="array" ref="G9">E9*SWITCH(F9, "x10", 0.01, "x100", 0.1," x1000", 1, 0)/$D$9</f>
        <v>#DIV/0!</v>
      </c>
      <c r="H9" s="36"/>
      <c r="I9" s="37" t="s">
        <v>17</v>
      </c>
      <c r="J9" s="38" t="str">
        <f t="array" ref="J9">H9*SWITCH(I9, "x10", 0.01, "x100", 0.1," x1000", 1, 0)/$D$9</f>
        <v>#DIV/0!</v>
      </c>
      <c r="K9" s="33"/>
      <c r="L9" s="34" t="s">
        <v>18</v>
      </c>
      <c r="M9" s="35" t="str">
        <f t="array" ref="M9">K9*SWITCH(L9, "x10", 0.01, "x100", 0.1," x1000", 1, 0)/$D$9</f>
        <v>#DIV/0!</v>
      </c>
      <c r="N9" s="36"/>
      <c r="O9" s="37" t="s">
        <v>19</v>
      </c>
      <c r="P9" s="38" t="str">
        <f t="array" ref="P9">N9*SWITCH(O9, "x10", 0.01, "x100", 0.1," x1000", 1, 0)/$D$9</f>
        <v>#DIV/0!</v>
      </c>
      <c r="Q9" s="33"/>
      <c r="R9" s="34" t="s">
        <v>19</v>
      </c>
      <c r="S9" s="35" t="str">
        <f t="array" ref="S9">Q9*SWITCH(R9, "x10", 0.01, "x100", 0.1," x1000", 1, 0)/$D$9</f>
        <v>#DIV/0!</v>
      </c>
      <c r="T9" s="36"/>
      <c r="U9" s="37" t="s">
        <v>19</v>
      </c>
      <c r="V9" s="38" t="str">
        <f t="array" ref="V9">T9*SWITCH(U9, "x10", 0.01, "x100", 0.1," x1000", 1, 0)/$D$9</f>
        <v>#DIV/0!</v>
      </c>
      <c r="W9" s="33"/>
      <c r="X9" s="34" t="s">
        <v>19</v>
      </c>
      <c r="Y9" s="35" t="str">
        <f t="array" ref="Y9">W9*SWITCH(X9, "x10", 0.01, "x100", 0.1," x1000", 1, 0)/$D$9</f>
        <v>#DIV/0!</v>
      </c>
      <c r="Z9" s="36"/>
      <c r="AA9" s="37" t="s">
        <v>19</v>
      </c>
      <c r="AB9" s="38" t="str">
        <f t="array" ref="AB9">Z9*SWITCH(AA9, "x10", 0.01, "x100", 0.1," x1000", 1, 0)/$D$9</f>
        <v>#DIV/0!</v>
      </c>
      <c r="AC9" s="33"/>
      <c r="AD9" s="34" t="s">
        <v>19</v>
      </c>
      <c r="AE9" s="35" t="str">
        <f t="array" ref="AE9">AC9*SWITCH(AD9, "x10", 0.01, "x100", 0.1," x1000", 1, 0)/$D$9</f>
        <v>#DIV/0!</v>
      </c>
      <c r="AF9" s="36"/>
      <c r="AG9" s="37" t="s">
        <v>19</v>
      </c>
      <c r="AH9" s="38" t="str">
        <f t="array" ref="AH9">AF9*SWITCH(AG9, "x10", 0.01, "x100", 0.1," x1000", 1, 0)/$D$9</f>
        <v>#DIV/0!</v>
      </c>
      <c r="AI9" s="33"/>
      <c r="AJ9" s="34" t="s">
        <v>19</v>
      </c>
      <c r="AK9" s="35" t="str">
        <f t="array" ref="AK9">AI9*SWITCH(AJ9, "x10", 0.01, "x100", 0.1," x1000", 1, 0)/$D$9</f>
        <v>#DIV/0!</v>
      </c>
      <c r="AL9" s="36"/>
      <c r="AM9" s="37" t="s">
        <v>19</v>
      </c>
      <c r="AN9" s="38" t="str">
        <f t="array" ref="AN9">AL9*SWITCH(AM9, "x10", 0.01, "x100", 0.1," x1000", 1, 0)/$D$9</f>
        <v>#DIV/0!</v>
      </c>
    </row>
    <row r="10" ht="15.75" customHeight="1">
      <c r="A10" s="29"/>
      <c r="B10" s="39"/>
      <c r="C10" s="40">
        <v>8.0</v>
      </c>
      <c r="D10" s="41" t="str">
        <f t="shared" si="1"/>
        <v/>
      </c>
      <c r="E10" s="42"/>
      <c r="F10" s="43" t="s">
        <v>17</v>
      </c>
      <c r="G10" s="44" t="str">
        <f t="array" ref="G10">E10*SWITCH(F10, "x10", 0.01, "x100", 0.1," x1000", 1, 0)/$D$10</f>
        <v>#DIV/0!</v>
      </c>
      <c r="H10" s="45"/>
      <c r="I10" s="46" t="s">
        <v>17</v>
      </c>
      <c r="J10" s="47" t="str">
        <f t="array" ref="J10">H10*SWITCH(I10, "x10", 0.01, "x100", 0.1," x1000", 1, 0)/$D$10</f>
        <v>#DIV/0!</v>
      </c>
      <c r="K10" s="42"/>
      <c r="L10" s="43" t="s">
        <v>17</v>
      </c>
      <c r="M10" s="44" t="str">
        <f t="array" ref="M10">K10*SWITCH(L10, "x10", 0.01, "x100", 0.1," x1000", 1, 0)/$D$10</f>
        <v>#DIV/0!</v>
      </c>
      <c r="N10" s="45"/>
      <c r="O10" s="46" t="s">
        <v>19</v>
      </c>
      <c r="P10" s="47" t="str">
        <f t="array" ref="P10">N10*SWITCH(O10, "x10", 0.01, "x100", 0.1," x1000", 1, 0)/$D$10</f>
        <v>#DIV/0!</v>
      </c>
      <c r="Q10" s="42"/>
      <c r="R10" s="43" t="s">
        <v>19</v>
      </c>
      <c r="S10" s="44" t="str">
        <f t="array" ref="S10">Q10*SWITCH(R10, "x10", 0.01, "x100", 0.1," x1000", 1, 0)/$D$10</f>
        <v>#DIV/0!</v>
      </c>
      <c r="T10" s="45"/>
      <c r="U10" s="46" t="s">
        <v>19</v>
      </c>
      <c r="V10" s="47" t="str">
        <f t="array" ref="V10">T10*SWITCH(U10, "x10", 0.01, "x100", 0.1," x1000", 1, 0)/$D$10</f>
        <v>#DIV/0!</v>
      </c>
      <c r="W10" s="42"/>
      <c r="X10" s="43" t="s">
        <v>19</v>
      </c>
      <c r="Y10" s="44" t="str">
        <f t="array" ref="Y10">W10*SWITCH(X10, "x10", 0.01, "x100", 0.1," x1000", 1, 0)/$D$10</f>
        <v>#DIV/0!</v>
      </c>
      <c r="Z10" s="45"/>
      <c r="AA10" s="46" t="s">
        <v>19</v>
      </c>
      <c r="AB10" s="47" t="str">
        <f t="array" ref="AB10">Z10*SWITCH(AA10, "x10", 0.01, "x100", 0.1," x1000", 1, 0)/$D$10</f>
        <v>#DIV/0!</v>
      </c>
      <c r="AC10" s="42"/>
      <c r="AD10" s="43" t="s">
        <v>19</v>
      </c>
      <c r="AE10" s="44" t="str">
        <f t="array" ref="AE10">AC10*SWITCH(AD10, "x10", 0.01, "x100", 0.1," x1000", 1, 0)/$D$10</f>
        <v>#DIV/0!</v>
      </c>
      <c r="AF10" s="45"/>
      <c r="AG10" s="46" t="s">
        <v>19</v>
      </c>
      <c r="AH10" s="47" t="str">
        <f t="array" ref="AH10">AF10*SWITCH(AG10, "x10", 0.01, "x100", 0.1," x1000", 1, 0)/$D$10</f>
        <v>#DIV/0!</v>
      </c>
      <c r="AI10" s="42"/>
      <c r="AJ10" s="43" t="s">
        <v>19</v>
      </c>
      <c r="AK10" s="44" t="str">
        <f t="array" ref="AK10">AI10*SWITCH(AJ10, "x10", 0.01, "x100", 0.1," x1000", 1, 0)/$D$10</f>
        <v>#DIV/0!</v>
      </c>
      <c r="AL10" s="45"/>
      <c r="AM10" s="46" t="s">
        <v>19</v>
      </c>
      <c r="AN10" s="47" t="str">
        <f t="array" ref="AN10">AL10*SWITCH(AM10, "x10", 0.01, "x100", 0.1," x1000", 1, 0)/$D$10</f>
        <v>#DIV/0!</v>
      </c>
    </row>
    <row r="11" ht="15.75" customHeight="1">
      <c r="A11" s="29"/>
      <c r="B11" s="49" t="s">
        <v>21</v>
      </c>
      <c r="C11" s="21">
        <v>9.0</v>
      </c>
      <c r="D11" s="22" t="str">
        <f t="shared" si="1"/>
        <v/>
      </c>
      <c r="E11" s="23"/>
      <c r="F11" s="24" t="s">
        <v>17</v>
      </c>
      <c r="G11" s="25" t="str">
        <f t="array" ref="G11">E11*SWITCH(F11, "x10", 0.01, "x100", 0.1," x1000", 1, 0)/$D$11</f>
        <v>#DIV/0!</v>
      </c>
      <c r="H11" s="26"/>
      <c r="I11" s="27" t="s">
        <v>18</v>
      </c>
      <c r="J11" s="28" t="str">
        <f t="array" ref="J11">H11*SWITCH(I11, "x10", 0.01, "x100", 0.1," x1000", 1, 0)/$D$11</f>
        <v>#DIV/0!</v>
      </c>
      <c r="K11" s="23"/>
      <c r="L11" s="24" t="s">
        <v>18</v>
      </c>
      <c r="M11" s="25" t="str">
        <f t="array" ref="M11">K11*SWITCH(L11, "x10", 0.01, "x100", 0.1," x1000", 1, 0)/$D$11</f>
        <v>#DIV/0!</v>
      </c>
      <c r="N11" s="26"/>
      <c r="O11" s="27" t="s">
        <v>18</v>
      </c>
      <c r="P11" s="28" t="str">
        <f t="array" ref="P11">N11*SWITCH(O11, "x10", 0.01, "x100", 0.1," x1000", 1, 0)/$D$11</f>
        <v>#DIV/0!</v>
      </c>
      <c r="Q11" s="23"/>
      <c r="R11" s="24" t="s">
        <v>18</v>
      </c>
      <c r="S11" s="25" t="str">
        <f t="array" ref="S11">Q11*SWITCH(R11, "x10", 0.01, "x100", 0.1," x1000", 1, 0)/$D$11</f>
        <v>#DIV/0!</v>
      </c>
      <c r="T11" s="26"/>
      <c r="U11" s="27" t="s">
        <v>18</v>
      </c>
      <c r="V11" s="28" t="str">
        <f t="array" ref="V11">T11*SWITCH(U11, "x10", 0.01, "x100", 0.1," x1000", 1, 0)/$D$11</f>
        <v>#DIV/0!</v>
      </c>
      <c r="W11" s="23"/>
      <c r="X11" s="24" t="s">
        <v>18</v>
      </c>
      <c r="Y11" s="25" t="str">
        <f t="array" ref="Y11">W11*SWITCH(X11, "x10", 0.01, "x100", 0.1," x1000", 1, 0)/$D$11</f>
        <v>#DIV/0!</v>
      </c>
      <c r="Z11" s="26"/>
      <c r="AA11" s="27" t="s">
        <v>18</v>
      </c>
      <c r="AB11" s="28" t="str">
        <f t="array" ref="AB11">Z11*SWITCH(AA11, "x10", 0.01, "x100", 0.1," x1000", 1, 0)/$D$11</f>
        <v>#DIV/0!</v>
      </c>
      <c r="AC11" s="23"/>
      <c r="AD11" s="24" t="s">
        <v>18</v>
      </c>
      <c r="AE11" s="25" t="str">
        <f t="array" ref="AE11">AC11*SWITCH(AD11, "x10", 0.01, "x100", 0.1," x1000", 1, 0)/$D$11</f>
        <v>#DIV/0!</v>
      </c>
      <c r="AF11" s="26"/>
      <c r="AG11" s="27" t="s">
        <v>19</v>
      </c>
      <c r="AH11" s="28" t="str">
        <f t="array" ref="AH11">AF11*SWITCH(AG11, "x10", 0.01, "x100", 0.1," x1000", 1, 0)/$D$11</f>
        <v>#DIV/0!</v>
      </c>
      <c r="AI11" s="23"/>
      <c r="AJ11" s="24" t="s">
        <v>19</v>
      </c>
      <c r="AK11" s="25" t="str">
        <f t="array" ref="AK11">AI11*SWITCH(AJ11, "x10", 0.01, "x100", 0.1," x1000", 1, 0)/$D$11</f>
        <v>#DIV/0!</v>
      </c>
      <c r="AL11" s="26"/>
      <c r="AM11" s="27" t="s">
        <v>19</v>
      </c>
      <c r="AN11" s="28" t="str">
        <f t="array" ref="AN11">AL11*SWITCH(AM11, "x10", 0.01, "x100", 0.1," x1000", 1, 0)/$D$11</f>
        <v>#DIV/0!</v>
      </c>
    </row>
    <row r="12" ht="15.75" customHeight="1">
      <c r="A12" s="29"/>
      <c r="B12" s="30"/>
      <c r="C12" s="31">
        <v>10.0</v>
      </c>
      <c r="D12" s="32" t="str">
        <f t="shared" si="1"/>
        <v/>
      </c>
      <c r="E12" s="33"/>
      <c r="F12" s="34" t="s">
        <v>17</v>
      </c>
      <c r="G12" s="35" t="str">
        <f t="array" ref="G12">E12*SWITCH(F12, "x10", 0.01, "x100", 0.1," x1000", 1, 0)/$D$12</f>
        <v>#DIV/0!</v>
      </c>
      <c r="H12" s="36"/>
      <c r="I12" s="37" t="s">
        <v>18</v>
      </c>
      <c r="J12" s="38" t="str">
        <f t="array" ref="J12">H12*SWITCH(I12, "x10", 0.01, "x100", 0.1," x1000", 1, 0)/$D$12</f>
        <v>#DIV/0!</v>
      </c>
      <c r="K12" s="33"/>
      <c r="L12" s="34" t="s">
        <v>17</v>
      </c>
      <c r="M12" s="35" t="str">
        <f t="array" ref="M12">K12*SWITCH(L12, "x10", 0.01, "x100", 0.1," x1000", 1, 0)/$D$12</f>
        <v>#DIV/0!</v>
      </c>
      <c r="N12" s="36"/>
      <c r="O12" s="37" t="s">
        <v>18</v>
      </c>
      <c r="P12" s="38" t="str">
        <f t="array" ref="P12">N12*SWITCH(O12, "x10", 0.01, "x100", 0.1," x1000", 1, 0)/$D$12</f>
        <v>#DIV/0!</v>
      </c>
      <c r="Q12" s="33"/>
      <c r="R12" s="34" t="s">
        <v>18</v>
      </c>
      <c r="S12" s="35" t="str">
        <f t="array" ref="S12">Q12*SWITCH(R12, "x10", 0.01, "x100", 0.1," x1000", 1, 0)/$D$12</f>
        <v>#DIV/0!</v>
      </c>
      <c r="T12" s="36"/>
      <c r="U12" s="37" t="s">
        <v>18</v>
      </c>
      <c r="V12" s="38" t="str">
        <f t="array" ref="V12">T12*SWITCH(U12, "x10", 0.01, "x100", 0.1," x1000", 1, 0)/$D$12</f>
        <v>#DIV/0!</v>
      </c>
      <c r="W12" s="33"/>
      <c r="X12" s="34" t="s">
        <v>18</v>
      </c>
      <c r="Y12" s="35" t="str">
        <f t="array" ref="Y12">W12*SWITCH(X12, "x10", 0.01, "x100", 0.1," x1000", 1, 0)/$D$12</f>
        <v>#DIV/0!</v>
      </c>
      <c r="Z12" s="36"/>
      <c r="AA12" s="37" t="s">
        <v>18</v>
      </c>
      <c r="AB12" s="38" t="str">
        <f t="array" ref="AB12">Z12*SWITCH(AA12, "x10", 0.01, "x100", 0.1," x1000", 1, 0)/$D$12</f>
        <v>#DIV/0!</v>
      </c>
      <c r="AC12" s="33"/>
      <c r="AD12" s="34" t="s">
        <v>19</v>
      </c>
      <c r="AE12" s="35" t="str">
        <f t="array" ref="AE12">AC12*SWITCH(AD12, "x10", 0.01, "x100", 0.1," x1000", 1, 0)/$D$12</f>
        <v>#DIV/0!</v>
      </c>
      <c r="AF12" s="36"/>
      <c r="AG12" s="37" t="s">
        <v>19</v>
      </c>
      <c r="AH12" s="38" t="str">
        <f t="array" ref="AH12">AF12*SWITCH(AG12, "x10", 0.01, "x100", 0.1," x1000", 1, 0)/$D$12</f>
        <v>#DIV/0!</v>
      </c>
      <c r="AI12" s="33"/>
      <c r="AJ12" s="34" t="s">
        <v>19</v>
      </c>
      <c r="AK12" s="35" t="str">
        <f t="array" ref="AK12">AI12*SWITCH(AJ12, "x10", 0.01, "x100", 0.1," x1000", 1, 0)/$D$12</f>
        <v>#DIV/0!</v>
      </c>
      <c r="AL12" s="36"/>
      <c r="AM12" s="37" t="s">
        <v>19</v>
      </c>
      <c r="AN12" s="38" t="str">
        <f t="array" ref="AN12">AL12*SWITCH(AM12, "x10", 0.01, "x100", 0.1," x1000", 1, 0)/$D$12</f>
        <v>#DIV/0!</v>
      </c>
    </row>
    <row r="13" ht="15.75" customHeight="1">
      <c r="A13" s="29"/>
      <c r="B13" s="30"/>
      <c r="C13" s="31">
        <v>11.0</v>
      </c>
      <c r="D13" s="32" t="str">
        <f t="shared" si="1"/>
        <v/>
      </c>
      <c r="E13" s="33"/>
      <c r="F13" s="34" t="s">
        <v>17</v>
      </c>
      <c r="G13" s="35" t="str">
        <f t="array" ref="G13">E13*SWITCH(F13, "x10", 0.01, "x100", 0.1," x1000", 1, 0)/$D$13</f>
        <v>#DIV/0!</v>
      </c>
      <c r="H13" s="36"/>
      <c r="I13" s="37" t="s">
        <v>18</v>
      </c>
      <c r="J13" s="38" t="str">
        <f t="array" ref="J13">H13*SWITCH(I13, "x10", 0.01, "x100", 0.1," x1000", 1, 0)/$D$13</f>
        <v>#DIV/0!</v>
      </c>
      <c r="K13" s="33"/>
      <c r="L13" s="34" t="s">
        <v>18</v>
      </c>
      <c r="M13" s="35" t="str">
        <f t="array" ref="M13">K13*SWITCH(L13, "x10", 0.01, "x100", 0.1," x1000", 1, 0)/$D$13</f>
        <v>#DIV/0!</v>
      </c>
      <c r="N13" s="36"/>
      <c r="O13" s="37" t="s">
        <v>18</v>
      </c>
      <c r="P13" s="38" t="str">
        <f t="array" ref="P13">N13*SWITCH(O13, "x10", 0.01, "x100", 0.1," x1000", 1, 0)/$D$13</f>
        <v>#DIV/0!</v>
      </c>
      <c r="Q13" s="33"/>
      <c r="R13" s="34" t="s">
        <v>18</v>
      </c>
      <c r="S13" s="35" t="str">
        <f t="array" ref="S13">Q13*SWITCH(R13, "x10", 0.01, "x100", 0.1," x1000", 1, 0)/$D$13</f>
        <v>#DIV/0!</v>
      </c>
      <c r="T13" s="36"/>
      <c r="U13" s="37" t="s">
        <v>18</v>
      </c>
      <c r="V13" s="38" t="str">
        <f t="array" ref="V13">T13*SWITCH(U13, "x10", 0.01, "x100", 0.1," x1000", 1, 0)/$D$13</f>
        <v>#DIV/0!</v>
      </c>
      <c r="W13" s="33"/>
      <c r="X13" s="34" t="s">
        <v>18</v>
      </c>
      <c r="Y13" s="35" t="str">
        <f t="array" ref="Y13">W13*SWITCH(X13, "x10", 0.01, "x100", 0.1," x1000", 1, 0)/$D$13</f>
        <v>#DIV/0!</v>
      </c>
      <c r="Z13" s="36"/>
      <c r="AA13" s="37" t="s">
        <v>18</v>
      </c>
      <c r="AB13" s="38" t="str">
        <f t="array" ref="AB13">Z13*SWITCH(AA13, "x10", 0.01, "x100", 0.1," x1000", 1, 0)/$D$13</f>
        <v>#DIV/0!</v>
      </c>
      <c r="AC13" s="33"/>
      <c r="AD13" s="34" t="s">
        <v>18</v>
      </c>
      <c r="AE13" s="35" t="str">
        <f t="array" ref="AE13">AC13*SWITCH(AD13, "x10", 0.01, "x100", 0.1," x1000", 1, 0)/$D$13</f>
        <v>#DIV/0!</v>
      </c>
      <c r="AF13" s="36"/>
      <c r="AG13" s="37" t="s">
        <v>19</v>
      </c>
      <c r="AH13" s="38" t="str">
        <f t="array" ref="AH13">AF13*SWITCH(AG13, "x10", 0.01, "x100", 0.1," x1000", 1, 0)/$D$13</f>
        <v>#DIV/0!</v>
      </c>
      <c r="AI13" s="33"/>
      <c r="AJ13" s="34" t="s">
        <v>19</v>
      </c>
      <c r="AK13" s="35" t="str">
        <f t="array" ref="AK13">AI13*SWITCH(AJ13, "x10", 0.01, "x100", 0.1," x1000", 1, 0)/$D$13</f>
        <v>#DIV/0!</v>
      </c>
      <c r="AL13" s="36"/>
      <c r="AM13" s="37" t="s">
        <v>19</v>
      </c>
      <c r="AN13" s="38" t="str">
        <f t="array" ref="AN13">AL13*SWITCH(AM13, "x10", 0.01, "x100", 0.1," x1000", 1, 0)/$D$13</f>
        <v>#DIV/0!</v>
      </c>
    </row>
    <row r="14" ht="15.75" customHeight="1">
      <c r="A14" s="29"/>
      <c r="B14" s="39"/>
      <c r="C14" s="40">
        <v>12.0</v>
      </c>
      <c r="D14" s="41" t="str">
        <f t="shared" si="1"/>
        <v/>
      </c>
      <c r="E14" s="42"/>
      <c r="F14" s="43" t="s">
        <v>17</v>
      </c>
      <c r="G14" s="44" t="str">
        <f t="array" ref="G14">E14*SWITCH(F14, "x10", 0.01, "x100", 0.1," x1000", 1, 0)/$D$14</f>
        <v>#DIV/0!</v>
      </c>
      <c r="H14" s="45"/>
      <c r="I14" s="46" t="s">
        <v>18</v>
      </c>
      <c r="J14" s="47" t="str">
        <f t="array" ref="J14">H14*SWITCH(I14, "x10", 0.01, "x100", 0.1," x1000", 1, 0)/$D$14</f>
        <v>#DIV/0!</v>
      </c>
      <c r="K14" s="42"/>
      <c r="L14" s="43" t="s">
        <v>18</v>
      </c>
      <c r="M14" s="44" t="str">
        <f t="array" ref="M14">K14*SWITCH(L14, "x10", 0.01, "x100", 0.1," x1000", 1, 0)/$D$14</f>
        <v>#DIV/0!</v>
      </c>
      <c r="N14" s="45"/>
      <c r="O14" s="46" t="s">
        <v>18</v>
      </c>
      <c r="P14" s="47" t="str">
        <f t="array" ref="P14">N14*SWITCH(O14, "x10", 0.01, "x100", 0.1," x1000", 1, 0)/$D$14</f>
        <v>#DIV/0!</v>
      </c>
      <c r="Q14" s="42"/>
      <c r="R14" s="43" t="s">
        <v>18</v>
      </c>
      <c r="S14" s="44" t="str">
        <f t="array" ref="S14">Q14*SWITCH(R14, "x10", 0.01, "x100", 0.1," x1000", 1, 0)/$D$14</f>
        <v>#DIV/0!</v>
      </c>
      <c r="T14" s="45"/>
      <c r="U14" s="46" t="s">
        <v>18</v>
      </c>
      <c r="V14" s="47" t="str">
        <f t="array" ref="V14">T14*SWITCH(U14, "x10", 0.01, "x100", 0.1," x1000", 1, 0)/$D$14</f>
        <v>#DIV/0!</v>
      </c>
      <c r="W14" s="42"/>
      <c r="X14" s="43" t="s">
        <v>18</v>
      </c>
      <c r="Y14" s="44" t="str">
        <f t="array" ref="Y14">W14*SWITCH(X14, "x10", 0.01, "x100", 0.1," x1000", 1, 0)/$D$14</f>
        <v>#DIV/0!</v>
      </c>
      <c r="Z14" s="45"/>
      <c r="AA14" s="46" t="s">
        <v>18</v>
      </c>
      <c r="AB14" s="47" t="str">
        <f t="array" ref="AB14">Z14*SWITCH(AA14, "x10", 0.01, "x100", 0.1," x1000", 1, 0)/$D$14</f>
        <v>#DIV/0!</v>
      </c>
      <c r="AC14" s="42"/>
      <c r="AD14" s="43" t="s">
        <v>18</v>
      </c>
      <c r="AE14" s="44" t="str">
        <f t="array" ref="AE14">AC14*SWITCH(AD14, "x10", 0.01, "x100", 0.1," x1000", 1, 0)/$D$14</f>
        <v>#DIV/0!</v>
      </c>
      <c r="AF14" s="45"/>
      <c r="AG14" s="46" t="s">
        <v>19</v>
      </c>
      <c r="AH14" s="47" t="str">
        <f t="array" ref="AH14">AF14*SWITCH(AG14, "x10", 0.01, "x100", 0.1," x1000", 1, 0)/$D$14</f>
        <v>#DIV/0!</v>
      </c>
      <c r="AI14" s="42"/>
      <c r="AJ14" s="43" t="s">
        <v>19</v>
      </c>
      <c r="AK14" s="44" t="str">
        <f t="array" ref="AK14">AI14*SWITCH(AJ14, "x10", 0.01, "x100", 0.1," x1000", 1, 0)/$D$14</f>
        <v>#DIV/0!</v>
      </c>
      <c r="AL14" s="45"/>
      <c r="AM14" s="46" t="s">
        <v>19</v>
      </c>
      <c r="AN14" s="47" t="str">
        <f t="array" ref="AN14">AL14*SWITCH(AM14, "x10", 0.01, "x100", 0.1," x1000", 1, 0)/$D$14</f>
        <v>#DIV/0!</v>
      </c>
    </row>
    <row r="15" ht="15.75" customHeight="1">
      <c r="A15" s="29"/>
      <c r="B15" s="50" t="s">
        <v>22</v>
      </c>
      <c r="C15" s="21">
        <v>13.0</v>
      </c>
      <c r="D15" s="22" t="str">
        <f t="shared" si="1"/>
        <v/>
      </c>
      <c r="E15" s="23"/>
      <c r="F15" s="24" t="s">
        <v>17</v>
      </c>
      <c r="G15" s="25" t="str">
        <f t="array" ref="G15">E15*SWITCH(F15, "x10", 0.01, "x100", 0.1," x1000", 1, 0)/$D$15</f>
        <v>#DIV/0!</v>
      </c>
      <c r="H15" s="26"/>
      <c r="I15" s="27" t="s">
        <v>17</v>
      </c>
      <c r="J15" s="28" t="str">
        <f t="array" ref="J15">H15*SWITCH(I15, "x10", 0.01, "x100", 0.1," x1000", 1, 0)/$D$15</f>
        <v>#DIV/0!</v>
      </c>
      <c r="K15" s="23"/>
      <c r="L15" s="24" t="s">
        <v>18</v>
      </c>
      <c r="M15" s="25" t="str">
        <f t="array" ref="M15">K15*SWITCH(L15, "x10", 0.01, "x100", 0.1," x1000", 1, 0)/$D$15</f>
        <v>#DIV/0!</v>
      </c>
      <c r="N15" s="26"/>
      <c r="O15" s="27" t="s">
        <v>19</v>
      </c>
      <c r="P15" s="28" t="str">
        <f t="array" ref="P15">N15*SWITCH(O15, "x10", 0.01, "x100", 0.1," x1000", 1, 0)/$D$15</f>
        <v>#DIV/0!</v>
      </c>
      <c r="Q15" s="23"/>
      <c r="R15" s="24" t="s">
        <v>19</v>
      </c>
      <c r="S15" s="25" t="str">
        <f t="array" ref="S15">Q15*SWITCH(R15, "x10", 0.01, "x100", 0.1," x1000", 1, 0)/$D$15</f>
        <v>#DIV/0!</v>
      </c>
      <c r="T15" s="26"/>
      <c r="U15" s="27" t="s">
        <v>19</v>
      </c>
      <c r="V15" s="28" t="str">
        <f t="array" ref="V15">T15*SWITCH(U15, "x10", 0.01, "x100", 0.1," x1000", 1, 0)/$D$15</f>
        <v>#DIV/0!</v>
      </c>
      <c r="W15" s="23"/>
      <c r="X15" s="24" t="s">
        <v>19</v>
      </c>
      <c r="Y15" s="25" t="str">
        <f t="array" ref="Y15">W15*SWITCH(X15, "x10", 0.01, "x100", 0.1," x1000", 1, 0)/$D$15</f>
        <v>#DIV/0!</v>
      </c>
      <c r="Z15" s="26"/>
      <c r="AA15" s="27" t="s">
        <v>19</v>
      </c>
      <c r="AB15" s="28" t="str">
        <f t="array" ref="AB15">Z15*SWITCH(AA15, "x10", 0.01, "x100", 0.1," x1000", 1, 0)/$D$15</f>
        <v>#DIV/0!</v>
      </c>
      <c r="AC15" s="23"/>
      <c r="AD15" s="24" t="s">
        <v>19</v>
      </c>
      <c r="AE15" s="25" t="str">
        <f t="array" ref="AE15">AC15*SWITCH(AD15, "x10", 0.01, "x100", 0.1," x1000", 1, 0)/$D$15</f>
        <v>#DIV/0!</v>
      </c>
      <c r="AF15" s="26"/>
      <c r="AG15" s="27" t="s">
        <v>19</v>
      </c>
      <c r="AH15" s="28" t="str">
        <f t="array" ref="AH15">AF15*SWITCH(AG15, "x10", 0.01, "x100", 0.1," x1000", 1, 0)/$D$15</f>
        <v>#DIV/0!</v>
      </c>
      <c r="AI15" s="23"/>
      <c r="AJ15" s="24" t="s">
        <v>19</v>
      </c>
      <c r="AK15" s="25" t="str">
        <f t="array" ref="AK15">AI15*SWITCH(AJ15, "x10", 0.01, "x100", 0.1," x1000", 1, 0)/$D$15</f>
        <v>#DIV/0!</v>
      </c>
      <c r="AL15" s="26"/>
      <c r="AM15" s="27" t="s">
        <v>19</v>
      </c>
      <c r="AN15" s="28" t="str">
        <f t="array" ref="AN15">AL15*SWITCH(AM15, "x10", 0.01, "x100", 0.1," x1000", 1, 0)/$D$15</f>
        <v>#DIV/0!</v>
      </c>
    </row>
    <row r="16" ht="15.75" customHeight="1">
      <c r="A16" s="29"/>
      <c r="B16" s="30"/>
      <c r="C16" s="31">
        <v>14.0</v>
      </c>
      <c r="D16" s="32" t="str">
        <f t="shared" si="1"/>
        <v/>
      </c>
      <c r="E16" s="33"/>
      <c r="F16" s="34" t="s">
        <v>17</v>
      </c>
      <c r="G16" s="35" t="str">
        <f t="array" ref="G16">E16*SWITCH(F16, "x10", 0.01, "x100", 0.1," x1000", 1, 0)/$D$16</f>
        <v>#DIV/0!</v>
      </c>
      <c r="H16" s="36"/>
      <c r="I16" s="37" t="s">
        <v>17</v>
      </c>
      <c r="J16" s="38" t="str">
        <f t="array" ref="J16">H16*SWITCH(I16, "x10", 0.01, "x100", 0.1," x1000", 1, 0)/$D$16</f>
        <v>#DIV/0!</v>
      </c>
      <c r="K16" s="33"/>
      <c r="L16" s="34" t="s">
        <v>18</v>
      </c>
      <c r="M16" s="35" t="str">
        <f t="array" ref="M16">K16*SWITCH(L16, "x10", 0.01, "x100", 0.1," x1000", 1, 0)/$D$16</f>
        <v>#DIV/0!</v>
      </c>
      <c r="N16" s="36"/>
      <c r="O16" s="37" t="s">
        <v>18</v>
      </c>
      <c r="P16" s="38" t="str">
        <f t="array" ref="P16">N16*SWITCH(O16, "x10", 0.01, "x100", 0.1," x1000", 1, 0)/$D$16</f>
        <v>#DIV/0!</v>
      </c>
      <c r="Q16" s="33"/>
      <c r="R16" s="34" t="s">
        <v>18</v>
      </c>
      <c r="S16" s="35" t="str">
        <f t="array" ref="S16">Q16*SWITCH(R16, "x10", 0.01, "x100", 0.1," x1000", 1, 0)/$D$16</f>
        <v>#DIV/0!</v>
      </c>
      <c r="T16" s="36"/>
      <c r="U16" s="37" t="s">
        <v>19</v>
      </c>
      <c r="V16" s="38" t="str">
        <f t="array" ref="V16">T16*SWITCH(U16, "x10", 0.01, "x100", 0.1," x1000", 1, 0)/$D$16</f>
        <v>#DIV/0!</v>
      </c>
      <c r="W16" s="33"/>
      <c r="X16" s="34" t="s">
        <v>19</v>
      </c>
      <c r="Y16" s="35" t="str">
        <f t="array" ref="Y16">W16*SWITCH(X16, "x10", 0.01, "x100", 0.1," x1000", 1, 0)/$D$16</f>
        <v>#DIV/0!</v>
      </c>
      <c r="Z16" s="36"/>
      <c r="AA16" s="37" t="s">
        <v>19</v>
      </c>
      <c r="AB16" s="38" t="str">
        <f t="array" ref="AB16">Z16*SWITCH(AA16, "x10", 0.01, "x100", 0.1," x1000", 1, 0)/$D$16</f>
        <v>#DIV/0!</v>
      </c>
      <c r="AC16" s="33"/>
      <c r="AD16" s="34" t="s">
        <v>19</v>
      </c>
      <c r="AE16" s="35" t="str">
        <f t="array" ref="AE16">AC16*SWITCH(AD16, "x10", 0.01, "x100", 0.1," x1000", 1, 0)/$D$16</f>
        <v>#DIV/0!</v>
      </c>
      <c r="AF16" s="36"/>
      <c r="AG16" s="37" t="s">
        <v>19</v>
      </c>
      <c r="AH16" s="38" t="str">
        <f t="array" ref="AH16">AF16*SWITCH(AG16, "x10", 0.01, "x100", 0.1," x1000", 1, 0)/$D$16</f>
        <v>#DIV/0!</v>
      </c>
      <c r="AI16" s="33"/>
      <c r="AJ16" s="34" t="s">
        <v>19</v>
      </c>
      <c r="AK16" s="35" t="str">
        <f t="array" ref="AK16">AI16*SWITCH(AJ16, "x10", 0.01, "x100", 0.1," x1000", 1, 0)/$D$16</f>
        <v>#DIV/0!</v>
      </c>
      <c r="AL16" s="36"/>
      <c r="AM16" s="37" t="s">
        <v>19</v>
      </c>
      <c r="AN16" s="38" t="str">
        <f t="array" ref="AN16">AL16*SWITCH(AM16, "x10", 0.01, "x100", 0.1," x1000", 1, 0)/$D$16</f>
        <v>#DIV/0!</v>
      </c>
    </row>
    <row r="17" ht="15.75" customHeight="1">
      <c r="A17" s="29"/>
      <c r="B17" s="30"/>
      <c r="C17" s="31">
        <v>15.0</v>
      </c>
      <c r="D17" s="32" t="str">
        <f t="shared" si="1"/>
        <v/>
      </c>
      <c r="E17" s="33"/>
      <c r="F17" s="34" t="s">
        <v>17</v>
      </c>
      <c r="G17" s="35" t="str">
        <f t="array" ref="G17">E17*SWITCH(F17, "x10", 0.01, "x100", 0.1," x1000", 1, 0)/$D$17</f>
        <v>#DIV/0!</v>
      </c>
      <c r="H17" s="36"/>
      <c r="I17" s="37" t="s">
        <v>17</v>
      </c>
      <c r="J17" s="38" t="str">
        <f t="array" ref="J17">H17*SWITCH(I17, "x10", 0.01, "x100", 0.1," x1000", 1, 0)/$D$17</f>
        <v>#DIV/0!</v>
      </c>
      <c r="K17" s="33"/>
      <c r="L17" s="34" t="s">
        <v>18</v>
      </c>
      <c r="M17" s="35" t="str">
        <f t="array" ref="M17">K17*SWITCH(L17, "x10", 0.01, "x100", 0.1," x1000", 1, 0)/$D$17</f>
        <v>#DIV/0!</v>
      </c>
      <c r="N17" s="36"/>
      <c r="O17" s="37" t="s">
        <v>18</v>
      </c>
      <c r="P17" s="38" t="str">
        <f t="array" ref="P17">N17*SWITCH(O17, "x10", 0.01, "x100", 0.1," x1000", 1, 0)/$D$17</f>
        <v>#DIV/0!</v>
      </c>
      <c r="Q17" s="33"/>
      <c r="R17" s="34" t="s">
        <v>18</v>
      </c>
      <c r="S17" s="35" t="str">
        <f t="array" ref="S17">Q17*SWITCH(R17, "x10", 0.01, "x100", 0.1," x1000", 1, 0)/$D$17</f>
        <v>#DIV/0!</v>
      </c>
      <c r="T17" s="36"/>
      <c r="U17" s="37" t="s">
        <v>19</v>
      </c>
      <c r="V17" s="38" t="str">
        <f t="array" ref="V17">T17*SWITCH(U17, "x10", 0.01, "x100", 0.1," x1000", 1, 0)/$D$17</f>
        <v>#DIV/0!</v>
      </c>
      <c r="W17" s="33"/>
      <c r="X17" s="34" t="s">
        <v>19</v>
      </c>
      <c r="Y17" s="35" t="str">
        <f t="array" ref="Y17">W17*SWITCH(X17, "x10", 0.01, "x100", 0.1," x1000", 1, 0)/$D$17</f>
        <v>#DIV/0!</v>
      </c>
      <c r="Z17" s="36"/>
      <c r="AA17" s="37" t="s">
        <v>19</v>
      </c>
      <c r="AB17" s="38" t="str">
        <f t="array" ref="AB17">Z17*SWITCH(AA17, "x10", 0.01, "x100", 0.1," x1000", 1, 0)/$D$17</f>
        <v>#DIV/0!</v>
      </c>
      <c r="AC17" s="33"/>
      <c r="AD17" s="34" t="s">
        <v>19</v>
      </c>
      <c r="AE17" s="35" t="str">
        <f t="array" ref="AE17">AC17*SWITCH(AD17, "x10", 0.01, "x100", 0.1," x1000", 1, 0)/$D$17</f>
        <v>#DIV/0!</v>
      </c>
      <c r="AF17" s="36"/>
      <c r="AG17" s="37" t="s">
        <v>19</v>
      </c>
      <c r="AH17" s="38" t="str">
        <f t="array" ref="AH17">AF17*SWITCH(AG17, "x10", 0.01, "x100", 0.1," x1000", 1, 0)/$D$17</f>
        <v>#DIV/0!</v>
      </c>
      <c r="AI17" s="33"/>
      <c r="AJ17" s="34" t="s">
        <v>19</v>
      </c>
      <c r="AK17" s="35" t="str">
        <f t="array" ref="AK17">AI17*SWITCH(AJ17, "x10", 0.01, "x100", 0.1," x1000", 1, 0)/$D$17</f>
        <v>#DIV/0!</v>
      </c>
      <c r="AL17" s="36"/>
      <c r="AM17" s="37" t="s">
        <v>19</v>
      </c>
      <c r="AN17" s="38" t="str">
        <f t="array" ref="AN17">AL17*SWITCH(AM17, "x10", 0.01, "x100", 0.1," x1000", 1, 0)/$D$17</f>
        <v>#DIV/0!</v>
      </c>
    </row>
    <row r="18" ht="15.75" customHeight="1">
      <c r="A18" s="9"/>
      <c r="B18" s="10"/>
      <c r="C18" s="31">
        <v>16.0</v>
      </c>
      <c r="D18" s="32" t="str">
        <f t="shared" si="1"/>
        <v/>
      </c>
      <c r="E18" s="33"/>
      <c r="F18" s="34" t="s">
        <v>17</v>
      </c>
      <c r="G18" s="35" t="str">
        <f t="array" ref="G18">E18*SWITCH(F18, "x10", 0.01, "x100", 0.1," x1000", 1, 0)/$D$18</f>
        <v>#DIV/0!</v>
      </c>
      <c r="H18" s="36"/>
      <c r="I18" s="37" t="s">
        <v>17</v>
      </c>
      <c r="J18" s="38" t="str">
        <f t="array" ref="J18">H18*SWITCH(I18, "x10", 0.01, "x100", 0.1," x1000", 1, 0)/$D$18</f>
        <v>#DIV/0!</v>
      </c>
      <c r="K18" s="33"/>
      <c r="L18" s="34" t="s">
        <v>18</v>
      </c>
      <c r="M18" s="35" t="str">
        <f t="array" ref="M18">K18*SWITCH(L18, "x10", 0.01, "x100", 0.1," x1000", 1, 0)/$D$18</f>
        <v>#DIV/0!</v>
      </c>
      <c r="N18" s="36"/>
      <c r="O18" s="37" t="s">
        <v>19</v>
      </c>
      <c r="P18" s="38" t="str">
        <f t="array" ref="P18">N18*SWITCH(O18, "x10", 0.01, "x100", 0.1," x1000", 1, 0)/$D$18</f>
        <v>#DIV/0!</v>
      </c>
      <c r="Q18" s="33"/>
      <c r="R18" s="34" t="s">
        <v>19</v>
      </c>
      <c r="S18" s="35" t="str">
        <f t="array" ref="S18">Q18*SWITCH(R18, "x10", 0.01, "x100", 0.1," x1000", 1, 0)/$D$18</f>
        <v>#DIV/0!</v>
      </c>
      <c r="T18" s="36"/>
      <c r="U18" s="37" t="s">
        <v>19</v>
      </c>
      <c r="V18" s="38" t="str">
        <f t="array" ref="V18">T18*SWITCH(U18, "x10", 0.01, "x100", 0.1," x1000", 1, 0)/$D$18</f>
        <v>#DIV/0!</v>
      </c>
      <c r="W18" s="33"/>
      <c r="X18" s="34" t="s">
        <v>19</v>
      </c>
      <c r="Y18" s="35" t="str">
        <f t="array" ref="Y18">W18*SWITCH(X18, "x10", 0.01, "x100", 0.1," x1000", 1, 0)/$D$18</f>
        <v>#DIV/0!</v>
      </c>
      <c r="Z18" s="36"/>
      <c r="AA18" s="37" t="s">
        <v>19</v>
      </c>
      <c r="AB18" s="38" t="str">
        <f t="array" ref="AB18">Z18*SWITCH(AA18, "x10", 0.01, "x100", 0.1," x1000", 1, 0)/$D$18</f>
        <v>#DIV/0!</v>
      </c>
      <c r="AC18" s="33"/>
      <c r="AD18" s="34" t="s">
        <v>19</v>
      </c>
      <c r="AE18" s="35" t="str">
        <f t="array" ref="AE18">AC18*SWITCH(AD18, "x10", 0.01, "x100", 0.1," x1000", 1, 0)/$D$18</f>
        <v>#DIV/0!</v>
      </c>
      <c r="AF18" s="36"/>
      <c r="AG18" s="37" t="s">
        <v>19</v>
      </c>
      <c r="AH18" s="38" t="str">
        <f t="array" ref="AH18">AF18*SWITCH(AG18, "x10", 0.01, "x100", 0.1," x1000", 1, 0)/$D$18</f>
        <v>#DIV/0!</v>
      </c>
      <c r="AI18" s="33"/>
      <c r="AJ18" s="34" t="s">
        <v>19</v>
      </c>
      <c r="AK18" s="35" t="str">
        <f t="array" ref="AK18">AI18*SWITCH(AJ18, "x10", 0.01, "x100", 0.1," x1000", 1, 0)/$D$18</f>
        <v>#DIV/0!</v>
      </c>
      <c r="AL18" s="36"/>
      <c r="AM18" s="46" t="s">
        <v>19</v>
      </c>
      <c r="AN18" s="38" t="str">
        <f t="array" ref="AN18">AL18*SWITCH(AM18, "x10", 0.01, "x100", 0.1," x1000", 1, 0)/$D$18</f>
        <v>#DIV/0!</v>
      </c>
    </row>
    <row r="19" ht="15.75" customHeight="1">
      <c r="A19" s="51" t="s">
        <v>23</v>
      </c>
      <c r="B19" s="52" t="s">
        <v>16</v>
      </c>
      <c r="C19" s="53">
        <v>17.0</v>
      </c>
      <c r="D19" s="54" t="str">
        <f t="shared" si="1"/>
        <v/>
      </c>
      <c r="E19" s="55"/>
      <c r="F19" s="56" t="s">
        <v>17</v>
      </c>
      <c r="G19" s="57" t="str">
        <f t="array" ref="G19">E19*SWITCH(F19, "x10", 0.01, "x100", 0.1," x1000", 1, 0)/$D$19</f>
        <v>#DIV/0!</v>
      </c>
      <c r="H19" s="58"/>
      <c r="I19" s="59" t="s">
        <v>18</v>
      </c>
      <c r="J19" s="60" t="str">
        <f t="array" ref="J19">H19*SWITCH(I19, "x10", 0.01, "x100", 0.1," x1000", 1, 0)/$D$19</f>
        <v>#DIV/0!</v>
      </c>
      <c r="K19" s="55"/>
      <c r="L19" s="56" t="s">
        <v>18</v>
      </c>
      <c r="M19" s="57" t="str">
        <f t="array" ref="M19">K19*SWITCH(L19, "x10", 0.01, "x100", 0.1," x1000", 1, 0)/$D$19</f>
        <v>#DIV/0!</v>
      </c>
      <c r="N19" s="58"/>
      <c r="O19" s="59" t="s">
        <v>18</v>
      </c>
      <c r="P19" s="60" t="str">
        <f t="array" ref="P19">N19*SWITCH(O19, "x10", 0.01, "x100", 0.1," x1000", 1, 0)/$D$19</f>
        <v>#DIV/0!</v>
      </c>
      <c r="Q19" s="55"/>
      <c r="R19" s="56" t="s">
        <v>18</v>
      </c>
      <c r="S19" s="57" t="str">
        <f t="array" ref="S19">Q19*SWITCH(R19, "x10", 0.01, "x100", 0.1," x1000", 1, 0)/$D$19</f>
        <v>#DIV/0!</v>
      </c>
      <c r="T19" s="58"/>
      <c r="U19" s="59" t="s">
        <v>18</v>
      </c>
      <c r="V19" s="60" t="str">
        <f t="array" ref="V19">T19*SWITCH(U19, "x10", 0.01, "x100", 0.1," x1000", 1, 0)/$D$19</f>
        <v>#DIV/0!</v>
      </c>
      <c r="W19" s="55"/>
      <c r="X19" s="56" t="s">
        <v>18</v>
      </c>
      <c r="Y19" s="57" t="str">
        <f t="array" ref="Y19">W19*SWITCH(X19, "x10", 0.01, "x100", 0.1," x1000", 1, 0)/$D$19</f>
        <v>#DIV/0!</v>
      </c>
      <c r="Z19" s="58"/>
      <c r="AA19" s="59" t="s">
        <v>18</v>
      </c>
      <c r="AB19" s="60" t="str">
        <f t="array" ref="AB19">Z19*SWITCH(AA19, "x10", 0.01, "x100", 0.1," x1000", 1, 0)/$D$19</f>
        <v>#DIV/0!</v>
      </c>
      <c r="AC19" s="55"/>
      <c r="AD19" s="56" t="s">
        <v>18</v>
      </c>
      <c r="AE19" s="57" t="str">
        <f t="array" ref="AE19">AC19*SWITCH(AD19, "x10", 0.01, "x100", 0.1," x1000", 1, 0)/$D$19</f>
        <v>#DIV/0!</v>
      </c>
      <c r="AF19" s="58"/>
      <c r="AG19" s="59" t="s">
        <v>18</v>
      </c>
      <c r="AH19" s="60" t="str">
        <f t="array" ref="AH19">AF19*SWITCH(AG19, "x10", 0.01, "x100", 0.1," x1000", 1, 0)/$D$19</f>
        <v>#DIV/0!</v>
      </c>
      <c r="AI19" s="55"/>
      <c r="AJ19" s="56" t="s">
        <v>18</v>
      </c>
      <c r="AK19" s="57" t="str">
        <f t="array" ref="AK19">AI19*SWITCH(AJ19, "x10", 0.01, "x100", 0.1," x1000", 1, 0)/$D$19</f>
        <v>#DIV/0!</v>
      </c>
      <c r="AL19" s="58"/>
      <c r="AM19" s="27"/>
      <c r="AN19" s="60" t="str">
        <f t="array" ref="AN19">AL19*SWITCH(AM19, "x10", 0.01, "x100", 0.1," x1000", 1, 0)/$D$19</f>
        <v>#DIV/0!</v>
      </c>
      <c r="AO19" s="61"/>
    </row>
    <row r="20" ht="15.75" customHeight="1">
      <c r="A20" s="29"/>
      <c r="B20" s="30"/>
      <c r="C20" s="31">
        <v>18.0</v>
      </c>
      <c r="D20" s="32" t="str">
        <f t="shared" si="1"/>
        <v/>
      </c>
      <c r="E20" s="33"/>
      <c r="F20" s="34" t="s">
        <v>17</v>
      </c>
      <c r="G20" s="35" t="str">
        <f t="array" ref="G20">E20*SWITCH(F20, "x10", 0.01, "x100", 0.1," x1000", 1, 0)/$D$20</f>
        <v>#DIV/0!</v>
      </c>
      <c r="H20" s="36"/>
      <c r="I20" s="37" t="s">
        <v>18</v>
      </c>
      <c r="J20" s="38" t="str">
        <f t="array" ref="J20">H20*SWITCH(I20, "x10", 0.01, "x100", 0.1," x1000", 1, 0)/$D$20</f>
        <v>#DIV/0!</v>
      </c>
      <c r="K20" s="33"/>
      <c r="L20" s="34" t="s">
        <v>18</v>
      </c>
      <c r="M20" s="35" t="str">
        <f t="array" ref="M20">K20*SWITCH(L20, "x10", 0.01, "x100", 0.1," x1000", 1, 0)/$D$20</f>
        <v>#DIV/0!</v>
      </c>
      <c r="N20" s="36"/>
      <c r="O20" s="37" t="s">
        <v>18</v>
      </c>
      <c r="P20" s="38" t="str">
        <f t="array" ref="P20">N20*SWITCH(O20, "x10", 0.01, "x100", 0.1," x1000", 1, 0)/$D$20</f>
        <v>#DIV/0!</v>
      </c>
      <c r="Q20" s="33"/>
      <c r="R20" s="34" t="s">
        <v>18</v>
      </c>
      <c r="S20" s="35" t="str">
        <f t="array" ref="S20">Q20*SWITCH(R20, "x10", 0.01, "x100", 0.1," x1000", 1, 0)/$D$20</f>
        <v>#DIV/0!</v>
      </c>
      <c r="T20" s="36"/>
      <c r="U20" s="37" t="s">
        <v>18</v>
      </c>
      <c r="V20" s="38" t="str">
        <f t="array" ref="V20">T20*SWITCH(U20, "x10", 0.01, "x100", 0.1," x1000", 1, 0)/$D$20</f>
        <v>#DIV/0!</v>
      </c>
      <c r="W20" s="33"/>
      <c r="X20" s="34" t="s">
        <v>18</v>
      </c>
      <c r="Y20" s="35" t="str">
        <f t="array" ref="Y20">W20*SWITCH(X20, "x10", 0.01, "x100", 0.1," x1000", 1, 0)/$D$20</f>
        <v>#DIV/0!</v>
      </c>
      <c r="Z20" s="36"/>
      <c r="AA20" s="37" t="s">
        <v>18</v>
      </c>
      <c r="AB20" s="38" t="str">
        <f t="array" ref="AB20">Z20*SWITCH(AA20, "x10", 0.01, "x100", 0.1," x1000", 1, 0)/$D$20</f>
        <v>#DIV/0!</v>
      </c>
      <c r="AC20" s="33"/>
      <c r="AD20" s="34" t="s">
        <v>18</v>
      </c>
      <c r="AE20" s="35" t="str">
        <f t="array" ref="AE20">AC20*SWITCH(AD20, "x10", 0.01, "x100", 0.1," x1000", 1, 0)/$D$20</f>
        <v>#DIV/0!</v>
      </c>
      <c r="AF20" s="36"/>
      <c r="AG20" s="37" t="s">
        <v>19</v>
      </c>
      <c r="AH20" s="38" t="str">
        <f t="array" ref="AH20">AF20*SWITCH(AG20, "x10", 0.01, "x100", 0.1," x1000", 1, 0)/$D$20</f>
        <v>#DIV/0!</v>
      </c>
      <c r="AI20" s="33"/>
      <c r="AJ20" s="34" t="s">
        <v>19</v>
      </c>
      <c r="AK20" s="35" t="str">
        <f t="array" ref="AK20">AI20*SWITCH(AJ20, "x10", 0.01, "x100", 0.1," x1000", 1, 0)/$D$20</f>
        <v>#DIV/0!</v>
      </c>
      <c r="AL20" s="36"/>
      <c r="AM20" s="37" t="s">
        <v>19</v>
      </c>
      <c r="AN20" s="38" t="str">
        <f t="array" ref="AN20">AL20*SWITCH(AM20, "x10", 0.01, "x100", 0.1," x1000", 1, 0)/$D$20</f>
        <v>#DIV/0!</v>
      </c>
      <c r="AO20" s="61"/>
    </row>
    <row r="21" ht="15.75" customHeight="1">
      <c r="A21" s="29"/>
      <c r="B21" s="30"/>
      <c r="C21" s="31">
        <v>19.0</v>
      </c>
      <c r="D21" s="32" t="str">
        <f t="shared" si="1"/>
        <v/>
      </c>
      <c r="E21" s="33"/>
      <c r="F21" s="34" t="s">
        <v>17</v>
      </c>
      <c r="G21" s="35" t="str">
        <f t="array" ref="G21">E21*SWITCH(F21, "x10", 0.01, "x100", 0.1," x1000", 1, 0)/$D$21</f>
        <v>#DIV/0!</v>
      </c>
      <c r="H21" s="36"/>
      <c r="I21" s="37" t="s">
        <v>18</v>
      </c>
      <c r="J21" s="38" t="str">
        <f t="array" ref="J21">H21*SWITCH(I21, "x10", 0.01, "x100", 0.1," x1000", 1, 0)/$D$21</f>
        <v>#DIV/0!</v>
      </c>
      <c r="K21" s="33"/>
      <c r="L21" s="34" t="s">
        <v>18</v>
      </c>
      <c r="M21" s="35" t="str">
        <f t="array" ref="M21">K21*SWITCH(L21, "x10", 0.01, "x100", 0.1," x1000", 1, 0)/$D$21</f>
        <v>#DIV/0!</v>
      </c>
      <c r="N21" s="36"/>
      <c r="O21" s="37" t="s">
        <v>18</v>
      </c>
      <c r="P21" s="38" t="str">
        <f t="array" ref="P21">N21*SWITCH(O21, "x10", 0.01, "x100", 0.1," x1000", 1, 0)/$D$21</f>
        <v>#DIV/0!</v>
      </c>
      <c r="Q21" s="33"/>
      <c r="R21" s="34" t="s">
        <v>18</v>
      </c>
      <c r="S21" s="35" t="str">
        <f t="array" ref="S21">Q21*SWITCH(R21, "x10", 0.01, "x100", 0.1," x1000", 1, 0)/$D$21</f>
        <v>#DIV/0!</v>
      </c>
      <c r="T21" s="36"/>
      <c r="U21" s="37" t="s">
        <v>18</v>
      </c>
      <c r="V21" s="38" t="str">
        <f t="array" ref="V21">T21*SWITCH(U21, "x10", 0.01, "x100", 0.1," x1000", 1, 0)/$D$21</f>
        <v>#DIV/0!</v>
      </c>
      <c r="W21" s="33"/>
      <c r="X21" s="34" t="s">
        <v>18</v>
      </c>
      <c r="Y21" s="35" t="str">
        <f t="array" ref="Y21">W21*SWITCH(X21, "x10", 0.01, "x100", 0.1," x1000", 1, 0)/$D$21</f>
        <v>#DIV/0!</v>
      </c>
      <c r="Z21" s="36"/>
      <c r="AA21" s="37" t="s">
        <v>18</v>
      </c>
      <c r="AB21" s="38" t="str">
        <f t="array" ref="AB21">Z21*SWITCH(AA21, "x10", 0.01, "x100", 0.1," x1000", 1, 0)/$D$21</f>
        <v>#DIV/0!</v>
      </c>
      <c r="AC21" s="33"/>
      <c r="AD21" s="34" t="s">
        <v>18</v>
      </c>
      <c r="AE21" s="35" t="str">
        <f t="array" ref="AE21">AC21*SWITCH(AD21, "x10", 0.01, "x100", 0.1," x1000", 1, 0)/$D$21</f>
        <v>#DIV/0!</v>
      </c>
      <c r="AF21" s="36"/>
      <c r="AG21" s="37" t="s">
        <v>19</v>
      </c>
      <c r="AH21" s="38" t="str">
        <f t="array" ref="AH21">AF21*SWITCH(AG21, "x10", 0.01, "x100", 0.1," x1000", 1, 0)/$D$21</f>
        <v>#DIV/0!</v>
      </c>
      <c r="AI21" s="33"/>
      <c r="AJ21" s="34" t="s">
        <v>19</v>
      </c>
      <c r="AK21" s="35" t="str">
        <f t="array" ref="AK21">AI21*SWITCH(AJ21, "x10", 0.01, "x100", 0.1," x1000", 1, 0)/$D$21</f>
        <v>#DIV/0!</v>
      </c>
      <c r="AL21" s="36"/>
      <c r="AM21" s="37" t="s">
        <v>19</v>
      </c>
      <c r="AN21" s="38" t="str">
        <f t="array" ref="AN21">AL21*SWITCH(AM21, "x10", 0.01, "x100", 0.1," x1000", 1, 0)/$D$21</f>
        <v>#DIV/0!</v>
      </c>
      <c r="AO21" s="61"/>
    </row>
    <row r="22" ht="15.75" customHeight="1">
      <c r="A22" s="29"/>
      <c r="B22" s="39"/>
      <c r="C22" s="40">
        <v>20.0</v>
      </c>
      <c r="D22" s="41" t="str">
        <f t="shared" si="1"/>
        <v/>
      </c>
      <c r="E22" s="42"/>
      <c r="F22" s="43" t="s">
        <v>17</v>
      </c>
      <c r="G22" s="44" t="str">
        <f t="array" ref="G22">E22*SWITCH(F22, "x10", 0.01, "x100", 0.1," x1000", 1, 0)/$D$22</f>
        <v>#DIV/0!</v>
      </c>
      <c r="H22" s="45"/>
      <c r="I22" s="46" t="s">
        <v>18</v>
      </c>
      <c r="J22" s="47" t="str">
        <f t="array" ref="J22">H22*SWITCH(I22, "x10", 0.01, "x100", 0.1," x1000", 1, 0)/$D$22</f>
        <v>#DIV/0!</v>
      </c>
      <c r="K22" s="42"/>
      <c r="L22" s="43" t="s">
        <v>18</v>
      </c>
      <c r="M22" s="44" t="str">
        <f t="array" ref="M22">K22*SWITCH(L22, "x10", 0.01, "x100", 0.1," x1000", 1, 0)/$D$22</f>
        <v>#DIV/0!</v>
      </c>
      <c r="N22" s="45"/>
      <c r="O22" s="46" t="s">
        <v>18</v>
      </c>
      <c r="P22" s="47" t="str">
        <f t="array" ref="P22">N22*SWITCH(O22, "x10", 0.01, "x100", 0.1," x1000", 1, 0)/$D$22</f>
        <v>#DIV/0!</v>
      </c>
      <c r="Q22" s="42"/>
      <c r="R22" s="43" t="s">
        <v>18</v>
      </c>
      <c r="S22" s="44" t="str">
        <f t="array" ref="S22">Q22*SWITCH(R22, "x10", 0.01, "x100", 0.1," x1000", 1, 0)/$D$22</f>
        <v>#DIV/0!</v>
      </c>
      <c r="T22" s="45"/>
      <c r="U22" s="46" t="s">
        <v>18</v>
      </c>
      <c r="V22" s="47" t="str">
        <f t="array" ref="V22">T22*SWITCH(U22, "x10", 0.01, "x100", 0.1," x1000", 1, 0)/$D$22</f>
        <v>#DIV/0!</v>
      </c>
      <c r="W22" s="42"/>
      <c r="X22" s="43" t="s">
        <v>18</v>
      </c>
      <c r="Y22" s="44" t="str">
        <f t="array" ref="Y22">W22*SWITCH(X22, "x10", 0.01, "x100", 0.1," x1000", 1, 0)/$D$22</f>
        <v>#DIV/0!</v>
      </c>
      <c r="Z22" s="45"/>
      <c r="AA22" s="46" t="s">
        <v>18</v>
      </c>
      <c r="AB22" s="47" t="str">
        <f t="array" ref="AB22">Z22*SWITCH(AA22, "x10", 0.01, "x100", 0.1," x1000", 1, 0)/$D$22</f>
        <v>#DIV/0!</v>
      </c>
      <c r="AC22" s="42"/>
      <c r="AD22" s="43" t="s">
        <v>18</v>
      </c>
      <c r="AE22" s="44" t="str">
        <f t="array" ref="AE22">AC22*SWITCH(AD22, "x10", 0.01, "x100", 0.1," x1000", 1, 0)/$D$22</f>
        <v>#DIV/0!</v>
      </c>
      <c r="AF22" s="45"/>
      <c r="AG22" s="46" t="s">
        <v>19</v>
      </c>
      <c r="AH22" s="47" t="str">
        <f t="array" ref="AH22">AF22*SWITCH(AG22, "x10", 0.01, "x100", 0.1," x1000", 1, 0)/$D$22</f>
        <v>#DIV/0!</v>
      </c>
      <c r="AI22" s="42"/>
      <c r="AJ22" s="43" t="s">
        <v>19</v>
      </c>
      <c r="AK22" s="44" t="str">
        <f t="array" ref="AK22">AI22*SWITCH(AJ22, "x10", 0.01, "x100", 0.1," x1000", 1, 0)/$D$22</f>
        <v>#DIV/0!</v>
      </c>
      <c r="AL22" s="45"/>
      <c r="AM22" s="46" t="s">
        <v>19</v>
      </c>
      <c r="AN22" s="47" t="str">
        <f t="array" ref="AN22">AL22*SWITCH(AM22, "x10", 0.01, "x100", 0.1," x1000", 1, 0)/$D$22</f>
        <v>#DIV/0!</v>
      </c>
      <c r="AO22" s="61"/>
    </row>
    <row r="23" ht="15.75" customHeight="1">
      <c r="A23" s="29"/>
      <c r="B23" s="48" t="s">
        <v>20</v>
      </c>
      <c r="C23" s="21">
        <v>21.0</v>
      </c>
      <c r="D23" s="22" t="str">
        <f t="shared" si="1"/>
        <v/>
      </c>
      <c r="E23" s="23"/>
      <c r="F23" s="24" t="s">
        <v>17</v>
      </c>
      <c r="G23" s="25" t="str">
        <f t="array" ref="G23">E23*SWITCH(F23, "x10", 0.01, "x100", 0.1," x1000", 1, 0)/$D$23</f>
        <v>#DIV/0!</v>
      </c>
      <c r="H23" s="26"/>
      <c r="I23" s="27" t="s">
        <v>17</v>
      </c>
      <c r="J23" s="28" t="str">
        <f t="array" ref="J23">H23*SWITCH(I23, "x10", 0.01, "x100", 0.1," x1000", 1, 0)/$D$23</f>
        <v>#DIV/0!</v>
      </c>
      <c r="K23" s="23"/>
      <c r="L23" s="24" t="s">
        <v>17</v>
      </c>
      <c r="M23" s="25" t="str">
        <f t="array" ref="M23">K23*SWITCH(L23, "x10", 0.01, "x100", 0.1," x1000", 1, 0)/$D$23</f>
        <v>#DIV/0!</v>
      </c>
      <c r="N23" s="26"/>
      <c r="O23" s="27" t="s">
        <v>18</v>
      </c>
      <c r="P23" s="28" t="str">
        <f t="array" ref="P23">N23*SWITCH(O23, "x10", 0.01, "x100", 0.1," x1000", 1, 0)/$D$23</f>
        <v>#DIV/0!</v>
      </c>
      <c r="Q23" s="23"/>
      <c r="R23" s="24" t="s">
        <v>18</v>
      </c>
      <c r="S23" s="25" t="str">
        <f t="array" ref="S23">Q23*SWITCH(R23, "x10", 0.01, "x100", 0.1," x1000", 1, 0)/$D$23</f>
        <v>#DIV/0!</v>
      </c>
      <c r="T23" s="26"/>
      <c r="U23" s="27" t="s">
        <v>18</v>
      </c>
      <c r="V23" s="28" t="str">
        <f t="array" ref="V23">T23*SWITCH(U23, "x10", 0.01, "x100", 0.1," x1000", 1, 0)/$D$23</f>
        <v>#DIV/0!</v>
      </c>
      <c r="W23" s="23"/>
      <c r="X23" s="24" t="s">
        <v>18</v>
      </c>
      <c r="Y23" s="25" t="str">
        <f t="array" ref="Y23">W23*SWITCH(X23, "x10", 0.01, "x100", 0.1," x1000", 1, 0)/$D$23</f>
        <v>#DIV/0!</v>
      </c>
      <c r="Z23" s="26"/>
      <c r="AA23" s="27" t="s">
        <v>18</v>
      </c>
      <c r="AB23" s="28" t="str">
        <f t="array" ref="AB23">Z23*SWITCH(AA23, "x10", 0.01, "x100", 0.1," x1000", 1, 0)/$D$23</f>
        <v>#DIV/0!</v>
      </c>
      <c r="AC23" s="23"/>
      <c r="AD23" s="24" t="s">
        <v>18</v>
      </c>
      <c r="AE23" s="25" t="str">
        <f t="array" ref="AE23">AC23*SWITCH(AD23, "x10", 0.01, "x100", 0.1," x1000", 1, 0)/$D$23</f>
        <v>#DIV/0!</v>
      </c>
      <c r="AF23" s="26"/>
      <c r="AG23" s="27" t="s">
        <v>18</v>
      </c>
      <c r="AH23" s="28" t="str">
        <f t="array" ref="AH23">AF23*SWITCH(AG23, "x10", 0.01, "x100", 0.1," x1000", 1, 0)/$D$23</f>
        <v>#DIV/0!</v>
      </c>
      <c r="AI23" s="23"/>
      <c r="AJ23" s="24" t="s">
        <v>19</v>
      </c>
      <c r="AK23" s="25" t="str">
        <f t="array" ref="AK23">AI23*SWITCH(AJ23, "x10", 0.01, "x100", 0.1," x1000", 1, 0)/$D$23</f>
        <v>#DIV/0!</v>
      </c>
      <c r="AL23" s="26"/>
      <c r="AM23" s="27" t="s">
        <v>19</v>
      </c>
      <c r="AN23" s="28" t="str">
        <f t="array" ref="AN23">AL23*SWITCH(AM23, "x10", 0.01, "x100", 0.1," x1000", 1, 0)/$D$23</f>
        <v>#DIV/0!</v>
      </c>
      <c r="AO23" s="61"/>
    </row>
    <row r="24" ht="15.75" customHeight="1">
      <c r="A24" s="29"/>
      <c r="B24" s="30"/>
      <c r="C24" s="31">
        <v>22.0</v>
      </c>
      <c r="D24" s="32" t="str">
        <f t="shared" si="1"/>
        <v/>
      </c>
      <c r="E24" s="33"/>
      <c r="F24" s="34" t="s">
        <v>17</v>
      </c>
      <c r="G24" s="35" t="str">
        <f t="array" ref="G24">E24*SWITCH(F24, "x10", 0.01, "x100", 0.1," x1000", 1, 0)/$D$24</f>
        <v>#DIV/0!</v>
      </c>
      <c r="H24" s="36"/>
      <c r="I24" s="37" t="s">
        <v>17</v>
      </c>
      <c r="J24" s="38" t="str">
        <f t="array" ref="J24">H24*SWITCH(I24, "x10", 0.01, "x100", 0.1," x1000", 1, 0)/$D$24</f>
        <v>#DIV/0!</v>
      </c>
      <c r="K24" s="33"/>
      <c r="L24" s="34" t="s">
        <v>17</v>
      </c>
      <c r="M24" s="35" t="str">
        <f t="array" ref="M24">K24*SWITCH(L24, "x10", 0.01, "x100", 0.1," x1000", 1, 0)/$D$24</f>
        <v>#DIV/0!</v>
      </c>
      <c r="N24" s="36"/>
      <c r="O24" s="37" t="s">
        <v>18</v>
      </c>
      <c r="P24" s="38" t="str">
        <f t="array" ref="P24">N24*SWITCH(O24, "x10", 0.01, "x100", 0.1," x1000", 1, 0)/$D$24</f>
        <v>#DIV/0!</v>
      </c>
      <c r="Q24" s="33"/>
      <c r="R24" s="34" t="s">
        <v>18</v>
      </c>
      <c r="S24" s="35" t="str">
        <f t="array" ref="S24">Q24*SWITCH(R24, "x10", 0.01, "x100", 0.1," x1000", 1, 0)/$D$24</f>
        <v>#DIV/0!</v>
      </c>
      <c r="T24" s="36"/>
      <c r="U24" s="37" t="s">
        <v>18</v>
      </c>
      <c r="V24" s="38" t="str">
        <f t="array" ref="V24">T24*SWITCH(U24, "x10", 0.01, "x100", 0.1," x1000", 1, 0)/$D$24</f>
        <v>#DIV/0!</v>
      </c>
      <c r="W24" s="33"/>
      <c r="X24" s="34" t="s">
        <v>18</v>
      </c>
      <c r="Y24" s="35" t="str">
        <f t="array" ref="Y24">W24*SWITCH(X24, "x10", 0.01, "x100", 0.1," x1000", 1, 0)/$D$24</f>
        <v>#DIV/0!</v>
      </c>
      <c r="Z24" s="36"/>
      <c r="AA24" s="37" t="s">
        <v>18</v>
      </c>
      <c r="AB24" s="38" t="str">
        <f t="array" ref="AB24">Z24*SWITCH(AA24, "x10", 0.01, "x100", 0.1," x1000", 1, 0)/$D$24</f>
        <v>#DIV/0!</v>
      </c>
      <c r="AC24" s="33"/>
      <c r="AD24" s="34" t="s">
        <v>18</v>
      </c>
      <c r="AE24" s="35" t="str">
        <f t="array" ref="AE24">AC24*SWITCH(AD24, "x10", 0.01, "x100", 0.1," x1000", 1, 0)/$D$24</f>
        <v>#DIV/0!</v>
      </c>
      <c r="AF24" s="36"/>
      <c r="AG24" s="37" t="s">
        <v>18</v>
      </c>
      <c r="AH24" s="38" t="str">
        <f t="array" ref="AH24">AF24*SWITCH(AG24, "x10", 0.01, "x100", 0.1," x1000", 1, 0)/$D$24</f>
        <v>#DIV/0!</v>
      </c>
      <c r="AI24" s="33"/>
      <c r="AJ24" s="34" t="s">
        <v>19</v>
      </c>
      <c r="AK24" s="35" t="str">
        <f t="array" ref="AK24">AI24*SWITCH(AJ24, "x10", 0.01, "x100", 0.1," x1000", 1, 0)/$D$24</f>
        <v>#DIV/0!</v>
      </c>
      <c r="AL24" s="36"/>
      <c r="AM24" s="37" t="s">
        <v>19</v>
      </c>
      <c r="AN24" s="38" t="str">
        <f t="array" ref="AN24">AL24*SWITCH(AM24, "x10", 0.01, "x100", 0.1," x1000", 1, 0)/$D$24</f>
        <v>#DIV/0!</v>
      </c>
      <c r="AO24" s="61"/>
    </row>
    <row r="25" ht="15.75" customHeight="1">
      <c r="A25" s="29"/>
      <c r="B25" s="30"/>
      <c r="C25" s="31">
        <v>23.0</v>
      </c>
      <c r="D25" s="32" t="str">
        <f t="shared" si="1"/>
        <v/>
      </c>
      <c r="E25" s="33"/>
      <c r="F25" s="34" t="s">
        <v>17</v>
      </c>
      <c r="G25" s="35" t="str">
        <f t="array" ref="G25">E25*SWITCH(F25, "x10", 0.01, "x100", 0.1," x1000", 1, 0)/$D$25</f>
        <v>#DIV/0!</v>
      </c>
      <c r="H25" s="36"/>
      <c r="I25" s="37" t="s">
        <v>17</v>
      </c>
      <c r="J25" s="38" t="str">
        <f t="array" ref="J25">H25*SWITCH(I25, "x10", 0.01, "x100", 0.1," x1000", 1, 0)/$D$25</f>
        <v>#DIV/0!</v>
      </c>
      <c r="K25" s="33"/>
      <c r="L25" s="34" t="s">
        <v>17</v>
      </c>
      <c r="M25" s="35" t="str">
        <f t="array" ref="M25">K25*SWITCH(L25, "x10", 0.01, "x100", 0.1," x1000", 1, 0)/$D$25</f>
        <v>#DIV/0!</v>
      </c>
      <c r="N25" s="36"/>
      <c r="O25" s="37" t="s">
        <v>18</v>
      </c>
      <c r="P25" s="38" t="str">
        <f t="array" ref="P25">N25*SWITCH(O25, "x10", 0.01, "x100", 0.1," x1000", 1, 0)/$D$25</f>
        <v>#DIV/0!</v>
      </c>
      <c r="Q25" s="33"/>
      <c r="R25" s="34" t="s">
        <v>18</v>
      </c>
      <c r="S25" s="35" t="str">
        <f t="array" ref="S25">Q25*SWITCH(R25, "x10", 0.01, "x100", 0.1," x1000", 1, 0)/$D$25</f>
        <v>#DIV/0!</v>
      </c>
      <c r="T25" s="36"/>
      <c r="U25" s="37" t="s">
        <v>18</v>
      </c>
      <c r="V25" s="38" t="str">
        <f t="array" ref="V25">T25*SWITCH(U25, "x10", 0.01, "x100", 0.1," x1000", 1, 0)/$D$25</f>
        <v>#DIV/0!</v>
      </c>
      <c r="W25" s="33"/>
      <c r="X25" s="34" t="s">
        <v>18</v>
      </c>
      <c r="Y25" s="35" t="str">
        <f t="array" ref="Y25">W25*SWITCH(X25, "x10", 0.01, "x100", 0.1," x1000", 1, 0)/$D$25</f>
        <v>#DIV/0!</v>
      </c>
      <c r="Z25" s="36"/>
      <c r="AA25" s="37" t="s">
        <v>18</v>
      </c>
      <c r="AB25" s="38" t="str">
        <f t="array" ref="AB25">Z25*SWITCH(AA25, "x10", 0.01, "x100", 0.1," x1000", 1, 0)/$D$25</f>
        <v>#DIV/0!</v>
      </c>
      <c r="AC25" s="33"/>
      <c r="AD25" s="34" t="s">
        <v>18</v>
      </c>
      <c r="AE25" s="35" t="str">
        <f t="array" ref="AE25">AC25*SWITCH(AD25, "x10", 0.01, "x100", 0.1," x1000", 1, 0)/$D$25</f>
        <v>#DIV/0!</v>
      </c>
      <c r="AF25" s="36"/>
      <c r="AG25" s="37" t="s">
        <v>18</v>
      </c>
      <c r="AH25" s="38" t="str">
        <f t="array" ref="AH25">AF25*SWITCH(AG25, "x10", 0.01, "x100", 0.1," x1000", 1, 0)/$D$25</f>
        <v>#DIV/0!</v>
      </c>
      <c r="AI25" s="33"/>
      <c r="AJ25" s="34" t="s">
        <v>19</v>
      </c>
      <c r="AK25" s="35" t="str">
        <f t="array" ref="AK25">AI25*SWITCH(AJ25, "x10", 0.01, "x100", 0.1," x1000", 1, 0)/$D$25</f>
        <v>#DIV/0!</v>
      </c>
      <c r="AL25" s="36"/>
      <c r="AM25" s="37" t="s">
        <v>19</v>
      </c>
      <c r="AN25" s="38" t="str">
        <f t="array" ref="AN25">AL25*SWITCH(AM25, "x10", 0.01, "x100", 0.1," x1000", 1, 0)/$D$25</f>
        <v>#DIV/0!</v>
      </c>
      <c r="AO25" s="61"/>
    </row>
    <row r="26" ht="15.75" customHeight="1">
      <c r="A26" s="29"/>
      <c r="B26" s="39"/>
      <c r="C26" s="40">
        <v>24.0</v>
      </c>
      <c r="D26" s="41" t="str">
        <f t="shared" si="1"/>
        <v/>
      </c>
      <c r="E26" s="42"/>
      <c r="F26" s="43" t="s">
        <v>17</v>
      </c>
      <c r="G26" s="44" t="str">
        <f t="array" ref="G26">E26*SWITCH(F26, "x10", 0.01, "x100", 0.1," x1000", 1, 0)/$D$26</f>
        <v>#DIV/0!</v>
      </c>
      <c r="H26" s="45"/>
      <c r="I26" s="46" t="s">
        <v>17</v>
      </c>
      <c r="J26" s="47" t="str">
        <f t="array" ref="J26">H26*SWITCH(I26, "x10", 0.01, "x100", 0.1," x1000", 1, 0)/$D$26</f>
        <v>#DIV/0!</v>
      </c>
      <c r="K26" s="42"/>
      <c r="L26" s="43" t="s">
        <v>17</v>
      </c>
      <c r="M26" s="44" t="str">
        <f t="array" ref="M26">K26*SWITCH(L26, "x10", 0.01, "x100", 0.1," x1000", 1, 0)/$D$26</f>
        <v>#DIV/0!</v>
      </c>
      <c r="N26" s="45"/>
      <c r="O26" s="46" t="s">
        <v>17</v>
      </c>
      <c r="P26" s="47" t="str">
        <f t="array" ref="P26">N26*SWITCH(O26, "x10", 0.01, "x100", 0.1," x1000", 1, 0)/$D$26</f>
        <v>#DIV/0!</v>
      </c>
      <c r="Q26" s="42"/>
      <c r="R26" s="43" t="s">
        <v>19</v>
      </c>
      <c r="S26" s="44" t="str">
        <f t="array" ref="S26">Q26*SWITCH(R26, "x10", 0.01, "x100", 0.1," x1000", 1, 0)/$D$26</f>
        <v>#DIV/0!</v>
      </c>
      <c r="T26" s="45"/>
      <c r="U26" s="46" t="s">
        <v>18</v>
      </c>
      <c r="V26" s="47" t="str">
        <f t="array" ref="V26">T26*SWITCH(U26, "x10", 0.01, "x100", 0.1," x1000", 1, 0)/$D$26</f>
        <v>#DIV/0!</v>
      </c>
      <c r="W26" s="42"/>
      <c r="X26" s="43" t="s">
        <v>19</v>
      </c>
      <c r="Y26" s="44" t="str">
        <f t="array" ref="Y26">W26*SWITCH(X26, "x10", 0.01, "x100", 0.1," x1000", 1, 0)/$D$26</f>
        <v>#DIV/0!</v>
      </c>
      <c r="Z26" s="45"/>
      <c r="AA26" s="46" t="s">
        <v>19</v>
      </c>
      <c r="AB26" s="47" t="str">
        <f t="array" ref="AB26">Z26*SWITCH(AA26, "x10", 0.01, "x100", 0.1," x1000", 1, 0)/$D$26</f>
        <v>#DIV/0!</v>
      </c>
      <c r="AC26" s="42"/>
      <c r="AD26" s="43" t="s">
        <v>19</v>
      </c>
      <c r="AE26" s="44" t="str">
        <f t="array" ref="AE26">AC26*SWITCH(AD26, "x10", 0.01, "x100", 0.1," x1000", 1, 0)/$D$26</f>
        <v>#DIV/0!</v>
      </c>
      <c r="AF26" s="45"/>
      <c r="AG26" s="46" t="s">
        <v>18</v>
      </c>
      <c r="AH26" s="47" t="str">
        <f t="array" ref="AH26">AF26*SWITCH(AG26, "x10", 0.01, "x100", 0.1," x1000", 1, 0)/$D$26</f>
        <v>#DIV/0!</v>
      </c>
      <c r="AI26" s="42"/>
      <c r="AJ26" s="43" t="s">
        <v>19</v>
      </c>
      <c r="AK26" s="44" t="str">
        <f t="array" ref="AK26">AI26*SWITCH(AJ26, "x10", 0.01, "x100", 0.1," x1000", 1, 0)/$D$26</f>
        <v>#DIV/0!</v>
      </c>
      <c r="AL26" s="45"/>
      <c r="AM26" s="46" t="s">
        <v>19</v>
      </c>
      <c r="AN26" s="47" t="str">
        <f t="array" ref="AN26">AL26*SWITCH(AM26, "x10", 0.01, "x100", 0.1," x1000", 1, 0)/$D$26</f>
        <v>#DIV/0!</v>
      </c>
      <c r="AO26" s="61"/>
    </row>
    <row r="27" ht="15.75" customHeight="1">
      <c r="A27" s="29"/>
      <c r="B27" s="49" t="s">
        <v>21</v>
      </c>
      <c r="C27" s="21">
        <v>25.0</v>
      </c>
      <c r="D27" s="22" t="str">
        <f t="shared" si="1"/>
        <v/>
      </c>
      <c r="E27" s="23"/>
      <c r="F27" s="24" t="s">
        <v>17</v>
      </c>
      <c r="G27" s="25" t="str">
        <f t="array" ref="G27">E27*SWITCH(F27, "x10", 0.01, "x100", 0.1," x1000", 1, 0)/$D$27</f>
        <v>#DIV/0!</v>
      </c>
      <c r="H27" s="26"/>
      <c r="I27" s="27" t="s">
        <v>18</v>
      </c>
      <c r="J27" s="28" t="str">
        <f t="array" ref="J27">H27*SWITCH(I27, "x10", 0.01, "x100", 0.1," x1000", 1, 0)/$D$27</f>
        <v>#DIV/0!</v>
      </c>
      <c r="K27" s="23"/>
      <c r="L27" s="24" t="s">
        <v>18</v>
      </c>
      <c r="M27" s="25" t="str">
        <f t="array" ref="M27">K27*SWITCH(L27, "x10", 0.01, "x100", 0.1," x1000", 1, 0)/$D$27</f>
        <v>#DIV/0!</v>
      </c>
      <c r="N27" s="26"/>
      <c r="O27" s="27" t="s">
        <v>18</v>
      </c>
      <c r="P27" s="28" t="str">
        <f t="array" ref="P27">N27*SWITCH(O27, "x10", 0.01, "x100", 0.1," x1000", 1, 0)/$D$27</f>
        <v>#DIV/0!</v>
      </c>
      <c r="Q27" s="23"/>
      <c r="R27" s="24"/>
      <c r="S27" s="25" t="str">
        <f t="array" ref="S27">Q27*SWITCH(R27, "x10", 0.01, "x100", 0.1," x1000", 1, 0)/$D$27</f>
        <v>#DIV/0!</v>
      </c>
      <c r="T27" s="26"/>
      <c r="U27" s="27" t="s">
        <v>18</v>
      </c>
      <c r="V27" s="28" t="str">
        <f t="array" ref="V27">T27*SWITCH(U27, "x10", 0.01, "x100", 0.1," x1000", 1, 0)/$D$27</f>
        <v>#DIV/0!</v>
      </c>
      <c r="W27" s="23"/>
      <c r="X27" s="24" t="s">
        <v>18</v>
      </c>
      <c r="Y27" s="25" t="str">
        <f t="array" ref="Y27">W27*SWITCH(X27, "x10", 0.01, "x100", 0.1," x1000", 1, 0)/$D$27</f>
        <v>#DIV/0!</v>
      </c>
      <c r="Z27" s="26"/>
      <c r="AA27" s="27" t="s">
        <v>18</v>
      </c>
      <c r="AB27" s="28" t="str">
        <f t="array" ref="AB27">Z27*SWITCH(AA27, "x10", 0.01, "x100", 0.1," x1000", 1, 0)/$D$27</f>
        <v>#DIV/0!</v>
      </c>
      <c r="AC27" s="23"/>
      <c r="AD27" s="24" t="s">
        <v>18</v>
      </c>
      <c r="AE27" s="25" t="str">
        <f t="array" ref="AE27">AC27*SWITCH(AD27, "x10", 0.01, "x100", 0.1," x1000", 1, 0)/$D$27</f>
        <v>#DIV/0!</v>
      </c>
      <c r="AF27" s="26"/>
      <c r="AG27" s="27" t="s">
        <v>19</v>
      </c>
      <c r="AH27" s="28" t="str">
        <f t="array" ref="AH27">AF27*SWITCH(AG27, "x10", 0.01, "x100", 0.1," x1000", 1, 0)/$D$27</f>
        <v>#DIV/0!</v>
      </c>
      <c r="AI27" s="23"/>
      <c r="AJ27" s="24" t="s">
        <v>19</v>
      </c>
      <c r="AK27" s="25" t="str">
        <f t="array" ref="AK27">AI27*SWITCH(AJ27, "x10", 0.01, "x100", 0.1," x1000", 1, 0)/$D$27</f>
        <v>#DIV/0!</v>
      </c>
      <c r="AL27" s="26"/>
      <c r="AM27" s="27" t="s">
        <v>19</v>
      </c>
      <c r="AN27" s="28" t="str">
        <f t="array" ref="AN27">AL27*SWITCH(AM27, "x10", 0.01, "x100", 0.1," x1000", 1, 0)/$D$27</f>
        <v>#DIV/0!</v>
      </c>
      <c r="AO27" s="61"/>
    </row>
    <row r="28" ht="15.75" customHeight="1">
      <c r="A28" s="29"/>
      <c r="B28" s="30"/>
      <c r="C28" s="31">
        <v>26.0</v>
      </c>
      <c r="D28" s="32" t="str">
        <f t="shared" si="1"/>
        <v/>
      </c>
      <c r="E28" s="33"/>
      <c r="F28" s="34" t="s">
        <v>17</v>
      </c>
      <c r="G28" s="35" t="str">
        <f t="array" ref="G28">E28*SWITCH(F28, "x10", 0.01, "x100", 0.1," x1000", 1, 0)/$D$28</f>
        <v>#DIV/0!</v>
      </c>
      <c r="H28" s="36"/>
      <c r="I28" s="37" t="s">
        <v>18</v>
      </c>
      <c r="J28" s="38" t="str">
        <f t="array" ref="J28">H28*SWITCH(I28, "x10", 0.01, "x100", 0.1," x1000", 1, 0)/$D$28</f>
        <v>#DIV/0!</v>
      </c>
      <c r="K28" s="33"/>
      <c r="L28" s="34" t="s">
        <v>18</v>
      </c>
      <c r="M28" s="35" t="str">
        <f t="array" ref="M28">K28*SWITCH(L28, "x10", 0.01, "x100", 0.1," x1000", 1, 0)/$D$28</f>
        <v>#DIV/0!</v>
      </c>
      <c r="N28" s="36"/>
      <c r="O28" s="37" t="s">
        <v>18</v>
      </c>
      <c r="P28" s="38" t="str">
        <f t="array" ref="P28">N28*SWITCH(O28, "x10", 0.01, "x100", 0.1," x1000", 1, 0)/$D$28</f>
        <v>#DIV/0!</v>
      </c>
      <c r="Q28" s="33"/>
      <c r="R28" s="34"/>
      <c r="S28" s="35" t="str">
        <f t="array" ref="S28">Q28*SWITCH(R28, "x10", 0.01, "x100", 0.1," x1000", 1, 0)/$D$28</f>
        <v>#DIV/0!</v>
      </c>
      <c r="T28" s="36"/>
      <c r="U28" s="37" t="s">
        <v>18</v>
      </c>
      <c r="V28" s="38" t="str">
        <f t="array" ref="V28">T28*SWITCH(U28, "x10", 0.01, "x100", 0.1," x1000", 1, 0)/$D$28</f>
        <v>#DIV/0!</v>
      </c>
      <c r="W28" s="33"/>
      <c r="X28" s="34" t="s">
        <v>18</v>
      </c>
      <c r="Y28" s="35" t="str">
        <f t="array" ref="Y28">W28*SWITCH(X28, "x10", 0.01, "x100", 0.1," x1000", 1, 0)/$D$28</f>
        <v>#DIV/0!</v>
      </c>
      <c r="Z28" s="36"/>
      <c r="AA28" s="37" t="s">
        <v>18</v>
      </c>
      <c r="AB28" s="38" t="str">
        <f t="array" ref="AB28">Z28*SWITCH(AA28, "x10", 0.01, "x100", 0.1," x1000", 1, 0)/$D$28</f>
        <v>#DIV/0!</v>
      </c>
      <c r="AC28" s="33"/>
      <c r="AD28" s="34" t="s">
        <v>18</v>
      </c>
      <c r="AE28" s="35" t="str">
        <f t="array" ref="AE28">AC28*SWITCH(AD28, "x10", 0.01, "x100", 0.1," x1000", 1, 0)/$D$28</f>
        <v>#DIV/0!</v>
      </c>
      <c r="AF28" s="36"/>
      <c r="AG28" s="37" t="s">
        <v>19</v>
      </c>
      <c r="AH28" s="38" t="str">
        <f t="array" ref="AH28">AF28*SWITCH(AG28, "x10", 0.01, "x100", 0.1," x1000", 1, 0)/$D$28</f>
        <v>#DIV/0!</v>
      </c>
      <c r="AI28" s="33"/>
      <c r="AJ28" s="34" t="s">
        <v>19</v>
      </c>
      <c r="AK28" s="35" t="str">
        <f t="array" ref="AK28">AI28*SWITCH(AJ28, "x10", 0.01, "x100", 0.1," x1000", 1, 0)/$D$28</f>
        <v>#DIV/0!</v>
      </c>
      <c r="AL28" s="36"/>
      <c r="AM28" s="37" t="s">
        <v>19</v>
      </c>
      <c r="AN28" s="38" t="str">
        <f t="array" ref="AN28">AL28*SWITCH(AM28, "x10", 0.01, "x100", 0.1," x1000", 1, 0)/$D$28</f>
        <v>#DIV/0!</v>
      </c>
      <c r="AO28" s="61"/>
    </row>
    <row r="29" ht="15.75" customHeight="1">
      <c r="A29" s="29"/>
      <c r="B29" s="30"/>
      <c r="C29" s="31">
        <v>27.0</v>
      </c>
      <c r="D29" s="32" t="str">
        <f t="shared" si="1"/>
        <v/>
      </c>
      <c r="E29" s="33"/>
      <c r="F29" s="34" t="s">
        <v>17</v>
      </c>
      <c r="G29" s="35" t="str">
        <f t="array" ref="G29">E29*SWITCH(F29, "x10", 0.01, "x100", 0.1," x1000", 1, 0)/$D$29</f>
        <v>#DIV/0!</v>
      </c>
      <c r="H29" s="36"/>
      <c r="I29" s="37" t="s">
        <v>18</v>
      </c>
      <c r="J29" s="38" t="str">
        <f t="array" ref="J29">H29*SWITCH(I29, "x10", 0.01, "x100", 0.1," x1000", 1, 0)/$D$29</f>
        <v>#DIV/0!</v>
      </c>
      <c r="K29" s="33"/>
      <c r="L29" s="34" t="s">
        <v>18</v>
      </c>
      <c r="M29" s="35" t="str">
        <f t="array" ref="M29">K29*SWITCH(L29, "x10", 0.01, "x100", 0.1," x1000", 1, 0)/$D$29</f>
        <v>#DIV/0!</v>
      </c>
      <c r="N29" s="36"/>
      <c r="O29" s="37" t="s">
        <v>18</v>
      </c>
      <c r="P29" s="38" t="str">
        <f t="array" ref="P29">N29*SWITCH(O29, "x10", 0.01, "x100", 0.1," x1000", 1, 0)/$D$29</f>
        <v>#DIV/0!</v>
      </c>
      <c r="Q29" s="33"/>
      <c r="R29" s="34"/>
      <c r="S29" s="35" t="str">
        <f t="array" ref="S29">Q29*SWITCH(R29, "x10", 0.01, "x100", 0.1," x1000", 1, 0)/$D$29</f>
        <v>#DIV/0!</v>
      </c>
      <c r="T29" s="36"/>
      <c r="U29" s="37" t="s">
        <v>18</v>
      </c>
      <c r="V29" s="38" t="str">
        <f t="array" ref="V29">T29*SWITCH(U29, "x10", 0.01, "x100", 0.1," x1000", 1, 0)/$D$29</f>
        <v>#DIV/0!</v>
      </c>
      <c r="W29" s="33"/>
      <c r="X29" s="34" t="s">
        <v>18</v>
      </c>
      <c r="Y29" s="35" t="str">
        <f t="array" ref="Y29">W29*SWITCH(X29, "x10", 0.01, "x100", 0.1," x1000", 1, 0)/$D$29</f>
        <v>#DIV/0!</v>
      </c>
      <c r="Z29" s="36"/>
      <c r="AA29" s="37" t="s">
        <v>18</v>
      </c>
      <c r="AB29" s="38" t="str">
        <f t="array" ref="AB29">Z29*SWITCH(AA29, "x10", 0.01, "x100", 0.1," x1000", 1, 0)/$D$29</f>
        <v>#DIV/0!</v>
      </c>
      <c r="AC29" s="33"/>
      <c r="AD29" s="34" t="s">
        <v>18</v>
      </c>
      <c r="AE29" s="35" t="str">
        <f t="array" ref="AE29">AC29*SWITCH(AD29, "x10", 0.01, "x100", 0.1," x1000", 1, 0)/$D$29</f>
        <v>#DIV/0!</v>
      </c>
      <c r="AF29" s="36"/>
      <c r="AG29" s="37" t="s">
        <v>19</v>
      </c>
      <c r="AH29" s="38" t="str">
        <f t="array" ref="AH29">AF29*SWITCH(AG29, "x10", 0.01, "x100", 0.1," x1000", 1, 0)/$D$29</f>
        <v>#DIV/0!</v>
      </c>
      <c r="AI29" s="33"/>
      <c r="AJ29" s="34" t="s">
        <v>19</v>
      </c>
      <c r="AK29" s="35" t="str">
        <f t="array" ref="AK29">AI29*SWITCH(AJ29, "x10", 0.01, "x100", 0.1," x1000", 1, 0)/$D$29</f>
        <v>#DIV/0!</v>
      </c>
      <c r="AL29" s="36"/>
      <c r="AM29" s="37" t="s">
        <v>19</v>
      </c>
      <c r="AN29" s="38" t="str">
        <f t="array" ref="AN29">AL29*SWITCH(AM29, "x10", 0.01, "x100", 0.1," x1000", 1, 0)/$D$29</f>
        <v>#DIV/0!</v>
      </c>
      <c r="AO29" s="61"/>
    </row>
    <row r="30" ht="15.75" customHeight="1">
      <c r="A30" s="29"/>
      <c r="B30" s="39"/>
      <c r="C30" s="40">
        <v>28.0</v>
      </c>
      <c r="D30" s="41" t="str">
        <f t="shared" si="1"/>
        <v/>
      </c>
      <c r="E30" s="42"/>
      <c r="F30" s="43" t="s">
        <v>17</v>
      </c>
      <c r="G30" s="44" t="str">
        <f t="array" ref="G30">E30*SWITCH(F30, "x10", 0.01, "x100", 0.1," x1000", 1, 0)/$D$30</f>
        <v>#DIV/0!</v>
      </c>
      <c r="H30" s="45"/>
      <c r="I30" s="46" t="s">
        <v>18</v>
      </c>
      <c r="J30" s="47" t="str">
        <f t="array" ref="J30">H30*SWITCH(I30, "x10", 0.01, "x100", 0.1," x1000", 1, 0)/$D$30</f>
        <v>#DIV/0!</v>
      </c>
      <c r="K30" s="42"/>
      <c r="L30" s="43" t="s">
        <v>18</v>
      </c>
      <c r="M30" s="44" t="str">
        <f t="array" ref="M30">K30*SWITCH(L30, "x10", 0.01, "x100", 0.1," x1000", 1, 0)/$D$30</f>
        <v>#DIV/0!</v>
      </c>
      <c r="N30" s="45"/>
      <c r="O30" s="46" t="s">
        <v>18</v>
      </c>
      <c r="P30" s="47" t="str">
        <f t="array" ref="P30">N30*SWITCH(O30, "x10", 0.01, "x100", 0.1," x1000", 1, 0)/$D$30</f>
        <v>#DIV/0!</v>
      </c>
      <c r="Q30" s="42"/>
      <c r="R30" s="43"/>
      <c r="S30" s="44" t="str">
        <f t="array" ref="S30">Q30*SWITCH(R30, "x10", 0.01, "x100", 0.1," x1000", 1, 0)/$D$30</f>
        <v>#DIV/0!</v>
      </c>
      <c r="T30" s="45"/>
      <c r="U30" s="46" t="s">
        <v>18</v>
      </c>
      <c r="V30" s="47" t="str">
        <f t="array" ref="V30">T30*SWITCH(U30, "x10", 0.01, "x100", 0.1," x1000", 1, 0)/$D$30</f>
        <v>#DIV/0!</v>
      </c>
      <c r="W30" s="42"/>
      <c r="X30" s="43" t="s">
        <v>18</v>
      </c>
      <c r="Y30" s="44" t="str">
        <f t="array" ref="Y30">W30*SWITCH(X30, "x10", 0.01, "x100", 0.1," x1000", 1, 0)/$D$30</f>
        <v>#DIV/0!</v>
      </c>
      <c r="Z30" s="45"/>
      <c r="AA30" s="46" t="s">
        <v>18</v>
      </c>
      <c r="AB30" s="47" t="str">
        <f t="array" ref="AB30">Z30*SWITCH(AA30, "x10", 0.01, "x100", 0.1," x1000", 1, 0)/$D$30</f>
        <v>#DIV/0!</v>
      </c>
      <c r="AC30" s="42"/>
      <c r="AD30" s="43" t="s">
        <v>19</v>
      </c>
      <c r="AE30" s="44" t="str">
        <f t="array" ref="AE30">AC30*SWITCH(AD30, "x10", 0.01, "x100", 0.1," x1000", 1, 0)/$D$30</f>
        <v>#DIV/0!</v>
      </c>
      <c r="AF30" s="45"/>
      <c r="AG30" s="46" t="s">
        <v>19</v>
      </c>
      <c r="AH30" s="47" t="str">
        <f t="array" ref="AH30">AF30*SWITCH(AG30, "x10", 0.01, "x100", 0.1," x1000", 1, 0)/$D$30</f>
        <v>#DIV/0!</v>
      </c>
      <c r="AI30" s="42"/>
      <c r="AJ30" s="43" t="s">
        <v>19</v>
      </c>
      <c r="AK30" s="44" t="str">
        <f t="array" ref="AK30">AI30*SWITCH(AJ30, "x10", 0.01, "x100", 0.1," x1000", 1, 0)/$D$30</f>
        <v>#DIV/0!</v>
      </c>
      <c r="AL30" s="45"/>
      <c r="AM30" s="46" t="s">
        <v>19</v>
      </c>
      <c r="AN30" s="47" t="str">
        <f t="array" ref="AN30">AL30*SWITCH(AM30, "x10", 0.01, "x100", 0.1," x1000", 1, 0)/$D$30</f>
        <v>#DIV/0!</v>
      </c>
      <c r="AO30" s="61"/>
    </row>
    <row r="31" ht="15.75" customHeight="1">
      <c r="A31" s="29"/>
      <c r="B31" s="50" t="s">
        <v>22</v>
      </c>
      <c r="C31" s="21">
        <v>29.0</v>
      </c>
      <c r="D31" s="22" t="str">
        <f t="shared" si="1"/>
        <v/>
      </c>
      <c r="E31" s="23"/>
      <c r="F31" s="24" t="s">
        <v>17</v>
      </c>
      <c r="G31" s="25" t="str">
        <f t="array" ref="G31">E31*SWITCH(F31, "x10", 0.01, "x100", 0.1," x1000", 1, 0)/$D$31</f>
        <v>#DIV/0!</v>
      </c>
      <c r="H31" s="26"/>
      <c r="I31" s="27" t="s">
        <v>17</v>
      </c>
      <c r="J31" s="28" t="str">
        <f t="array" ref="J31">H31*SWITCH(I31, "x10", 0.01, "x100", 0.1," x1000", 1, 0)/$D$31</f>
        <v>#DIV/0!</v>
      </c>
      <c r="K31" s="23"/>
      <c r="L31" s="24" t="s">
        <v>17</v>
      </c>
      <c r="M31" s="25" t="str">
        <f t="array" ref="M31">K31*SWITCH(L31, "x10", 0.01, "x100", 0.1," x1000", 1, 0)/$D$31</f>
        <v>#DIV/0!</v>
      </c>
      <c r="N31" s="26"/>
      <c r="O31" s="27" t="s">
        <v>18</v>
      </c>
      <c r="P31" s="28" t="str">
        <f t="array" ref="P31">N31*SWITCH(O31, "x10", 0.01, "x100", 0.1," x1000", 1, 0)/$D$31</f>
        <v>#DIV/0!</v>
      </c>
      <c r="Q31" s="23"/>
      <c r="R31" s="24"/>
      <c r="S31" s="25" t="str">
        <f t="array" ref="S31">Q31*SWITCH(R31, "x10", 0.01, "x100", 0.1," x1000", 1, 0)/$D$31</f>
        <v>#DIV/0!</v>
      </c>
      <c r="T31" s="26"/>
      <c r="U31" s="27" t="s">
        <v>17</v>
      </c>
      <c r="V31" s="28" t="str">
        <f t="array" ref="V31">T31*SWITCH(U31, "x10", 0.01, "x100", 0.1," x1000", 1, 0)/$D$31</f>
        <v>#DIV/0!</v>
      </c>
      <c r="W31" s="23"/>
      <c r="X31" s="24" t="s">
        <v>18</v>
      </c>
      <c r="Y31" s="25" t="str">
        <f t="array" ref="Y31">W31*SWITCH(X31, "x10", 0.01, "x100", 0.1," x1000", 1, 0)/$D$31</f>
        <v>#DIV/0!</v>
      </c>
      <c r="Z31" s="26"/>
      <c r="AA31" s="27" t="s">
        <v>17</v>
      </c>
      <c r="AB31" s="28" t="str">
        <f t="array" ref="AB31">Z31*SWITCH(AA31, "x10", 0.01, "x100", 0.1," x1000", 1, 0)/$D$31</f>
        <v>#DIV/0!</v>
      </c>
      <c r="AC31" s="23"/>
      <c r="AD31" s="24" t="s">
        <v>18</v>
      </c>
      <c r="AE31" s="25" t="str">
        <f t="array" ref="AE31">AC31*SWITCH(AD31, "x10", 0.01, "x100", 0.1," x1000", 1, 0)/$D$31</f>
        <v>#DIV/0!</v>
      </c>
      <c r="AF31" s="26"/>
      <c r="AG31" s="27" t="s">
        <v>19</v>
      </c>
      <c r="AH31" s="28" t="str">
        <f t="array" ref="AH31">AF31*SWITCH(AG31, "x10", 0.01, "x100", 0.1," x1000", 1, 0)/$D$31</f>
        <v>#DIV/0!</v>
      </c>
      <c r="AI31" s="23"/>
      <c r="AJ31" s="24" t="s">
        <v>19</v>
      </c>
      <c r="AK31" s="25" t="str">
        <f t="array" ref="AK31">AI31*SWITCH(AJ31, "x10", 0.01, "x100", 0.1," x1000", 1, 0)/$D$31</f>
        <v>#DIV/0!</v>
      </c>
      <c r="AL31" s="26"/>
      <c r="AM31" s="27" t="s">
        <v>19</v>
      </c>
      <c r="AN31" s="28" t="str">
        <f t="array" ref="AN31">AL31*SWITCH(AM31, "x10", 0.01, "x100", 0.1," x1000", 1, 0)/$D$31</f>
        <v>#DIV/0!</v>
      </c>
      <c r="AO31" s="61"/>
    </row>
    <row r="32" ht="15.75" customHeight="1">
      <c r="A32" s="29"/>
      <c r="B32" s="30"/>
      <c r="C32" s="31">
        <v>30.0</v>
      </c>
      <c r="D32" s="32" t="str">
        <f t="shared" si="1"/>
        <v/>
      </c>
      <c r="E32" s="33"/>
      <c r="F32" s="34" t="s">
        <v>17</v>
      </c>
      <c r="G32" s="35" t="str">
        <f t="array" ref="G32">E32*SWITCH(F32, "x10", 0.01, "x100", 0.1," x1000", 1, 0)/$D$32</f>
        <v>#DIV/0!</v>
      </c>
      <c r="H32" s="36"/>
      <c r="I32" s="37" t="s">
        <v>17</v>
      </c>
      <c r="J32" s="38" t="str">
        <f t="array" ref="J32">H32*SWITCH(I32, "x10", 0.01, "x100", 0.1," x1000", 1, 0)/$D$32</f>
        <v>#DIV/0!</v>
      </c>
      <c r="K32" s="33"/>
      <c r="L32" s="34" t="s">
        <v>17</v>
      </c>
      <c r="M32" s="35" t="str">
        <f t="array" ref="M32">K32*SWITCH(L32, "x10", 0.01, "x100", 0.1," x1000", 1, 0)/$D$32</f>
        <v>#DIV/0!</v>
      </c>
      <c r="N32" s="36"/>
      <c r="O32" s="37" t="s">
        <v>18</v>
      </c>
      <c r="P32" s="38" t="str">
        <f t="array" ref="P32">N32*SWITCH(O32, "x10", 0.01, "x100", 0.1," x1000", 1, 0)/$D$32</f>
        <v>#DIV/0!</v>
      </c>
      <c r="Q32" s="33"/>
      <c r="R32" s="34"/>
      <c r="S32" s="35" t="str">
        <f t="array" ref="S32">Q32*SWITCH(R32, "x10", 0.01, "x100", 0.1," x1000", 1, 0)/$D$32</f>
        <v>#DIV/0!</v>
      </c>
      <c r="T32" s="36"/>
      <c r="U32" s="37" t="s">
        <v>17</v>
      </c>
      <c r="V32" s="38" t="str">
        <f t="array" ref="V32">T32*SWITCH(U32, "x10", 0.01, "x100", 0.1," x1000", 1, 0)/$D$32</f>
        <v>#DIV/0!</v>
      </c>
      <c r="W32" s="33"/>
      <c r="X32" s="34" t="s">
        <v>18</v>
      </c>
      <c r="Y32" s="35" t="str">
        <f t="array" ref="Y32">W32*SWITCH(X32, "x10", 0.01, "x100", 0.1," x1000", 1, 0)/$D$32</f>
        <v>#DIV/0!</v>
      </c>
      <c r="Z32" s="36"/>
      <c r="AA32" s="37" t="s">
        <v>18</v>
      </c>
      <c r="AB32" s="38" t="str">
        <f t="array" ref="AB32">Z32*SWITCH(AA32, "x10", 0.01, "x100", 0.1," x1000", 1, 0)/$D$32</f>
        <v>#DIV/0!</v>
      </c>
      <c r="AC32" s="33"/>
      <c r="AD32" s="34" t="s">
        <v>18</v>
      </c>
      <c r="AE32" s="35" t="str">
        <f t="array" ref="AE32">AC32*SWITCH(AD32, "x10", 0.01, "x100", 0.1," x1000", 1, 0)/$D$32</f>
        <v>#DIV/0!</v>
      </c>
      <c r="AF32" s="36"/>
      <c r="AG32" s="37" t="s">
        <v>19</v>
      </c>
      <c r="AH32" s="38" t="str">
        <f t="array" ref="AH32">AF32*SWITCH(AG32, "x10", 0.01, "x100", 0.1," x1000", 1, 0)/$D$32</f>
        <v>#DIV/0!</v>
      </c>
      <c r="AI32" s="33"/>
      <c r="AJ32" s="34" t="s">
        <v>19</v>
      </c>
      <c r="AK32" s="35" t="str">
        <f t="array" ref="AK32">AI32*SWITCH(AJ32, "x10", 0.01, "x100", 0.1," x1000", 1, 0)/$D$32</f>
        <v>#DIV/0!</v>
      </c>
      <c r="AL32" s="36"/>
      <c r="AM32" s="37" t="s">
        <v>19</v>
      </c>
      <c r="AN32" s="38" t="str">
        <f t="array" ref="AN32">AL32*SWITCH(AM32, "x10", 0.01, "x100", 0.1," x1000", 1, 0)/$D$32</f>
        <v>#DIV/0!</v>
      </c>
      <c r="AO32" s="61"/>
    </row>
    <row r="33" ht="15.75" customHeight="1">
      <c r="A33" s="29"/>
      <c r="B33" s="30"/>
      <c r="C33" s="31">
        <v>31.0</v>
      </c>
      <c r="D33" s="32" t="str">
        <f t="shared" si="1"/>
        <v/>
      </c>
      <c r="E33" s="33"/>
      <c r="F33" s="34" t="s">
        <v>17</v>
      </c>
      <c r="G33" s="35" t="str">
        <f t="array" ref="G33">E33*SWITCH(F33, "x10", 0.01, "x100", 0.1," x1000", 1, 0)/$D$33</f>
        <v>#DIV/0!</v>
      </c>
      <c r="H33" s="36"/>
      <c r="I33" s="37" t="s">
        <v>17</v>
      </c>
      <c r="J33" s="38" t="str">
        <f t="array" ref="J33">H33*SWITCH(I33, "x10", 0.01, "x100", 0.1," x1000", 1, 0)/$D$33</f>
        <v>#DIV/0!</v>
      </c>
      <c r="K33" s="33"/>
      <c r="L33" s="34" t="s">
        <v>17</v>
      </c>
      <c r="M33" s="35" t="str">
        <f t="array" ref="M33">K33*SWITCH(L33, "x10", 0.01, "x100", 0.1," x1000", 1, 0)/$D$33</f>
        <v>#DIV/0!</v>
      </c>
      <c r="N33" s="36"/>
      <c r="O33" s="37" t="s">
        <v>17</v>
      </c>
      <c r="P33" s="38" t="str">
        <f t="array" ref="P33">N33*SWITCH(O33, "x10", 0.01, "x100", 0.1," x1000", 1, 0)/$D$33</f>
        <v>#DIV/0!</v>
      </c>
      <c r="Q33" s="33"/>
      <c r="R33" s="34" t="s">
        <v>17</v>
      </c>
      <c r="S33" s="35" t="str">
        <f t="array" ref="S33">Q33*SWITCH(R33, "x10", 0.01, "x100", 0.1," x1000", 1, 0)/$D$33</f>
        <v>#DIV/0!</v>
      </c>
      <c r="T33" s="36"/>
      <c r="U33" s="37" t="s">
        <v>17</v>
      </c>
      <c r="V33" s="38" t="str">
        <f t="array" ref="V33">T33*SWITCH(U33, "x10", 0.01, "x100", 0.1," x1000", 1, 0)/$D$33</f>
        <v>#DIV/0!</v>
      </c>
      <c r="W33" s="33"/>
      <c r="X33" s="34" t="s">
        <v>18</v>
      </c>
      <c r="Y33" s="35" t="str">
        <f t="array" ref="Y33">W33*SWITCH(X33, "x10", 0.01, "x100", 0.1," x1000", 1, 0)/$D$33</f>
        <v>#DIV/0!</v>
      </c>
      <c r="Z33" s="36"/>
      <c r="AA33" s="37" t="s">
        <v>18</v>
      </c>
      <c r="AB33" s="38" t="str">
        <f t="array" ref="AB33">Z33*SWITCH(AA33, "x10", 0.01, "x100", 0.1," x1000", 1, 0)/$D$33</f>
        <v>#DIV/0!</v>
      </c>
      <c r="AC33" s="33"/>
      <c r="AD33" s="34" t="s">
        <v>18</v>
      </c>
      <c r="AE33" s="35" t="str">
        <f t="array" ref="AE33">AC33*SWITCH(AD33, "x10", 0.01, "x100", 0.1," x1000", 1, 0)/$D$33</f>
        <v>#DIV/0!</v>
      </c>
      <c r="AF33" s="36"/>
      <c r="AG33" s="37" t="s">
        <v>19</v>
      </c>
      <c r="AH33" s="38" t="str">
        <f t="array" ref="AH33">AF33*SWITCH(AG33, "x10", 0.01, "x100", 0.1," x1000", 1, 0)/$D$33</f>
        <v>#DIV/0!</v>
      </c>
      <c r="AI33" s="33"/>
      <c r="AJ33" s="34" t="s">
        <v>19</v>
      </c>
      <c r="AK33" s="35" t="str">
        <f t="array" ref="AK33">AI33*SWITCH(AJ33, "x10", 0.01, "x100", 0.1," x1000", 1, 0)/$D$33</f>
        <v>#DIV/0!</v>
      </c>
      <c r="AL33" s="36"/>
      <c r="AM33" s="37" t="s">
        <v>19</v>
      </c>
      <c r="AN33" s="38" t="str">
        <f t="array" ref="AN33">AL33*SWITCH(AM33, "x10", 0.01, "x100", 0.1," x1000", 1, 0)/$D$33</f>
        <v>#DIV/0!</v>
      </c>
      <c r="AO33" s="61"/>
    </row>
    <row r="34" ht="15.75" customHeight="1">
      <c r="A34" s="62"/>
      <c r="B34" s="39"/>
      <c r="C34" s="40">
        <v>32.0</v>
      </c>
      <c r="D34" s="41" t="str">
        <f t="shared" si="1"/>
        <v/>
      </c>
      <c r="E34" s="42"/>
      <c r="F34" s="43" t="s">
        <v>17</v>
      </c>
      <c r="G34" s="44" t="str">
        <f t="array" ref="G34">E34*SWITCH(F34, "x10", 0.01, "x100", 0.1," x1000", 1, 0)/$D$34</f>
        <v>#DIV/0!</v>
      </c>
      <c r="H34" s="45"/>
      <c r="I34" s="46" t="s">
        <v>17</v>
      </c>
      <c r="J34" s="47" t="str">
        <f t="array" ref="J34">H34*SWITCH(I34, "x10", 0.01, "x100", 0.1," x1000", 1, 0)/$D$34</f>
        <v>#DIV/0!</v>
      </c>
      <c r="K34" s="42"/>
      <c r="L34" s="43" t="s">
        <v>17</v>
      </c>
      <c r="M34" s="44" t="str">
        <f t="array" ref="M34">K34*SWITCH(L34, "x10", 0.01, "x100", 0.1," x1000", 1, 0)/$D$34</f>
        <v>#DIV/0!</v>
      </c>
      <c r="N34" s="45"/>
      <c r="O34" s="46" t="s">
        <v>17</v>
      </c>
      <c r="P34" s="47" t="str">
        <f t="array" ref="P34">N34*SWITCH(O34, "x10", 0.01, "x100", 0.1," x1000", 1, 0)/$D$34</f>
        <v>#DIV/0!</v>
      </c>
      <c r="Q34" s="42"/>
      <c r="R34" s="43" t="s">
        <v>17</v>
      </c>
      <c r="S34" s="44" t="str">
        <f t="array" ref="S34">Q34*SWITCH(R34, "x10", 0.01, "x100", 0.1," x1000", 1, 0)/$D$34</f>
        <v>#DIV/0!</v>
      </c>
      <c r="T34" s="45"/>
      <c r="U34" s="46" t="s">
        <v>17</v>
      </c>
      <c r="V34" s="47" t="str">
        <f t="array" ref="V34">T34*SWITCH(U34, "x10", 0.01, "x100", 0.1," x1000", 1, 0)/$D$34</f>
        <v>#DIV/0!</v>
      </c>
      <c r="W34" s="42"/>
      <c r="X34" s="43" t="s">
        <v>18</v>
      </c>
      <c r="Y34" s="44" t="str">
        <f t="array" ref="Y34">W34*SWITCH(X34, "x10", 0.01, "x100", 0.1," x1000", 1, 0)/$D$34</f>
        <v>#DIV/0!</v>
      </c>
      <c r="Z34" s="45"/>
      <c r="AA34" s="46" t="s">
        <v>18</v>
      </c>
      <c r="AB34" s="47" t="str">
        <f t="array" ref="AB34">Z34*SWITCH(AA34, "x10", 0.01, "x100", 0.1," x1000", 1, 0)/$D$34</f>
        <v>#DIV/0!</v>
      </c>
      <c r="AC34" s="42"/>
      <c r="AD34" s="43" t="s">
        <v>19</v>
      </c>
      <c r="AE34" s="44" t="str">
        <f t="array" ref="AE34">AC34*SWITCH(AD34, "x10", 0.01, "x100", 0.1," x1000", 1, 0)/$D$34</f>
        <v>#DIV/0!</v>
      </c>
      <c r="AF34" s="45"/>
      <c r="AG34" s="46" t="s">
        <v>19</v>
      </c>
      <c r="AH34" s="47" t="str">
        <f t="array" ref="AH34">AF34*SWITCH(AG34, "x10", 0.01, "x100", 0.1," x1000", 1, 0)/$D$34</f>
        <v>#DIV/0!</v>
      </c>
      <c r="AI34" s="42"/>
      <c r="AJ34" s="43" t="s">
        <v>19</v>
      </c>
      <c r="AK34" s="44" t="str">
        <f t="array" ref="AK34">AI34*SWITCH(AJ34, "x10", 0.01, "x100", 0.1," x1000", 1, 0)/$D$34</f>
        <v>#DIV/0!</v>
      </c>
      <c r="AL34" s="45"/>
      <c r="AM34" s="46" t="s">
        <v>19</v>
      </c>
      <c r="AN34" s="47" t="str">
        <f t="array" ref="AN34">AL34*SWITCH(AM34, "x10", 0.01, "x100", 0.1," x1000", 1, 0)/$D$34</f>
        <v>#DIV/0!</v>
      </c>
      <c r="AO34" s="61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6">
    <mergeCell ref="AI1:AK1"/>
    <mergeCell ref="AL1:AN1"/>
    <mergeCell ref="N1:P1"/>
    <mergeCell ref="Q1:S1"/>
    <mergeCell ref="T1:V1"/>
    <mergeCell ref="W1:Y1"/>
    <mergeCell ref="Z1:AB1"/>
    <mergeCell ref="AC1:AE1"/>
    <mergeCell ref="AF1:AH1"/>
    <mergeCell ref="B1:B2"/>
    <mergeCell ref="B3:B6"/>
    <mergeCell ref="B7:B10"/>
    <mergeCell ref="B11:B14"/>
    <mergeCell ref="A19:A34"/>
    <mergeCell ref="B19:B22"/>
    <mergeCell ref="B23:B26"/>
    <mergeCell ref="B27:B30"/>
    <mergeCell ref="B31:B34"/>
    <mergeCell ref="A1:A2"/>
    <mergeCell ref="C1:C2"/>
    <mergeCell ref="D1:D2"/>
    <mergeCell ref="E1:G1"/>
    <mergeCell ref="H1:J1"/>
    <mergeCell ref="K1:M1"/>
    <mergeCell ref="A3:A18"/>
    <mergeCell ref="B15:B18"/>
  </mergeCells>
  <dataValidations>
    <dataValidation type="list" allowBlank="1" showInputMessage="1" showErrorMessage="1" prompt="Dilution value" sqref="F3:F34 I3:I34 L3:L34 O3:O34 R3:R34 U3:U34 X3:X34 AA3:AA34 AD3:AD34 AG3:AG34 AJ3:AJ34 AM3:AM34">
      <formula1>"x10,x100,x1000"</formula1>
    </dataValidation>
  </dataValidations>
  <printOptions/>
  <pageMargins bottom="0.75" footer="0.0" header="0.0" left="0.7" right="0.7" top="0.75"/>
  <pageSetup orientation="landscape"/>
  <drawing r:id="rId1"/>
</worksheet>
</file>