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amr\Downloads\"/>
    </mc:Choice>
  </mc:AlternateContent>
  <xr:revisionPtr revIDLastSave="0" documentId="13_ncr:1_{50653520-097B-4EF8-BC7B-22D20A1DADC6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Men" sheetId="2" r:id="rId1"/>
    <sheet name="Women" sheetId="3" r:id="rId2"/>
  </sheets>
  <definedNames>
    <definedName name="_xlnm._FilterDatabase" localSheetId="0" hidden="1">Men!$A$1:$Q$321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0" i="2" l="1"/>
  <c r="Q161" i="2" s="1"/>
  <c r="P160" i="2"/>
  <c r="P161" i="2" s="1"/>
  <c r="O160" i="2"/>
  <c r="O161" i="2" s="1"/>
  <c r="N160" i="2"/>
  <c r="N161" i="2" s="1"/>
  <c r="M160" i="2"/>
  <c r="M161" i="2" s="1"/>
  <c r="L160" i="2"/>
  <c r="L161" i="2" s="1"/>
  <c r="K160" i="2"/>
  <c r="K161" i="2" s="1"/>
  <c r="J160" i="2"/>
  <c r="J161" i="2" s="1"/>
  <c r="I160" i="2"/>
  <c r="I161" i="2" s="1"/>
  <c r="H160" i="2"/>
  <c r="H161" i="2" s="1"/>
  <c r="G160" i="2"/>
  <c r="G161" i="2" s="1"/>
  <c r="F160" i="2"/>
  <c r="F161" i="2" s="1"/>
  <c r="Q155" i="2"/>
  <c r="Q154" i="2" s="1"/>
  <c r="P155" i="2"/>
  <c r="P154" i="2" s="1"/>
  <c r="O155" i="2"/>
  <c r="O154" i="2" s="1"/>
  <c r="N155" i="2"/>
  <c r="N154" i="2" s="1"/>
  <c r="M155" i="2"/>
  <c r="M154" i="2" s="1"/>
  <c r="L155" i="2"/>
  <c r="L154" i="2" s="1"/>
  <c r="K155" i="2"/>
  <c r="K154" i="2" s="1"/>
  <c r="J155" i="2"/>
  <c r="J154" i="2" s="1"/>
  <c r="I155" i="2"/>
  <c r="I154" i="2" s="1"/>
  <c r="H155" i="2"/>
  <c r="H154" i="2" s="1"/>
  <c r="G155" i="2"/>
  <c r="G154" i="2" s="1"/>
  <c r="F155" i="2"/>
  <c r="F154" i="2" s="1"/>
  <c r="Q144" i="2"/>
  <c r="Q145" i="2" s="1"/>
  <c r="P144" i="2"/>
  <c r="P145" i="2" s="1"/>
  <c r="O144" i="2"/>
  <c r="O145" i="2" s="1"/>
  <c r="N144" i="2"/>
  <c r="N145" i="2" s="1"/>
  <c r="M144" i="2"/>
  <c r="M145" i="2" s="1"/>
  <c r="L144" i="2"/>
  <c r="L145" i="2" s="1"/>
  <c r="K144" i="2"/>
  <c r="K145" i="2" s="1"/>
  <c r="J144" i="2"/>
  <c r="J145" i="2" s="1"/>
  <c r="I144" i="2"/>
  <c r="I145" i="2" s="1"/>
  <c r="H144" i="2"/>
  <c r="H145" i="2" s="1"/>
  <c r="G144" i="2"/>
  <c r="G145" i="2" s="1"/>
  <c r="F144" i="2"/>
  <c r="F145" i="2"/>
  <c r="Q139" i="2"/>
  <c r="Q138" i="2" s="1"/>
  <c r="P139" i="2"/>
  <c r="P138" i="2" s="1"/>
  <c r="O139" i="2"/>
  <c r="O138" i="2" s="1"/>
  <c r="N139" i="2"/>
  <c r="N138" i="2" s="1"/>
  <c r="M139" i="2"/>
  <c r="M138" i="2" s="1"/>
  <c r="L139" i="2"/>
  <c r="L138" i="2" s="1"/>
  <c r="K139" i="2"/>
  <c r="K138" i="2" s="1"/>
  <c r="J139" i="2"/>
  <c r="J138" i="2" s="1"/>
  <c r="I139" i="2"/>
  <c r="I138" i="2" s="1"/>
  <c r="H139" i="2"/>
  <c r="H138" i="2" s="1"/>
  <c r="G139" i="2"/>
  <c r="G138" i="2" s="1"/>
  <c r="F139" i="2"/>
  <c r="F138" i="2" s="1"/>
  <c r="Q105" i="2"/>
  <c r="P105" i="2"/>
  <c r="O105" i="2"/>
  <c r="N105" i="2"/>
  <c r="M105" i="2"/>
  <c r="L105" i="2"/>
  <c r="K105" i="2"/>
  <c r="J105" i="2"/>
  <c r="I105" i="2"/>
  <c r="H105" i="2"/>
  <c r="G105" i="2"/>
  <c r="F105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Q99" i="2"/>
  <c r="P99" i="2"/>
  <c r="O99" i="2"/>
  <c r="N99" i="2"/>
  <c r="M99" i="2"/>
  <c r="L99" i="2"/>
  <c r="K99" i="2"/>
  <c r="J99" i="2"/>
  <c r="I99" i="2"/>
  <c r="H99" i="2"/>
  <c r="G99" i="2"/>
  <c r="F99" i="2"/>
  <c r="Q98" i="2"/>
  <c r="P98" i="2"/>
  <c r="O98" i="2"/>
  <c r="N98" i="2"/>
  <c r="M98" i="2"/>
  <c r="L98" i="2"/>
  <c r="K98" i="2"/>
  <c r="J98" i="2"/>
  <c r="I98" i="2"/>
  <c r="H98" i="2"/>
  <c r="G98" i="2"/>
  <c r="F98" i="2"/>
</calcChain>
</file>

<file path=xl/sharedStrings.xml><?xml version="1.0" encoding="utf-8"?>
<sst xmlns="http://schemas.openxmlformats.org/spreadsheetml/2006/main" count="1612" uniqueCount="26">
  <si>
    <t>140+</t>
  </si>
  <si>
    <t>Event</t>
  </si>
  <si>
    <t>SBD</t>
  </si>
  <si>
    <t>Tested</t>
  </si>
  <si>
    <t>Yes</t>
  </si>
  <si>
    <t>14-15</t>
  </si>
  <si>
    <t>16-17</t>
  </si>
  <si>
    <t>18-19</t>
  </si>
  <si>
    <t>20-23</t>
  </si>
  <si>
    <t>24-39</t>
  </si>
  <si>
    <t>40-49</t>
  </si>
  <si>
    <t>50-59</t>
  </si>
  <si>
    <t>60-69</t>
  </si>
  <si>
    <t>Equipment</t>
  </si>
  <si>
    <t>Wraps</t>
  </si>
  <si>
    <t>Raw</t>
  </si>
  <si>
    <t>Single-ply</t>
  </si>
  <si>
    <t>Multi-ply</t>
  </si>
  <si>
    <t>Female</t>
  </si>
  <si>
    <t>Male</t>
  </si>
  <si>
    <t>No</t>
  </si>
  <si>
    <t>Age Category</t>
  </si>
  <si>
    <t>Sex</t>
  </si>
  <si>
    <t>B</t>
  </si>
  <si>
    <t>D</t>
  </si>
  <si>
    <t>110+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</si>
</sst>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989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321"/>
  <sheetViews>
    <sheetView topLeftCell="A136" zoomScaleNormal="100" workbookViewId="0">
      <selection activeCell="B12" sqref="B12"/>
    </sheetView>
  </sheetViews>
  <sheetFormatPr defaultColWidth="8.85546875" defaultRowHeight="15" x14ac:dyDescent="0.25"/>
  <cols>
    <col min="1" max="1" width="21" style="1" customWidth="1"/>
    <col min="2" max="2" width="7.5703125" style="1" bestFit="1" customWidth="1"/>
    <col min="3" max="3" width="5.5703125" style="1" bestFit="1" customWidth="1"/>
    <col min="4" max="4" width="6.5703125" style="1" bestFit="1" customWidth="1"/>
    <col min="5" max="5" width="10.140625" style="1" bestFit="1" customWidth="1"/>
    <col min="6" max="16384" width="8.85546875" style="1"/>
  </cols>
  <sheetData>
    <row r="1" spans="1:17" x14ac:dyDescent="0.25">
      <c r="A1" s="2" t="s">
        <v>21</v>
      </c>
      <c r="B1" s="2" t="s">
        <v>22</v>
      </c>
      <c r="C1" s="2" t="s">
        <v>1</v>
      </c>
      <c r="D1" s="2" t="s">
        <v>3</v>
      </c>
      <c r="E1" s="2" t="s">
        <v>13</v>
      </c>
      <c r="F1" s="2">
        <v>52</v>
      </c>
      <c r="G1" s="2">
        <v>56</v>
      </c>
      <c r="H1" s="2">
        <v>60</v>
      </c>
      <c r="I1" s="2">
        <v>67.5</v>
      </c>
      <c r="J1" s="2">
        <v>75</v>
      </c>
      <c r="K1" s="2">
        <v>82.5</v>
      </c>
      <c r="L1" s="2">
        <v>90</v>
      </c>
      <c r="M1" s="2">
        <v>100</v>
      </c>
      <c r="N1" s="2">
        <v>110</v>
      </c>
      <c r="O1" s="2">
        <v>125</v>
      </c>
      <c r="P1" s="2">
        <v>140</v>
      </c>
      <c r="Q1" s="2" t="s">
        <v>0</v>
      </c>
    </row>
    <row r="2" spans="1:17" x14ac:dyDescent="0.25">
      <c r="A2" s="2" t="s">
        <v>5</v>
      </c>
      <c r="B2" s="2" t="s">
        <v>19</v>
      </c>
      <c r="C2" s="2" t="s">
        <v>2</v>
      </c>
      <c r="D2" s="2" t="s">
        <v>4</v>
      </c>
      <c r="E2" s="2" t="s">
        <v>15</v>
      </c>
      <c r="F2" s="3">
        <v>225</v>
      </c>
      <c r="G2" s="3">
        <v>252.5</v>
      </c>
      <c r="H2" s="3">
        <v>280</v>
      </c>
      <c r="I2" s="3">
        <v>325</v>
      </c>
      <c r="J2" s="3">
        <v>357.5</v>
      </c>
      <c r="K2" s="3">
        <v>382.5</v>
      </c>
      <c r="L2" s="3">
        <v>392.5</v>
      </c>
      <c r="M2" s="3">
        <v>402.5</v>
      </c>
      <c r="N2" s="3">
        <v>415</v>
      </c>
      <c r="O2" s="3">
        <v>425</v>
      </c>
      <c r="P2" s="3">
        <v>437.5</v>
      </c>
      <c r="Q2" s="3">
        <v>445</v>
      </c>
    </row>
    <row r="3" spans="1:17" x14ac:dyDescent="0.25">
      <c r="A3" s="2" t="s">
        <v>6</v>
      </c>
      <c r="B3" s="2" t="s">
        <v>19</v>
      </c>
      <c r="C3" s="2" t="s">
        <v>2</v>
      </c>
      <c r="D3" s="2" t="s">
        <v>4</v>
      </c>
      <c r="E3" s="2" t="s">
        <v>15</v>
      </c>
      <c r="F3" s="3">
        <v>235</v>
      </c>
      <c r="G3" s="3">
        <v>265</v>
      </c>
      <c r="H3" s="3">
        <v>295</v>
      </c>
      <c r="I3" s="3">
        <v>337.5</v>
      </c>
      <c r="J3" s="3">
        <v>375</v>
      </c>
      <c r="K3" s="3">
        <v>402.5</v>
      </c>
      <c r="L3" s="3">
        <v>410</v>
      </c>
      <c r="M3" s="3">
        <v>420</v>
      </c>
      <c r="N3" s="3">
        <v>435</v>
      </c>
      <c r="O3" s="3">
        <v>447.5</v>
      </c>
      <c r="P3" s="3">
        <v>460</v>
      </c>
      <c r="Q3" s="3">
        <v>467.5</v>
      </c>
    </row>
    <row r="4" spans="1:17" x14ac:dyDescent="0.25">
      <c r="A4" s="2" t="s">
        <v>7</v>
      </c>
      <c r="B4" s="2" t="s">
        <v>19</v>
      </c>
      <c r="C4" s="2" t="s">
        <v>2</v>
      </c>
      <c r="D4" s="2" t="s">
        <v>4</v>
      </c>
      <c r="E4" s="2" t="s">
        <v>15</v>
      </c>
      <c r="F4" s="3">
        <v>245</v>
      </c>
      <c r="G4" s="3">
        <v>277.5</v>
      </c>
      <c r="H4" s="3">
        <v>310</v>
      </c>
      <c r="I4" s="3">
        <v>355</v>
      </c>
      <c r="J4" s="3">
        <v>395</v>
      </c>
      <c r="K4" s="3">
        <v>420</v>
      </c>
      <c r="L4" s="3">
        <v>430</v>
      </c>
      <c r="M4" s="3">
        <v>442.5</v>
      </c>
      <c r="N4" s="3">
        <v>457.5</v>
      </c>
      <c r="O4" s="3">
        <v>470</v>
      </c>
      <c r="P4" s="3">
        <v>482.5</v>
      </c>
      <c r="Q4" s="3">
        <v>490</v>
      </c>
    </row>
    <row r="5" spans="1:17" x14ac:dyDescent="0.25">
      <c r="A5" s="2" t="s">
        <v>8</v>
      </c>
      <c r="B5" s="2" t="s">
        <v>19</v>
      </c>
      <c r="C5" s="2" t="s">
        <v>2</v>
      </c>
      <c r="D5" s="2" t="s">
        <v>4</v>
      </c>
      <c r="E5" s="2" t="s">
        <v>15</v>
      </c>
      <c r="F5" s="3">
        <v>290</v>
      </c>
      <c r="G5" s="3">
        <v>325</v>
      </c>
      <c r="H5" s="3">
        <v>360</v>
      </c>
      <c r="I5" s="3">
        <v>415</v>
      </c>
      <c r="J5" s="3">
        <v>462.5</v>
      </c>
      <c r="K5" s="3">
        <v>490</v>
      </c>
      <c r="L5" s="3">
        <v>505</v>
      </c>
      <c r="M5" s="3">
        <v>517.5</v>
      </c>
      <c r="N5" s="3">
        <v>535</v>
      </c>
      <c r="O5" s="3">
        <v>550</v>
      </c>
      <c r="P5" s="3">
        <v>565</v>
      </c>
      <c r="Q5" s="3">
        <v>575</v>
      </c>
    </row>
    <row r="6" spans="1:17" x14ac:dyDescent="0.25">
      <c r="A6" s="2" t="s">
        <v>9</v>
      </c>
      <c r="B6" s="2" t="s">
        <v>19</v>
      </c>
      <c r="C6" s="2" t="s">
        <v>2</v>
      </c>
      <c r="D6" s="2" t="s">
        <v>4</v>
      </c>
      <c r="E6" s="2" t="s">
        <v>15</v>
      </c>
      <c r="F6" s="3">
        <v>340</v>
      </c>
      <c r="G6" s="3">
        <v>382.5</v>
      </c>
      <c r="H6" s="3">
        <v>422.5</v>
      </c>
      <c r="I6" s="3">
        <v>487.5</v>
      </c>
      <c r="J6" s="3">
        <v>542.5</v>
      </c>
      <c r="K6" s="3">
        <v>575</v>
      </c>
      <c r="L6" s="3">
        <v>592.5</v>
      </c>
      <c r="M6" s="3">
        <v>610</v>
      </c>
      <c r="N6" s="3">
        <v>627.5</v>
      </c>
      <c r="O6" s="3">
        <v>645</v>
      </c>
      <c r="P6" s="3">
        <v>660</v>
      </c>
      <c r="Q6" s="3">
        <v>677.5</v>
      </c>
    </row>
    <row r="7" spans="1:17" x14ac:dyDescent="0.25">
      <c r="A7" s="2" t="s">
        <v>10</v>
      </c>
      <c r="B7" s="2" t="s">
        <v>19</v>
      </c>
      <c r="C7" s="2" t="s">
        <v>2</v>
      </c>
      <c r="D7" s="2" t="s">
        <v>4</v>
      </c>
      <c r="E7" s="2" t="s">
        <v>15</v>
      </c>
      <c r="F7" s="3">
        <v>297.5</v>
      </c>
      <c r="G7" s="3">
        <v>335</v>
      </c>
      <c r="H7" s="3">
        <v>372.5</v>
      </c>
      <c r="I7" s="3">
        <v>427.5</v>
      </c>
      <c r="J7" s="3">
        <v>450</v>
      </c>
      <c r="K7" s="3">
        <v>505</v>
      </c>
      <c r="L7" s="3">
        <v>520</v>
      </c>
      <c r="M7" s="3">
        <v>535</v>
      </c>
      <c r="N7" s="3">
        <v>550</v>
      </c>
      <c r="O7" s="3">
        <v>565</v>
      </c>
      <c r="P7" s="3">
        <v>577.5</v>
      </c>
      <c r="Q7" s="3">
        <v>592.5</v>
      </c>
    </row>
    <row r="8" spans="1:17" x14ac:dyDescent="0.25">
      <c r="A8" s="2" t="s">
        <v>11</v>
      </c>
      <c r="B8" s="2" t="s">
        <v>19</v>
      </c>
      <c r="C8" s="2" t="s">
        <v>2</v>
      </c>
      <c r="D8" s="2" t="s">
        <v>4</v>
      </c>
      <c r="E8" s="2" t="s">
        <v>15</v>
      </c>
      <c r="F8" s="3">
        <v>267.5</v>
      </c>
      <c r="G8" s="3">
        <v>305</v>
      </c>
      <c r="H8" s="3">
        <v>335</v>
      </c>
      <c r="I8" s="3">
        <v>387.5</v>
      </c>
      <c r="J8" s="3">
        <v>427.5</v>
      </c>
      <c r="K8" s="3">
        <v>457.5</v>
      </c>
      <c r="L8" s="3">
        <v>470</v>
      </c>
      <c r="M8" s="3">
        <v>482.5</v>
      </c>
      <c r="N8" s="3">
        <v>495</v>
      </c>
      <c r="O8" s="3">
        <v>507.5</v>
      </c>
      <c r="P8" s="3">
        <v>522.5</v>
      </c>
      <c r="Q8" s="3">
        <v>535</v>
      </c>
    </row>
    <row r="9" spans="1:17" x14ac:dyDescent="0.25">
      <c r="A9" s="2" t="s">
        <v>12</v>
      </c>
      <c r="B9" s="2" t="s">
        <v>19</v>
      </c>
      <c r="C9" s="2" t="s">
        <v>2</v>
      </c>
      <c r="D9" s="2" t="s">
        <v>4</v>
      </c>
      <c r="E9" s="2" t="s">
        <v>15</v>
      </c>
      <c r="F9" s="3">
        <v>242.5</v>
      </c>
      <c r="G9" s="3">
        <v>275</v>
      </c>
      <c r="H9" s="3">
        <v>305</v>
      </c>
      <c r="I9" s="3">
        <v>350</v>
      </c>
      <c r="J9" s="3">
        <v>387.5</v>
      </c>
      <c r="K9" s="3">
        <v>412.5</v>
      </c>
      <c r="L9" s="3">
        <v>422.5</v>
      </c>
      <c r="M9" s="3">
        <v>435</v>
      </c>
      <c r="N9" s="3">
        <v>447.5</v>
      </c>
      <c r="O9" s="3">
        <v>460</v>
      </c>
      <c r="P9" s="3">
        <v>472.5</v>
      </c>
      <c r="Q9" s="3">
        <v>482.5</v>
      </c>
    </row>
    <row r="10" spans="1:17" x14ac:dyDescent="0.25">
      <c r="A10" s="2" t="s">
        <v>5</v>
      </c>
      <c r="B10" s="2" t="s">
        <v>19</v>
      </c>
      <c r="C10" s="2" t="s">
        <v>2</v>
      </c>
      <c r="D10" s="2" t="s">
        <v>4</v>
      </c>
      <c r="E10" s="2" t="s">
        <v>14</v>
      </c>
      <c r="F10" s="3">
        <v>170</v>
      </c>
      <c r="G10" s="3">
        <v>225</v>
      </c>
      <c r="H10" s="3">
        <v>280</v>
      </c>
      <c r="I10" s="3">
        <v>335</v>
      </c>
      <c r="J10" s="3">
        <v>385</v>
      </c>
      <c r="K10" s="3">
        <v>400</v>
      </c>
      <c r="L10" s="3">
        <v>410</v>
      </c>
      <c r="M10" s="3">
        <v>427.5</v>
      </c>
      <c r="N10" s="3">
        <v>440</v>
      </c>
      <c r="O10" s="3">
        <v>452.5</v>
      </c>
      <c r="P10" s="3">
        <v>462.5</v>
      </c>
      <c r="Q10" s="3">
        <v>475</v>
      </c>
    </row>
    <row r="11" spans="1:17" x14ac:dyDescent="0.25">
      <c r="A11" s="2" t="s">
        <v>6</v>
      </c>
      <c r="B11" s="2" t="s">
        <v>19</v>
      </c>
      <c r="C11" s="2" t="s">
        <v>2</v>
      </c>
      <c r="D11" s="2" t="s">
        <v>4</v>
      </c>
      <c r="E11" s="2" t="s">
        <v>14</v>
      </c>
      <c r="F11" s="3">
        <v>177.5</v>
      </c>
      <c r="G11" s="3">
        <v>235</v>
      </c>
      <c r="H11" s="3">
        <v>295</v>
      </c>
      <c r="I11" s="3">
        <v>352.5</v>
      </c>
      <c r="J11" s="3">
        <v>405</v>
      </c>
      <c r="K11" s="3">
        <v>417.5</v>
      </c>
      <c r="L11" s="3">
        <v>430</v>
      </c>
      <c r="M11" s="3">
        <v>450</v>
      </c>
      <c r="N11" s="3">
        <v>462.5</v>
      </c>
      <c r="O11" s="3">
        <v>475</v>
      </c>
      <c r="P11" s="3">
        <v>485</v>
      </c>
      <c r="Q11" s="3">
        <v>497.5</v>
      </c>
    </row>
    <row r="12" spans="1:17" x14ac:dyDescent="0.25">
      <c r="A12" s="2" t="s">
        <v>7</v>
      </c>
      <c r="B12" s="2" t="s">
        <v>19</v>
      </c>
      <c r="C12" s="2" t="s">
        <v>2</v>
      </c>
      <c r="D12" s="2" t="s">
        <v>4</v>
      </c>
      <c r="E12" s="2" t="s">
        <v>14</v>
      </c>
      <c r="F12" s="3">
        <v>185</v>
      </c>
      <c r="G12" s="3">
        <v>245</v>
      </c>
      <c r="H12" s="3">
        <v>310</v>
      </c>
      <c r="I12" s="3">
        <v>370</v>
      </c>
      <c r="J12" s="3">
        <v>422.5</v>
      </c>
      <c r="K12" s="3">
        <v>440</v>
      </c>
      <c r="L12" s="3">
        <v>452.5</v>
      </c>
      <c r="M12" s="3">
        <v>472.5</v>
      </c>
      <c r="N12" s="3">
        <v>485</v>
      </c>
      <c r="O12" s="3">
        <v>497.5</v>
      </c>
      <c r="P12" s="3">
        <v>510</v>
      </c>
      <c r="Q12" s="3">
        <v>522.5</v>
      </c>
    </row>
    <row r="13" spans="1:17" x14ac:dyDescent="0.25">
      <c r="A13" s="2" t="s">
        <v>8</v>
      </c>
      <c r="B13" s="2" t="s">
        <v>19</v>
      </c>
      <c r="C13" s="2" t="s">
        <v>2</v>
      </c>
      <c r="D13" s="2" t="s">
        <v>4</v>
      </c>
      <c r="E13" s="2" t="s">
        <v>14</v>
      </c>
      <c r="F13" s="3">
        <v>217.5</v>
      </c>
      <c r="G13" s="3">
        <v>290</v>
      </c>
      <c r="H13" s="3">
        <v>360</v>
      </c>
      <c r="I13" s="3">
        <v>432.5</v>
      </c>
      <c r="J13" s="3">
        <v>492.5</v>
      </c>
      <c r="K13" s="3">
        <v>517.5</v>
      </c>
      <c r="L13" s="3">
        <v>530</v>
      </c>
      <c r="M13" s="3">
        <v>555</v>
      </c>
      <c r="N13" s="3">
        <v>570</v>
      </c>
      <c r="O13" s="3">
        <v>585</v>
      </c>
      <c r="P13" s="3">
        <v>600</v>
      </c>
      <c r="Q13" s="3">
        <v>612.5</v>
      </c>
    </row>
    <row r="14" spans="1:17" x14ac:dyDescent="0.25">
      <c r="A14" s="2" t="s">
        <v>9</v>
      </c>
      <c r="B14" s="2" t="s">
        <v>19</v>
      </c>
      <c r="C14" s="2" t="s">
        <v>2</v>
      </c>
      <c r="D14" s="2" t="s">
        <v>4</v>
      </c>
      <c r="E14" s="2" t="s">
        <v>14</v>
      </c>
      <c r="F14" s="3">
        <v>255</v>
      </c>
      <c r="G14" s="3">
        <v>340</v>
      </c>
      <c r="H14" s="3">
        <v>422.5</v>
      </c>
      <c r="I14" s="3">
        <v>507.5</v>
      </c>
      <c r="J14" s="3">
        <v>580</v>
      </c>
      <c r="K14" s="3">
        <v>605</v>
      </c>
      <c r="L14" s="3">
        <v>622.5</v>
      </c>
      <c r="M14" s="3">
        <v>647.5</v>
      </c>
      <c r="N14" s="3">
        <v>667.5</v>
      </c>
      <c r="O14" s="3">
        <v>685</v>
      </c>
      <c r="P14" s="3">
        <v>702.5</v>
      </c>
      <c r="Q14" s="3">
        <v>720</v>
      </c>
    </row>
    <row r="15" spans="1:17" x14ac:dyDescent="0.25">
      <c r="A15" s="2" t="s">
        <v>10</v>
      </c>
      <c r="B15" s="2" t="s">
        <v>19</v>
      </c>
      <c r="C15" s="2" t="s">
        <v>2</v>
      </c>
      <c r="D15" s="2" t="s">
        <v>4</v>
      </c>
      <c r="E15" s="2" t="s">
        <v>14</v>
      </c>
      <c r="F15" s="3">
        <v>225</v>
      </c>
      <c r="G15" s="3">
        <v>297.5</v>
      </c>
      <c r="H15" s="3">
        <v>372.5</v>
      </c>
      <c r="I15" s="3">
        <v>445</v>
      </c>
      <c r="J15" s="3">
        <v>507.5</v>
      </c>
      <c r="K15" s="3">
        <v>532.5</v>
      </c>
      <c r="L15" s="3">
        <v>547.5</v>
      </c>
      <c r="M15" s="3">
        <v>567.5</v>
      </c>
      <c r="N15" s="3">
        <v>585</v>
      </c>
      <c r="O15" s="3">
        <v>602.5</v>
      </c>
      <c r="P15" s="3">
        <v>617.5</v>
      </c>
      <c r="Q15" s="3">
        <v>632.5</v>
      </c>
    </row>
    <row r="16" spans="1:17" x14ac:dyDescent="0.25">
      <c r="A16" s="2" t="s">
        <v>11</v>
      </c>
      <c r="B16" s="2" t="s">
        <v>19</v>
      </c>
      <c r="C16" s="2" t="s">
        <v>2</v>
      </c>
      <c r="D16" s="2" t="s">
        <v>4</v>
      </c>
      <c r="E16" s="2" t="s">
        <v>14</v>
      </c>
      <c r="F16" s="3">
        <v>202.5</v>
      </c>
      <c r="G16" s="3">
        <v>267.5</v>
      </c>
      <c r="H16" s="3">
        <v>335</v>
      </c>
      <c r="I16" s="3">
        <v>402.5</v>
      </c>
      <c r="J16" s="3">
        <v>460</v>
      </c>
      <c r="K16" s="3">
        <v>482.5</v>
      </c>
      <c r="L16" s="3">
        <v>492.5</v>
      </c>
      <c r="M16" s="3">
        <v>512.5</v>
      </c>
      <c r="N16" s="3">
        <v>527.5</v>
      </c>
      <c r="O16" s="3">
        <v>545</v>
      </c>
      <c r="P16" s="3">
        <v>557.5</v>
      </c>
      <c r="Q16" s="3">
        <v>567.5</v>
      </c>
    </row>
    <row r="17" spans="1:17" x14ac:dyDescent="0.25">
      <c r="A17" s="2" t="s">
        <v>12</v>
      </c>
      <c r="B17" s="2" t="s">
        <v>19</v>
      </c>
      <c r="C17" s="2" t="s">
        <v>2</v>
      </c>
      <c r="D17" s="2" t="s">
        <v>4</v>
      </c>
      <c r="E17" s="2" t="s">
        <v>14</v>
      </c>
      <c r="F17" s="3">
        <v>182.5</v>
      </c>
      <c r="G17" s="3">
        <v>242.5</v>
      </c>
      <c r="H17" s="3">
        <v>305</v>
      </c>
      <c r="I17" s="3">
        <v>362.5</v>
      </c>
      <c r="J17" s="3">
        <v>415</v>
      </c>
      <c r="K17" s="3">
        <v>435</v>
      </c>
      <c r="L17" s="3">
        <v>445</v>
      </c>
      <c r="M17" s="3">
        <v>462.5</v>
      </c>
      <c r="N17" s="3">
        <v>477.5</v>
      </c>
      <c r="O17" s="3">
        <v>490</v>
      </c>
      <c r="P17" s="3">
        <v>502.5</v>
      </c>
      <c r="Q17" s="3">
        <v>512.5</v>
      </c>
    </row>
    <row r="18" spans="1:17" x14ac:dyDescent="0.25">
      <c r="A18" s="2" t="s">
        <v>5</v>
      </c>
      <c r="B18" s="2" t="s">
        <v>19</v>
      </c>
      <c r="C18" s="2" t="s">
        <v>2</v>
      </c>
      <c r="D18" s="2" t="s">
        <v>4</v>
      </c>
      <c r="E18" s="2" t="s">
        <v>16</v>
      </c>
      <c r="F18" s="3">
        <v>185</v>
      </c>
      <c r="G18" s="3">
        <v>242.5</v>
      </c>
      <c r="H18" s="3">
        <v>332.5</v>
      </c>
      <c r="I18" s="3">
        <v>362.5</v>
      </c>
      <c r="J18" s="3">
        <v>392.5</v>
      </c>
      <c r="K18" s="3">
        <v>407.5</v>
      </c>
      <c r="L18" s="3">
        <v>420</v>
      </c>
      <c r="M18" s="3">
        <v>437.5</v>
      </c>
      <c r="N18" s="3">
        <v>452.5</v>
      </c>
      <c r="O18" s="3">
        <v>465</v>
      </c>
      <c r="P18" s="3">
        <v>475</v>
      </c>
      <c r="Q18" s="3">
        <v>487.5</v>
      </c>
    </row>
    <row r="19" spans="1:17" x14ac:dyDescent="0.25">
      <c r="A19" s="2" t="s">
        <v>6</v>
      </c>
      <c r="B19" s="2" t="s">
        <v>19</v>
      </c>
      <c r="C19" s="2" t="s">
        <v>2</v>
      </c>
      <c r="D19" s="2" t="s">
        <v>4</v>
      </c>
      <c r="E19" s="2" t="s">
        <v>16</v>
      </c>
      <c r="F19" s="3">
        <v>195</v>
      </c>
      <c r="G19" s="3">
        <v>255</v>
      </c>
      <c r="H19" s="3">
        <v>350</v>
      </c>
      <c r="I19" s="3">
        <v>382.5</v>
      </c>
      <c r="J19" s="3">
        <v>410</v>
      </c>
      <c r="K19" s="3">
        <v>430</v>
      </c>
      <c r="L19" s="3">
        <v>442.5</v>
      </c>
      <c r="M19" s="3">
        <v>460</v>
      </c>
      <c r="N19" s="3">
        <v>475</v>
      </c>
      <c r="O19" s="3">
        <v>487.5</v>
      </c>
      <c r="P19" s="3">
        <v>497.5</v>
      </c>
      <c r="Q19" s="3">
        <v>510</v>
      </c>
    </row>
    <row r="20" spans="1:17" x14ac:dyDescent="0.25">
      <c r="A20" s="2" t="s">
        <v>7</v>
      </c>
      <c r="B20" s="2" t="s">
        <v>19</v>
      </c>
      <c r="C20" s="2" t="s">
        <v>2</v>
      </c>
      <c r="D20" s="2" t="s">
        <v>4</v>
      </c>
      <c r="E20" s="2" t="s">
        <v>16</v>
      </c>
      <c r="F20" s="3">
        <v>202.5</v>
      </c>
      <c r="G20" s="3">
        <v>267.5</v>
      </c>
      <c r="H20" s="3">
        <v>367.5</v>
      </c>
      <c r="I20" s="3">
        <v>397.5</v>
      </c>
      <c r="J20" s="3">
        <v>432.5</v>
      </c>
      <c r="K20" s="3">
        <v>452.5</v>
      </c>
      <c r="L20" s="3">
        <v>465</v>
      </c>
      <c r="M20" s="3">
        <v>482.5</v>
      </c>
      <c r="N20" s="3">
        <v>497.5</v>
      </c>
      <c r="O20" s="3">
        <v>510</v>
      </c>
      <c r="P20" s="3">
        <v>525</v>
      </c>
      <c r="Q20" s="3">
        <v>537.5</v>
      </c>
    </row>
    <row r="21" spans="1:17" x14ac:dyDescent="0.25">
      <c r="A21" s="2" t="s">
        <v>8</v>
      </c>
      <c r="B21" s="2" t="s">
        <v>19</v>
      </c>
      <c r="C21" s="2" t="s">
        <v>2</v>
      </c>
      <c r="D21" s="2" t="s">
        <v>4</v>
      </c>
      <c r="E21" s="2" t="s">
        <v>16</v>
      </c>
      <c r="F21" s="3">
        <v>237.5</v>
      </c>
      <c r="G21" s="3">
        <v>312.5</v>
      </c>
      <c r="H21" s="3">
        <v>430</v>
      </c>
      <c r="I21" s="3">
        <v>467.5</v>
      </c>
      <c r="J21" s="3">
        <v>507.5</v>
      </c>
      <c r="K21" s="3">
        <v>530</v>
      </c>
      <c r="L21" s="3">
        <v>545</v>
      </c>
      <c r="M21" s="3">
        <v>567.5</v>
      </c>
      <c r="N21" s="3">
        <v>585</v>
      </c>
      <c r="O21" s="3">
        <v>600</v>
      </c>
      <c r="P21" s="3">
        <v>615</v>
      </c>
      <c r="Q21" s="3">
        <v>630</v>
      </c>
    </row>
    <row r="22" spans="1:17" x14ac:dyDescent="0.25">
      <c r="A22" s="2" t="s">
        <v>9</v>
      </c>
      <c r="B22" s="2" t="s">
        <v>19</v>
      </c>
      <c r="C22" s="2" t="s">
        <v>2</v>
      </c>
      <c r="D22" s="2" t="s">
        <v>4</v>
      </c>
      <c r="E22" s="2" t="s">
        <v>16</v>
      </c>
      <c r="F22" s="3">
        <v>275</v>
      </c>
      <c r="G22" s="3">
        <v>367.5</v>
      </c>
      <c r="H22" s="3">
        <v>502.5</v>
      </c>
      <c r="I22" s="3">
        <v>547.5</v>
      </c>
      <c r="J22" s="3">
        <v>595</v>
      </c>
      <c r="K22" s="3">
        <v>622.5</v>
      </c>
      <c r="L22" s="3">
        <v>637.5</v>
      </c>
      <c r="M22" s="3">
        <v>667.5</v>
      </c>
      <c r="N22" s="3">
        <v>685</v>
      </c>
      <c r="O22" s="3">
        <v>705</v>
      </c>
      <c r="P22" s="3">
        <v>720</v>
      </c>
      <c r="Q22" s="3">
        <v>737.5</v>
      </c>
    </row>
    <row r="23" spans="1:17" x14ac:dyDescent="0.25">
      <c r="A23" s="2" t="s">
        <v>10</v>
      </c>
      <c r="B23" s="2" t="s">
        <v>19</v>
      </c>
      <c r="C23" s="2" t="s">
        <v>2</v>
      </c>
      <c r="D23" s="2" t="s">
        <v>4</v>
      </c>
      <c r="E23" s="2" t="s">
        <v>16</v>
      </c>
      <c r="F23" s="3">
        <v>240</v>
      </c>
      <c r="G23" s="3">
        <v>317.5</v>
      </c>
      <c r="H23" s="3">
        <v>442.5</v>
      </c>
      <c r="I23" s="3">
        <v>477.5</v>
      </c>
      <c r="J23" s="3">
        <v>522.5</v>
      </c>
      <c r="K23" s="3">
        <v>547.5</v>
      </c>
      <c r="L23" s="3">
        <v>560</v>
      </c>
      <c r="M23" s="3">
        <v>585</v>
      </c>
      <c r="N23" s="3">
        <v>602.5</v>
      </c>
      <c r="O23" s="3">
        <v>620</v>
      </c>
      <c r="P23" s="3">
        <v>632.5</v>
      </c>
      <c r="Q23" s="3">
        <v>647.5</v>
      </c>
    </row>
    <row r="24" spans="1:17" x14ac:dyDescent="0.25">
      <c r="A24" s="2" t="s">
        <v>11</v>
      </c>
      <c r="B24" s="2" t="s">
        <v>19</v>
      </c>
      <c r="C24" s="2" t="s">
        <v>2</v>
      </c>
      <c r="D24" s="2" t="s">
        <v>4</v>
      </c>
      <c r="E24" s="2" t="s">
        <v>16</v>
      </c>
      <c r="F24" s="3">
        <v>217.5</v>
      </c>
      <c r="G24" s="3">
        <v>290</v>
      </c>
      <c r="H24" s="3">
        <v>397.5</v>
      </c>
      <c r="I24" s="3">
        <v>430</v>
      </c>
      <c r="J24" s="3">
        <v>472.5</v>
      </c>
      <c r="K24" s="3">
        <v>490</v>
      </c>
      <c r="L24" s="3">
        <v>505</v>
      </c>
      <c r="M24" s="3">
        <v>527.5</v>
      </c>
      <c r="N24" s="3">
        <v>545</v>
      </c>
      <c r="O24" s="3">
        <v>557.5</v>
      </c>
      <c r="P24" s="3">
        <v>572.5</v>
      </c>
      <c r="Q24" s="3">
        <v>585</v>
      </c>
    </row>
    <row r="25" spans="1:17" x14ac:dyDescent="0.25">
      <c r="A25" s="2" t="s">
        <v>12</v>
      </c>
      <c r="B25" s="2" t="s">
        <v>19</v>
      </c>
      <c r="C25" s="2" t="s">
        <v>2</v>
      </c>
      <c r="D25" s="2" t="s">
        <v>4</v>
      </c>
      <c r="E25" s="2" t="s">
        <v>16</v>
      </c>
      <c r="F25" s="3">
        <v>195</v>
      </c>
      <c r="G25" s="3">
        <v>260</v>
      </c>
      <c r="H25" s="3">
        <v>362.5</v>
      </c>
      <c r="I25" s="3">
        <v>390</v>
      </c>
      <c r="J25" s="3">
        <v>425</v>
      </c>
      <c r="K25" s="3">
        <v>445</v>
      </c>
      <c r="L25" s="3">
        <v>457.5</v>
      </c>
      <c r="M25" s="3">
        <v>475</v>
      </c>
      <c r="N25" s="3">
        <v>490</v>
      </c>
      <c r="O25" s="3">
        <v>502.5</v>
      </c>
      <c r="P25" s="3">
        <v>515</v>
      </c>
      <c r="Q25" s="3">
        <v>527.5</v>
      </c>
    </row>
    <row r="26" spans="1:17" x14ac:dyDescent="0.25">
      <c r="A26" s="2" t="s">
        <v>5</v>
      </c>
      <c r="B26" s="2" t="s">
        <v>19</v>
      </c>
      <c r="C26" s="2" t="s">
        <v>2</v>
      </c>
      <c r="D26" s="2" t="s">
        <v>4</v>
      </c>
      <c r="E26" s="2" t="s">
        <v>17</v>
      </c>
      <c r="F26" s="3">
        <v>187.5</v>
      </c>
      <c r="G26" s="3">
        <v>247.5</v>
      </c>
      <c r="H26" s="3">
        <v>340</v>
      </c>
      <c r="I26" s="3">
        <v>370</v>
      </c>
      <c r="J26" s="3">
        <v>402.5</v>
      </c>
      <c r="K26" s="3">
        <v>417.5</v>
      </c>
      <c r="L26" s="3">
        <v>430</v>
      </c>
      <c r="M26" s="3">
        <v>447.5</v>
      </c>
      <c r="N26" s="3">
        <v>462.5</v>
      </c>
      <c r="O26" s="3">
        <v>475</v>
      </c>
      <c r="P26" s="3">
        <v>485</v>
      </c>
      <c r="Q26" s="3">
        <v>497.5</v>
      </c>
    </row>
    <row r="27" spans="1:17" x14ac:dyDescent="0.25">
      <c r="A27" s="2" t="s">
        <v>6</v>
      </c>
      <c r="B27" s="2" t="s">
        <v>19</v>
      </c>
      <c r="C27" s="2" t="s">
        <v>2</v>
      </c>
      <c r="D27" s="2" t="s">
        <v>4</v>
      </c>
      <c r="E27" s="2" t="s">
        <v>17</v>
      </c>
      <c r="F27" s="3">
        <v>197.5</v>
      </c>
      <c r="G27" s="3">
        <v>260</v>
      </c>
      <c r="H27" s="3">
        <v>357.5</v>
      </c>
      <c r="I27" s="3">
        <v>390</v>
      </c>
      <c r="J27" s="3">
        <v>420</v>
      </c>
      <c r="K27" s="3">
        <v>440</v>
      </c>
      <c r="L27" s="3">
        <v>452.5</v>
      </c>
      <c r="M27" s="3">
        <v>470</v>
      </c>
      <c r="N27" s="3">
        <v>485</v>
      </c>
      <c r="O27" s="3">
        <v>497.5</v>
      </c>
      <c r="P27" s="3">
        <v>510</v>
      </c>
      <c r="Q27" s="3">
        <v>522.5</v>
      </c>
    </row>
    <row r="28" spans="1:17" x14ac:dyDescent="0.25">
      <c r="A28" s="2" t="s">
        <v>7</v>
      </c>
      <c r="B28" s="2" t="s">
        <v>19</v>
      </c>
      <c r="C28" s="2" t="s">
        <v>2</v>
      </c>
      <c r="D28" s="2" t="s">
        <v>4</v>
      </c>
      <c r="E28" s="2" t="s">
        <v>17</v>
      </c>
      <c r="F28" s="3">
        <v>207.5</v>
      </c>
      <c r="G28" s="3">
        <v>272.5</v>
      </c>
      <c r="H28" s="3">
        <v>375</v>
      </c>
      <c r="I28" s="3">
        <v>407.5</v>
      </c>
      <c r="J28" s="3">
        <v>442.5</v>
      </c>
      <c r="K28" s="3">
        <v>462.5</v>
      </c>
      <c r="L28" s="3">
        <v>475</v>
      </c>
      <c r="M28" s="3">
        <v>492.5</v>
      </c>
      <c r="N28" s="3">
        <v>510</v>
      </c>
      <c r="O28" s="3">
        <v>522.5</v>
      </c>
      <c r="P28" s="3">
        <v>537.5</v>
      </c>
      <c r="Q28" s="3">
        <v>550</v>
      </c>
    </row>
    <row r="29" spans="1:17" x14ac:dyDescent="0.25">
      <c r="A29" s="2" t="s">
        <v>8</v>
      </c>
      <c r="B29" s="2" t="s">
        <v>19</v>
      </c>
      <c r="C29" s="2" t="s">
        <v>2</v>
      </c>
      <c r="D29" s="2" t="s">
        <v>4</v>
      </c>
      <c r="E29" s="2" t="s">
        <v>17</v>
      </c>
      <c r="F29" s="3">
        <v>242.5</v>
      </c>
      <c r="G29" s="3">
        <v>320</v>
      </c>
      <c r="H29" s="3">
        <v>440</v>
      </c>
      <c r="I29" s="3">
        <v>477.5</v>
      </c>
      <c r="J29" s="3">
        <v>520</v>
      </c>
      <c r="K29" s="3">
        <v>542.5</v>
      </c>
      <c r="L29" s="3">
        <v>557.5</v>
      </c>
      <c r="M29" s="3">
        <v>580</v>
      </c>
      <c r="N29" s="3">
        <v>600</v>
      </c>
      <c r="O29" s="3">
        <v>615</v>
      </c>
      <c r="P29" s="3">
        <v>630</v>
      </c>
      <c r="Q29" s="3">
        <v>645</v>
      </c>
    </row>
    <row r="30" spans="1:17" x14ac:dyDescent="0.25">
      <c r="A30" s="2" t="s">
        <v>9</v>
      </c>
      <c r="B30" s="2" t="s">
        <v>19</v>
      </c>
      <c r="C30" s="2" t="s">
        <v>2</v>
      </c>
      <c r="D30" s="2" t="s">
        <v>4</v>
      </c>
      <c r="E30" s="2" t="s">
        <v>17</v>
      </c>
      <c r="F30" s="3">
        <v>280</v>
      </c>
      <c r="G30" s="3">
        <v>375</v>
      </c>
      <c r="H30" s="3">
        <v>515</v>
      </c>
      <c r="I30" s="3">
        <v>560</v>
      </c>
      <c r="J30" s="3">
        <v>610</v>
      </c>
      <c r="K30" s="3">
        <v>637.5</v>
      </c>
      <c r="L30" s="3">
        <v>652.5</v>
      </c>
      <c r="M30" s="3">
        <v>682.5</v>
      </c>
      <c r="N30" s="3">
        <v>702.5</v>
      </c>
      <c r="O30" s="3">
        <v>722.5</v>
      </c>
      <c r="P30" s="3">
        <v>737.5</v>
      </c>
      <c r="Q30" s="3">
        <v>755</v>
      </c>
    </row>
    <row r="31" spans="1:17" x14ac:dyDescent="0.25">
      <c r="A31" s="2" t="s">
        <v>10</v>
      </c>
      <c r="B31" s="2" t="s">
        <v>19</v>
      </c>
      <c r="C31" s="2" t="s">
        <v>2</v>
      </c>
      <c r="D31" s="2" t="s">
        <v>4</v>
      </c>
      <c r="E31" s="2" t="s">
        <v>17</v>
      </c>
      <c r="F31" s="3">
        <v>245</v>
      </c>
      <c r="G31" s="3">
        <v>325</v>
      </c>
      <c r="H31" s="3">
        <v>452.5</v>
      </c>
      <c r="I31" s="3">
        <v>487.5</v>
      </c>
      <c r="J31" s="3">
        <v>535</v>
      </c>
      <c r="K31" s="3">
        <v>560</v>
      </c>
      <c r="L31" s="3">
        <v>572.5</v>
      </c>
      <c r="M31" s="3">
        <v>597.5</v>
      </c>
      <c r="N31" s="3">
        <v>617.5</v>
      </c>
      <c r="O31" s="3">
        <v>635</v>
      </c>
      <c r="P31" s="3">
        <v>647.5</v>
      </c>
      <c r="Q31" s="3">
        <v>662.5</v>
      </c>
    </row>
    <row r="32" spans="1:17" x14ac:dyDescent="0.25">
      <c r="A32" s="2" t="s">
        <v>11</v>
      </c>
      <c r="B32" s="2" t="s">
        <v>19</v>
      </c>
      <c r="C32" s="2" t="s">
        <v>2</v>
      </c>
      <c r="D32" s="2" t="s">
        <v>4</v>
      </c>
      <c r="E32" s="2" t="s">
        <v>17</v>
      </c>
      <c r="F32" s="3">
        <v>222.5</v>
      </c>
      <c r="G32" s="3">
        <v>295</v>
      </c>
      <c r="H32" s="3">
        <v>407.5</v>
      </c>
      <c r="I32" s="3">
        <v>440</v>
      </c>
      <c r="J32" s="3">
        <v>482.5</v>
      </c>
      <c r="K32" s="3">
        <v>502.5</v>
      </c>
      <c r="L32" s="3">
        <v>517.5</v>
      </c>
      <c r="M32" s="3">
        <v>540</v>
      </c>
      <c r="N32" s="3">
        <v>557.5</v>
      </c>
      <c r="O32" s="3">
        <v>570</v>
      </c>
      <c r="P32" s="3">
        <v>585</v>
      </c>
      <c r="Q32" s="3">
        <v>597.5</v>
      </c>
    </row>
    <row r="33" spans="1:17" x14ac:dyDescent="0.25">
      <c r="A33" s="2" t="s">
        <v>12</v>
      </c>
      <c r="B33" s="2" t="s">
        <v>19</v>
      </c>
      <c r="C33" s="2" t="s">
        <v>2</v>
      </c>
      <c r="D33" s="2" t="s">
        <v>4</v>
      </c>
      <c r="E33" s="2" t="s">
        <v>17</v>
      </c>
      <c r="F33" s="3">
        <v>200</v>
      </c>
      <c r="G33" s="3">
        <v>265</v>
      </c>
      <c r="H33" s="3">
        <v>370</v>
      </c>
      <c r="I33" s="3">
        <v>397.5</v>
      </c>
      <c r="J33" s="3">
        <v>435</v>
      </c>
      <c r="K33" s="3">
        <v>455</v>
      </c>
      <c r="L33" s="3">
        <v>467.5</v>
      </c>
      <c r="M33" s="3">
        <v>485</v>
      </c>
      <c r="N33" s="3">
        <v>502.5</v>
      </c>
      <c r="O33" s="3">
        <v>515</v>
      </c>
      <c r="P33" s="3">
        <v>527.5</v>
      </c>
      <c r="Q33" s="3">
        <v>540</v>
      </c>
    </row>
    <row r="34" spans="1:17" x14ac:dyDescent="0.25">
      <c r="A34" s="2" t="s">
        <v>5</v>
      </c>
      <c r="B34" s="2" t="s">
        <v>19</v>
      </c>
      <c r="C34" s="2" t="s">
        <v>2</v>
      </c>
      <c r="D34" s="2" t="s">
        <v>20</v>
      </c>
      <c r="E34" s="2" t="s">
        <v>15</v>
      </c>
      <c r="F34" s="5">
        <v>162.5</v>
      </c>
      <c r="G34" s="5">
        <v>187.5</v>
      </c>
      <c r="H34" s="5">
        <v>215</v>
      </c>
      <c r="I34" s="5">
        <v>260</v>
      </c>
      <c r="J34" s="5">
        <v>302.5</v>
      </c>
      <c r="K34" s="5">
        <v>337.5</v>
      </c>
      <c r="L34" s="5">
        <v>355</v>
      </c>
      <c r="M34" s="5">
        <v>372.5</v>
      </c>
      <c r="N34" s="5">
        <v>395</v>
      </c>
      <c r="O34" s="5">
        <v>412.5</v>
      </c>
      <c r="P34" s="5">
        <v>452.5</v>
      </c>
      <c r="Q34" s="5">
        <v>465</v>
      </c>
    </row>
    <row r="35" spans="1:17" x14ac:dyDescent="0.25">
      <c r="A35" s="2" t="s">
        <v>6</v>
      </c>
      <c r="B35" s="2" t="s">
        <v>19</v>
      </c>
      <c r="C35" s="2" t="s">
        <v>2</v>
      </c>
      <c r="D35" s="2" t="s">
        <v>20</v>
      </c>
      <c r="E35" s="2" t="s">
        <v>15</v>
      </c>
      <c r="F35" s="5">
        <v>177.5</v>
      </c>
      <c r="G35" s="5">
        <v>207.5</v>
      </c>
      <c r="H35" s="5">
        <v>237.5</v>
      </c>
      <c r="I35" s="5">
        <v>287.5</v>
      </c>
      <c r="J35" s="5">
        <v>332.5</v>
      </c>
      <c r="K35" s="5">
        <v>375</v>
      </c>
      <c r="L35" s="5">
        <v>395</v>
      </c>
      <c r="M35" s="5">
        <v>412.5</v>
      </c>
      <c r="N35" s="5">
        <v>437.5</v>
      </c>
      <c r="O35" s="5">
        <v>457.5</v>
      </c>
      <c r="P35" s="5">
        <v>500</v>
      </c>
      <c r="Q35" s="5">
        <v>515</v>
      </c>
    </row>
    <row r="36" spans="1:17" x14ac:dyDescent="0.25">
      <c r="A36" s="2" t="s">
        <v>7</v>
      </c>
      <c r="B36" s="2" t="s">
        <v>19</v>
      </c>
      <c r="C36" s="2" t="s">
        <v>2</v>
      </c>
      <c r="D36" s="2" t="s">
        <v>20</v>
      </c>
      <c r="E36" s="2" t="s">
        <v>15</v>
      </c>
      <c r="F36" s="5">
        <v>197.5</v>
      </c>
      <c r="G36" s="5">
        <v>230</v>
      </c>
      <c r="H36" s="5">
        <v>260</v>
      </c>
      <c r="I36" s="5">
        <v>320</v>
      </c>
      <c r="J36" s="5">
        <v>370</v>
      </c>
      <c r="K36" s="5">
        <v>415</v>
      </c>
      <c r="L36" s="5">
        <v>437.5</v>
      </c>
      <c r="M36" s="5">
        <v>457.5</v>
      </c>
      <c r="N36" s="5">
        <v>485</v>
      </c>
      <c r="O36" s="5">
        <v>505</v>
      </c>
      <c r="P36" s="5">
        <v>555</v>
      </c>
      <c r="Q36" s="5">
        <v>570</v>
      </c>
    </row>
    <row r="37" spans="1:17" x14ac:dyDescent="0.25">
      <c r="A37" s="2" t="s">
        <v>8</v>
      </c>
      <c r="B37" s="2" t="s">
        <v>19</v>
      </c>
      <c r="C37" s="2" t="s">
        <v>2</v>
      </c>
      <c r="D37" s="2" t="s">
        <v>20</v>
      </c>
      <c r="E37" s="2" t="s">
        <v>15</v>
      </c>
      <c r="F37" s="5">
        <v>230</v>
      </c>
      <c r="G37" s="5">
        <v>265</v>
      </c>
      <c r="H37" s="5">
        <v>305</v>
      </c>
      <c r="I37" s="5">
        <v>375</v>
      </c>
      <c r="J37" s="5">
        <v>432.5</v>
      </c>
      <c r="K37" s="5">
        <v>487.5</v>
      </c>
      <c r="L37" s="5">
        <v>512.5</v>
      </c>
      <c r="M37" s="5">
        <v>535</v>
      </c>
      <c r="N37" s="5">
        <v>575</v>
      </c>
      <c r="O37" s="5">
        <v>590</v>
      </c>
      <c r="P37" s="5">
        <v>647.5</v>
      </c>
      <c r="Q37" s="5">
        <v>670</v>
      </c>
    </row>
    <row r="38" spans="1:17" x14ac:dyDescent="0.25">
      <c r="A38" s="2" t="s">
        <v>9</v>
      </c>
      <c r="B38" s="2" t="s">
        <v>19</v>
      </c>
      <c r="C38" s="2" t="s">
        <v>2</v>
      </c>
      <c r="D38" s="2" t="s">
        <v>20</v>
      </c>
      <c r="E38" s="2" t="s">
        <v>15</v>
      </c>
      <c r="F38" s="5">
        <v>267.5</v>
      </c>
      <c r="G38" s="5">
        <v>312.5</v>
      </c>
      <c r="H38" s="5">
        <v>357.5</v>
      </c>
      <c r="I38" s="5">
        <v>437.5</v>
      </c>
      <c r="J38" s="5">
        <v>507.5</v>
      </c>
      <c r="K38" s="5">
        <v>570</v>
      </c>
      <c r="L38" s="5">
        <v>602.5</v>
      </c>
      <c r="M38" s="5">
        <v>627.5</v>
      </c>
      <c r="N38" s="5">
        <v>660</v>
      </c>
      <c r="O38" s="5">
        <v>695</v>
      </c>
      <c r="P38" s="5">
        <v>762.5</v>
      </c>
      <c r="Q38" s="5">
        <v>787.5</v>
      </c>
    </row>
    <row r="39" spans="1:17" x14ac:dyDescent="0.25">
      <c r="A39" s="2" t="s">
        <v>10</v>
      </c>
      <c r="B39" s="2" t="s">
        <v>19</v>
      </c>
      <c r="C39" s="2" t="s">
        <v>2</v>
      </c>
      <c r="D39" s="2" t="s">
        <v>20</v>
      </c>
      <c r="E39" s="2" t="s">
        <v>15</v>
      </c>
      <c r="F39" s="5">
        <v>237.5</v>
      </c>
      <c r="G39" s="5">
        <v>272.5</v>
      </c>
      <c r="H39" s="5">
        <v>312.5</v>
      </c>
      <c r="I39" s="5">
        <v>385</v>
      </c>
      <c r="J39" s="5">
        <v>445</v>
      </c>
      <c r="K39" s="5">
        <v>502.5</v>
      </c>
      <c r="L39" s="5">
        <v>527.5</v>
      </c>
      <c r="M39" s="5">
        <v>550</v>
      </c>
      <c r="N39" s="5">
        <v>577.5</v>
      </c>
      <c r="O39" s="5">
        <v>607.5</v>
      </c>
      <c r="P39" s="5">
        <v>667.5</v>
      </c>
      <c r="Q39" s="5">
        <v>690</v>
      </c>
    </row>
    <row r="40" spans="1:17" x14ac:dyDescent="0.25">
      <c r="A40" s="2" t="s">
        <v>11</v>
      </c>
      <c r="B40" s="2" t="s">
        <v>19</v>
      </c>
      <c r="C40" s="2" t="s">
        <v>2</v>
      </c>
      <c r="D40" s="2" t="s">
        <v>20</v>
      </c>
      <c r="E40" s="2" t="s">
        <v>15</v>
      </c>
      <c r="F40" s="5">
        <v>215</v>
      </c>
      <c r="G40" s="5">
        <v>245</v>
      </c>
      <c r="H40" s="5">
        <v>282.5</v>
      </c>
      <c r="I40" s="5">
        <v>347.5</v>
      </c>
      <c r="J40" s="5">
        <v>402.5</v>
      </c>
      <c r="K40" s="5">
        <v>455</v>
      </c>
      <c r="L40" s="5">
        <v>477.5</v>
      </c>
      <c r="M40" s="5">
        <v>495</v>
      </c>
      <c r="N40" s="5">
        <v>522.5</v>
      </c>
      <c r="O40" s="5">
        <v>547.5</v>
      </c>
      <c r="P40" s="5">
        <v>602.5</v>
      </c>
      <c r="Q40" s="5">
        <v>622.5</v>
      </c>
    </row>
    <row r="41" spans="1:17" x14ac:dyDescent="0.25">
      <c r="A41" s="2" t="s">
        <v>12</v>
      </c>
      <c r="B41" s="2" t="s">
        <v>19</v>
      </c>
      <c r="C41" s="2" t="s">
        <v>2</v>
      </c>
      <c r="D41" s="2" t="s">
        <v>20</v>
      </c>
      <c r="E41" s="2" t="s">
        <v>15</v>
      </c>
      <c r="F41" s="5">
        <v>195</v>
      </c>
      <c r="G41" s="5">
        <v>222.5</v>
      </c>
      <c r="H41" s="5">
        <v>255</v>
      </c>
      <c r="I41" s="5">
        <v>315</v>
      </c>
      <c r="J41" s="5">
        <v>362.5</v>
      </c>
      <c r="K41" s="5">
        <v>410</v>
      </c>
      <c r="L41" s="5">
        <v>430</v>
      </c>
      <c r="M41" s="5">
        <v>447.5</v>
      </c>
      <c r="N41" s="5">
        <v>472.5</v>
      </c>
      <c r="O41" s="5">
        <v>492.5</v>
      </c>
      <c r="P41" s="5">
        <v>545</v>
      </c>
      <c r="Q41" s="5">
        <v>562.5</v>
      </c>
    </row>
    <row r="42" spans="1:17" x14ac:dyDescent="0.25">
      <c r="A42" s="2" t="s">
        <v>5</v>
      </c>
      <c r="B42" s="2" t="s">
        <v>19</v>
      </c>
      <c r="C42" s="2" t="s">
        <v>2</v>
      </c>
      <c r="D42" s="2" t="s">
        <v>20</v>
      </c>
      <c r="E42" s="2" t="s">
        <v>14</v>
      </c>
      <c r="F42" s="5">
        <v>200</v>
      </c>
      <c r="G42" s="5">
        <v>242.5</v>
      </c>
      <c r="H42" s="5">
        <v>277.5</v>
      </c>
      <c r="I42" s="5">
        <v>317.5</v>
      </c>
      <c r="J42" s="5">
        <v>362.5</v>
      </c>
      <c r="K42" s="5">
        <v>390</v>
      </c>
      <c r="L42" s="5">
        <v>400</v>
      </c>
      <c r="M42" s="5">
        <v>415</v>
      </c>
      <c r="N42" s="5">
        <v>437.5</v>
      </c>
      <c r="O42" s="5">
        <v>460</v>
      </c>
      <c r="P42" s="5">
        <v>477.5</v>
      </c>
      <c r="Q42" s="5">
        <v>487.5</v>
      </c>
    </row>
    <row r="43" spans="1:17" x14ac:dyDescent="0.25">
      <c r="A43" s="2" t="s">
        <v>6</v>
      </c>
      <c r="B43" s="2" t="s">
        <v>19</v>
      </c>
      <c r="C43" s="2" t="s">
        <v>2</v>
      </c>
      <c r="D43" s="2" t="s">
        <v>20</v>
      </c>
      <c r="E43" s="2" t="s">
        <v>14</v>
      </c>
      <c r="F43" s="5">
        <v>222.5</v>
      </c>
      <c r="G43" s="5">
        <v>265</v>
      </c>
      <c r="H43" s="5">
        <v>307.5</v>
      </c>
      <c r="I43" s="5">
        <v>350</v>
      </c>
      <c r="J43" s="5">
        <v>402.5</v>
      </c>
      <c r="K43" s="5">
        <v>430</v>
      </c>
      <c r="L43" s="5">
        <v>442.5</v>
      </c>
      <c r="M43" s="5">
        <v>460</v>
      </c>
      <c r="N43" s="5">
        <v>485</v>
      </c>
      <c r="O43" s="5">
        <v>507.5</v>
      </c>
      <c r="P43" s="5">
        <v>527.5</v>
      </c>
      <c r="Q43" s="5">
        <v>542.5</v>
      </c>
    </row>
    <row r="44" spans="1:17" x14ac:dyDescent="0.25">
      <c r="A44" s="2" t="s">
        <v>7</v>
      </c>
      <c r="B44" s="2" t="s">
        <v>19</v>
      </c>
      <c r="C44" s="2" t="s">
        <v>2</v>
      </c>
      <c r="D44" s="2" t="s">
        <v>20</v>
      </c>
      <c r="E44" s="2" t="s">
        <v>14</v>
      </c>
      <c r="F44" s="5">
        <v>245</v>
      </c>
      <c r="G44" s="5">
        <v>295</v>
      </c>
      <c r="H44" s="5">
        <v>337.5</v>
      </c>
      <c r="I44" s="5">
        <v>387.5</v>
      </c>
      <c r="J44" s="5">
        <v>445</v>
      </c>
      <c r="K44" s="5">
        <v>477.5</v>
      </c>
      <c r="L44" s="5">
        <v>490</v>
      </c>
      <c r="M44" s="5">
        <v>510</v>
      </c>
      <c r="N44" s="5">
        <v>540</v>
      </c>
      <c r="O44" s="5">
        <v>565</v>
      </c>
      <c r="P44" s="5">
        <v>585</v>
      </c>
      <c r="Q44" s="5">
        <v>600</v>
      </c>
    </row>
    <row r="45" spans="1:17" x14ac:dyDescent="0.25">
      <c r="A45" s="2" t="s">
        <v>8</v>
      </c>
      <c r="B45" s="2" t="s">
        <v>19</v>
      </c>
      <c r="C45" s="2" t="s">
        <v>2</v>
      </c>
      <c r="D45" s="2" t="s">
        <v>20</v>
      </c>
      <c r="E45" s="2" t="s">
        <v>14</v>
      </c>
      <c r="F45" s="5">
        <v>290</v>
      </c>
      <c r="G45" s="5">
        <v>342.5</v>
      </c>
      <c r="H45" s="5">
        <v>397.5</v>
      </c>
      <c r="I45" s="5">
        <v>452.5</v>
      </c>
      <c r="J45" s="5">
        <v>522.5</v>
      </c>
      <c r="K45" s="5">
        <v>560</v>
      </c>
      <c r="L45" s="5">
        <v>575</v>
      </c>
      <c r="M45" s="5">
        <v>600</v>
      </c>
      <c r="N45" s="5">
        <v>635</v>
      </c>
      <c r="O45" s="5">
        <v>660</v>
      </c>
      <c r="P45" s="5">
        <v>687.5</v>
      </c>
      <c r="Q45" s="5">
        <v>702.5</v>
      </c>
    </row>
    <row r="46" spans="1:17" x14ac:dyDescent="0.25">
      <c r="A46" s="2" t="s">
        <v>9</v>
      </c>
      <c r="B46" s="2" t="s">
        <v>19</v>
      </c>
      <c r="C46" s="2" t="s">
        <v>2</v>
      </c>
      <c r="D46" s="2" t="s">
        <v>20</v>
      </c>
      <c r="E46" s="2" t="s">
        <v>14</v>
      </c>
      <c r="F46" s="5">
        <v>340</v>
      </c>
      <c r="G46" s="5">
        <v>405</v>
      </c>
      <c r="H46" s="5">
        <v>467.5</v>
      </c>
      <c r="I46" s="5">
        <v>530</v>
      </c>
      <c r="J46" s="5">
        <v>615</v>
      </c>
      <c r="K46" s="5">
        <v>655</v>
      </c>
      <c r="L46" s="5">
        <v>677.5</v>
      </c>
      <c r="M46" s="5">
        <v>702.5</v>
      </c>
      <c r="N46" s="5">
        <v>745</v>
      </c>
      <c r="O46" s="5">
        <v>775</v>
      </c>
      <c r="P46" s="5">
        <v>810</v>
      </c>
      <c r="Q46" s="5">
        <v>825</v>
      </c>
    </row>
    <row r="47" spans="1:17" x14ac:dyDescent="0.25">
      <c r="A47" s="2" t="s">
        <v>10</v>
      </c>
      <c r="B47" s="2" t="s">
        <v>19</v>
      </c>
      <c r="C47" s="2" t="s">
        <v>2</v>
      </c>
      <c r="D47" s="2" t="s">
        <v>20</v>
      </c>
      <c r="E47" s="2" t="s">
        <v>14</v>
      </c>
      <c r="F47" s="5">
        <v>297.5</v>
      </c>
      <c r="G47" s="5">
        <v>355</v>
      </c>
      <c r="H47" s="5">
        <v>407.5</v>
      </c>
      <c r="I47" s="5">
        <v>465</v>
      </c>
      <c r="J47" s="5">
        <v>537.5</v>
      </c>
      <c r="K47" s="5">
        <v>575</v>
      </c>
      <c r="L47" s="5">
        <v>592.5</v>
      </c>
      <c r="M47" s="5">
        <v>617.5</v>
      </c>
      <c r="N47" s="5">
        <v>650</v>
      </c>
      <c r="O47" s="5">
        <v>680</v>
      </c>
      <c r="P47" s="5">
        <v>700</v>
      </c>
      <c r="Q47" s="5">
        <v>725</v>
      </c>
    </row>
    <row r="48" spans="1:17" x14ac:dyDescent="0.25">
      <c r="A48" s="2" t="s">
        <v>11</v>
      </c>
      <c r="B48" s="2" t="s">
        <v>19</v>
      </c>
      <c r="C48" s="2" t="s">
        <v>2</v>
      </c>
      <c r="D48" s="2" t="s">
        <v>20</v>
      </c>
      <c r="E48" s="2" t="s">
        <v>14</v>
      </c>
      <c r="F48" s="5">
        <v>267.5</v>
      </c>
      <c r="G48" s="5">
        <v>322.5</v>
      </c>
      <c r="H48" s="5">
        <v>370</v>
      </c>
      <c r="I48" s="5">
        <v>417.5</v>
      </c>
      <c r="J48" s="5">
        <v>485</v>
      </c>
      <c r="K48" s="5">
        <v>520</v>
      </c>
      <c r="L48" s="5">
        <v>535</v>
      </c>
      <c r="M48" s="5">
        <v>557.5</v>
      </c>
      <c r="N48" s="5">
        <v>587.5</v>
      </c>
      <c r="O48" s="5">
        <v>612.5</v>
      </c>
      <c r="P48" s="5">
        <v>632.5</v>
      </c>
      <c r="Q48" s="5">
        <v>652.5</v>
      </c>
    </row>
    <row r="49" spans="1:17" x14ac:dyDescent="0.25">
      <c r="A49" s="2" t="s">
        <v>12</v>
      </c>
      <c r="B49" s="2" t="s">
        <v>19</v>
      </c>
      <c r="C49" s="2" t="s">
        <v>2</v>
      </c>
      <c r="D49" s="2" t="s">
        <v>20</v>
      </c>
      <c r="E49" s="2" t="s">
        <v>14</v>
      </c>
      <c r="F49" s="5">
        <v>242.5</v>
      </c>
      <c r="G49" s="5">
        <v>290</v>
      </c>
      <c r="H49" s="5">
        <v>332.5</v>
      </c>
      <c r="I49" s="5">
        <v>377.5</v>
      </c>
      <c r="J49" s="5">
        <v>437.5</v>
      </c>
      <c r="K49" s="5">
        <v>470</v>
      </c>
      <c r="L49" s="5">
        <v>482.5</v>
      </c>
      <c r="M49" s="5">
        <v>502.5</v>
      </c>
      <c r="N49" s="5">
        <v>530</v>
      </c>
      <c r="O49" s="5">
        <v>552.5</v>
      </c>
      <c r="P49" s="5">
        <v>567.5</v>
      </c>
      <c r="Q49" s="5">
        <v>590</v>
      </c>
    </row>
    <row r="50" spans="1:17" x14ac:dyDescent="0.25">
      <c r="A50" s="2" t="s">
        <v>5</v>
      </c>
      <c r="B50" s="2" t="s">
        <v>19</v>
      </c>
      <c r="C50" s="2" t="s">
        <v>2</v>
      </c>
      <c r="D50" s="2" t="s">
        <v>20</v>
      </c>
      <c r="E50" s="2" t="s">
        <v>16</v>
      </c>
      <c r="F50" s="5">
        <v>207.5</v>
      </c>
      <c r="G50" s="5">
        <v>250</v>
      </c>
      <c r="H50" s="5">
        <v>287.5</v>
      </c>
      <c r="I50" s="5">
        <v>327.5</v>
      </c>
      <c r="J50" s="5">
        <v>375</v>
      </c>
      <c r="K50" s="5">
        <v>402.5</v>
      </c>
      <c r="L50" s="5">
        <v>412.5</v>
      </c>
      <c r="M50" s="5">
        <v>427.5</v>
      </c>
      <c r="N50" s="5">
        <v>452.5</v>
      </c>
      <c r="O50" s="5">
        <v>475</v>
      </c>
      <c r="P50" s="5">
        <v>492.5</v>
      </c>
      <c r="Q50" s="5">
        <v>502.5</v>
      </c>
    </row>
    <row r="51" spans="1:17" x14ac:dyDescent="0.25">
      <c r="A51" s="2" t="s">
        <v>6</v>
      </c>
      <c r="B51" s="2" t="s">
        <v>19</v>
      </c>
      <c r="C51" s="2" t="s">
        <v>2</v>
      </c>
      <c r="D51" s="2" t="s">
        <v>20</v>
      </c>
      <c r="E51" s="2" t="s">
        <v>16</v>
      </c>
      <c r="F51" s="5">
        <v>230</v>
      </c>
      <c r="G51" s="5">
        <v>275</v>
      </c>
      <c r="H51" s="5">
        <v>317.5</v>
      </c>
      <c r="I51" s="5">
        <v>362.5</v>
      </c>
      <c r="J51" s="5">
        <v>415</v>
      </c>
      <c r="K51" s="5">
        <v>445</v>
      </c>
      <c r="L51" s="5">
        <v>457.5</v>
      </c>
      <c r="M51" s="5">
        <v>475</v>
      </c>
      <c r="N51" s="5">
        <v>500</v>
      </c>
      <c r="O51" s="5">
        <v>525</v>
      </c>
      <c r="P51" s="5">
        <v>545</v>
      </c>
      <c r="Q51" s="5">
        <v>560</v>
      </c>
    </row>
    <row r="52" spans="1:17" x14ac:dyDescent="0.25">
      <c r="A52" s="2" t="s">
        <v>7</v>
      </c>
      <c r="B52" s="2" t="s">
        <v>19</v>
      </c>
      <c r="C52" s="2" t="s">
        <v>2</v>
      </c>
      <c r="D52" s="2" t="s">
        <v>20</v>
      </c>
      <c r="E52" s="2" t="s">
        <v>16</v>
      </c>
      <c r="F52" s="5">
        <v>252.5</v>
      </c>
      <c r="G52" s="5">
        <v>305</v>
      </c>
      <c r="H52" s="5">
        <v>350</v>
      </c>
      <c r="I52" s="5">
        <v>400</v>
      </c>
      <c r="J52" s="5">
        <v>460</v>
      </c>
      <c r="K52" s="5">
        <v>492.5</v>
      </c>
      <c r="L52" s="5">
        <v>505</v>
      </c>
      <c r="M52" s="5">
        <v>527.5</v>
      </c>
      <c r="N52" s="5">
        <v>557.5</v>
      </c>
      <c r="O52" s="5">
        <v>582.5</v>
      </c>
      <c r="P52" s="5">
        <v>605</v>
      </c>
      <c r="Q52" s="5">
        <v>620</v>
      </c>
    </row>
    <row r="53" spans="1:17" x14ac:dyDescent="0.25">
      <c r="A53" s="2" t="s">
        <v>8</v>
      </c>
      <c r="B53" s="2" t="s">
        <v>19</v>
      </c>
      <c r="C53" s="2" t="s">
        <v>2</v>
      </c>
      <c r="D53" s="2" t="s">
        <v>20</v>
      </c>
      <c r="E53" s="2" t="s">
        <v>16</v>
      </c>
      <c r="F53" s="5">
        <v>300</v>
      </c>
      <c r="G53" s="5">
        <v>355</v>
      </c>
      <c r="H53" s="5">
        <v>410</v>
      </c>
      <c r="I53" s="5">
        <v>467.5</v>
      </c>
      <c r="J53" s="5">
        <v>540</v>
      </c>
      <c r="K53" s="5">
        <v>577.5</v>
      </c>
      <c r="L53" s="5">
        <v>592.5</v>
      </c>
      <c r="M53" s="5">
        <v>620</v>
      </c>
      <c r="N53" s="5">
        <v>655</v>
      </c>
      <c r="O53" s="5">
        <v>680</v>
      </c>
      <c r="P53" s="5">
        <v>710</v>
      </c>
      <c r="Q53" s="5">
        <v>725</v>
      </c>
    </row>
    <row r="54" spans="1:17" x14ac:dyDescent="0.25">
      <c r="A54" s="2" t="s">
        <v>9</v>
      </c>
      <c r="B54" s="2" t="s">
        <v>19</v>
      </c>
      <c r="C54" s="2" t="s">
        <v>2</v>
      </c>
      <c r="D54" s="2" t="s">
        <v>20</v>
      </c>
      <c r="E54" s="2" t="s">
        <v>16</v>
      </c>
      <c r="F54" s="5">
        <v>352.5</v>
      </c>
      <c r="G54" s="5">
        <v>417.5</v>
      </c>
      <c r="H54" s="5">
        <v>482.5</v>
      </c>
      <c r="I54" s="5">
        <v>547.5</v>
      </c>
      <c r="J54" s="5">
        <v>635</v>
      </c>
      <c r="K54" s="5">
        <v>675</v>
      </c>
      <c r="L54" s="5">
        <v>700</v>
      </c>
      <c r="M54" s="5">
        <v>725</v>
      </c>
      <c r="N54" s="5">
        <v>767.5</v>
      </c>
      <c r="O54" s="5">
        <v>800</v>
      </c>
      <c r="P54" s="5">
        <v>835</v>
      </c>
      <c r="Q54" s="5">
        <v>850</v>
      </c>
    </row>
    <row r="55" spans="1:17" x14ac:dyDescent="0.25">
      <c r="A55" s="2" t="s">
        <v>10</v>
      </c>
      <c r="B55" s="2" t="s">
        <v>19</v>
      </c>
      <c r="C55" s="2" t="s">
        <v>2</v>
      </c>
      <c r="D55" s="2" t="s">
        <v>20</v>
      </c>
      <c r="E55" s="2" t="s">
        <v>16</v>
      </c>
      <c r="F55" s="5">
        <v>307.5</v>
      </c>
      <c r="G55" s="5">
        <v>367.5</v>
      </c>
      <c r="H55" s="5">
        <v>420</v>
      </c>
      <c r="I55" s="5">
        <v>480</v>
      </c>
      <c r="J55" s="5">
        <v>555</v>
      </c>
      <c r="K55" s="5">
        <v>592.5</v>
      </c>
      <c r="L55" s="5">
        <v>612.5</v>
      </c>
      <c r="M55" s="5">
        <v>637.5</v>
      </c>
      <c r="N55" s="5">
        <v>670</v>
      </c>
      <c r="O55" s="5">
        <v>702.5</v>
      </c>
      <c r="P55" s="5">
        <v>722.5</v>
      </c>
      <c r="Q55" s="5">
        <v>747.5</v>
      </c>
    </row>
    <row r="56" spans="1:17" x14ac:dyDescent="0.25">
      <c r="A56" s="2" t="s">
        <v>11</v>
      </c>
      <c r="B56" s="2" t="s">
        <v>19</v>
      </c>
      <c r="C56" s="2" t="s">
        <v>2</v>
      </c>
      <c r="D56" s="2" t="s">
        <v>20</v>
      </c>
      <c r="E56" s="2" t="s">
        <v>16</v>
      </c>
      <c r="F56" s="5">
        <v>277.5</v>
      </c>
      <c r="G56" s="5">
        <v>332.5</v>
      </c>
      <c r="H56" s="5">
        <v>382.5</v>
      </c>
      <c r="I56" s="5">
        <v>432.5</v>
      </c>
      <c r="J56" s="5">
        <v>500</v>
      </c>
      <c r="K56" s="5">
        <v>537.5</v>
      </c>
      <c r="L56" s="5">
        <v>552.5</v>
      </c>
      <c r="M56" s="5">
        <v>575</v>
      </c>
      <c r="N56" s="5">
        <v>607.5</v>
      </c>
      <c r="O56" s="5">
        <v>632.5</v>
      </c>
      <c r="P56" s="5">
        <v>652.5</v>
      </c>
      <c r="Q56" s="5">
        <v>672.5</v>
      </c>
    </row>
    <row r="57" spans="1:17" x14ac:dyDescent="0.25">
      <c r="A57" s="2" t="s">
        <v>12</v>
      </c>
      <c r="B57" s="2" t="s">
        <v>19</v>
      </c>
      <c r="C57" s="2" t="s">
        <v>2</v>
      </c>
      <c r="D57" s="2" t="s">
        <v>20</v>
      </c>
      <c r="E57" s="2" t="s">
        <v>16</v>
      </c>
      <c r="F57" s="5">
        <v>250</v>
      </c>
      <c r="G57" s="5">
        <v>300</v>
      </c>
      <c r="H57" s="5">
        <v>342.5</v>
      </c>
      <c r="I57" s="5">
        <v>390</v>
      </c>
      <c r="J57" s="5">
        <v>452.5</v>
      </c>
      <c r="K57" s="5">
        <v>485</v>
      </c>
      <c r="L57" s="5">
        <v>497.5</v>
      </c>
      <c r="M57" s="5">
        <v>520</v>
      </c>
      <c r="N57" s="5">
        <v>547.5</v>
      </c>
      <c r="O57" s="5">
        <v>570</v>
      </c>
      <c r="P57" s="5">
        <v>585</v>
      </c>
      <c r="Q57" s="5">
        <v>610</v>
      </c>
    </row>
    <row r="58" spans="1:17" x14ac:dyDescent="0.25">
      <c r="A58" s="2" t="s">
        <v>5</v>
      </c>
      <c r="B58" s="2" t="s">
        <v>19</v>
      </c>
      <c r="C58" s="2" t="s">
        <v>2</v>
      </c>
      <c r="D58" s="2" t="s">
        <v>20</v>
      </c>
      <c r="E58" s="2" t="s">
        <v>17</v>
      </c>
      <c r="F58" s="5">
        <v>222.5</v>
      </c>
      <c r="G58" s="5">
        <v>262.5</v>
      </c>
      <c r="H58" s="5">
        <v>307.5</v>
      </c>
      <c r="I58" s="5">
        <v>330</v>
      </c>
      <c r="J58" s="5">
        <v>382.5</v>
      </c>
      <c r="K58" s="5">
        <v>410</v>
      </c>
      <c r="L58" s="5">
        <v>420</v>
      </c>
      <c r="M58" s="5">
        <v>437.5</v>
      </c>
      <c r="N58" s="5">
        <v>462.5</v>
      </c>
      <c r="O58" s="5">
        <v>482.5</v>
      </c>
      <c r="P58" s="5">
        <v>502.5</v>
      </c>
      <c r="Q58" s="5">
        <v>512.5</v>
      </c>
    </row>
    <row r="59" spans="1:17" x14ac:dyDescent="0.25">
      <c r="A59" s="2" t="s">
        <v>6</v>
      </c>
      <c r="B59" s="2" t="s">
        <v>19</v>
      </c>
      <c r="C59" s="2" t="s">
        <v>2</v>
      </c>
      <c r="D59" s="2" t="s">
        <v>20</v>
      </c>
      <c r="E59" s="2" t="s">
        <v>17</v>
      </c>
      <c r="F59" s="5">
        <v>245</v>
      </c>
      <c r="G59" s="5">
        <v>292.5</v>
      </c>
      <c r="H59" s="5">
        <v>337.5</v>
      </c>
      <c r="I59" s="5">
        <v>367.5</v>
      </c>
      <c r="J59" s="5">
        <v>422.5</v>
      </c>
      <c r="K59" s="5">
        <v>455</v>
      </c>
      <c r="L59" s="5">
        <v>467.5</v>
      </c>
      <c r="M59" s="5">
        <v>485</v>
      </c>
      <c r="N59" s="5">
        <v>512.5</v>
      </c>
      <c r="O59" s="5">
        <v>532.5</v>
      </c>
      <c r="P59" s="5">
        <v>557.5</v>
      </c>
      <c r="Q59" s="5">
        <v>567.5</v>
      </c>
    </row>
    <row r="60" spans="1:17" x14ac:dyDescent="0.25">
      <c r="A60" s="2" t="s">
        <v>7</v>
      </c>
      <c r="B60" s="2" t="s">
        <v>19</v>
      </c>
      <c r="C60" s="2" t="s">
        <v>2</v>
      </c>
      <c r="D60" s="2" t="s">
        <v>20</v>
      </c>
      <c r="E60" s="2" t="s">
        <v>17</v>
      </c>
      <c r="F60" s="5">
        <v>272.5</v>
      </c>
      <c r="G60" s="5">
        <v>325</v>
      </c>
      <c r="H60" s="5">
        <v>375</v>
      </c>
      <c r="I60" s="5">
        <v>405</v>
      </c>
      <c r="J60" s="5">
        <v>470</v>
      </c>
      <c r="K60" s="5">
        <v>502.5</v>
      </c>
      <c r="L60" s="5">
        <v>517.5</v>
      </c>
      <c r="M60" s="5">
        <v>537.5</v>
      </c>
      <c r="N60" s="5">
        <v>567.5</v>
      </c>
      <c r="O60" s="5">
        <v>590</v>
      </c>
      <c r="P60" s="5">
        <v>617.5</v>
      </c>
      <c r="Q60" s="5">
        <v>630</v>
      </c>
    </row>
    <row r="61" spans="1:17" x14ac:dyDescent="0.25">
      <c r="A61" s="2" t="s">
        <v>8</v>
      </c>
      <c r="B61" s="2" t="s">
        <v>19</v>
      </c>
      <c r="C61" s="2" t="s">
        <v>2</v>
      </c>
      <c r="D61" s="2" t="s">
        <v>20</v>
      </c>
      <c r="E61" s="2" t="s">
        <v>17</v>
      </c>
      <c r="F61" s="5">
        <v>315</v>
      </c>
      <c r="G61" s="5">
        <v>377.5</v>
      </c>
      <c r="H61" s="5">
        <v>437.5</v>
      </c>
      <c r="I61" s="5">
        <v>475</v>
      </c>
      <c r="J61" s="5">
        <v>552.5</v>
      </c>
      <c r="K61" s="5">
        <v>587.5</v>
      </c>
      <c r="L61" s="5">
        <v>605</v>
      </c>
      <c r="M61" s="5">
        <v>630</v>
      </c>
      <c r="N61" s="5">
        <v>667.5</v>
      </c>
      <c r="O61" s="5">
        <v>695</v>
      </c>
      <c r="P61" s="5">
        <v>725</v>
      </c>
      <c r="Q61" s="5">
        <v>737.5</v>
      </c>
    </row>
    <row r="62" spans="1:17" x14ac:dyDescent="0.25">
      <c r="A62" s="2" t="s">
        <v>9</v>
      </c>
      <c r="B62" s="2" t="s">
        <v>19</v>
      </c>
      <c r="C62" s="2" t="s">
        <v>2</v>
      </c>
      <c r="D62" s="2" t="s">
        <v>20</v>
      </c>
      <c r="E62" s="2" t="s">
        <v>17</v>
      </c>
      <c r="F62" s="5">
        <v>375</v>
      </c>
      <c r="G62" s="5">
        <v>442.5</v>
      </c>
      <c r="H62" s="5">
        <v>512.5</v>
      </c>
      <c r="I62" s="5">
        <v>557.5</v>
      </c>
      <c r="J62" s="5">
        <v>647.5</v>
      </c>
      <c r="K62" s="5">
        <v>690</v>
      </c>
      <c r="L62" s="5">
        <v>712.5</v>
      </c>
      <c r="M62" s="5">
        <v>737.5</v>
      </c>
      <c r="N62" s="5">
        <v>782.5</v>
      </c>
      <c r="O62" s="5">
        <v>812.5</v>
      </c>
      <c r="P62" s="5">
        <v>850</v>
      </c>
      <c r="Q62" s="5">
        <v>867.5</v>
      </c>
    </row>
    <row r="63" spans="1:17" x14ac:dyDescent="0.25">
      <c r="A63" s="2" t="s">
        <v>10</v>
      </c>
      <c r="B63" s="2" t="s">
        <v>19</v>
      </c>
      <c r="C63" s="2" t="s">
        <v>2</v>
      </c>
      <c r="D63" s="2" t="s">
        <v>20</v>
      </c>
      <c r="E63" s="2" t="s">
        <v>17</v>
      </c>
      <c r="F63" s="5">
        <v>325</v>
      </c>
      <c r="G63" s="5">
        <v>390</v>
      </c>
      <c r="H63" s="5">
        <v>450</v>
      </c>
      <c r="I63" s="5">
        <v>487.5</v>
      </c>
      <c r="J63" s="5">
        <v>567.5</v>
      </c>
      <c r="K63" s="5">
        <v>605</v>
      </c>
      <c r="L63" s="5">
        <v>622.5</v>
      </c>
      <c r="M63" s="5">
        <v>647.5</v>
      </c>
      <c r="N63" s="5">
        <v>685</v>
      </c>
      <c r="O63" s="5">
        <v>715</v>
      </c>
      <c r="P63" s="5">
        <v>745</v>
      </c>
      <c r="Q63" s="5">
        <v>760</v>
      </c>
    </row>
    <row r="64" spans="1:17" x14ac:dyDescent="0.25">
      <c r="A64" s="2" t="s">
        <v>11</v>
      </c>
      <c r="B64" s="2" t="s">
        <v>19</v>
      </c>
      <c r="C64" s="2" t="s">
        <v>2</v>
      </c>
      <c r="D64" s="2" t="s">
        <v>20</v>
      </c>
      <c r="E64" s="2" t="s">
        <v>17</v>
      </c>
      <c r="F64" s="5">
        <v>295</v>
      </c>
      <c r="G64" s="5">
        <v>350</v>
      </c>
      <c r="H64" s="5">
        <v>405</v>
      </c>
      <c r="I64" s="5">
        <v>440</v>
      </c>
      <c r="J64" s="5">
        <v>510</v>
      </c>
      <c r="K64" s="5">
        <v>547.5</v>
      </c>
      <c r="L64" s="5">
        <v>562.5</v>
      </c>
      <c r="M64" s="5">
        <v>585</v>
      </c>
      <c r="N64" s="5">
        <v>617.5</v>
      </c>
      <c r="O64" s="5">
        <v>645</v>
      </c>
      <c r="P64" s="5">
        <v>672.5</v>
      </c>
      <c r="Q64" s="5">
        <v>685</v>
      </c>
    </row>
    <row r="65" spans="1:17" x14ac:dyDescent="0.25">
      <c r="A65" s="2" t="s">
        <v>12</v>
      </c>
      <c r="B65" s="2" t="s">
        <v>19</v>
      </c>
      <c r="C65" s="2" t="s">
        <v>2</v>
      </c>
      <c r="D65" s="2" t="s">
        <v>20</v>
      </c>
      <c r="E65" s="2" t="s">
        <v>17</v>
      </c>
      <c r="F65" s="5">
        <v>265</v>
      </c>
      <c r="G65" s="5">
        <v>317.5</v>
      </c>
      <c r="H65" s="5">
        <v>367.5</v>
      </c>
      <c r="I65" s="5">
        <v>397.5</v>
      </c>
      <c r="J65" s="5">
        <v>460</v>
      </c>
      <c r="K65" s="5">
        <v>492.5</v>
      </c>
      <c r="L65" s="5">
        <v>505</v>
      </c>
      <c r="M65" s="5">
        <v>527.5</v>
      </c>
      <c r="N65" s="5">
        <v>557.5</v>
      </c>
      <c r="O65" s="5">
        <v>580</v>
      </c>
      <c r="P65" s="5">
        <v>607.5</v>
      </c>
      <c r="Q65" s="5">
        <v>617.5</v>
      </c>
    </row>
    <row r="66" spans="1:17" x14ac:dyDescent="0.25">
      <c r="A66" s="2" t="s">
        <v>5</v>
      </c>
      <c r="B66" s="2" t="s">
        <v>19</v>
      </c>
      <c r="C66" s="2" t="s">
        <v>23</v>
      </c>
      <c r="D66" s="2" t="s">
        <v>4</v>
      </c>
      <c r="E66" s="2" t="s">
        <v>15</v>
      </c>
      <c r="F66" s="5">
        <v>47.5</v>
      </c>
      <c r="G66" s="5">
        <v>55</v>
      </c>
      <c r="H66" s="5">
        <v>60</v>
      </c>
      <c r="I66" s="5">
        <v>67.5</v>
      </c>
      <c r="J66" s="5">
        <v>75</v>
      </c>
      <c r="K66" s="5">
        <v>77.5</v>
      </c>
      <c r="L66" s="5">
        <v>82.5</v>
      </c>
      <c r="M66" s="5">
        <v>85</v>
      </c>
      <c r="N66" s="5">
        <v>87.5</v>
      </c>
      <c r="O66" s="5">
        <v>90</v>
      </c>
      <c r="P66" s="5">
        <v>90</v>
      </c>
      <c r="Q66" s="5">
        <v>95</v>
      </c>
    </row>
    <row r="67" spans="1:17" x14ac:dyDescent="0.25">
      <c r="A67" s="2" t="s">
        <v>6</v>
      </c>
      <c r="B67" s="2" t="s">
        <v>19</v>
      </c>
      <c r="C67" s="2" t="s">
        <v>23</v>
      </c>
      <c r="D67" s="2" t="s">
        <v>4</v>
      </c>
      <c r="E67" s="2" t="s">
        <v>15</v>
      </c>
      <c r="F67" s="5">
        <v>52.5</v>
      </c>
      <c r="G67" s="5">
        <v>60</v>
      </c>
      <c r="H67" s="5">
        <v>65</v>
      </c>
      <c r="I67" s="5">
        <v>75</v>
      </c>
      <c r="J67" s="5">
        <v>82.5</v>
      </c>
      <c r="K67" s="5">
        <v>85</v>
      </c>
      <c r="L67" s="5">
        <v>90</v>
      </c>
      <c r="M67" s="5">
        <v>92.5</v>
      </c>
      <c r="N67" s="5">
        <v>95</v>
      </c>
      <c r="O67" s="5">
        <v>97.5</v>
      </c>
      <c r="P67" s="5">
        <v>100</v>
      </c>
      <c r="Q67" s="5">
        <v>105</v>
      </c>
    </row>
    <row r="68" spans="1:17" x14ac:dyDescent="0.25">
      <c r="A68" s="2" t="s">
        <v>7</v>
      </c>
      <c r="B68" s="2" t="s">
        <v>19</v>
      </c>
      <c r="C68" s="2" t="s">
        <v>23</v>
      </c>
      <c r="D68" s="2" t="s">
        <v>4</v>
      </c>
      <c r="E68" s="2" t="s">
        <v>15</v>
      </c>
      <c r="F68" s="5">
        <v>57.5</v>
      </c>
      <c r="G68" s="5">
        <v>65</v>
      </c>
      <c r="H68" s="5">
        <v>70</v>
      </c>
      <c r="I68" s="5">
        <v>82.5</v>
      </c>
      <c r="J68" s="5">
        <v>90</v>
      </c>
      <c r="K68" s="5">
        <v>92.5</v>
      </c>
      <c r="L68" s="5">
        <v>100</v>
      </c>
      <c r="M68" s="5">
        <v>102.5</v>
      </c>
      <c r="N68" s="5">
        <v>105</v>
      </c>
      <c r="O68" s="5">
        <v>107.5</v>
      </c>
      <c r="P68" s="5">
        <v>110</v>
      </c>
      <c r="Q68" s="5">
        <v>115</v>
      </c>
    </row>
    <row r="69" spans="1:17" x14ac:dyDescent="0.25">
      <c r="A69" s="2" t="s">
        <v>8</v>
      </c>
      <c r="B69" s="2" t="s">
        <v>19</v>
      </c>
      <c r="C69" s="2" t="s">
        <v>23</v>
      </c>
      <c r="D69" s="2" t="s">
        <v>4</v>
      </c>
      <c r="E69" s="2" t="s">
        <v>15</v>
      </c>
      <c r="F69" s="5">
        <v>67.5</v>
      </c>
      <c r="G69" s="5">
        <v>75</v>
      </c>
      <c r="H69" s="5">
        <v>85</v>
      </c>
      <c r="I69" s="5">
        <v>97.5</v>
      </c>
      <c r="J69" s="5">
        <v>105</v>
      </c>
      <c r="K69" s="5">
        <v>115</v>
      </c>
      <c r="L69" s="5">
        <v>117.5</v>
      </c>
      <c r="M69" s="5">
        <v>117.5</v>
      </c>
      <c r="N69" s="5">
        <v>122.5</v>
      </c>
      <c r="O69" s="5">
        <v>122.5</v>
      </c>
      <c r="P69" s="5">
        <v>127.5</v>
      </c>
      <c r="Q69" s="5">
        <v>130</v>
      </c>
    </row>
    <row r="70" spans="1:17" x14ac:dyDescent="0.25">
      <c r="A70" s="2" t="s">
        <v>9</v>
      </c>
      <c r="B70" s="2" t="s">
        <v>19</v>
      </c>
      <c r="C70" s="2" t="s">
        <v>23</v>
      </c>
      <c r="D70" s="2" t="s">
        <v>4</v>
      </c>
      <c r="E70" s="2" t="s">
        <v>15</v>
      </c>
      <c r="F70" s="5">
        <v>80</v>
      </c>
      <c r="G70" s="5">
        <v>87.5</v>
      </c>
      <c r="H70" s="5">
        <v>97.5</v>
      </c>
      <c r="I70" s="5">
        <v>112.5</v>
      </c>
      <c r="J70" s="5">
        <v>122.5</v>
      </c>
      <c r="K70" s="5">
        <v>130</v>
      </c>
      <c r="L70" s="5">
        <v>132.5</v>
      </c>
      <c r="M70" s="5">
        <v>137.5</v>
      </c>
      <c r="N70" s="5">
        <v>142.5</v>
      </c>
      <c r="O70" s="5">
        <v>145</v>
      </c>
      <c r="P70" s="5">
        <v>150</v>
      </c>
      <c r="Q70" s="5">
        <v>152.5</v>
      </c>
    </row>
    <row r="71" spans="1:17" x14ac:dyDescent="0.25">
      <c r="A71" s="2" t="s">
        <v>10</v>
      </c>
      <c r="B71" s="2" t="s">
        <v>19</v>
      </c>
      <c r="C71" s="2" t="s">
        <v>23</v>
      </c>
      <c r="D71" s="2" t="s">
        <v>4</v>
      </c>
      <c r="E71" s="2" t="s">
        <v>15</v>
      </c>
      <c r="F71" s="5">
        <v>67.5</v>
      </c>
      <c r="G71" s="5">
        <v>77.5</v>
      </c>
      <c r="H71" s="5">
        <v>85</v>
      </c>
      <c r="I71" s="5">
        <v>100</v>
      </c>
      <c r="J71" s="5">
        <v>110</v>
      </c>
      <c r="K71" s="5">
        <v>117.5</v>
      </c>
      <c r="L71" s="5">
        <v>117.5</v>
      </c>
      <c r="M71" s="5">
        <v>122.5</v>
      </c>
      <c r="N71" s="5">
        <v>122.5</v>
      </c>
      <c r="O71" s="5">
        <v>127.5</v>
      </c>
      <c r="P71" s="5">
        <v>132.5</v>
      </c>
      <c r="Q71" s="5">
        <v>132.5</v>
      </c>
    </row>
    <row r="72" spans="1:17" x14ac:dyDescent="0.25">
      <c r="A72" s="2" t="s">
        <v>11</v>
      </c>
      <c r="B72" s="2" t="s">
        <v>19</v>
      </c>
      <c r="C72" s="2" t="s">
        <v>23</v>
      </c>
      <c r="D72" s="2" t="s">
        <v>4</v>
      </c>
      <c r="E72" s="2" t="s">
        <v>15</v>
      </c>
      <c r="F72" s="5">
        <v>62.5</v>
      </c>
      <c r="G72" s="5">
        <v>70</v>
      </c>
      <c r="H72" s="5">
        <v>77.5</v>
      </c>
      <c r="I72" s="5">
        <v>90</v>
      </c>
      <c r="J72" s="5">
        <v>100</v>
      </c>
      <c r="K72" s="5">
        <v>107.5</v>
      </c>
      <c r="L72" s="5">
        <v>107.5</v>
      </c>
      <c r="M72" s="5">
        <v>112.5</v>
      </c>
      <c r="N72" s="5">
        <v>112.5</v>
      </c>
      <c r="O72" s="5">
        <v>117.5</v>
      </c>
      <c r="P72" s="5">
        <v>122.5</v>
      </c>
      <c r="Q72" s="5">
        <v>122.5</v>
      </c>
    </row>
    <row r="73" spans="1:17" x14ac:dyDescent="0.25">
      <c r="A73" s="2" t="s">
        <v>12</v>
      </c>
      <c r="B73" s="2" t="s">
        <v>19</v>
      </c>
      <c r="C73" s="2" t="s">
        <v>23</v>
      </c>
      <c r="D73" s="2" t="s">
        <v>4</v>
      </c>
      <c r="E73" s="2" t="s">
        <v>15</v>
      </c>
      <c r="F73" s="5">
        <v>57.5</v>
      </c>
      <c r="G73" s="5">
        <v>65</v>
      </c>
      <c r="H73" s="5">
        <v>70</v>
      </c>
      <c r="I73" s="5">
        <v>82.5</v>
      </c>
      <c r="J73" s="5">
        <v>90</v>
      </c>
      <c r="K73" s="5">
        <v>97.5</v>
      </c>
      <c r="L73" s="5">
        <v>97.5</v>
      </c>
      <c r="M73" s="5">
        <v>102.5</v>
      </c>
      <c r="N73" s="5">
        <v>102.5</v>
      </c>
      <c r="O73" s="5">
        <v>107.5</v>
      </c>
      <c r="P73" s="5">
        <v>112.5</v>
      </c>
      <c r="Q73" s="5">
        <v>112.5</v>
      </c>
    </row>
    <row r="74" spans="1:17" x14ac:dyDescent="0.25">
      <c r="A74" s="2" t="s">
        <v>5</v>
      </c>
      <c r="B74" s="2" t="s">
        <v>19</v>
      </c>
      <c r="C74" s="2" t="s">
        <v>23</v>
      </c>
      <c r="D74" s="2" t="s">
        <v>4</v>
      </c>
      <c r="E74" s="6" t="s">
        <v>16</v>
      </c>
      <c r="F74" s="5">
        <v>52.5</v>
      </c>
      <c r="G74" s="5">
        <v>60</v>
      </c>
      <c r="H74" s="5">
        <v>62.5</v>
      </c>
      <c r="I74" s="5">
        <v>75</v>
      </c>
      <c r="J74" s="5">
        <v>80</v>
      </c>
      <c r="K74" s="5">
        <v>82.5</v>
      </c>
      <c r="L74" s="5">
        <v>87.5</v>
      </c>
      <c r="M74" s="5">
        <v>92.5</v>
      </c>
      <c r="N74" s="5">
        <v>95</v>
      </c>
      <c r="O74" s="5">
        <v>95</v>
      </c>
      <c r="P74" s="5">
        <v>97.5</v>
      </c>
      <c r="Q74" s="5">
        <v>100</v>
      </c>
    </row>
    <row r="75" spans="1:17" x14ac:dyDescent="0.25">
      <c r="A75" s="2" t="s">
        <v>6</v>
      </c>
      <c r="B75" s="2" t="s">
        <v>19</v>
      </c>
      <c r="C75" s="2" t="s">
        <v>23</v>
      </c>
      <c r="D75" s="2" t="s">
        <v>4</v>
      </c>
      <c r="E75" s="6" t="s">
        <v>16</v>
      </c>
      <c r="F75" s="5">
        <v>57.5</v>
      </c>
      <c r="G75" s="5">
        <v>65</v>
      </c>
      <c r="H75" s="5">
        <v>67.5</v>
      </c>
      <c r="I75" s="5">
        <v>82.5</v>
      </c>
      <c r="J75" s="5">
        <v>87.5</v>
      </c>
      <c r="K75" s="5">
        <v>90</v>
      </c>
      <c r="L75" s="5">
        <v>95</v>
      </c>
      <c r="M75" s="5">
        <v>100</v>
      </c>
      <c r="N75" s="5">
        <v>102.5</v>
      </c>
      <c r="O75" s="5">
        <v>105</v>
      </c>
      <c r="P75" s="5">
        <v>107.5</v>
      </c>
      <c r="Q75" s="5">
        <v>110</v>
      </c>
    </row>
    <row r="76" spans="1:17" x14ac:dyDescent="0.25">
      <c r="A76" s="2" t="s">
        <v>7</v>
      </c>
      <c r="B76" s="2" t="s">
        <v>19</v>
      </c>
      <c r="C76" s="2" t="s">
        <v>23</v>
      </c>
      <c r="D76" s="2" t="s">
        <v>4</v>
      </c>
      <c r="E76" s="6" t="s">
        <v>16</v>
      </c>
      <c r="F76" s="5">
        <v>62.5</v>
      </c>
      <c r="G76" s="5">
        <v>70</v>
      </c>
      <c r="H76" s="5">
        <v>75</v>
      </c>
      <c r="I76" s="5">
        <v>90</v>
      </c>
      <c r="J76" s="5">
        <v>95</v>
      </c>
      <c r="K76" s="5">
        <v>97.5</v>
      </c>
      <c r="L76" s="5">
        <v>105</v>
      </c>
      <c r="M76" s="5">
        <v>110</v>
      </c>
      <c r="N76" s="5">
        <v>112.5</v>
      </c>
      <c r="O76" s="5">
        <v>115</v>
      </c>
      <c r="P76" s="5">
        <v>117.5</v>
      </c>
      <c r="Q76" s="5">
        <v>120</v>
      </c>
    </row>
    <row r="77" spans="1:17" x14ac:dyDescent="0.25">
      <c r="A77" s="2" t="s">
        <v>8</v>
      </c>
      <c r="B77" s="2" t="s">
        <v>19</v>
      </c>
      <c r="C77" s="2" t="s">
        <v>23</v>
      </c>
      <c r="D77" s="2" t="s">
        <v>4</v>
      </c>
      <c r="E77" s="6" t="s">
        <v>16</v>
      </c>
      <c r="F77" s="5">
        <v>72.5</v>
      </c>
      <c r="G77" s="5">
        <v>80</v>
      </c>
      <c r="H77" s="5">
        <v>92.5</v>
      </c>
      <c r="I77" s="5">
        <v>102.5</v>
      </c>
      <c r="J77" s="5">
        <v>112.5</v>
      </c>
      <c r="K77" s="5">
        <v>120</v>
      </c>
      <c r="L77" s="5">
        <v>122.5</v>
      </c>
      <c r="M77" s="5">
        <v>122.5</v>
      </c>
      <c r="N77" s="5">
        <v>127.5</v>
      </c>
      <c r="O77" s="5">
        <v>130</v>
      </c>
      <c r="P77" s="5">
        <v>137.5</v>
      </c>
      <c r="Q77" s="5">
        <v>140</v>
      </c>
    </row>
    <row r="78" spans="1:17" x14ac:dyDescent="0.25">
      <c r="A78" s="2" t="s">
        <v>9</v>
      </c>
      <c r="B78" s="2" t="s">
        <v>19</v>
      </c>
      <c r="C78" s="2" t="s">
        <v>23</v>
      </c>
      <c r="D78" s="2" t="s">
        <v>4</v>
      </c>
      <c r="E78" s="6" t="s">
        <v>16</v>
      </c>
      <c r="F78" s="5">
        <v>87.5</v>
      </c>
      <c r="G78" s="5">
        <v>95</v>
      </c>
      <c r="H78" s="5">
        <v>102.5</v>
      </c>
      <c r="I78" s="5">
        <v>117.5</v>
      </c>
      <c r="J78" s="5">
        <v>130</v>
      </c>
      <c r="K78" s="5">
        <v>140</v>
      </c>
      <c r="L78" s="5">
        <v>142.5</v>
      </c>
      <c r="M78" s="5">
        <v>145</v>
      </c>
      <c r="N78" s="5">
        <v>150</v>
      </c>
      <c r="O78" s="5">
        <v>152.5</v>
      </c>
      <c r="P78" s="5">
        <v>160</v>
      </c>
      <c r="Q78" s="5">
        <v>162.5</v>
      </c>
    </row>
    <row r="79" spans="1:17" x14ac:dyDescent="0.25">
      <c r="A79" s="2" t="s">
        <v>10</v>
      </c>
      <c r="B79" s="2" t="s">
        <v>19</v>
      </c>
      <c r="C79" s="2" t="s">
        <v>23</v>
      </c>
      <c r="D79" s="2" t="s">
        <v>4</v>
      </c>
      <c r="E79" s="6" t="s">
        <v>16</v>
      </c>
      <c r="F79" s="5">
        <v>72.5</v>
      </c>
      <c r="G79" s="5">
        <v>85</v>
      </c>
      <c r="H79" s="5">
        <v>92.5</v>
      </c>
      <c r="I79" s="5">
        <v>105</v>
      </c>
      <c r="J79" s="5">
        <v>117.5</v>
      </c>
      <c r="K79" s="5">
        <v>122.5</v>
      </c>
      <c r="L79" s="5">
        <v>122.5</v>
      </c>
      <c r="M79" s="5">
        <v>127.5</v>
      </c>
      <c r="N79" s="5">
        <v>130</v>
      </c>
      <c r="O79" s="5">
        <v>137.5</v>
      </c>
      <c r="P79" s="5">
        <v>142.5</v>
      </c>
      <c r="Q79" s="5">
        <v>142.5</v>
      </c>
    </row>
    <row r="80" spans="1:17" x14ac:dyDescent="0.25">
      <c r="A80" s="2" t="s">
        <v>11</v>
      </c>
      <c r="B80" s="2" t="s">
        <v>19</v>
      </c>
      <c r="C80" s="2" t="s">
        <v>23</v>
      </c>
      <c r="D80" s="2" t="s">
        <v>4</v>
      </c>
      <c r="E80" s="6" t="s">
        <v>16</v>
      </c>
      <c r="F80" s="5">
        <v>65</v>
      </c>
      <c r="G80" s="5">
        <v>77.5</v>
      </c>
      <c r="H80" s="5">
        <v>85</v>
      </c>
      <c r="I80" s="5">
        <v>95</v>
      </c>
      <c r="J80" s="5">
        <v>107.5</v>
      </c>
      <c r="K80" s="5">
        <v>112.5</v>
      </c>
      <c r="L80" s="5">
        <v>112.5</v>
      </c>
      <c r="M80" s="5">
        <v>117.5</v>
      </c>
      <c r="N80" s="5">
        <v>117.5</v>
      </c>
      <c r="O80" s="5">
        <v>125</v>
      </c>
      <c r="P80" s="5">
        <v>127.5</v>
      </c>
      <c r="Q80" s="5">
        <v>127.5</v>
      </c>
    </row>
    <row r="81" spans="1:17" x14ac:dyDescent="0.25">
      <c r="A81" s="2" t="s">
        <v>12</v>
      </c>
      <c r="B81" s="2" t="s">
        <v>19</v>
      </c>
      <c r="C81" s="2" t="s">
        <v>23</v>
      </c>
      <c r="D81" s="2" t="s">
        <v>4</v>
      </c>
      <c r="E81" s="6" t="s">
        <v>16</v>
      </c>
      <c r="F81" s="5">
        <v>60</v>
      </c>
      <c r="G81" s="5">
        <v>70</v>
      </c>
      <c r="H81" s="5">
        <v>77.5</v>
      </c>
      <c r="I81" s="5">
        <v>87.5</v>
      </c>
      <c r="J81" s="5">
        <v>97.5</v>
      </c>
      <c r="K81" s="5">
        <v>102.5</v>
      </c>
      <c r="L81" s="5">
        <v>102.5</v>
      </c>
      <c r="M81" s="5">
        <v>107.5</v>
      </c>
      <c r="N81" s="5">
        <v>107.5</v>
      </c>
      <c r="O81" s="5">
        <v>115</v>
      </c>
      <c r="P81" s="5">
        <v>117.5</v>
      </c>
      <c r="Q81" s="5">
        <v>117.5</v>
      </c>
    </row>
    <row r="82" spans="1:17" x14ac:dyDescent="0.25">
      <c r="A82" s="2" t="s">
        <v>5</v>
      </c>
      <c r="B82" s="2" t="s">
        <v>19</v>
      </c>
      <c r="C82" s="2" t="s">
        <v>23</v>
      </c>
      <c r="D82" s="2" t="s">
        <v>4</v>
      </c>
      <c r="E82" s="6" t="s">
        <v>17</v>
      </c>
      <c r="F82" s="5">
        <v>55</v>
      </c>
      <c r="G82" s="5">
        <v>62.5</v>
      </c>
      <c r="H82" s="5">
        <v>65</v>
      </c>
      <c r="I82" s="5">
        <v>77.5</v>
      </c>
      <c r="J82" s="5">
        <v>82.5</v>
      </c>
      <c r="K82" s="5">
        <v>85</v>
      </c>
      <c r="L82" s="5">
        <v>90</v>
      </c>
      <c r="M82" s="5">
        <v>95</v>
      </c>
      <c r="N82" s="5">
        <v>97.5</v>
      </c>
      <c r="O82" s="5">
        <v>100</v>
      </c>
      <c r="P82" s="5">
        <v>102.5</v>
      </c>
      <c r="Q82" s="5">
        <v>105</v>
      </c>
    </row>
    <row r="83" spans="1:17" x14ac:dyDescent="0.25">
      <c r="A83" s="2" t="s">
        <v>6</v>
      </c>
      <c r="B83" s="2" t="s">
        <v>19</v>
      </c>
      <c r="C83" s="2" t="s">
        <v>23</v>
      </c>
      <c r="D83" s="2" t="s">
        <v>4</v>
      </c>
      <c r="E83" s="6" t="s">
        <v>17</v>
      </c>
      <c r="F83" s="5">
        <v>60</v>
      </c>
      <c r="G83" s="5">
        <v>67.5</v>
      </c>
      <c r="H83" s="5">
        <v>70</v>
      </c>
      <c r="I83" s="5">
        <v>85</v>
      </c>
      <c r="J83" s="5">
        <v>90</v>
      </c>
      <c r="K83" s="5">
        <v>92.5</v>
      </c>
      <c r="L83" s="5">
        <v>100</v>
      </c>
      <c r="M83" s="5">
        <v>105</v>
      </c>
      <c r="N83" s="5">
        <v>107.5</v>
      </c>
      <c r="O83" s="5">
        <v>110</v>
      </c>
      <c r="P83" s="5">
        <v>112.5</v>
      </c>
      <c r="Q83" s="5">
        <v>115</v>
      </c>
    </row>
    <row r="84" spans="1:17" x14ac:dyDescent="0.25">
      <c r="A84" s="2" t="s">
        <v>7</v>
      </c>
      <c r="B84" s="2" t="s">
        <v>19</v>
      </c>
      <c r="C84" s="2" t="s">
        <v>23</v>
      </c>
      <c r="D84" s="2" t="s">
        <v>4</v>
      </c>
      <c r="E84" s="6" t="s">
        <v>17</v>
      </c>
      <c r="F84" s="5">
        <v>65</v>
      </c>
      <c r="G84" s="5">
        <v>72.5</v>
      </c>
      <c r="H84" s="5">
        <v>77.5</v>
      </c>
      <c r="I84" s="5">
        <v>92.5</v>
      </c>
      <c r="J84" s="5">
        <v>100</v>
      </c>
      <c r="K84" s="5">
        <v>102.5</v>
      </c>
      <c r="L84" s="5">
        <v>110</v>
      </c>
      <c r="M84" s="5">
        <v>115</v>
      </c>
      <c r="N84" s="5">
        <v>117.5</v>
      </c>
      <c r="O84" s="5">
        <v>120</v>
      </c>
      <c r="P84" s="5">
        <v>122.5</v>
      </c>
      <c r="Q84" s="5">
        <v>125</v>
      </c>
    </row>
    <row r="85" spans="1:17" x14ac:dyDescent="0.25">
      <c r="A85" s="2" t="s">
        <v>8</v>
      </c>
      <c r="B85" s="2" t="s">
        <v>19</v>
      </c>
      <c r="C85" s="2" t="s">
        <v>23</v>
      </c>
      <c r="D85" s="2" t="s">
        <v>4</v>
      </c>
      <c r="E85" s="6" t="s">
        <v>17</v>
      </c>
      <c r="F85" s="5">
        <v>75</v>
      </c>
      <c r="G85" s="5">
        <v>82.5</v>
      </c>
      <c r="H85" s="5">
        <v>95</v>
      </c>
      <c r="I85" s="5">
        <v>107.5</v>
      </c>
      <c r="J85" s="5">
        <v>117.5</v>
      </c>
      <c r="K85" s="5">
        <v>125</v>
      </c>
      <c r="L85" s="5">
        <v>127.5</v>
      </c>
      <c r="M85" s="5">
        <v>127.5</v>
      </c>
      <c r="N85" s="5">
        <v>132.5</v>
      </c>
      <c r="O85" s="5">
        <v>135</v>
      </c>
      <c r="P85" s="5">
        <v>142.5</v>
      </c>
      <c r="Q85" s="5">
        <v>145</v>
      </c>
    </row>
    <row r="86" spans="1:17" x14ac:dyDescent="0.25">
      <c r="A86" s="2" t="s">
        <v>9</v>
      </c>
      <c r="B86" s="2" t="s">
        <v>19</v>
      </c>
      <c r="C86" s="2" t="s">
        <v>23</v>
      </c>
      <c r="D86" s="2" t="s">
        <v>4</v>
      </c>
      <c r="E86" s="6" t="s">
        <v>17</v>
      </c>
      <c r="F86" s="5">
        <v>90</v>
      </c>
      <c r="G86" s="5">
        <v>97.5</v>
      </c>
      <c r="H86" s="5">
        <v>107.5</v>
      </c>
      <c r="I86" s="5">
        <v>122.5</v>
      </c>
      <c r="J86" s="5">
        <v>135</v>
      </c>
      <c r="K86" s="5">
        <v>145</v>
      </c>
      <c r="L86" s="5">
        <v>147.5</v>
      </c>
      <c r="M86" s="5">
        <v>152.5</v>
      </c>
      <c r="N86" s="5">
        <v>157.5</v>
      </c>
      <c r="O86" s="5">
        <v>160</v>
      </c>
      <c r="P86" s="5">
        <v>167.5</v>
      </c>
      <c r="Q86" s="5">
        <v>170</v>
      </c>
    </row>
    <row r="87" spans="1:17" x14ac:dyDescent="0.25">
      <c r="A87" s="2" t="s">
        <v>10</v>
      </c>
      <c r="B87" s="2" t="s">
        <v>19</v>
      </c>
      <c r="C87" s="2" t="s">
        <v>23</v>
      </c>
      <c r="D87" s="2" t="s">
        <v>4</v>
      </c>
      <c r="E87" s="6" t="s">
        <v>17</v>
      </c>
      <c r="F87" s="5">
        <v>75</v>
      </c>
      <c r="G87" s="5">
        <v>87.5</v>
      </c>
      <c r="H87" s="5">
        <v>95</v>
      </c>
      <c r="I87" s="5">
        <v>110</v>
      </c>
      <c r="J87" s="5">
        <v>122.5</v>
      </c>
      <c r="K87" s="5">
        <v>127.5</v>
      </c>
      <c r="L87" s="5">
        <v>127.5</v>
      </c>
      <c r="M87" s="5">
        <v>132.5</v>
      </c>
      <c r="N87" s="5">
        <v>135</v>
      </c>
      <c r="O87" s="5">
        <v>142.5</v>
      </c>
      <c r="P87" s="5">
        <v>147.5</v>
      </c>
      <c r="Q87" s="5">
        <v>147.5</v>
      </c>
    </row>
    <row r="88" spans="1:17" x14ac:dyDescent="0.25">
      <c r="A88" s="2" t="s">
        <v>11</v>
      </c>
      <c r="B88" s="2" t="s">
        <v>19</v>
      </c>
      <c r="C88" s="2" t="s">
        <v>23</v>
      </c>
      <c r="D88" s="2" t="s">
        <v>4</v>
      </c>
      <c r="E88" s="6" t="s">
        <v>17</v>
      </c>
      <c r="F88" s="5">
        <v>67.5</v>
      </c>
      <c r="G88" s="5">
        <v>80</v>
      </c>
      <c r="H88" s="5">
        <v>87.5</v>
      </c>
      <c r="I88" s="5">
        <v>100</v>
      </c>
      <c r="J88" s="5">
        <v>112.5</v>
      </c>
      <c r="K88" s="5">
        <v>117.5</v>
      </c>
      <c r="L88" s="5">
        <v>117.5</v>
      </c>
      <c r="M88" s="5">
        <v>122.5</v>
      </c>
      <c r="N88" s="5">
        <v>122.5</v>
      </c>
      <c r="O88" s="5">
        <v>130</v>
      </c>
      <c r="P88" s="5">
        <v>132.5</v>
      </c>
      <c r="Q88" s="5">
        <v>132.5</v>
      </c>
    </row>
    <row r="89" spans="1:17" x14ac:dyDescent="0.25">
      <c r="A89" s="2" t="s">
        <v>12</v>
      </c>
      <c r="B89" s="2" t="s">
        <v>19</v>
      </c>
      <c r="C89" s="2" t="s">
        <v>23</v>
      </c>
      <c r="D89" s="2" t="s">
        <v>4</v>
      </c>
      <c r="E89" s="6" t="s">
        <v>17</v>
      </c>
      <c r="F89" s="5">
        <v>62.5</v>
      </c>
      <c r="G89" s="5">
        <v>72.5</v>
      </c>
      <c r="H89" s="5">
        <v>80</v>
      </c>
      <c r="I89" s="5">
        <v>90</v>
      </c>
      <c r="J89" s="5">
        <v>102.5</v>
      </c>
      <c r="K89" s="5">
        <v>107.5</v>
      </c>
      <c r="L89" s="5">
        <v>107.5</v>
      </c>
      <c r="M89" s="5">
        <v>112.5</v>
      </c>
      <c r="N89" s="5">
        <v>112.5</v>
      </c>
      <c r="O89" s="5">
        <v>120</v>
      </c>
      <c r="P89" s="5">
        <v>122.5</v>
      </c>
      <c r="Q89" s="5">
        <v>122.5</v>
      </c>
    </row>
    <row r="90" spans="1:17" x14ac:dyDescent="0.25">
      <c r="A90" s="2" t="s">
        <v>5</v>
      </c>
      <c r="B90" s="2" t="s">
        <v>19</v>
      </c>
      <c r="C90" s="2" t="s">
        <v>24</v>
      </c>
      <c r="D90" s="2" t="s">
        <v>4</v>
      </c>
      <c r="E90" s="2" t="s">
        <v>15</v>
      </c>
      <c r="F90" s="5">
        <v>87.5</v>
      </c>
      <c r="G90" s="5">
        <v>97.5</v>
      </c>
      <c r="H90" s="5">
        <v>110</v>
      </c>
      <c r="I90" s="5">
        <v>122.5</v>
      </c>
      <c r="J90" s="5">
        <v>135</v>
      </c>
      <c r="K90" s="5">
        <v>145</v>
      </c>
      <c r="L90" s="5">
        <v>150</v>
      </c>
      <c r="M90" s="5">
        <v>152.5</v>
      </c>
      <c r="N90" s="5">
        <v>157.5</v>
      </c>
      <c r="O90" s="5">
        <v>160</v>
      </c>
      <c r="P90" s="5">
        <v>165</v>
      </c>
      <c r="Q90" s="5">
        <v>170</v>
      </c>
    </row>
    <row r="91" spans="1:17" x14ac:dyDescent="0.25">
      <c r="A91" s="2" t="s">
        <v>6</v>
      </c>
      <c r="B91" s="2" t="s">
        <v>19</v>
      </c>
      <c r="C91" s="2" t="s">
        <v>24</v>
      </c>
      <c r="D91" s="2" t="s">
        <v>4</v>
      </c>
      <c r="E91" s="2" t="s">
        <v>15</v>
      </c>
      <c r="F91" s="5">
        <v>95</v>
      </c>
      <c r="G91" s="5">
        <v>107.5</v>
      </c>
      <c r="H91" s="5">
        <v>120</v>
      </c>
      <c r="I91" s="5">
        <v>135</v>
      </c>
      <c r="J91" s="5">
        <v>150</v>
      </c>
      <c r="K91" s="5">
        <v>160</v>
      </c>
      <c r="L91" s="5">
        <v>165</v>
      </c>
      <c r="M91" s="5">
        <v>167.5</v>
      </c>
      <c r="N91" s="5">
        <v>175</v>
      </c>
      <c r="O91" s="5">
        <v>177.5</v>
      </c>
      <c r="P91" s="5">
        <v>182.5</v>
      </c>
      <c r="Q91" s="5">
        <v>187.5</v>
      </c>
    </row>
    <row r="92" spans="1:17" x14ac:dyDescent="0.25">
      <c r="A92" s="2" t="s">
        <v>7</v>
      </c>
      <c r="B92" s="2" t="s">
        <v>19</v>
      </c>
      <c r="C92" s="2" t="s">
        <v>24</v>
      </c>
      <c r="D92" s="2" t="s">
        <v>4</v>
      </c>
      <c r="E92" s="2" t="s">
        <v>15</v>
      </c>
      <c r="F92" s="5">
        <v>105</v>
      </c>
      <c r="G92" s="5">
        <v>117.5</v>
      </c>
      <c r="H92" s="5">
        <v>130</v>
      </c>
      <c r="I92" s="5">
        <v>150</v>
      </c>
      <c r="J92" s="5">
        <v>165</v>
      </c>
      <c r="K92" s="5">
        <v>177.5</v>
      </c>
      <c r="L92" s="5">
        <v>182.5</v>
      </c>
      <c r="M92" s="5">
        <v>185</v>
      </c>
      <c r="N92" s="5">
        <v>192.5</v>
      </c>
      <c r="O92" s="5">
        <v>197.5</v>
      </c>
      <c r="P92" s="5">
        <v>202.5</v>
      </c>
      <c r="Q92" s="5">
        <v>207.5</v>
      </c>
    </row>
    <row r="93" spans="1:17" x14ac:dyDescent="0.25">
      <c r="A93" s="2" t="s">
        <v>8</v>
      </c>
      <c r="B93" s="2" t="s">
        <v>19</v>
      </c>
      <c r="C93" s="2" t="s">
        <v>24</v>
      </c>
      <c r="D93" s="2" t="s">
        <v>4</v>
      </c>
      <c r="E93" s="2" t="s">
        <v>15</v>
      </c>
      <c r="F93" s="5">
        <v>122.5</v>
      </c>
      <c r="G93" s="5">
        <v>135</v>
      </c>
      <c r="H93" s="5">
        <v>150</v>
      </c>
      <c r="I93" s="5">
        <v>175</v>
      </c>
      <c r="J93" s="5">
        <v>195</v>
      </c>
      <c r="K93" s="5">
        <v>207.5</v>
      </c>
      <c r="L93" s="5">
        <v>212.5</v>
      </c>
      <c r="M93" s="5">
        <v>217.5</v>
      </c>
      <c r="N93" s="5">
        <v>225</v>
      </c>
      <c r="O93" s="5">
        <v>232.5</v>
      </c>
      <c r="P93" s="5">
        <v>237.5</v>
      </c>
      <c r="Q93" s="5">
        <v>242.5</v>
      </c>
    </row>
    <row r="94" spans="1:17" x14ac:dyDescent="0.25">
      <c r="A94" s="2" t="s">
        <v>9</v>
      </c>
      <c r="B94" s="2" t="s">
        <v>19</v>
      </c>
      <c r="C94" s="2" t="s">
        <v>24</v>
      </c>
      <c r="D94" s="2" t="s">
        <v>4</v>
      </c>
      <c r="E94" s="2" t="s">
        <v>15</v>
      </c>
      <c r="F94" s="5">
        <v>142.5</v>
      </c>
      <c r="G94" s="5">
        <v>160</v>
      </c>
      <c r="H94" s="5">
        <v>177.5</v>
      </c>
      <c r="I94" s="5">
        <v>205</v>
      </c>
      <c r="J94" s="5">
        <v>227.5</v>
      </c>
      <c r="K94" s="5">
        <v>242.5</v>
      </c>
      <c r="L94" s="5">
        <v>247.5</v>
      </c>
      <c r="M94" s="5">
        <v>255</v>
      </c>
      <c r="N94" s="5">
        <v>262.5</v>
      </c>
      <c r="O94" s="5">
        <v>267.5</v>
      </c>
      <c r="P94" s="5">
        <v>275</v>
      </c>
      <c r="Q94" s="5">
        <v>282.5</v>
      </c>
    </row>
    <row r="95" spans="1:17" x14ac:dyDescent="0.25">
      <c r="A95" s="2" t="s">
        <v>10</v>
      </c>
      <c r="B95" s="2" t="s">
        <v>19</v>
      </c>
      <c r="C95" s="2" t="s">
        <v>24</v>
      </c>
      <c r="D95" s="2" t="s">
        <v>4</v>
      </c>
      <c r="E95" s="2" t="s">
        <v>15</v>
      </c>
      <c r="F95" s="5">
        <v>125</v>
      </c>
      <c r="G95" s="5">
        <v>140</v>
      </c>
      <c r="H95" s="5">
        <v>155</v>
      </c>
      <c r="I95" s="5">
        <v>180</v>
      </c>
      <c r="J95" s="5">
        <v>200</v>
      </c>
      <c r="K95" s="5">
        <v>212.5</v>
      </c>
      <c r="L95" s="5">
        <v>217.5</v>
      </c>
      <c r="M95" s="5">
        <v>225</v>
      </c>
      <c r="N95" s="5">
        <v>232.5</v>
      </c>
      <c r="O95" s="5">
        <v>237.5</v>
      </c>
      <c r="P95" s="5">
        <v>242.5</v>
      </c>
      <c r="Q95" s="5">
        <v>247.5</v>
      </c>
    </row>
    <row r="96" spans="1:17" x14ac:dyDescent="0.25">
      <c r="A96" s="2" t="s">
        <v>11</v>
      </c>
      <c r="B96" s="2" t="s">
        <v>19</v>
      </c>
      <c r="C96" s="2" t="s">
        <v>24</v>
      </c>
      <c r="D96" s="2" t="s">
        <v>4</v>
      </c>
      <c r="E96" s="2" t="s">
        <v>15</v>
      </c>
      <c r="F96" s="5">
        <v>115</v>
      </c>
      <c r="G96" s="5">
        <v>127.5</v>
      </c>
      <c r="H96" s="5">
        <v>140</v>
      </c>
      <c r="I96" s="5">
        <v>162.5</v>
      </c>
      <c r="J96" s="5">
        <v>180</v>
      </c>
      <c r="K96" s="5">
        <v>192.5</v>
      </c>
      <c r="L96" s="5">
        <v>197.5</v>
      </c>
      <c r="M96" s="5">
        <v>202.5</v>
      </c>
      <c r="N96" s="5">
        <v>210</v>
      </c>
      <c r="O96" s="5">
        <v>215</v>
      </c>
      <c r="P96" s="5">
        <v>220</v>
      </c>
      <c r="Q96" s="5">
        <v>225</v>
      </c>
    </row>
    <row r="97" spans="1:17" x14ac:dyDescent="0.25">
      <c r="A97" s="2" t="s">
        <v>12</v>
      </c>
      <c r="B97" s="2" t="s">
        <v>19</v>
      </c>
      <c r="C97" s="2" t="s">
        <v>24</v>
      </c>
      <c r="D97" s="2" t="s">
        <v>4</v>
      </c>
      <c r="E97" s="2" t="s">
        <v>15</v>
      </c>
      <c r="F97" s="5">
        <v>105</v>
      </c>
      <c r="G97" s="5">
        <v>117.5</v>
      </c>
      <c r="H97" s="5">
        <v>127.5</v>
      </c>
      <c r="I97" s="5">
        <v>147.5</v>
      </c>
      <c r="J97" s="5">
        <v>162.5</v>
      </c>
      <c r="K97" s="5">
        <v>175</v>
      </c>
      <c r="L97" s="5">
        <v>177.5</v>
      </c>
      <c r="M97" s="5">
        <v>182.5</v>
      </c>
      <c r="N97" s="5">
        <v>190</v>
      </c>
      <c r="O97" s="5">
        <v>195</v>
      </c>
      <c r="P97" s="5">
        <v>200</v>
      </c>
      <c r="Q97" s="5">
        <v>202.5</v>
      </c>
    </row>
    <row r="98" spans="1:17" x14ac:dyDescent="0.25">
      <c r="A98" s="2" t="s">
        <v>5</v>
      </c>
      <c r="B98" s="2" t="s">
        <v>19</v>
      </c>
      <c r="C98" s="2" t="s">
        <v>24</v>
      </c>
      <c r="D98" s="2" t="s">
        <v>4</v>
      </c>
      <c r="E98" s="2" t="s">
        <v>16</v>
      </c>
      <c r="F98" s="5">
        <f>CEILING(F106*0.95,2.5)</f>
        <v>95</v>
      </c>
      <c r="G98" s="5">
        <f t="shared" ref="G98:Q98" si="0">CEILING(G106*0.95,2.5)</f>
        <v>102.5</v>
      </c>
      <c r="H98" s="5">
        <f t="shared" si="0"/>
        <v>117.5</v>
      </c>
      <c r="I98" s="5">
        <f t="shared" si="0"/>
        <v>132.5</v>
      </c>
      <c r="J98" s="5">
        <f t="shared" si="0"/>
        <v>142.5</v>
      </c>
      <c r="K98" s="5">
        <f t="shared" si="0"/>
        <v>152.5</v>
      </c>
      <c r="L98" s="5">
        <f t="shared" si="0"/>
        <v>157.5</v>
      </c>
      <c r="M98" s="5">
        <f t="shared" si="0"/>
        <v>160</v>
      </c>
      <c r="N98" s="5">
        <f t="shared" si="0"/>
        <v>167.5</v>
      </c>
      <c r="O98" s="5">
        <f t="shared" si="0"/>
        <v>170</v>
      </c>
      <c r="P98" s="5">
        <f t="shared" si="0"/>
        <v>175</v>
      </c>
      <c r="Q98" s="5">
        <f t="shared" si="0"/>
        <v>180</v>
      </c>
    </row>
    <row r="99" spans="1:17" x14ac:dyDescent="0.25">
      <c r="A99" s="2" t="s">
        <v>6</v>
      </c>
      <c r="B99" s="2" t="s">
        <v>19</v>
      </c>
      <c r="C99" s="2" t="s">
        <v>24</v>
      </c>
      <c r="D99" s="2" t="s">
        <v>4</v>
      </c>
      <c r="E99" s="2" t="s">
        <v>16</v>
      </c>
      <c r="F99" s="5">
        <f t="shared" ref="F99:Q105" si="1">CEILING(F107*0.95,2.5)</f>
        <v>102.5</v>
      </c>
      <c r="G99" s="5">
        <f t="shared" si="1"/>
        <v>112.5</v>
      </c>
      <c r="H99" s="5">
        <f t="shared" si="1"/>
        <v>127.5</v>
      </c>
      <c r="I99" s="5">
        <f t="shared" si="1"/>
        <v>145</v>
      </c>
      <c r="J99" s="5">
        <f t="shared" si="1"/>
        <v>157.5</v>
      </c>
      <c r="K99" s="5">
        <f t="shared" si="1"/>
        <v>170</v>
      </c>
      <c r="L99" s="5">
        <f t="shared" si="1"/>
        <v>175</v>
      </c>
      <c r="M99" s="5">
        <f t="shared" si="1"/>
        <v>177.5</v>
      </c>
      <c r="N99" s="5">
        <f t="shared" si="1"/>
        <v>185</v>
      </c>
      <c r="O99" s="5">
        <f t="shared" si="1"/>
        <v>190</v>
      </c>
      <c r="P99" s="5">
        <f t="shared" si="1"/>
        <v>192.5</v>
      </c>
      <c r="Q99" s="5">
        <f t="shared" si="1"/>
        <v>197.5</v>
      </c>
    </row>
    <row r="100" spans="1:17" x14ac:dyDescent="0.25">
      <c r="A100" s="2" t="s">
        <v>7</v>
      </c>
      <c r="B100" s="2" t="s">
        <v>19</v>
      </c>
      <c r="C100" s="2" t="s">
        <v>24</v>
      </c>
      <c r="D100" s="2" t="s">
        <v>4</v>
      </c>
      <c r="E100" s="2" t="s">
        <v>16</v>
      </c>
      <c r="F100" s="5">
        <f t="shared" si="1"/>
        <v>112.5</v>
      </c>
      <c r="G100" s="5">
        <f t="shared" si="1"/>
        <v>122.5</v>
      </c>
      <c r="H100" s="5">
        <f t="shared" si="1"/>
        <v>140</v>
      </c>
      <c r="I100" s="5">
        <f t="shared" si="1"/>
        <v>160</v>
      </c>
      <c r="J100" s="5">
        <f t="shared" si="1"/>
        <v>175</v>
      </c>
      <c r="K100" s="5">
        <f t="shared" si="1"/>
        <v>190</v>
      </c>
      <c r="L100" s="5">
        <f t="shared" si="1"/>
        <v>192.5</v>
      </c>
      <c r="M100" s="5">
        <f t="shared" si="1"/>
        <v>195</v>
      </c>
      <c r="N100" s="5">
        <f t="shared" si="1"/>
        <v>202.5</v>
      </c>
      <c r="O100" s="5">
        <f t="shared" si="1"/>
        <v>207.5</v>
      </c>
      <c r="P100" s="5">
        <f t="shared" si="1"/>
        <v>215</v>
      </c>
      <c r="Q100" s="5">
        <f t="shared" si="1"/>
        <v>220</v>
      </c>
    </row>
    <row r="101" spans="1:17" x14ac:dyDescent="0.25">
      <c r="A101" s="2" t="s">
        <v>8</v>
      </c>
      <c r="B101" s="2" t="s">
        <v>19</v>
      </c>
      <c r="C101" s="2" t="s">
        <v>24</v>
      </c>
      <c r="D101" s="2" t="s">
        <v>4</v>
      </c>
      <c r="E101" s="2" t="s">
        <v>16</v>
      </c>
      <c r="F101" s="5">
        <f t="shared" si="1"/>
        <v>127.5</v>
      </c>
      <c r="G101" s="5">
        <f t="shared" si="1"/>
        <v>142.5</v>
      </c>
      <c r="H101" s="5">
        <f t="shared" si="1"/>
        <v>160</v>
      </c>
      <c r="I101" s="5">
        <f t="shared" si="1"/>
        <v>187.5</v>
      </c>
      <c r="J101" s="5">
        <f t="shared" si="1"/>
        <v>205</v>
      </c>
      <c r="K101" s="5">
        <f t="shared" si="1"/>
        <v>220</v>
      </c>
      <c r="L101" s="5">
        <f t="shared" si="1"/>
        <v>225</v>
      </c>
      <c r="M101" s="5">
        <f t="shared" si="1"/>
        <v>230</v>
      </c>
      <c r="N101" s="5">
        <f t="shared" si="1"/>
        <v>237.5</v>
      </c>
      <c r="O101" s="5">
        <f t="shared" si="1"/>
        <v>242.5</v>
      </c>
      <c r="P101" s="5">
        <f t="shared" si="1"/>
        <v>247.5</v>
      </c>
      <c r="Q101" s="5">
        <f t="shared" si="1"/>
        <v>252.5</v>
      </c>
    </row>
    <row r="102" spans="1:17" x14ac:dyDescent="0.25">
      <c r="A102" s="2" t="s">
        <v>9</v>
      </c>
      <c r="B102" s="2" t="s">
        <v>19</v>
      </c>
      <c r="C102" s="2" t="s">
        <v>24</v>
      </c>
      <c r="D102" s="2" t="s">
        <v>4</v>
      </c>
      <c r="E102" s="2" t="s">
        <v>16</v>
      </c>
      <c r="F102" s="5">
        <f t="shared" si="1"/>
        <v>150</v>
      </c>
      <c r="G102" s="5">
        <f t="shared" si="1"/>
        <v>170</v>
      </c>
      <c r="H102" s="5">
        <f t="shared" si="1"/>
        <v>190</v>
      </c>
      <c r="I102" s="5">
        <f t="shared" si="1"/>
        <v>217.5</v>
      </c>
      <c r="J102" s="5">
        <f t="shared" si="1"/>
        <v>237.5</v>
      </c>
      <c r="K102" s="5">
        <f t="shared" si="1"/>
        <v>252.5</v>
      </c>
      <c r="L102" s="5">
        <f t="shared" si="1"/>
        <v>262.5</v>
      </c>
      <c r="M102" s="5">
        <f t="shared" si="1"/>
        <v>270</v>
      </c>
      <c r="N102" s="5">
        <f t="shared" si="1"/>
        <v>277.5</v>
      </c>
      <c r="O102" s="5">
        <f t="shared" si="1"/>
        <v>282.5</v>
      </c>
      <c r="P102" s="5">
        <f t="shared" si="1"/>
        <v>290</v>
      </c>
      <c r="Q102" s="5">
        <f t="shared" si="1"/>
        <v>297.5</v>
      </c>
    </row>
    <row r="103" spans="1:17" x14ac:dyDescent="0.25">
      <c r="A103" s="2" t="s">
        <v>10</v>
      </c>
      <c r="B103" s="2" t="s">
        <v>19</v>
      </c>
      <c r="C103" s="2" t="s">
        <v>24</v>
      </c>
      <c r="D103" s="2" t="s">
        <v>4</v>
      </c>
      <c r="E103" s="2" t="s">
        <v>16</v>
      </c>
      <c r="F103" s="5">
        <f t="shared" si="1"/>
        <v>135</v>
      </c>
      <c r="G103" s="5">
        <f t="shared" si="1"/>
        <v>147.5</v>
      </c>
      <c r="H103" s="5">
        <f t="shared" si="1"/>
        <v>165</v>
      </c>
      <c r="I103" s="5">
        <f t="shared" si="1"/>
        <v>190</v>
      </c>
      <c r="J103" s="5">
        <f t="shared" si="1"/>
        <v>212.5</v>
      </c>
      <c r="K103" s="5">
        <f t="shared" si="1"/>
        <v>225</v>
      </c>
      <c r="L103" s="5">
        <f t="shared" si="1"/>
        <v>230</v>
      </c>
      <c r="M103" s="5">
        <f t="shared" si="1"/>
        <v>237.5</v>
      </c>
      <c r="N103" s="5">
        <f t="shared" si="1"/>
        <v>242.5</v>
      </c>
      <c r="O103" s="5">
        <f t="shared" si="1"/>
        <v>247.5</v>
      </c>
      <c r="P103" s="5">
        <f t="shared" si="1"/>
        <v>252.5</v>
      </c>
      <c r="Q103" s="5">
        <f t="shared" si="1"/>
        <v>262.5</v>
      </c>
    </row>
    <row r="104" spans="1:17" x14ac:dyDescent="0.25">
      <c r="A104" s="2" t="s">
        <v>11</v>
      </c>
      <c r="B104" s="2" t="s">
        <v>19</v>
      </c>
      <c r="C104" s="2" t="s">
        <v>24</v>
      </c>
      <c r="D104" s="2" t="s">
        <v>4</v>
      </c>
      <c r="E104" s="2" t="s">
        <v>16</v>
      </c>
      <c r="F104" s="5">
        <f t="shared" si="1"/>
        <v>122.5</v>
      </c>
      <c r="G104" s="5">
        <f t="shared" si="1"/>
        <v>135</v>
      </c>
      <c r="H104" s="5">
        <f t="shared" si="1"/>
        <v>147.5</v>
      </c>
      <c r="I104" s="5">
        <f t="shared" si="1"/>
        <v>172.5</v>
      </c>
      <c r="J104" s="5">
        <f t="shared" si="1"/>
        <v>190</v>
      </c>
      <c r="K104" s="5">
        <f t="shared" si="1"/>
        <v>202.5</v>
      </c>
      <c r="L104" s="5">
        <f t="shared" si="1"/>
        <v>207.5</v>
      </c>
      <c r="M104" s="5">
        <f t="shared" si="1"/>
        <v>215</v>
      </c>
      <c r="N104" s="5">
        <f t="shared" si="1"/>
        <v>222.5</v>
      </c>
      <c r="O104" s="5">
        <f t="shared" si="1"/>
        <v>227.5</v>
      </c>
      <c r="P104" s="5">
        <f t="shared" si="1"/>
        <v>232.5</v>
      </c>
      <c r="Q104" s="5">
        <f t="shared" si="1"/>
        <v>237.5</v>
      </c>
    </row>
    <row r="105" spans="1:17" x14ac:dyDescent="0.25">
      <c r="A105" s="2" t="s">
        <v>12</v>
      </c>
      <c r="B105" s="2" t="s">
        <v>19</v>
      </c>
      <c r="C105" s="2" t="s">
        <v>24</v>
      </c>
      <c r="D105" s="2" t="s">
        <v>4</v>
      </c>
      <c r="E105" s="2" t="s">
        <v>16</v>
      </c>
      <c r="F105" s="5">
        <f t="shared" si="1"/>
        <v>112.5</v>
      </c>
      <c r="G105" s="5">
        <f t="shared" si="1"/>
        <v>122.5</v>
      </c>
      <c r="H105" s="5">
        <f t="shared" si="1"/>
        <v>135</v>
      </c>
      <c r="I105" s="5">
        <f t="shared" si="1"/>
        <v>155</v>
      </c>
      <c r="J105" s="5">
        <f t="shared" si="1"/>
        <v>172.5</v>
      </c>
      <c r="K105" s="5">
        <f t="shared" si="1"/>
        <v>185</v>
      </c>
      <c r="L105" s="5">
        <f t="shared" si="1"/>
        <v>190</v>
      </c>
      <c r="M105" s="5">
        <f t="shared" si="1"/>
        <v>192.5</v>
      </c>
      <c r="N105" s="5">
        <f t="shared" si="1"/>
        <v>200</v>
      </c>
      <c r="O105" s="5">
        <f t="shared" si="1"/>
        <v>205</v>
      </c>
      <c r="P105" s="5">
        <f t="shared" si="1"/>
        <v>210</v>
      </c>
      <c r="Q105" s="5">
        <f t="shared" si="1"/>
        <v>215</v>
      </c>
    </row>
    <row r="106" spans="1:17" x14ac:dyDescent="0.25">
      <c r="A106" s="2" t="s">
        <v>5</v>
      </c>
      <c r="B106" s="2" t="s">
        <v>19</v>
      </c>
      <c r="C106" s="2" t="s">
        <v>24</v>
      </c>
      <c r="D106" s="2" t="s">
        <v>4</v>
      </c>
      <c r="E106" s="2" t="s">
        <v>17</v>
      </c>
      <c r="F106" s="5">
        <v>97.5</v>
      </c>
      <c r="G106" s="5">
        <v>107.5</v>
      </c>
      <c r="H106" s="5">
        <v>122.5</v>
      </c>
      <c r="I106" s="5">
        <v>137.5</v>
      </c>
      <c r="J106" s="5">
        <v>150</v>
      </c>
      <c r="K106" s="5">
        <v>160</v>
      </c>
      <c r="L106" s="5">
        <v>165</v>
      </c>
      <c r="M106" s="5">
        <v>167.5</v>
      </c>
      <c r="N106" s="5">
        <v>175</v>
      </c>
      <c r="O106" s="5">
        <v>177.5</v>
      </c>
      <c r="P106" s="5">
        <v>182.5</v>
      </c>
      <c r="Q106" s="5">
        <v>187.5</v>
      </c>
    </row>
    <row r="107" spans="1:17" x14ac:dyDescent="0.25">
      <c r="A107" s="2" t="s">
        <v>6</v>
      </c>
      <c r="B107" s="2" t="s">
        <v>19</v>
      </c>
      <c r="C107" s="2" t="s">
        <v>24</v>
      </c>
      <c r="D107" s="2" t="s">
        <v>4</v>
      </c>
      <c r="E107" s="2" t="s">
        <v>17</v>
      </c>
      <c r="F107" s="5">
        <v>107.5</v>
      </c>
      <c r="G107" s="5">
        <v>117.5</v>
      </c>
      <c r="H107" s="5">
        <v>132.5</v>
      </c>
      <c r="I107" s="5">
        <v>152.5</v>
      </c>
      <c r="J107" s="5">
        <v>165</v>
      </c>
      <c r="K107" s="5">
        <v>177.5</v>
      </c>
      <c r="L107" s="5">
        <v>182.5</v>
      </c>
      <c r="M107" s="5">
        <v>185</v>
      </c>
      <c r="N107" s="5">
        <v>192.5</v>
      </c>
      <c r="O107" s="5">
        <v>197.5</v>
      </c>
      <c r="P107" s="5">
        <v>202.5</v>
      </c>
      <c r="Q107" s="5">
        <v>207.5</v>
      </c>
    </row>
    <row r="108" spans="1:17" x14ac:dyDescent="0.25">
      <c r="A108" s="2" t="s">
        <v>7</v>
      </c>
      <c r="B108" s="2" t="s">
        <v>19</v>
      </c>
      <c r="C108" s="2" t="s">
        <v>24</v>
      </c>
      <c r="D108" s="2" t="s">
        <v>4</v>
      </c>
      <c r="E108" s="2" t="s">
        <v>17</v>
      </c>
      <c r="F108" s="5">
        <v>117.5</v>
      </c>
      <c r="G108" s="5">
        <v>127.5</v>
      </c>
      <c r="H108" s="5">
        <v>145</v>
      </c>
      <c r="I108" s="5">
        <v>167.5</v>
      </c>
      <c r="J108" s="5">
        <v>182.5</v>
      </c>
      <c r="K108" s="5">
        <v>197.5</v>
      </c>
      <c r="L108" s="5">
        <v>202.5</v>
      </c>
      <c r="M108" s="5">
        <v>205</v>
      </c>
      <c r="N108" s="5">
        <v>212.5</v>
      </c>
      <c r="O108" s="5">
        <v>217.5</v>
      </c>
      <c r="P108" s="5">
        <v>225</v>
      </c>
      <c r="Q108" s="5">
        <v>230</v>
      </c>
    </row>
    <row r="109" spans="1:17" x14ac:dyDescent="0.25">
      <c r="A109" s="2" t="s">
        <v>8</v>
      </c>
      <c r="B109" s="2" t="s">
        <v>19</v>
      </c>
      <c r="C109" s="2" t="s">
        <v>24</v>
      </c>
      <c r="D109" s="2" t="s">
        <v>4</v>
      </c>
      <c r="E109" s="2" t="s">
        <v>17</v>
      </c>
      <c r="F109" s="5">
        <v>132.5</v>
      </c>
      <c r="G109" s="5">
        <v>150</v>
      </c>
      <c r="H109" s="5">
        <v>167.5</v>
      </c>
      <c r="I109" s="5">
        <v>195</v>
      </c>
      <c r="J109" s="5">
        <v>215</v>
      </c>
      <c r="K109" s="5">
        <v>230</v>
      </c>
      <c r="L109" s="5">
        <v>235</v>
      </c>
      <c r="M109" s="5">
        <v>240</v>
      </c>
      <c r="N109" s="5">
        <v>247.5</v>
      </c>
      <c r="O109" s="5">
        <v>255</v>
      </c>
      <c r="P109" s="5">
        <v>260</v>
      </c>
      <c r="Q109" s="5">
        <v>265</v>
      </c>
    </row>
    <row r="110" spans="1:17" x14ac:dyDescent="0.25">
      <c r="A110" s="2" t="s">
        <v>9</v>
      </c>
      <c r="B110" s="2" t="s">
        <v>19</v>
      </c>
      <c r="C110" s="2" t="s">
        <v>24</v>
      </c>
      <c r="D110" s="2" t="s">
        <v>4</v>
      </c>
      <c r="E110" s="2" t="s">
        <v>17</v>
      </c>
      <c r="F110" s="5">
        <v>157.5</v>
      </c>
      <c r="G110" s="5">
        <v>177.5</v>
      </c>
      <c r="H110" s="5">
        <v>197.5</v>
      </c>
      <c r="I110" s="5">
        <v>227.5</v>
      </c>
      <c r="J110" s="5">
        <v>250</v>
      </c>
      <c r="K110" s="5">
        <v>265</v>
      </c>
      <c r="L110" s="5">
        <v>275</v>
      </c>
      <c r="M110" s="5">
        <v>282.5</v>
      </c>
      <c r="N110" s="5">
        <v>290</v>
      </c>
      <c r="O110" s="5">
        <v>295</v>
      </c>
      <c r="P110" s="5">
        <v>305</v>
      </c>
      <c r="Q110" s="5">
        <v>312.5</v>
      </c>
    </row>
    <row r="111" spans="1:17" x14ac:dyDescent="0.25">
      <c r="A111" s="2" t="s">
        <v>10</v>
      </c>
      <c r="B111" s="2" t="s">
        <v>19</v>
      </c>
      <c r="C111" s="2" t="s">
        <v>24</v>
      </c>
      <c r="D111" s="2" t="s">
        <v>4</v>
      </c>
      <c r="E111" s="2" t="s">
        <v>17</v>
      </c>
      <c r="F111" s="5">
        <v>140</v>
      </c>
      <c r="G111" s="5">
        <v>155</v>
      </c>
      <c r="H111" s="5">
        <v>172.5</v>
      </c>
      <c r="I111" s="5">
        <v>200</v>
      </c>
      <c r="J111" s="5">
        <v>222.5</v>
      </c>
      <c r="K111" s="5">
        <v>235</v>
      </c>
      <c r="L111" s="5">
        <v>240</v>
      </c>
      <c r="M111" s="5">
        <v>247.5</v>
      </c>
      <c r="N111" s="5">
        <v>255</v>
      </c>
      <c r="O111" s="5">
        <v>260</v>
      </c>
      <c r="P111" s="5">
        <v>265</v>
      </c>
      <c r="Q111" s="5">
        <v>275</v>
      </c>
    </row>
    <row r="112" spans="1:17" x14ac:dyDescent="0.25">
      <c r="A112" s="2" t="s">
        <v>11</v>
      </c>
      <c r="B112" s="2" t="s">
        <v>19</v>
      </c>
      <c r="C112" s="2" t="s">
        <v>24</v>
      </c>
      <c r="D112" s="2" t="s">
        <v>4</v>
      </c>
      <c r="E112" s="2" t="s">
        <v>17</v>
      </c>
      <c r="F112" s="5">
        <v>127.5</v>
      </c>
      <c r="G112" s="5">
        <v>140</v>
      </c>
      <c r="H112" s="5">
        <v>155</v>
      </c>
      <c r="I112" s="5">
        <v>180</v>
      </c>
      <c r="J112" s="5">
        <v>200</v>
      </c>
      <c r="K112" s="5">
        <v>212.5</v>
      </c>
      <c r="L112" s="5">
        <v>217.5</v>
      </c>
      <c r="M112" s="5">
        <v>225</v>
      </c>
      <c r="N112" s="5">
        <v>232.5</v>
      </c>
      <c r="O112" s="5">
        <v>237.5</v>
      </c>
      <c r="P112" s="5">
        <v>242.5</v>
      </c>
      <c r="Q112" s="5">
        <v>247.5</v>
      </c>
    </row>
    <row r="113" spans="1:17" x14ac:dyDescent="0.25">
      <c r="A113" s="2" t="s">
        <v>12</v>
      </c>
      <c r="B113" s="2" t="s">
        <v>19</v>
      </c>
      <c r="C113" s="2" t="s">
        <v>24</v>
      </c>
      <c r="D113" s="2" t="s">
        <v>4</v>
      </c>
      <c r="E113" s="2" t="s">
        <v>17</v>
      </c>
      <c r="F113" s="5">
        <v>117.5</v>
      </c>
      <c r="G113" s="5">
        <v>127.5</v>
      </c>
      <c r="H113" s="5">
        <v>140</v>
      </c>
      <c r="I113" s="5">
        <v>162.5</v>
      </c>
      <c r="J113" s="5">
        <v>180</v>
      </c>
      <c r="K113" s="5">
        <v>192.5</v>
      </c>
      <c r="L113" s="5">
        <v>197.5</v>
      </c>
      <c r="M113" s="5">
        <v>202.5</v>
      </c>
      <c r="N113" s="5">
        <v>210</v>
      </c>
      <c r="O113" s="5">
        <v>215</v>
      </c>
      <c r="P113" s="5">
        <v>220</v>
      </c>
      <c r="Q113" s="5">
        <v>225</v>
      </c>
    </row>
    <row r="114" spans="1:17" x14ac:dyDescent="0.25">
      <c r="A114" s="2" t="s">
        <v>5</v>
      </c>
      <c r="B114" s="2" t="s">
        <v>19</v>
      </c>
      <c r="C114" s="2" t="s">
        <v>23</v>
      </c>
      <c r="D114" s="2" t="s">
        <v>20</v>
      </c>
      <c r="E114" s="2" t="s">
        <v>15</v>
      </c>
      <c r="F114" s="5">
        <v>42.5</v>
      </c>
      <c r="G114" s="5">
        <v>45</v>
      </c>
      <c r="H114" s="5">
        <v>50</v>
      </c>
      <c r="I114" s="5">
        <v>62.5</v>
      </c>
      <c r="J114" s="5">
        <v>70</v>
      </c>
      <c r="K114" s="5">
        <v>82.5</v>
      </c>
      <c r="L114" s="5">
        <v>85</v>
      </c>
      <c r="M114" s="5">
        <v>87.5</v>
      </c>
      <c r="N114" s="5">
        <v>90</v>
      </c>
      <c r="O114" s="5">
        <v>97.5</v>
      </c>
      <c r="P114" s="5">
        <v>105</v>
      </c>
      <c r="Q114" s="5">
        <v>110</v>
      </c>
    </row>
    <row r="115" spans="1:17" x14ac:dyDescent="0.25">
      <c r="A115" s="2" t="s">
        <v>6</v>
      </c>
      <c r="B115" s="2" t="s">
        <v>19</v>
      </c>
      <c r="C115" s="2" t="s">
        <v>23</v>
      </c>
      <c r="D115" s="2" t="s">
        <v>20</v>
      </c>
      <c r="E115" s="2" t="s">
        <v>15</v>
      </c>
      <c r="F115" s="5">
        <v>45</v>
      </c>
      <c r="G115" s="5">
        <v>47.5</v>
      </c>
      <c r="H115" s="5">
        <v>55</v>
      </c>
      <c r="I115" s="5">
        <v>67.5</v>
      </c>
      <c r="J115" s="5">
        <v>77.5</v>
      </c>
      <c r="K115" s="5">
        <v>90</v>
      </c>
      <c r="L115" s="5">
        <v>92.5</v>
      </c>
      <c r="M115" s="5">
        <v>95</v>
      </c>
      <c r="N115" s="5">
        <v>100</v>
      </c>
      <c r="O115" s="5">
        <v>107.5</v>
      </c>
      <c r="P115" s="5">
        <v>115</v>
      </c>
      <c r="Q115" s="5">
        <v>120</v>
      </c>
    </row>
    <row r="116" spans="1:17" x14ac:dyDescent="0.25">
      <c r="A116" s="2" t="s">
        <v>7</v>
      </c>
      <c r="B116" s="2" t="s">
        <v>19</v>
      </c>
      <c r="C116" s="2" t="s">
        <v>23</v>
      </c>
      <c r="D116" s="2" t="s">
        <v>20</v>
      </c>
      <c r="E116" s="2" t="s">
        <v>15</v>
      </c>
      <c r="F116" s="7">
        <v>47.5</v>
      </c>
      <c r="G116" s="7">
        <v>52.5</v>
      </c>
      <c r="H116" s="7">
        <v>60</v>
      </c>
      <c r="I116" s="7">
        <v>72.5</v>
      </c>
      <c r="J116" s="7">
        <v>85</v>
      </c>
      <c r="K116" s="7">
        <v>97.5</v>
      </c>
      <c r="L116" s="7">
        <v>102.5</v>
      </c>
      <c r="M116" s="7">
        <v>105</v>
      </c>
      <c r="N116" s="7">
        <v>110</v>
      </c>
      <c r="O116" s="7">
        <v>117.5</v>
      </c>
      <c r="P116" s="7">
        <v>127.5</v>
      </c>
      <c r="Q116" s="7">
        <v>132.5</v>
      </c>
    </row>
    <row r="117" spans="1:17" x14ac:dyDescent="0.25">
      <c r="A117" s="2" t="s">
        <v>8</v>
      </c>
      <c r="B117" s="2" t="s">
        <v>19</v>
      </c>
      <c r="C117" s="2" t="s">
        <v>23</v>
      </c>
      <c r="D117" s="2" t="s">
        <v>20</v>
      </c>
      <c r="E117" s="2" t="s">
        <v>15</v>
      </c>
      <c r="F117" s="7">
        <v>52.5</v>
      </c>
      <c r="G117" s="7">
        <v>62.5</v>
      </c>
      <c r="H117" s="7">
        <v>70</v>
      </c>
      <c r="I117" s="7">
        <v>85</v>
      </c>
      <c r="J117" s="7">
        <v>100</v>
      </c>
      <c r="K117" s="7">
        <v>112.5</v>
      </c>
      <c r="L117" s="7">
        <v>117.5</v>
      </c>
      <c r="M117" s="7">
        <v>122.5</v>
      </c>
      <c r="N117" s="7">
        <v>130</v>
      </c>
      <c r="O117" s="7">
        <v>135</v>
      </c>
      <c r="P117" s="7">
        <v>150</v>
      </c>
      <c r="Q117" s="7">
        <v>152.5</v>
      </c>
    </row>
    <row r="118" spans="1:17" x14ac:dyDescent="0.25">
      <c r="A118" s="2" t="s">
        <v>9</v>
      </c>
      <c r="B118" s="2" t="s">
        <v>19</v>
      </c>
      <c r="C118" s="2" t="s">
        <v>23</v>
      </c>
      <c r="D118" s="2" t="s">
        <v>20</v>
      </c>
      <c r="E118" s="2" t="s">
        <v>15</v>
      </c>
      <c r="F118" s="7">
        <v>62.5</v>
      </c>
      <c r="G118" s="7">
        <v>72.5</v>
      </c>
      <c r="H118" s="7">
        <v>72.5</v>
      </c>
      <c r="I118" s="7">
        <v>102.5</v>
      </c>
      <c r="J118" s="7">
        <v>117.5</v>
      </c>
      <c r="K118" s="7">
        <v>132.5</v>
      </c>
      <c r="L118" s="7">
        <v>137.5</v>
      </c>
      <c r="M118" s="7">
        <v>145</v>
      </c>
      <c r="N118" s="7">
        <v>152.5</v>
      </c>
      <c r="O118" s="7">
        <v>160</v>
      </c>
      <c r="P118" s="7">
        <v>175</v>
      </c>
      <c r="Q118" s="7">
        <v>180</v>
      </c>
    </row>
    <row r="119" spans="1:17" x14ac:dyDescent="0.25">
      <c r="A119" s="2" t="s">
        <v>10</v>
      </c>
      <c r="B119" s="2" t="s">
        <v>19</v>
      </c>
      <c r="C119" s="2" t="s">
        <v>23</v>
      </c>
      <c r="D119" s="2" t="s">
        <v>20</v>
      </c>
      <c r="E119" s="2" t="s">
        <v>15</v>
      </c>
      <c r="F119" s="7">
        <v>55</v>
      </c>
      <c r="G119" s="7">
        <v>65</v>
      </c>
      <c r="H119" s="7">
        <v>65</v>
      </c>
      <c r="I119" s="7">
        <v>87.5</v>
      </c>
      <c r="J119" s="7">
        <v>102.5</v>
      </c>
      <c r="K119" s="7">
        <v>117.5</v>
      </c>
      <c r="L119" s="7">
        <v>120</v>
      </c>
      <c r="M119" s="7">
        <v>125</v>
      </c>
      <c r="N119" s="7">
        <v>135</v>
      </c>
      <c r="O119" s="7">
        <v>140</v>
      </c>
      <c r="P119" s="7">
        <v>152.5</v>
      </c>
      <c r="Q119" s="7">
        <v>157.5</v>
      </c>
    </row>
    <row r="120" spans="1:17" x14ac:dyDescent="0.25">
      <c r="A120" s="2" t="s">
        <v>11</v>
      </c>
      <c r="B120" s="2" t="s">
        <v>19</v>
      </c>
      <c r="C120" s="2" t="s">
        <v>23</v>
      </c>
      <c r="D120" s="2" t="s">
        <v>20</v>
      </c>
      <c r="E120" s="2" t="s">
        <v>15</v>
      </c>
      <c r="F120" s="5">
        <v>50</v>
      </c>
      <c r="G120" s="5">
        <v>60</v>
      </c>
      <c r="H120" s="5">
        <v>60</v>
      </c>
      <c r="I120" s="5">
        <v>80</v>
      </c>
      <c r="J120" s="5">
        <v>92.5</v>
      </c>
      <c r="K120" s="5">
        <v>107.5</v>
      </c>
      <c r="L120" s="5">
        <v>110</v>
      </c>
      <c r="M120" s="5">
        <v>112.5</v>
      </c>
      <c r="N120" s="5">
        <v>122.5</v>
      </c>
      <c r="O120" s="5">
        <v>127.5</v>
      </c>
      <c r="P120" s="5">
        <v>137.5</v>
      </c>
      <c r="Q120" s="5">
        <v>142.5</v>
      </c>
    </row>
    <row r="121" spans="1:17" x14ac:dyDescent="0.25">
      <c r="A121" s="2" t="s">
        <v>12</v>
      </c>
      <c r="B121" s="2" t="s">
        <v>19</v>
      </c>
      <c r="C121" s="2" t="s">
        <v>23</v>
      </c>
      <c r="D121" s="2" t="s">
        <v>20</v>
      </c>
      <c r="E121" s="2" t="s">
        <v>15</v>
      </c>
      <c r="F121" s="5">
        <v>45</v>
      </c>
      <c r="G121" s="5">
        <v>55</v>
      </c>
      <c r="H121" s="5">
        <v>55</v>
      </c>
      <c r="I121" s="5">
        <v>72.5</v>
      </c>
      <c r="J121" s="5">
        <v>85</v>
      </c>
      <c r="K121" s="5">
        <v>97.5</v>
      </c>
      <c r="L121" s="5">
        <v>100</v>
      </c>
      <c r="M121" s="5">
        <v>102.5</v>
      </c>
      <c r="N121" s="5">
        <v>112.5</v>
      </c>
      <c r="O121" s="5">
        <v>115</v>
      </c>
      <c r="P121" s="5">
        <v>125</v>
      </c>
      <c r="Q121" s="5">
        <v>130</v>
      </c>
    </row>
    <row r="122" spans="1:17" x14ac:dyDescent="0.25">
      <c r="A122" s="2" t="s">
        <v>5</v>
      </c>
      <c r="B122" s="2" t="s">
        <v>19</v>
      </c>
      <c r="C122" s="2" t="s">
        <v>23</v>
      </c>
      <c r="D122" s="2" t="s">
        <v>20</v>
      </c>
      <c r="E122" s="6" t="s">
        <v>16</v>
      </c>
      <c r="F122" s="5">
        <v>47.5</v>
      </c>
      <c r="G122" s="5">
        <v>52.5</v>
      </c>
      <c r="H122" s="5">
        <v>62.5</v>
      </c>
      <c r="I122" s="5">
        <v>72.5</v>
      </c>
      <c r="J122" s="5">
        <v>77.5</v>
      </c>
      <c r="K122" s="5">
        <v>87.5</v>
      </c>
      <c r="L122" s="5">
        <v>92.5</v>
      </c>
      <c r="M122" s="5">
        <v>95</v>
      </c>
      <c r="N122" s="5">
        <v>97.5</v>
      </c>
      <c r="O122" s="5">
        <v>102.5</v>
      </c>
      <c r="P122" s="5">
        <v>110</v>
      </c>
      <c r="Q122" s="5">
        <v>115</v>
      </c>
    </row>
    <row r="123" spans="1:17" x14ac:dyDescent="0.25">
      <c r="A123" s="2" t="s">
        <v>6</v>
      </c>
      <c r="B123" s="2" t="s">
        <v>19</v>
      </c>
      <c r="C123" s="2" t="s">
        <v>23</v>
      </c>
      <c r="D123" s="2" t="s">
        <v>20</v>
      </c>
      <c r="E123" s="6" t="s">
        <v>16</v>
      </c>
      <c r="F123" s="5">
        <v>52.5</v>
      </c>
      <c r="G123" s="5">
        <v>57.5</v>
      </c>
      <c r="H123" s="5">
        <v>67.5</v>
      </c>
      <c r="I123" s="5">
        <v>80</v>
      </c>
      <c r="J123" s="5">
        <v>85</v>
      </c>
      <c r="K123" s="5">
        <v>95</v>
      </c>
      <c r="L123" s="5">
        <v>100</v>
      </c>
      <c r="M123" s="5">
        <v>102.5</v>
      </c>
      <c r="N123" s="5">
        <v>105</v>
      </c>
      <c r="O123" s="5">
        <v>112.5</v>
      </c>
      <c r="P123" s="5">
        <v>122.5</v>
      </c>
      <c r="Q123" s="5">
        <v>127.5</v>
      </c>
    </row>
    <row r="124" spans="1:17" x14ac:dyDescent="0.25">
      <c r="A124" s="2" t="s">
        <v>7</v>
      </c>
      <c r="B124" s="2" t="s">
        <v>19</v>
      </c>
      <c r="C124" s="2" t="s">
        <v>23</v>
      </c>
      <c r="D124" s="2" t="s">
        <v>20</v>
      </c>
      <c r="E124" s="6" t="s">
        <v>16</v>
      </c>
      <c r="F124" s="5">
        <v>57.5</v>
      </c>
      <c r="G124" s="5">
        <v>62.5</v>
      </c>
      <c r="H124" s="5">
        <v>72.5</v>
      </c>
      <c r="I124" s="5">
        <v>87.5</v>
      </c>
      <c r="J124" s="5">
        <v>92.5</v>
      </c>
      <c r="K124" s="5">
        <v>102.5</v>
      </c>
      <c r="L124" s="5">
        <v>110</v>
      </c>
      <c r="M124" s="5">
        <v>112.5</v>
      </c>
      <c r="N124" s="5">
        <v>115</v>
      </c>
      <c r="O124" s="5">
        <v>125</v>
      </c>
      <c r="P124" s="5">
        <v>135</v>
      </c>
      <c r="Q124" s="5">
        <v>140</v>
      </c>
    </row>
    <row r="125" spans="1:17" x14ac:dyDescent="0.25">
      <c r="A125" s="2" t="s">
        <v>8</v>
      </c>
      <c r="B125" s="2" t="s">
        <v>19</v>
      </c>
      <c r="C125" s="2" t="s">
        <v>23</v>
      </c>
      <c r="D125" s="2" t="s">
        <v>20</v>
      </c>
      <c r="E125" s="6" t="s">
        <v>16</v>
      </c>
      <c r="F125" s="5">
        <v>62.5</v>
      </c>
      <c r="G125" s="5">
        <v>75</v>
      </c>
      <c r="H125" s="5">
        <v>85</v>
      </c>
      <c r="I125" s="5">
        <v>100</v>
      </c>
      <c r="J125" s="5">
        <v>105</v>
      </c>
      <c r="K125" s="5">
        <v>120</v>
      </c>
      <c r="L125" s="5">
        <v>125</v>
      </c>
      <c r="M125" s="5">
        <v>130</v>
      </c>
      <c r="N125" s="5">
        <v>137.5</v>
      </c>
      <c r="O125" s="5">
        <v>142.5</v>
      </c>
      <c r="P125" s="5">
        <v>157.5</v>
      </c>
      <c r="Q125" s="5">
        <v>162.5</v>
      </c>
    </row>
    <row r="126" spans="1:17" x14ac:dyDescent="0.25">
      <c r="A126" s="2" t="s">
        <v>9</v>
      </c>
      <c r="B126" s="2" t="s">
        <v>19</v>
      </c>
      <c r="C126" s="2" t="s">
        <v>23</v>
      </c>
      <c r="D126" s="2" t="s">
        <v>20</v>
      </c>
      <c r="E126" s="6" t="s">
        <v>16</v>
      </c>
      <c r="F126" s="5">
        <v>75</v>
      </c>
      <c r="G126" s="5">
        <v>87.5</v>
      </c>
      <c r="H126" s="5">
        <v>87.5</v>
      </c>
      <c r="I126" s="5">
        <v>120</v>
      </c>
      <c r="J126" s="5">
        <v>125</v>
      </c>
      <c r="K126" s="5">
        <v>140</v>
      </c>
      <c r="L126" s="5">
        <v>145</v>
      </c>
      <c r="M126" s="5">
        <v>155</v>
      </c>
      <c r="N126" s="5">
        <v>162.5</v>
      </c>
      <c r="O126" s="5">
        <v>167.5</v>
      </c>
      <c r="P126" s="5">
        <v>185</v>
      </c>
      <c r="Q126" s="5">
        <v>190</v>
      </c>
    </row>
    <row r="127" spans="1:17" x14ac:dyDescent="0.25">
      <c r="A127" s="2" t="s">
        <v>10</v>
      </c>
      <c r="B127" s="2" t="s">
        <v>19</v>
      </c>
      <c r="C127" s="2" t="s">
        <v>23</v>
      </c>
      <c r="D127" s="2" t="s">
        <v>20</v>
      </c>
      <c r="E127" s="6" t="s">
        <v>16</v>
      </c>
      <c r="F127" s="5">
        <v>65</v>
      </c>
      <c r="G127" s="5">
        <v>77.5</v>
      </c>
      <c r="H127" s="5">
        <v>77.5</v>
      </c>
      <c r="I127" s="5">
        <v>102.5</v>
      </c>
      <c r="J127" s="5">
        <v>110</v>
      </c>
      <c r="K127" s="5">
        <v>125</v>
      </c>
      <c r="L127" s="5">
        <v>125</v>
      </c>
      <c r="M127" s="5">
        <v>132.5</v>
      </c>
      <c r="N127" s="5">
        <v>142.5</v>
      </c>
      <c r="O127" s="5">
        <v>147.5</v>
      </c>
      <c r="P127" s="5">
        <v>162.5</v>
      </c>
      <c r="Q127" s="5">
        <v>167.5</v>
      </c>
    </row>
    <row r="128" spans="1:17" x14ac:dyDescent="0.25">
      <c r="A128" s="2" t="s">
        <v>11</v>
      </c>
      <c r="B128" s="2" t="s">
        <v>19</v>
      </c>
      <c r="C128" s="2" t="s">
        <v>23</v>
      </c>
      <c r="D128" s="2" t="s">
        <v>20</v>
      </c>
      <c r="E128" s="6" t="s">
        <v>16</v>
      </c>
      <c r="F128" s="5">
        <v>60</v>
      </c>
      <c r="G128" s="5">
        <v>70</v>
      </c>
      <c r="H128" s="5">
        <v>70</v>
      </c>
      <c r="I128" s="5">
        <v>95</v>
      </c>
      <c r="J128" s="5">
        <v>100</v>
      </c>
      <c r="K128" s="5">
        <v>112.5</v>
      </c>
      <c r="L128" s="5">
        <v>112.5</v>
      </c>
      <c r="M128" s="5">
        <v>120</v>
      </c>
      <c r="N128" s="5">
        <v>130</v>
      </c>
      <c r="O128" s="5">
        <v>132.5</v>
      </c>
      <c r="P128" s="5">
        <v>147.5</v>
      </c>
      <c r="Q128" s="5">
        <v>152.5</v>
      </c>
    </row>
    <row r="129" spans="1:17" x14ac:dyDescent="0.25">
      <c r="A129" s="2" t="s">
        <v>12</v>
      </c>
      <c r="B129" s="2" t="s">
        <v>19</v>
      </c>
      <c r="C129" s="2" t="s">
        <v>23</v>
      </c>
      <c r="D129" s="2" t="s">
        <v>20</v>
      </c>
      <c r="E129" s="6" t="s">
        <v>16</v>
      </c>
      <c r="F129" s="5">
        <v>55</v>
      </c>
      <c r="G129" s="5">
        <v>65</v>
      </c>
      <c r="H129" s="5">
        <v>65</v>
      </c>
      <c r="I129" s="5">
        <v>87.5</v>
      </c>
      <c r="J129" s="5">
        <v>92.5</v>
      </c>
      <c r="K129" s="5">
        <v>102.5</v>
      </c>
      <c r="L129" s="5">
        <v>102.5</v>
      </c>
      <c r="M129" s="5">
        <v>110</v>
      </c>
      <c r="N129" s="5">
        <v>117.5</v>
      </c>
      <c r="O129" s="5">
        <v>120</v>
      </c>
      <c r="P129" s="5">
        <v>132.5</v>
      </c>
      <c r="Q129" s="5">
        <v>137.5</v>
      </c>
    </row>
    <row r="130" spans="1:17" x14ac:dyDescent="0.25">
      <c r="A130" s="2" t="s">
        <v>5</v>
      </c>
      <c r="B130" s="2" t="s">
        <v>19</v>
      </c>
      <c r="C130" s="2" t="s">
        <v>23</v>
      </c>
      <c r="D130" s="2" t="s">
        <v>20</v>
      </c>
      <c r="E130" s="6" t="s">
        <v>17</v>
      </c>
      <c r="F130" s="5">
        <v>47.5</v>
      </c>
      <c r="G130" s="5">
        <v>52.5</v>
      </c>
      <c r="H130" s="5">
        <v>62.5</v>
      </c>
      <c r="I130" s="5">
        <v>72.5</v>
      </c>
      <c r="J130" s="5">
        <v>77.5</v>
      </c>
      <c r="K130" s="5">
        <v>87.5</v>
      </c>
      <c r="L130" s="5">
        <v>92.5</v>
      </c>
      <c r="M130" s="5">
        <v>95</v>
      </c>
      <c r="N130" s="5">
        <v>97.5</v>
      </c>
      <c r="O130" s="5">
        <v>105</v>
      </c>
      <c r="P130" s="5">
        <v>112.5</v>
      </c>
      <c r="Q130" s="5">
        <v>117.5</v>
      </c>
    </row>
    <row r="131" spans="1:17" x14ac:dyDescent="0.25">
      <c r="A131" s="2" t="s">
        <v>6</v>
      </c>
      <c r="B131" s="2" t="s">
        <v>19</v>
      </c>
      <c r="C131" s="2" t="s">
        <v>23</v>
      </c>
      <c r="D131" s="2" t="s">
        <v>20</v>
      </c>
      <c r="E131" s="6" t="s">
        <v>17</v>
      </c>
      <c r="F131" s="5">
        <v>52.5</v>
      </c>
      <c r="G131" s="5">
        <v>57.5</v>
      </c>
      <c r="H131" s="5">
        <v>67.5</v>
      </c>
      <c r="I131" s="5">
        <v>80</v>
      </c>
      <c r="J131" s="5">
        <v>85</v>
      </c>
      <c r="K131" s="5">
        <v>95</v>
      </c>
      <c r="L131" s="5">
        <v>102.5</v>
      </c>
      <c r="M131" s="5">
        <v>105</v>
      </c>
      <c r="N131" s="5">
        <v>107.5</v>
      </c>
      <c r="O131" s="5">
        <v>115</v>
      </c>
      <c r="P131" s="5">
        <v>125</v>
      </c>
      <c r="Q131" s="5">
        <v>130</v>
      </c>
    </row>
    <row r="132" spans="1:17" x14ac:dyDescent="0.25">
      <c r="A132" s="2" t="s">
        <v>7</v>
      </c>
      <c r="B132" s="2" t="s">
        <v>19</v>
      </c>
      <c r="C132" s="2" t="s">
        <v>23</v>
      </c>
      <c r="D132" s="2" t="s">
        <v>20</v>
      </c>
      <c r="E132" s="6" t="s">
        <v>17</v>
      </c>
      <c r="F132" s="3">
        <v>57.5</v>
      </c>
      <c r="G132" s="3">
        <v>62.5</v>
      </c>
      <c r="H132" s="3">
        <v>72.5</v>
      </c>
      <c r="I132" s="3">
        <v>87.5</v>
      </c>
      <c r="J132" s="3">
        <v>92.5</v>
      </c>
      <c r="K132" s="3">
        <v>105</v>
      </c>
      <c r="L132" s="3">
        <v>112.5</v>
      </c>
      <c r="M132" s="3">
        <v>115</v>
      </c>
      <c r="N132" s="3">
        <v>117.5</v>
      </c>
      <c r="O132" s="3">
        <v>127.5</v>
      </c>
      <c r="P132" s="3">
        <v>137.5</v>
      </c>
      <c r="Q132" s="3">
        <v>142.5</v>
      </c>
    </row>
    <row r="133" spans="1:17" x14ac:dyDescent="0.25">
      <c r="A133" s="2" t="s">
        <v>8</v>
      </c>
      <c r="B133" s="2" t="s">
        <v>19</v>
      </c>
      <c r="C133" s="2" t="s">
        <v>23</v>
      </c>
      <c r="D133" s="2" t="s">
        <v>20</v>
      </c>
      <c r="E133" s="6" t="s">
        <v>17</v>
      </c>
      <c r="F133" s="3">
        <v>62.5</v>
      </c>
      <c r="G133" s="3">
        <v>75</v>
      </c>
      <c r="H133" s="3">
        <v>85</v>
      </c>
      <c r="I133" s="3">
        <v>102.5</v>
      </c>
      <c r="J133" s="3">
        <v>107.5</v>
      </c>
      <c r="K133" s="3">
        <v>122.5</v>
      </c>
      <c r="L133" s="3">
        <v>127.5</v>
      </c>
      <c r="M133" s="3">
        <v>132.5</v>
      </c>
      <c r="N133" s="3">
        <v>140</v>
      </c>
      <c r="O133" s="3">
        <v>145</v>
      </c>
      <c r="P133" s="3">
        <v>160</v>
      </c>
      <c r="Q133" s="3">
        <v>165</v>
      </c>
    </row>
    <row r="134" spans="1:17" x14ac:dyDescent="0.25">
      <c r="A134" s="2" t="s">
        <v>9</v>
      </c>
      <c r="B134" s="2" t="s">
        <v>19</v>
      </c>
      <c r="C134" s="2" t="s">
        <v>23</v>
      </c>
      <c r="D134" s="2" t="s">
        <v>20</v>
      </c>
      <c r="E134" s="6" t="s">
        <v>17</v>
      </c>
      <c r="F134" s="3">
        <v>75</v>
      </c>
      <c r="G134" s="3">
        <v>87.5</v>
      </c>
      <c r="H134" s="3">
        <v>87.5</v>
      </c>
      <c r="I134" s="3">
        <v>122.5</v>
      </c>
      <c r="J134" s="3">
        <v>127.5</v>
      </c>
      <c r="K134" s="3">
        <v>142.5</v>
      </c>
      <c r="L134" s="3">
        <v>147.5</v>
      </c>
      <c r="M134" s="3">
        <v>157.5</v>
      </c>
      <c r="N134" s="3">
        <v>165</v>
      </c>
      <c r="O134" s="3">
        <v>170</v>
      </c>
      <c r="P134" s="3">
        <v>187.5</v>
      </c>
      <c r="Q134" s="3">
        <v>192.5</v>
      </c>
    </row>
    <row r="135" spans="1:17" x14ac:dyDescent="0.25">
      <c r="A135" s="2" t="s">
        <v>10</v>
      </c>
      <c r="B135" s="2" t="s">
        <v>19</v>
      </c>
      <c r="C135" s="2" t="s">
        <v>23</v>
      </c>
      <c r="D135" s="2" t="s">
        <v>20</v>
      </c>
      <c r="E135" s="6" t="s">
        <v>17</v>
      </c>
      <c r="F135" s="3">
        <v>65</v>
      </c>
      <c r="G135" s="3">
        <v>77.5</v>
      </c>
      <c r="H135" s="3">
        <v>77.5</v>
      </c>
      <c r="I135" s="3">
        <v>105</v>
      </c>
      <c r="J135" s="3">
        <v>112.5</v>
      </c>
      <c r="K135" s="3">
        <v>127.5</v>
      </c>
      <c r="L135" s="3">
        <v>127.5</v>
      </c>
      <c r="M135" s="3">
        <v>135</v>
      </c>
      <c r="N135" s="3">
        <v>145</v>
      </c>
      <c r="O135" s="3">
        <v>150</v>
      </c>
      <c r="P135" s="3">
        <v>165</v>
      </c>
      <c r="Q135" s="3">
        <v>170</v>
      </c>
    </row>
    <row r="136" spans="1:17" x14ac:dyDescent="0.25">
      <c r="A136" s="2" t="s">
        <v>11</v>
      </c>
      <c r="B136" s="2" t="s">
        <v>19</v>
      </c>
      <c r="C136" s="2" t="s">
        <v>23</v>
      </c>
      <c r="D136" s="2" t="s">
        <v>20</v>
      </c>
      <c r="E136" s="6" t="s">
        <v>17</v>
      </c>
      <c r="F136" s="5">
        <v>60</v>
      </c>
      <c r="G136" s="5">
        <v>70</v>
      </c>
      <c r="H136" s="5">
        <v>70</v>
      </c>
      <c r="I136" s="5">
        <v>95</v>
      </c>
      <c r="J136" s="5">
        <v>102.5</v>
      </c>
      <c r="K136" s="5">
        <v>115</v>
      </c>
      <c r="L136" s="5">
        <v>115</v>
      </c>
      <c r="M136" s="5">
        <v>122.5</v>
      </c>
      <c r="N136" s="5">
        <v>132.5</v>
      </c>
      <c r="O136" s="5">
        <v>135</v>
      </c>
      <c r="P136" s="5">
        <v>150</v>
      </c>
      <c r="Q136" s="5">
        <v>155</v>
      </c>
    </row>
    <row r="137" spans="1:17" x14ac:dyDescent="0.25">
      <c r="A137" s="2" t="s">
        <v>12</v>
      </c>
      <c r="B137" s="2" t="s">
        <v>19</v>
      </c>
      <c r="C137" s="2" t="s">
        <v>23</v>
      </c>
      <c r="D137" s="2" t="s">
        <v>20</v>
      </c>
      <c r="E137" s="6" t="s">
        <v>17</v>
      </c>
      <c r="F137" s="5">
        <v>55</v>
      </c>
      <c r="G137" s="5">
        <v>65</v>
      </c>
      <c r="H137" s="5">
        <v>65</v>
      </c>
      <c r="I137" s="5">
        <v>87.5</v>
      </c>
      <c r="J137" s="5">
        <v>92.5</v>
      </c>
      <c r="K137" s="5">
        <v>105</v>
      </c>
      <c r="L137" s="5">
        <v>105</v>
      </c>
      <c r="M137" s="5">
        <v>112.5</v>
      </c>
      <c r="N137" s="5">
        <v>120</v>
      </c>
      <c r="O137" s="5">
        <v>122.5</v>
      </c>
      <c r="P137" s="5">
        <v>135</v>
      </c>
      <c r="Q137" s="5">
        <v>140</v>
      </c>
    </row>
    <row r="138" spans="1:17" x14ac:dyDescent="0.25">
      <c r="A138" s="2" t="s">
        <v>5</v>
      </c>
      <c r="B138" s="2" t="s">
        <v>19</v>
      </c>
      <c r="C138" s="2" t="s">
        <v>24</v>
      </c>
      <c r="D138" s="2" t="s">
        <v>20</v>
      </c>
      <c r="E138" s="2" t="s">
        <v>15</v>
      </c>
      <c r="F138" s="5">
        <f t="shared" ref="F138:Q139" si="2">CEILING(F139*0.9,2.5)</f>
        <v>70</v>
      </c>
      <c r="G138" s="5">
        <f t="shared" si="2"/>
        <v>82.5</v>
      </c>
      <c r="H138" s="5">
        <f t="shared" si="2"/>
        <v>92.5</v>
      </c>
      <c r="I138" s="5">
        <f t="shared" si="2"/>
        <v>112.5</v>
      </c>
      <c r="J138" s="5">
        <f t="shared" si="2"/>
        <v>130</v>
      </c>
      <c r="K138" s="5">
        <f t="shared" si="2"/>
        <v>145</v>
      </c>
      <c r="L138" s="5">
        <f t="shared" si="2"/>
        <v>152.5</v>
      </c>
      <c r="M138" s="5">
        <f t="shared" si="2"/>
        <v>160</v>
      </c>
      <c r="N138" s="5">
        <f t="shared" si="2"/>
        <v>167.5</v>
      </c>
      <c r="O138" s="5">
        <f t="shared" si="2"/>
        <v>177.5</v>
      </c>
      <c r="P138" s="5">
        <f t="shared" si="2"/>
        <v>192.5</v>
      </c>
      <c r="Q138" s="5">
        <f t="shared" si="2"/>
        <v>200</v>
      </c>
    </row>
    <row r="139" spans="1:17" x14ac:dyDescent="0.25">
      <c r="A139" s="2" t="s">
        <v>6</v>
      </c>
      <c r="B139" s="2" t="s">
        <v>19</v>
      </c>
      <c r="C139" s="2" t="s">
        <v>24</v>
      </c>
      <c r="D139" s="2" t="s">
        <v>20</v>
      </c>
      <c r="E139" s="2" t="s">
        <v>15</v>
      </c>
      <c r="F139" s="5">
        <f t="shared" si="2"/>
        <v>77.5</v>
      </c>
      <c r="G139" s="5">
        <f t="shared" si="2"/>
        <v>90</v>
      </c>
      <c r="H139" s="5">
        <f t="shared" si="2"/>
        <v>102.5</v>
      </c>
      <c r="I139" s="5">
        <f t="shared" si="2"/>
        <v>122.5</v>
      </c>
      <c r="J139" s="5">
        <f t="shared" si="2"/>
        <v>142.5</v>
      </c>
      <c r="K139" s="5">
        <f t="shared" si="2"/>
        <v>160</v>
      </c>
      <c r="L139" s="5">
        <f t="shared" si="2"/>
        <v>167.5</v>
      </c>
      <c r="M139" s="5">
        <f t="shared" si="2"/>
        <v>177.5</v>
      </c>
      <c r="N139" s="5">
        <f t="shared" si="2"/>
        <v>185</v>
      </c>
      <c r="O139" s="5">
        <f t="shared" si="2"/>
        <v>195</v>
      </c>
      <c r="P139" s="5">
        <f t="shared" si="2"/>
        <v>212.5</v>
      </c>
      <c r="Q139" s="5">
        <f t="shared" si="2"/>
        <v>220</v>
      </c>
    </row>
    <row r="140" spans="1:17" x14ac:dyDescent="0.25">
      <c r="A140" s="2" t="s">
        <v>7</v>
      </c>
      <c r="B140" s="2" t="s">
        <v>19</v>
      </c>
      <c r="C140" s="2" t="s">
        <v>24</v>
      </c>
      <c r="D140" s="2" t="s">
        <v>20</v>
      </c>
      <c r="E140" s="2" t="s">
        <v>15</v>
      </c>
      <c r="F140" s="3">
        <v>85</v>
      </c>
      <c r="G140" s="3">
        <v>97.5</v>
      </c>
      <c r="H140" s="3">
        <v>112.5</v>
      </c>
      <c r="I140" s="3">
        <v>135</v>
      </c>
      <c r="J140" s="3">
        <v>157.5</v>
      </c>
      <c r="K140" s="3">
        <v>177.5</v>
      </c>
      <c r="L140" s="3">
        <v>185</v>
      </c>
      <c r="M140" s="3">
        <v>195</v>
      </c>
      <c r="N140" s="3">
        <v>205</v>
      </c>
      <c r="O140" s="3">
        <v>215</v>
      </c>
      <c r="P140" s="3">
        <v>235</v>
      </c>
      <c r="Q140" s="3">
        <v>242.5</v>
      </c>
    </row>
    <row r="141" spans="1:17" x14ac:dyDescent="0.25">
      <c r="A141" s="2" t="s">
        <v>8</v>
      </c>
      <c r="B141" s="2" t="s">
        <v>19</v>
      </c>
      <c r="C141" s="2" t="s">
        <v>24</v>
      </c>
      <c r="D141" s="2" t="s">
        <v>20</v>
      </c>
      <c r="E141" s="2" t="s">
        <v>15</v>
      </c>
      <c r="F141" s="3">
        <v>100</v>
      </c>
      <c r="G141" s="3">
        <v>115</v>
      </c>
      <c r="H141" s="3">
        <v>130</v>
      </c>
      <c r="I141" s="3">
        <v>160</v>
      </c>
      <c r="J141" s="3">
        <v>185</v>
      </c>
      <c r="K141" s="3">
        <v>207.5</v>
      </c>
      <c r="L141" s="3">
        <v>217.5</v>
      </c>
      <c r="M141" s="3">
        <v>227.5</v>
      </c>
      <c r="N141" s="3">
        <v>240</v>
      </c>
      <c r="O141" s="3">
        <v>252.5</v>
      </c>
      <c r="P141" s="3">
        <v>275</v>
      </c>
      <c r="Q141" s="3">
        <v>285</v>
      </c>
    </row>
    <row r="142" spans="1:17" x14ac:dyDescent="0.25">
      <c r="A142" s="2" t="s">
        <v>9</v>
      </c>
      <c r="B142" s="2" t="s">
        <v>19</v>
      </c>
      <c r="C142" s="2" t="s">
        <v>24</v>
      </c>
      <c r="D142" s="2" t="s">
        <v>20</v>
      </c>
      <c r="E142" s="2" t="s">
        <v>15</v>
      </c>
      <c r="F142" s="3">
        <v>115</v>
      </c>
      <c r="G142" s="3">
        <v>132.5</v>
      </c>
      <c r="H142" s="3">
        <v>152.5</v>
      </c>
      <c r="I142" s="3">
        <v>185</v>
      </c>
      <c r="J142" s="3">
        <v>217.5</v>
      </c>
      <c r="K142" s="3">
        <v>242.5</v>
      </c>
      <c r="L142" s="3">
        <v>255</v>
      </c>
      <c r="M142" s="3">
        <v>267.5</v>
      </c>
      <c r="N142" s="3">
        <v>280</v>
      </c>
      <c r="O142" s="3">
        <v>295</v>
      </c>
      <c r="P142" s="3">
        <v>322.5</v>
      </c>
      <c r="Q142" s="3">
        <v>335</v>
      </c>
    </row>
    <row r="143" spans="1:17" x14ac:dyDescent="0.25">
      <c r="A143" s="2" t="s">
        <v>10</v>
      </c>
      <c r="B143" s="2" t="s">
        <v>19</v>
      </c>
      <c r="C143" s="2" t="s">
        <v>24</v>
      </c>
      <c r="D143" s="2" t="s">
        <v>20</v>
      </c>
      <c r="E143" s="2" t="s">
        <v>15</v>
      </c>
      <c r="F143" s="3">
        <v>102.5</v>
      </c>
      <c r="G143" s="3">
        <v>117.5</v>
      </c>
      <c r="H143" s="3">
        <v>135</v>
      </c>
      <c r="I143" s="3">
        <v>165</v>
      </c>
      <c r="J143" s="3">
        <v>190</v>
      </c>
      <c r="K143" s="3">
        <v>215</v>
      </c>
      <c r="L143" s="3">
        <v>225</v>
      </c>
      <c r="M143" s="3">
        <v>235</v>
      </c>
      <c r="N143" s="3">
        <v>245</v>
      </c>
      <c r="O143" s="3">
        <v>257.5</v>
      </c>
      <c r="P143" s="3">
        <v>285</v>
      </c>
      <c r="Q143" s="3">
        <v>292.5</v>
      </c>
    </row>
    <row r="144" spans="1:17" x14ac:dyDescent="0.25">
      <c r="A144" s="2" t="s">
        <v>11</v>
      </c>
      <c r="B144" s="2" t="s">
        <v>19</v>
      </c>
      <c r="C144" s="2" t="s">
        <v>24</v>
      </c>
      <c r="D144" s="2" t="s">
        <v>20</v>
      </c>
      <c r="E144" s="2" t="s">
        <v>15</v>
      </c>
      <c r="F144" s="5">
        <f t="shared" ref="F144:Q145" si="3">CEILING(F143*0.9,2.5)</f>
        <v>92.5</v>
      </c>
      <c r="G144" s="5">
        <f t="shared" si="3"/>
        <v>107.5</v>
      </c>
      <c r="H144" s="5">
        <f t="shared" si="3"/>
        <v>122.5</v>
      </c>
      <c r="I144" s="5">
        <f t="shared" si="3"/>
        <v>150</v>
      </c>
      <c r="J144" s="5">
        <f t="shared" si="3"/>
        <v>172.5</v>
      </c>
      <c r="K144" s="5">
        <f t="shared" si="3"/>
        <v>195</v>
      </c>
      <c r="L144" s="5">
        <f t="shared" si="3"/>
        <v>202.5</v>
      </c>
      <c r="M144" s="5">
        <f t="shared" si="3"/>
        <v>212.5</v>
      </c>
      <c r="N144" s="5">
        <f t="shared" si="3"/>
        <v>222.5</v>
      </c>
      <c r="O144" s="5">
        <f t="shared" si="3"/>
        <v>232.5</v>
      </c>
      <c r="P144" s="5">
        <f t="shared" si="3"/>
        <v>257.5</v>
      </c>
      <c r="Q144" s="5">
        <f t="shared" si="3"/>
        <v>265</v>
      </c>
    </row>
    <row r="145" spans="1:17" x14ac:dyDescent="0.25">
      <c r="A145" s="2" t="s">
        <v>12</v>
      </c>
      <c r="B145" s="2" t="s">
        <v>19</v>
      </c>
      <c r="C145" s="2" t="s">
        <v>24</v>
      </c>
      <c r="D145" s="2" t="s">
        <v>20</v>
      </c>
      <c r="E145" s="2" t="s">
        <v>15</v>
      </c>
      <c r="F145" s="5">
        <f t="shared" si="3"/>
        <v>85</v>
      </c>
      <c r="G145" s="5">
        <f t="shared" si="3"/>
        <v>97.5</v>
      </c>
      <c r="H145" s="5">
        <f t="shared" si="3"/>
        <v>112.5</v>
      </c>
      <c r="I145" s="5">
        <f t="shared" si="3"/>
        <v>135</v>
      </c>
      <c r="J145" s="5">
        <f t="shared" si="3"/>
        <v>157.5</v>
      </c>
      <c r="K145" s="5">
        <f t="shared" si="3"/>
        <v>177.5</v>
      </c>
      <c r="L145" s="5">
        <f t="shared" si="3"/>
        <v>182.5</v>
      </c>
      <c r="M145" s="5">
        <f t="shared" si="3"/>
        <v>192.5</v>
      </c>
      <c r="N145" s="5">
        <f t="shared" si="3"/>
        <v>202.5</v>
      </c>
      <c r="O145" s="5">
        <f t="shared" si="3"/>
        <v>210</v>
      </c>
      <c r="P145" s="5">
        <f t="shared" si="3"/>
        <v>232.5</v>
      </c>
      <c r="Q145" s="5">
        <f t="shared" si="3"/>
        <v>240</v>
      </c>
    </row>
    <row r="146" spans="1:17" x14ac:dyDescent="0.25">
      <c r="A146" s="2" t="s">
        <v>5</v>
      </c>
      <c r="B146" s="2" t="s">
        <v>19</v>
      </c>
      <c r="C146" s="2" t="s">
        <v>24</v>
      </c>
      <c r="D146" s="2" t="s">
        <v>20</v>
      </c>
      <c r="E146" s="2" t="s">
        <v>16</v>
      </c>
      <c r="F146" s="5">
        <v>77.5</v>
      </c>
      <c r="G146" s="5">
        <v>87.5</v>
      </c>
      <c r="H146" s="5">
        <v>97.5</v>
      </c>
      <c r="I146" s="5">
        <v>117.5</v>
      </c>
      <c r="J146" s="5">
        <v>132.5</v>
      </c>
      <c r="K146" s="5">
        <v>150</v>
      </c>
      <c r="L146" s="5">
        <v>152.5</v>
      </c>
      <c r="M146" s="5">
        <v>160</v>
      </c>
      <c r="N146" s="5">
        <v>172.5</v>
      </c>
      <c r="O146" s="5">
        <v>177.5</v>
      </c>
      <c r="P146" s="5">
        <v>192.5</v>
      </c>
      <c r="Q146" s="5">
        <v>197.5</v>
      </c>
    </row>
    <row r="147" spans="1:17" x14ac:dyDescent="0.25">
      <c r="A147" s="2" t="s">
        <v>6</v>
      </c>
      <c r="B147" s="2" t="s">
        <v>19</v>
      </c>
      <c r="C147" s="2" t="s">
        <v>24</v>
      </c>
      <c r="D147" s="2" t="s">
        <v>20</v>
      </c>
      <c r="E147" s="2" t="s">
        <v>16</v>
      </c>
      <c r="F147" s="5">
        <v>85</v>
      </c>
      <c r="G147" s="5">
        <v>95</v>
      </c>
      <c r="H147" s="5">
        <v>107.5</v>
      </c>
      <c r="I147" s="5">
        <v>130</v>
      </c>
      <c r="J147" s="5">
        <v>145</v>
      </c>
      <c r="K147" s="5">
        <v>165</v>
      </c>
      <c r="L147" s="5">
        <v>170</v>
      </c>
      <c r="M147" s="5">
        <v>177.5</v>
      </c>
      <c r="N147" s="5">
        <v>190</v>
      </c>
      <c r="O147" s="5">
        <v>195</v>
      </c>
      <c r="P147" s="5">
        <v>215</v>
      </c>
      <c r="Q147" s="5">
        <v>220</v>
      </c>
    </row>
    <row r="148" spans="1:17" x14ac:dyDescent="0.25">
      <c r="A148" s="2" t="s">
        <v>7</v>
      </c>
      <c r="B148" s="2" t="s">
        <v>19</v>
      </c>
      <c r="C148" s="2" t="s">
        <v>24</v>
      </c>
      <c r="D148" s="2" t="s">
        <v>20</v>
      </c>
      <c r="E148" s="2" t="s">
        <v>16</v>
      </c>
      <c r="F148" s="5">
        <v>92.5</v>
      </c>
      <c r="G148" s="5">
        <v>102.5</v>
      </c>
      <c r="H148" s="5">
        <v>120</v>
      </c>
      <c r="I148" s="5">
        <v>142.5</v>
      </c>
      <c r="J148" s="5">
        <v>160</v>
      </c>
      <c r="K148" s="5">
        <v>182.5</v>
      </c>
      <c r="L148" s="5">
        <v>187.5</v>
      </c>
      <c r="M148" s="5">
        <v>195</v>
      </c>
      <c r="N148" s="5">
        <v>207.5</v>
      </c>
      <c r="O148" s="5">
        <v>217.5</v>
      </c>
      <c r="P148" s="5">
        <v>237.5</v>
      </c>
      <c r="Q148" s="5">
        <v>242.5</v>
      </c>
    </row>
    <row r="149" spans="1:17" x14ac:dyDescent="0.25">
      <c r="A149" s="2" t="s">
        <v>8</v>
      </c>
      <c r="B149" s="2" t="s">
        <v>19</v>
      </c>
      <c r="C149" s="2" t="s">
        <v>24</v>
      </c>
      <c r="D149" s="2" t="s">
        <v>20</v>
      </c>
      <c r="E149" s="2" t="s">
        <v>16</v>
      </c>
      <c r="F149" s="5">
        <v>105</v>
      </c>
      <c r="G149" s="5">
        <v>122.5</v>
      </c>
      <c r="H149" s="5">
        <v>140</v>
      </c>
      <c r="I149" s="5">
        <v>170</v>
      </c>
      <c r="J149" s="5">
        <v>187.5</v>
      </c>
      <c r="K149" s="5">
        <v>210</v>
      </c>
      <c r="L149" s="5">
        <v>220</v>
      </c>
      <c r="M149" s="5">
        <v>230</v>
      </c>
      <c r="N149" s="5">
        <v>240</v>
      </c>
      <c r="O149" s="5">
        <v>255</v>
      </c>
      <c r="P149" s="5">
        <v>275</v>
      </c>
      <c r="Q149" s="5">
        <v>285</v>
      </c>
    </row>
    <row r="150" spans="1:17" x14ac:dyDescent="0.25">
      <c r="A150" s="2" t="s">
        <v>9</v>
      </c>
      <c r="B150" s="2" t="s">
        <v>19</v>
      </c>
      <c r="C150" s="2" t="s">
        <v>24</v>
      </c>
      <c r="D150" s="2" t="s">
        <v>20</v>
      </c>
      <c r="E150" s="2" t="s">
        <v>16</v>
      </c>
      <c r="F150" s="5">
        <v>122.5</v>
      </c>
      <c r="G150" s="5">
        <v>142.5</v>
      </c>
      <c r="H150" s="5">
        <v>162.5</v>
      </c>
      <c r="I150" s="5">
        <v>195</v>
      </c>
      <c r="J150" s="5">
        <v>220</v>
      </c>
      <c r="K150" s="5">
        <v>242.5</v>
      </c>
      <c r="L150" s="5">
        <v>257.5</v>
      </c>
      <c r="M150" s="5">
        <v>270</v>
      </c>
      <c r="N150" s="5">
        <v>282.5</v>
      </c>
      <c r="O150" s="5">
        <v>295</v>
      </c>
      <c r="P150" s="5">
        <v>322.5</v>
      </c>
      <c r="Q150" s="5">
        <v>335</v>
      </c>
    </row>
    <row r="151" spans="1:17" x14ac:dyDescent="0.25">
      <c r="A151" s="2" t="s">
        <v>10</v>
      </c>
      <c r="B151" s="2" t="s">
        <v>19</v>
      </c>
      <c r="C151" s="2" t="s">
        <v>24</v>
      </c>
      <c r="D151" s="2" t="s">
        <v>20</v>
      </c>
      <c r="E151" s="2" t="s">
        <v>16</v>
      </c>
      <c r="F151" s="5">
        <v>110</v>
      </c>
      <c r="G151" s="5">
        <v>125</v>
      </c>
      <c r="H151" s="5">
        <v>142.5</v>
      </c>
      <c r="I151" s="5">
        <v>175</v>
      </c>
      <c r="J151" s="5">
        <v>190</v>
      </c>
      <c r="K151" s="5">
        <v>217.5</v>
      </c>
      <c r="L151" s="5">
        <v>227.5</v>
      </c>
      <c r="M151" s="5">
        <v>237.5</v>
      </c>
      <c r="N151" s="5">
        <v>245</v>
      </c>
      <c r="O151" s="5">
        <v>260</v>
      </c>
      <c r="P151" s="5">
        <v>285</v>
      </c>
      <c r="Q151" s="5">
        <v>292.5</v>
      </c>
    </row>
    <row r="152" spans="1:17" x14ac:dyDescent="0.25">
      <c r="A152" s="2" t="s">
        <v>11</v>
      </c>
      <c r="B152" s="2" t="s">
        <v>19</v>
      </c>
      <c r="C152" s="2" t="s">
        <v>24</v>
      </c>
      <c r="D152" s="2" t="s">
        <v>20</v>
      </c>
      <c r="E152" s="2" t="s">
        <v>16</v>
      </c>
      <c r="F152" s="5">
        <v>100</v>
      </c>
      <c r="G152" s="5">
        <v>112.5</v>
      </c>
      <c r="H152" s="5">
        <v>130</v>
      </c>
      <c r="I152" s="5">
        <v>157.5</v>
      </c>
      <c r="J152" s="5">
        <v>172.5</v>
      </c>
      <c r="K152" s="5">
        <v>195</v>
      </c>
      <c r="L152" s="5">
        <v>205</v>
      </c>
      <c r="M152" s="5">
        <v>215</v>
      </c>
      <c r="N152" s="5">
        <v>222.5</v>
      </c>
      <c r="O152" s="5">
        <v>237.5</v>
      </c>
      <c r="P152" s="5">
        <v>257.5</v>
      </c>
      <c r="Q152" s="5">
        <v>265</v>
      </c>
    </row>
    <row r="153" spans="1:17" x14ac:dyDescent="0.25">
      <c r="A153" s="2" t="s">
        <v>12</v>
      </c>
      <c r="B153" s="2" t="s">
        <v>19</v>
      </c>
      <c r="C153" s="2" t="s">
        <v>24</v>
      </c>
      <c r="D153" s="2" t="s">
        <v>20</v>
      </c>
      <c r="E153" s="2" t="s">
        <v>16</v>
      </c>
      <c r="F153" s="5">
        <v>92.5</v>
      </c>
      <c r="G153" s="5">
        <v>102.5</v>
      </c>
      <c r="H153" s="5">
        <v>117.5</v>
      </c>
      <c r="I153" s="5">
        <v>142.5</v>
      </c>
      <c r="J153" s="5">
        <v>155</v>
      </c>
      <c r="K153" s="5">
        <v>177.5</v>
      </c>
      <c r="L153" s="5">
        <v>187.5</v>
      </c>
      <c r="M153" s="5">
        <v>192.5</v>
      </c>
      <c r="N153" s="5">
        <v>200</v>
      </c>
      <c r="O153" s="5">
        <v>215</v>
      </c>
      <c r="P153" s="5">
        <v>235</v>
      </c>
      <c r="Q153" s="5">
        <v>237.5</v>
      </c>
    </row>
    <row r="154" spans="1:17" x14ac:dyDescent="0.25">
      <c r="A154" s="2" t="s">
        <v>5</v>
      </c>
      <c r="B154" s="2" t="s">
        <v>19</v>
      </c>
      <c r="C154" s="2" t="s">
        <v>24</v>
      </c>
      <c r="D154" s="2" t="s">
        <v>20</v>
      </c>
      <c r="E154" s="2" t="s">
        <v>17</v>
      </c>
      <c r="F154" s="5">
        <f t="shared" ref="F154:Q155" si="4">CEILING(F155*0.9,2.5)</f>
        <v>80</v>
      </c>
      <c r="G154" s="5">
        <f t="shared" si="4"/>
        <v>90</v>
      </c>
      <c r="H154" s="5">
        <f t="shared" si="4"/>
        <v>102.5</v>
      </c>
      <c r="I154" s="5">
        <f t="shared" si="4"/>
        <v>122.5</v>
      </c>
      <c r="J154" s="5">
        <f t="shared" si="4"/>
        <v>137.5</v>
      </c>
      <c r="K154" s="5">
        <f t="shared" si="4"/>
        <v>157.5</v>
      </c>
      <c r="L154" s="5">
        <f t="shared" si="4"/>
        <v>160</v>
      </c>
      <c r="M154" s="5">
        <f t="shared" si="4"/>
        <v>167.5</v>
      </c>
      <c r="N154" s="5">
        <f t="shared" si="4"/>
        <v>180</v>
      </c>
      <c r="O154" s="5">
        <f t="shared" si="4"/>
        <v>185</v>
      </c>
      <c r="P154" s="5">
        <f t="shared" si="4"/>
        <v>202.5</v>
      </c>
      <c r="Q154" s="5">
        <f t="shared" si="4"/>
        <v>207.5</v>
      </c>
    </row>
    <row r="155" spans="1:17" x14ac:dyDescent="0.25">
      <c r="A155" s="2" t="s">
        <v>6</v>
      </c>
      <c r="B155" s="2" t="s">
        <v>19</v>
      </c>
      <c r="C155" s="2" t="s">
        <v>24</v>
      </c>
      <c r="D155" s="2" t="s">
        <v>20</v>
      </c>
      <c r="E155" s="2" t="s">
        <v>17</v>
      </c>
      <c r="F155" s="5">
        <f t="shared" si="4"/>
        <v>87.5</v>
      </c>
      <c r="G155" s="5">
        <f t="shared" si="4"/>
        <v>97.5</v>
      </c>
      <c r="H155" s="5">
        <f t="shared" si="4"/>
        <v>112.5</v>
      </c>
      <c r="I155" s="5">
        <f t="shared" si="4"/>
        <v>135</v>
      </c>
      <c r="J155" s="5">
        <f t="shared" si="4"/>
        <v>152.5</v>
      </c>
      <c r="K155" s="5">
        <f t="shared" si="4"/>
        <v>172.5</v>
      </c>
      <c r="L155" s="5">
        <f t="shared" si="4"/>
        <v>177.5</v>
      </c>
      <c r="M155" s="5">
        <f t="shared" si="4"/>
        <v>185</v>
      </c>
      <c r="N155" s="5">
        <f t="shared" si="4"/>
        <v>197.5</v>
      </c>
      <c r="O155" s="5">
        <f t="shared" si="4"/>
        <v>205</v>
      </c>
      <c r="P155" s="5">
        <f t="shared" si="4"/>
        <v>225</v>
      </c>
      <c r="Q155" s="5">
        <f t="shared" si="4"/>
        <v>230</v>
      </c>
    </row>
    <row r="156" spans="1:17" x14ac:dyDescent="0.25">
      <c r="A156" s="2" t="s">
        <v>7</v>
      </c>
      <c r="B156" s="2" t="s">
        <v>19</v>
      </c>
      <c r="C156" s="2" t="s">
        <v>24</v>
      </c>
      <c r="D156" s="2" t="s">
        <v>20</v>
      </c>
      <c r="E156" s="2" t="s">
        <v>17</v>
      </c>
      <c r="F156" s="3">
        <v>95</v>
      </c>
      <c r="G156" s="3">
        <v>107.5</v>
      </c>
      <c r="H156" s="3">
        <v>125</v>
      </c>
      <c r="I156" s="3">
        <v>150</v>
      </c>
      <c r="J156" s="3">
        <v>167.5</v>
      </c>
      <c r="K156" s="3">
        <v>190</v>
      </c>
      <c r="L156" s="3">
        <v>195</v>
      </c>
      <c r="M156" s="3">
        <v>205</v>
      </c>
      <c r="N156" s="3">
        <v>217.5</v>
      </c>
      <c r="O156" s="3">
        <v>227.5</v>
      </c>
      <c r="P156" s="3">
        <v>247.5</v>
      </c>
      <c r="Q156" s="3">
        <v>255</v>
      </c>
    </row>
    <row r="157" spans="1:17" x14ac:dyDescent="0.25">
      <c r="A157" s="2" t="s">
        <v>8</v>
      </c>
      <c r="B157" s="2" t="s">
        <v>19</v>
      </c>
      <c r="C157" s="2" t="s">
        <v>24</v>
      </c>
      <c r="D157" s="2" t="s">
        <v>20</v>
      </c>
      <c r="E157" s="2" t="s">
        <v>17</v>
      </c>
      <c r="F157" s="3">
        <v>110</v>
      </c>
      <c r="G157" s="3">
        <v>127.5</v>
      </c>
      <c r="H157" s="3">
        <v>145</v>
      </c>
      <c r="I157" s="3">
        <v>177.5</v>
      </c>
      <c r="J157" s="3">
        <v>195</v>
      </c>
      <c r="K157" s="3">
        <v>220</v>
      </c>
      <c r="L157" s="3">
        <v>230</v>
      </c>
      <c r="M157" s="3">
        <v>240</v>
      </c>
      <c r="N157" s="3">
        <v>252.5</v>
      </c>
      <c r="O157" s="3">
        <v>267.5</v>
      </c>
      <c r="P157" s="3">
        <v>287.5</v>
      </c>
      <c r="Q157" s="3">
        <v>300</v>
      </c>
    </row>
    <row r="158" spans="1:17" x14ac:dyDescent="0.25">
      <c r="A158" s="2" t="s">
        <v>9</v>
      </c>
      <c r="B158" s="2" t="s">
        <v>19</v>
      </c>
      <c r="C158" s="2" t="s">
        <v>24</v>
      </c>
      <c r="D158" s="2" t="s">
        <v>20</v>
      </c>
      <c r="E158" s="2" t="s">
        <v>17</v>
      </c>
      <c r="F158" s="3">
        <v>127.5</v>
      </c>
      <c r="G158" s="3">
        <v>147.5</v>
      </c>
      <c r="H158" s="3">
        <v>170</v>
      </c>
      <c r="I158" s="3">
        <v>205</v>
      </c>
      <c r="J158" s="3">
        <v>230</v>
      </c>
      <c r="K158" s="3">
        <v>255</v>
      </c>
      <c r="L158" s="3">
        <v>270</v>
      </c>
      <c r="M158" s="3">
        <v>282.5</v>
      </c>
      <c r="N158" s="3">
        <v>295</v>
      </c>
      <c r="O158" s="3">
        <v>310</v>
      </c>
      <c r="P158" s="3">
        <v>337.5</v>
      </c>
      <c r="Q158" s="3">
        <v>352.5</v>
      </c>
    </row>
    <row r="159" spans="1:17" x14ac:dyDescent="0.25">
      <c r="A159" s="2" t="s">
        <v>10</v>
      </c>
      <c r="B159" s="2" t="s">
        <v>19</v>
      </c>
      <c r="C159" s="2" t="s">
        <v>24</v>
      </c>
      <c r="D159" s="2" t="s">
        <v>20</v>
      </c>
      <c r="E159" s="2" t="s">
        <v>17</v>
      </c>
      <c r="F159" s="3">
        <v>115</v>
      </c>
      <c r="G159" s="3">
        <v>130</v>
      </c>
      <c r="H159" s="3">
        <v>150</v>
      </c>
      <c r="I159" s="3">
        <v>182.5</v>
      </c>
      <c r="J159" s="3">
        <v>200</v>
      </c>
      <c r="K159" s="3">
        <v>227.5</v>
      </c>
      <c r="L159" s="3">
        <v>237.5</v>
      </c>
      <c r="M159" s="3">
        <v>247.5</v>
      </c>
      <c r="N159" s="3">
        <v>257.5</v>
      </c>
      <c r="O159" s="3">
        <v>272.5</v>
      </c>
      <c r="P159" s="3">
        <v>300</v>
      </c>
      <c r="Q159" s="3">
        <v>307.5</v>
      </c>
    </row>
    <row r="160" spans="1:17" x14ac:dyDescent="0.25">
      <c r="A160" s="2" t="s">
        <v>11</v>
      </c>
      <c r="B160" s="2" t="s">
        <v>19</v>
      </c>
      <c r="C160" s="2" t="s">
        <v>24</v>
      </c>
      <c r="D160" s="2" t="s">
        <v>20</v>
      </c>
      <c r="E160" s="2" t="s">
        <v>17</v>
      </c>
      <c r="F160" s="5">
        <f t="shared" ref="F160:Q161" si="5">CEILING(F159*0.9,2.5)</f>
        <v>105</v>
      </c>
      <c r="G160" s="5">
        <f t="shared" si="5"/>
        <v>117.5</v>
      </c>
      <c r="H160" s="5">
        <f t="shared" si="5"/>
        <v>135</v>
      </c>
      <c r="I160" s="5">
        <f t="shared" si="5"/>
        <v>165</v>
      </c>
      <c r="J160" s="5">
        <f t="shared" si="5"/>
        <v>180</v>
      </c>
      <c r="K160" s="5">
        <f t="shared" si="5"/>
        <v>205</v>
      </c>
      <c r="L160" s="5">
        <f t="shared" si="5"/>
        <v>215</v>
      </c>
      <c r="M160" s="5">
        <f t="shared" si="5"/>
        <v>225</v>
      </c>
      <c r="N160" s="5">
        <f t="shared" si="5"/>
        <v>232.5</v>
      </c>
      <c r="O160" s="5">
        <f t="shared" si="5"/>
        <v>247.5</v>
      </c>
      <c r="P160" s="5">
        <f t="shared" si="5"/>
        <v>270</v>
      </c>
      <c r="Q160" s="5">
        <f t="shared" si="5"/>
        <v>277.5</v>
      </c>
    </row>
    <row r="161" spans="1:17" x14ac:dyDescent="0.25">
      <c r="A161" s="2" t="s">
        <v>12</v>
      </c>
      <c r="B161" s="2" t="s">
        <v>19</v>
      </c>
      <c r="C161" s="2" t="s">
        <v>24</v>
      </c>
      <c r="D161" s="2" t="s">
        <v>20</v>
      </c>
      <c r="E161" s="2" t="s">
        <v>17</v>
      </c>
      <c r="F161" s="5">
        <f t="shared" si="5"/>
        <v>95</v>
      </c>
      <c r="G161" s="5">
        <f t="shared" si="5"/>
        <v>107.5</v>
      </c>
      <c r="H161" s="5">
        <f t="shared" si="5"/>
        <v>122.5</v>
      </c>
      <c r="I161" s="5">
        <f t="shared" si="5"/>
        <v>150</v>
      </c>
      <c r="J161" s="5">
        <f t="shared" si="5"/>
        <v>162.5</v>
      </c>
      <c r="K161" s="5">
        <f t="shared" si="5"/>
        <v>185</v>
      </c>
      <c r="L161" s="5">
        <f t="shared" si="5"/>
        <v>195</v>
      </c>
      <c r="M161" s="5">
        <f t="shared" si="5"/>
        <v>202.5</v>
      </c>
      <c r="N161" s="5">
        <f t="shared" si="5"/>
        <v>210</v>
      </c>
      <c r="O161" s="5">
        <f t="shared" si="5"/>
        <v>225</v>
      </c>
      <c r="P161" s="5">
        <f t="shared" si="5"/>
        <v>245</v>
      </c>
      <c r="Q161" s="5">
        <f t="shared" si="5"/>
        <v>250</v>
      </c>
    </row>
    <row r="162" spans="1:17" hidden="1" x14ac:dyDescent="0.25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idden="1" x14ac:dyDescent="0.25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idden="1" x14ac:dyDescent="0.25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idden="1" x14ac:dyDescent="0.25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idden="1" x14ac:dyDescent="0.25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idden="1" x14ac:dyDescent="0.25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idden="1" x14ac:dyDescent="0.25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idden="1" x14ac:dyDescent="0.25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idden="1" x14ac:dyDescent="0.25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idden="1" x14ac:dyDescent="0.25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idden="1" x14ac:dyDescent="0.25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idden="1" x14ac:dyDescent="0.25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idden="1" x14ac:dyDescent="0.25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idden="1" x14ac:dyDescent="0.25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idden="1" x14ac:dyDescent="0.25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idden="1" x14ac:dyDescent="0.25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idden="1" x14ac:dyDescent="0.25">
      <c r="A178" s="2"/>
      <c r="B178" s="2"/>
      <c r="C178" s="2"/>
      <c r="D178" s="2"/>
      <c r="E178" s="2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3"/>
      <c r="Q178" s="3"/>
    </row>
    <row r="179" spans="1:17" hidden="1" x14ac:dyDescent="0.25">
      <c r="A179" s="2"/>
      <c r="B179" s="2"/>
      <c r="C179" s="2"/>
      <c r="D179" s="2"/>
      <c r="E179" s="2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3"/>
      <c r="Q179" s="3"/>
    </row>
    <row r="180" spans="1:17" hidden="1" x14ac:dyDescent="0.25">
      <c r="A180" s="2"/>
      <c r="B180" s="2"/>
      <c r="C180" s="2"/>
      <c r="D180" s="2"/>
      <c r="E180" s="2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3"/>
      <c r="Q180" s="3"/>
    </row>
    <row r="181" spans="1:17" hidden="1" x14ac:dyDescent="0.25">
      <c r="A181" s="2"/>
      <c r="B181" s="2"/>
      <c r="C181" s="2"/>
      <c r="D181" s="2"/>
      <c r="E181" s="2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3"/>
      <c r="Q181" s="3"/>
    </row>
    <row r="182" spans="1:17" hidden="1" x14ac:dyDescent="0.25">
      <c r="A182" s="2"/>
      <c r="B182" s="2"/>
      <c r="C182" s="2"/>
      <c r="D182" s="2"/>
      <c r="E182" s="2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3"/>
      <c r="Q182" s="3"/>
    </row>
    <row r="183" spans="1:17" hidden="1" x14ac:dyDescent="0.25">
      <c r="A183" s="2"/>
      <c r="B183" s="2"/>
      <c r="C183" s="2"/>
      <c r="D183" s="2"/>
      <c r="E183" s="2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"/>
      <c r="Q183" s="3"/>
    </row>
    <row r="184" spans="1:17" hidden="1" x14ac:dyDescent="0.25">
      <c r="A184" s="2"/>
      <c r="B184" s="2"/>
      <c r="C184" s="2"/>
      <c r="D184" s="2"/>
      <c r="E184" s="2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3"/>
      <c r="Q184" s="3"/>
    </row>
    <row r="185" spans="1:17" hidden="1" x14ac:dyDescent="0.25">
      <c r="A185" s="2"/>
      <c r="B185" s="2"/>
      <c r="C185" s="2"/>
      <c r="D185" s="2"/>
      <c r="E185" s="2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3"/>
      <c r="Q185" s="3"/>
    </row>
    <row r="186" spans="1:17" hidden="1" x14ac:dyDescent="0.25">
      <c r="A186" s="2"/>
      <c r="B186" s="2"/>
      <c r="C186" s="2"/>
      <c r="D186" s="2"/>
      <c r="E186" s="2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3"/>
      <c r="Q186" s="3"/>
    </row>
    <row r="187" spans="1:17" hidden="1" x14ac:dyDescent="0.25">
      <c r="A187" s="2"/>
      <c r="B187" s="2"/>
      <c r="C187" s="2"/>
      <c r="D187" s="2"/>
      <c r="E187" s="2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3"/>
      <c r="Q187" s="3"/>
    </row>
    <row r="188" spans="1:17" hidden="1" x14ac:dyDescent="0.25">
      <c r="A188" s="2"/>
      <c r="B188" s="2"/>
      <c r="C188" s="2"/>
      <c r="D188" s="2"/>
      <c r="E188" s="2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"/>
      <c r="Q188" s="3"/>
    </row>
    <row r="189" spans="1:17" hidden="1" x14ac:dyDescent="0.25">
      <c r="A189" s="2"/>
      <c r="B189" s="2"/>
      <c r="C189" s="2"/>
      <c r="D189" s="2"/>
      <c r="E189" s="2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3"/>
      <c r="Q189" s="3"/>
    </row>
    <row r="190" spans="1:17" hidden="1" x14ac:dyDescent="0.25">
      <c r="A190" s="2"/>
      <c r="B190" s="2"/>
      <c r="C190" s="2"/>
      <c r="D190" s="2"/>
      <c r="E190" s="2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3"/>
      <c r="Q190" s="3"/>
    </row>
    <row r="191" spans="1:17" hidden="1" x14ac:dyDescent="0.25">
      <c r="A191" s="2"/>
      <c r="B191" s="2"/>
      <c r="C191" s="2"/>
      <c r="D191" s="2"/>
      <c r="E191" s="2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3"/>
      <c r="Q191" s="3"/>
    </row>
    <row r="192" spans="1:17" hidden="1" x14ac:dyDescent="0.25">
      <c r="A192" s="2"/>
      <c r="B192" s="2"/>
      <c r="C192" s="2"/>
      <c r="D192" s="2"/>
      <c r="E192" s="2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3"/>
      <c r="Q192" s="3"/>
    </row>
    <row r="193" spans="1:17" hidden="1" x14ac:dyDescent="0.25">
      <c r="A193" s="2"/>
      <c r="B193" s="2"/>
      <c r="C193" s="2"/>
      <c r="D193" s="2"/>
      <c r="E193" s="2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3"/>
      <c r="Q193" s="3"/>
    </row>
    <row r="194" spans="1:17" hidden="1" x14ac:dyDescent="0.25">
      <c r="A194" s="2"/>
      <c r="B194" s="2"/>
      <c r="C194" s="2"/>
      <c r="D194" s="2"/>
      <c r="E194" s="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hidden="1" x14ac:dyDescent="0.25">
      <c r="A195" s="2"/>
      <c r="B195" s="2"/>
      <c r="C195" s="2"/>
      <c r="D195" s="2"/>
      <c r="E195" s="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hidden="1" x14ac:dyDescent="0.25">
      <c r="A196" s="2"/>
      <c r="B196" s="2"/>
      <c r="C196" s="2"/>
      <c r="D196" s="2"/>
      <c r="E196" s="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hidden="1" x14ac:dyDescent="0.25">
      <c r="A197" s="2"/>
      <c r="B197" s="2"/>
      <c r="C197" s="2"/>
      <c r="D197" s="2"/>
      <c r="E197" s="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hidden="1" x14ac:dyDescent="0.25">
      <c r="A198" s="2"/>
      <c r="B198" s="2"/>
      <c r="C198" s="2"/>
      <c r="D198" s="2"/>
      <c r="E198" s="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hidden="1" x14ac:dyDescent="0.25">
      <c r="A199" s="2"/>
      <c r="B199" s="2"/>
      <c r="C199" s="2"/>
      <c r="D199" s="2"/>
      <c r="E199" s="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hidden="1" x14ac:dyDescent="0.25">
      <c r="A200" s="2"/>
      <c r="B200" s="2"/>
      <c r="C200" s="2"/>
      <c r="D200" s="2"/>
      <c r="E200" s="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hidden="1" x14ac:dyDescent="0.25">
      <c r="A201" s="2"/>
      <c r="B201" s="2"/>
      <c r="C201" s="2"/>
      <c r="D201" s="2"/>
      <c r="E201" s="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hidden="1" x14ac:dyDescent="0.25">
      <c r="A202" s="2"/>
      <c r="B202" s="2"/>
      <c r="C202" s="2"/>
      <c r="D202" s="2"/>
      <c r="E202" s="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hidden="1" x14ac:dyDescent="0.25">
      <c r="A203" s="2"/>
      <c r="B203" s="2"/>
      <c r="C203" s="2"/>
      <c r="D203" s="2"/>
      <c r="E203" s="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hidden="1" x14ac:dyDescent="0.25">
      <c r="A204" s="2"/>
      <c r="B204" s="2"/>
      <c r="C204" s="2"/>
      <c r="D204" s="2"/>
      <c r="E204" s="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hidden="1" x14ac:dyDescent="0.25">
      <c r="A205" s="2"/>
      <c r="B205" s="2"/>
      <c r="C205" s="2"/>
      <c r="D205" s="2"/>
      <c r="E205" s="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hidden="1" x14ac:dyDescent="0.25">
      <c r="A206" s="2"/>
      <c r="B206" s="2"/>
      <c r="C206" s="2"/>
      <c r="D206" s="2"/>
      <c r="E206" s="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hidden="1" x14ac:dyDescent="0.25">
      <c r="A207" s="2"/>
      <c r="B207" s="2"/>
      <c r="C207" s="2"/>
      <c r="D207" s="2"/>
      <c r="E207" s="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hidden="1" x14ac:dyDescent="0.25">
      <c r="A208" s="2"/>
      <c r="B208" s="2"/>
      <c r="C208" s="2"/>
      <c r="D208" s="2"/>
      <c r="E208" s="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hidden="1" x14ac:dyDescent="0.25">
      <c r="A209" s="2"/>
      <c r="B209" s="2"/>
      <c r="C209" s="2"/>
      <c r="D209" s="2"/>
      <c r="E209" s="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hidden="1" x14ac:dyDescent="0.25">
      <c r="A210" s="2"/>
      <c r="B210" s="2"/>
      <c r="C210" s="2"/>
      <c r="D210" s="2"/>
      <c r="E210" s="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hidden="1" x14ac:dyDescent="0.25">
      <c r="A211" s="2"/>
      <c r="B211" s="2"/>
      <c r="C211" s="2"/>
      <c r="D211" s="2"/>
      <c r="E211" s="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hidden="1" x14ac:dyDescent="0.25">
      <c r="A212" s="2"/>
      <c r="B212" s="2"/>
      <c r="C212" s="2"/>
      <c r="D212" s="2"/>
      <c r="E212" s="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hidden="1" x14ac:dyDescent="0.25">
      <c r="A213" s="2"/>
      <c r="B213" s="2"/>
      <c r="C213" s="2"/>
      <c r="D213" s="2"/>
      <c r="E213" s="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hidden="1" x14ac:dyDescent="0.25">
      <c r="A214" s="2"/>
      <c r="B214" s="2"/>
      <c r="C214" s="2"/>
      <c r="D214" s="2"/>
      <c r="E214" s="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hidden="1" x14ac:dyDescent="0.25">
      <c r="A215" s="2"/>
      <c r="B215" s="2"/>
      <c r="C215" s="2"/>
      <c r="D215" s="2"/>
      <c r="E215" s="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hidden="1" x14ac:dyDescent="0.25">
      <c r="A216" s="2"/>
      <c r="B216" s="2"/>
      <c r="C216" s="2"/>
      <c r="D216" s="2"/>
      <c r="E216" s="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hidden="1" x14ac:dyDescent="0.25">
      <c r="A217" s="2"/>
      <c r="B217" s="2"/>
      <c r="C217" s="2"/>
      <c r="D217" s="2"/>
      <c r="E217" s="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hidden="1" x14ac:dyDescent="0.25">
      <c r="A218" s="2"/>
      <c r="B218" s="2"/>
      <c r="C218" s="2"/>
      <c r="D218" s="2"/>
      <c r="E218" s="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hidden="1" x14ac:dyDescent="0.25">
      <c r="A219" s="2"/>
      <c r="B219" s="2"/>
      <c r="C219" s="2"/>
      <c r="D219" s="2"/>
      <c r="E219" s="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hidden="1" x14ac:dyDescent="0.25">
      <c r="A220" s="2"/>
      <c r="B220" s="2"/>
      <c r="C220" s="2"/>
      <c r="D220" s="2"/>
      <c r="E220" s="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hidden="1" x14ac:dyDescent="0.25">
      <c r="A221" s="2"/>
      <c r="B221" s="2"/>
      <c r="C221" s="2"/>
      <c r="D221" s="2"/>
      <c r="E221" s="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hidden="1" x14ac:dyDescent="0.25">
      <c r="A222" s="2"/>
      <c r="B222" s="2"/>
      <c r="C222" s="2"/>
      <c r="D222" s="2"/>
      <c r="E222" s="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hidden="1" x14ac:dyDescent="0.25">
      <c r="A223" s="2"/>
      <c r="B223" s="2"/>
      <c r="C223" s="2"/>
      <c r="D223" s="2"/>
      <c r="E223" s="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hidden="1" x14ac:dyDescent="0.25">
      <c r="A224" s="2"/>
      <c r="B224" s="2"/>
      <c r="C224" s="2"/>
      <c r="D224" s="2"/>
      <c r="E224" s="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hidden="1" x14ac:dyDescent="0.25">
      <c r="A225" s="2"/>
      <c r="B225" s="2"/>
      <c r="C225" s="2"/>
      <c r="D225" s="2"/>
      <c r="E225" s="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hidden="1" x14ac:dyDescent="0.25">
      <c r="A226" s="2"/>
      <c r="B226" s="2"/>
      <c r="C226" s="2"/>
      <c r="D226" s="2"/>
      <c r="E226" s="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3"/>
      <c r="Q226" s="3"/>
    </row>
    <row r="227" spans="1:17" hidden="1" x14ac:dyDescent="0.25">
      <c r="A227" s="2"/>
      <c r="B227" s="2"/>
      <c r="C227" s="2"/>
      <c r="D227" s="2"/>
      <c r="E227" s="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3"/>
      <c r="Q227" s="3"/>
    </row>
    <row r="228" spans="1:17" hidden="1" x14ac:dyDescent="0.25">
      <c r="A228" s="2"/>
      <c r="B228" s="2"/>
      <c r="C228" s="2"/>
      <c r="D228" s="2"/>
      <c r="E228" s="2"/>
      <c r="F228" s="3"/>
      <c r="G228" s="3"/>
      <c r="H228" s="7"/>
      <c r="I228" s="7"/>
      <c r="J228" s="7"/>
      <c r="K228" s="7"/>
      <c r="L228" s="7"/>
      <c r="M228" s="7"/>
      <c r="N228" s="7"/>
      <c r="O228" s="7"/>
      <c r="P228" s="3"/>
      <c r="Q228" s="3"/>
    </row>
    <row r="229" spans="1:17" hidden="1" x14ac:dyDescent="0.25">
      <c r="A229" s="2"/>
      <c r="B229" s="2"/>
      <c r="C229" s="2"/>
      <c r="D229" s="2"/>
      <c r="E229" s="2"/>
      <c r="F229" s="3"/>
      <c r="G229" s="3"/>
      <c r="H229" s="7"/>
      <c r="I229" s="7"/>
      <c r="J229" s="7"/>
      <c r="K229" s="7"/>
      <c r="L229" s="7"/>
      <c r="M229" s="7"/>
      <c r="N229" s="7"/>
      <c r="O229" s="7"/>
      <c r="P229" s="3"/>
      <c r="Q229" s="3"/>
    </row>
    <row r="230" spans="1:17" hidden="1" x14ac:dyDescent="0.25">
      <c r="A230" s="2"/>
      <c r="B230" s="2"/>
      <c r="C230" s="2"/>
      <c r="D230" s="2"/>
      <c r="E230" s="2"/>
      <c r="F230" s="3"/>
      <c r="G230" s="3"/>
      <c r="H230" s="7"/>
      <c r="I230" s="7"/>
      <c r="J230" s="7"/>
      <c r="K230" s="7"/>
      <c r="L230" s="7"/>
      <c r="M230" s="7"/>
      <c r="N230" s="7"/>
      <c r="O230" s="7"/>
      <c r="P230" s="3"/>
      <c r="Q230" s="3"/>
    </row>
    <row r="231" spans="1:17" hidden="1" x14ac:dyDescent="0.25">
      <c r="A231" s="2"/>
      <c r="B231" s="2"/>
      <c r="C231" s="2"/>
      <c r="D231" s="2"/>
      <c r="E231" s="2"/>
      <c r="F231" s="3"/>
      <c r="G231" s="3"/>
      <c r="H231" s="7"/>
      <c r="I231" s="7"/>
      <c r="J231" s="7"/>
      <c r="K231" s="7"/>
      <c r="L231" s="7"/>
      <c r="M231" s="7"/>
      <c r="N231" s="7"/>
      <c r="O231" s="7"/>
      <c r="P231" s="3"/>
      <c r="Q231" s="3"/>
    </row>
    <row r="232" spans="1:17" hidden="1" x14ac:dyDescent="0.25">
      <c r="A232" s="2"/>
      <c r="B232" s="2"/>
      <c r="C232" s="2"/>
      <c r="D232" s="2"/>
      <c r="E232" s="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3"/>
      <c r="Q232" s="3"/>
    </row>
    <row r="233" spans="1:17" hidden="1" x14ac:dyDescent="0.25">
      <c r="A233" s="2"/>
      <c r="B233" s="2"/>
      <c r="C233" s="2"/>
      <c r="D233" s="2"/>
      <c r="E233" s="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3"/>
      <c r="Q233" s="3"/>
    </row>
    <row r="234" spans="1:17" hidden="1" x14ac:dyDescent="0.25">
      <c r="A234" s="2"/>
      <c r="B234" s="2"/>
      <c r="C234" s="2"/>
      <c r="D234" s="2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hidden="1" x14ac:dyDescent="0.25">
      <c r="A235" s="2"/>
      <c r="B235" s="2"/>
      <c r="C235" s="2"/>
      <c r="D235" s="2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hidden="1" x14ac:dyDescent="0.25">
      <c r="A236" s="2"/>
      <c r="B236" s="2"/>
      <c r="C236" s="2"/>
      <c r="D236" s="2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hidden="1" x14ac:dyDescent="0.25">
      <c r="A237" s="2"/>
      <c r="B237" s="2"/>
      <c r="C237" s="2"/>
      <c r="D237" s="2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hidden="1" x14ac:dyDescent="0.25">
      <c r="A238" s="2"/>
      <c r="B238" s="2"/>
      <c r="C238" s="2"/>
      <c r="D238" s="2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hidden="1" x14ac:dyDescent="0.25">
      <c r="A239" s="2"/>
      <c r="B239" s="2"/>
      <c r="C239" s="2"/>
      <c r="D239" s="2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hidden="1" x14ac:dyDescent="0.25">
      <c r="A240" s="2"/>
      <c r="B240" s="2"/>
      <c r="C240" s="2"/>
      <c r="D240" s="2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hidden="1" x14ac:dyDescent="0.25">
      <c r="A241" s="2"/>
      <c r="B241" s="2"/>
      <c r="C241" s="2"/>
      <c r="D241" s="2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hidden="1" x14ac:dyDescent="0.25">
      <c r="A242" s="2"/>
      <c r="B242" s="2"/>
      <c r="C242" s="2"/>
      <c r="D242" s="2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3"/>
      <c r="Q242" s="3"/>
    </row>
    <row r="243" spans="1:17" hidden="1" x14ac:dyDescent="0.25">
      <c r="A243" s="2"/>
      <c r="B243" s="2"/>
      <c r="C243" s="2"/>
      <c r="D243" s="2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3"/>
      <c r="Q243" s="3"/>
    </row>
    <row r="244" spans="1:17" hidden="1" x14ac:dyDescent="0.25">
      <c r="A244" s="2"/>
      <c r="B244" s="2"/>
      <c r="C244" s="2"/>
      <c r="D244" s="2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"/>
      <c r="Q244" s="3"/>
    </row>
    <row r="245" spans="1:17" hidden="1" x14ac:dyDescent="0.25">
      <c r="A245" s="2"/>
      <c r="B245" s="2"/>
      <c r="C245" s="2"/>
      <c r="D245" s="2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"/>
      <c r="Q245" s="3"/>
    </row>
    <row r="246" spans="1:17" hidden="1" x14ac:dyDescent="0.25">
      <c r="A246" s="2"/>
      <c r="B246" s="2"/>
      <c r="C246" s="2"/>
      <c r="D246" s="2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"/>
      <c r="Q246" s="3"/>
    </row>
    <row r="247" spans="1:17" hidden="1" x14ac:dyDescent="0.25">
      <c r="A247" s="2"/>
      <c r="B247" s="2"/>
      <c r="C247" s="2"/>
      <c r="D247" s="2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"/>
      <c r="Q247" s="3"/>
    </row>
    <row r="248" spans="1:17" hidden="1" x14ac:dyDescent="0.25">
      <c r="A248" s="2"/>
      <c r="B248" s="2"/>
      <c r="C248" s="2"/>
      <c r="D248" s="2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3"/>
      <c r="Q248" s="3"/>
    </row>
    <row r="249" spans="1:17" hidden="1" x14ac:dyDescent="0.25">
      <c r="A249" s="2"/>
      <c r="B249" s="2"/>
      <c r="C249" s="2"/>
      <c r="D249" s="2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3"/>
      <c r="Q249" s="3"/>
    </row>
    <row r="250" spans="1:17" hidden="1" x14ac:dyDescent="0.25">
      <c r="A250" s="2"/>
      <c r="B250" s="2"/>
      <c r="C250" s="2"/>
      <c r="D250" s="2"/>
      <c r="E250" s="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3"/>
      <c r="Q250" s="3"/>
    </row>
    <row r="251" spans="1:17" hidden="1" x14ac:dyDescent="0.25">
      <c r="A251" s="2"/>
      <c r="B251" s="2"/>
      <c r="C251" s="2"/>
      <c r="D251" s="2"/>
      <c r="E251" s="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3"/>
      <c r="Q251" s="3"/>
    </row>
    <row r="252" spans="1:17" hidden="1" x14ac:dyDescent="0.25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idden="1" x14ac:dyDescent="0.25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idden="1" x14ac:dyDescent="0.25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idden="1" x14ac:dyDescent="0.25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idden="1" x14ac:dyDescent="0.25">
      <c r="A256" s="2"/>
      <c r="B256" s="2"/>
      <c r="C256" s="2"/>
      <c r="D256" s="2"/>
      <c r="E256" s="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3"/>
      <c r="Q256" s="3"/>
    </row>
    <row r="257" spans="1:17" hidden="1" x14ac:dyDescent="0.25">
      <c r="A257" s="2"/>
      <c r="B257" s="2"/>
      <c r="C257" s="2"/>
      <c r="D257" s="2"/>
      <c r="E257" s="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3"/>
      <c r="Q257" s="3"/>
    </row>
    <row r="258" spans="1:17" hidden="1" x14ac:dyDescent="0.25">
      <c r="A258" s="2"/>
      <c r="B258" s="2"/>
      <c r="C258" s="2"/>
      <c r="D258" s="2"/>
      <c r="E258" s="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hidden="1" x14ac:dyDescent="0.25">
      <c r="A259" s="2"/>
      <c r="B259" s="2"/>
      <c r="C259" s="2"/>
      <c r="D259" s="2"/>
      <c r="E259" s="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hidden="1" x14ac:dyDescent="0.25">
      <c r="A260" s="2"/>
      <c r="B260" s="2"/>
      <c r="C260" s="2"/>
      <c r="D260" s="2"/>
      <c r="E260" s="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hidden="1" x14ac:dyDescent="0.25">
      <c r="A261" s="2"/>
      <c r="B261" s="2"/>
      <c r="C261" s="2"/>
      <c r="D261" s="2"/>
      <c r="E261" s="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hidden="1" x14ac:dyDescent="0.25">
      <c r="A262" s="2"/>
      <c r="B262" s="2"/>
      <c r="C262" s="2"/>
      <c r="D262" s="2"/>
      <c r="E262" s="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hidden="1" x14ac:dyDescent="0.25">
      <c r="A263" s="2"/>
      <c r="B263" s="2"/>
      <c r="C263" s="2"/>
      <c r="D263" s="2"/>
      <c r="E263" s="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hidden="1" x14ac:dyDescent="0.25">
      <c r="A264" s="2"/>
      <c r="B264" s="2"/>
      <c r="C264" s="2"/>
      <c r="D264" s="2"/>
      <c r="E264" s="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hidden="1" x14ac:dyDescent="0.25">
      <c r="A265" s="2"/>
      <c r="B265" s="2"/>
      <c r="C265" s="2"/>
      <c r="D265" s="2"/>
      <c r="E265" s="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hidden="1" x14ac:dyDescent="0.25">
      <c r="A266" s="2"/>
      <c r="B266" s="2"/>
      <c r="C266" s="2"/>
      <c r="D266" s="2"/>
      <c r="E266" s="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3"/>
      <c r="Q266" s="3"/>
    </row>
    <row r="267" spans="1:17" hidden="1" x14ac:dyDescent="0.25">
      <c r="A267" s="2"/>
      <c r="B267" s="2"/>
      <c r="C267" s="2"/>
      <c r="D267" s="2"/>
      <c r="E267" s="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3"/>
      <c r="Q267" s="3"/>
    </row>
    <row r="268" spans="1:17" hidden="1" x14ac:dyDescent="0.25">
      <c r="A268" s="2"/>
      <c r="B268" s="2"/>
      <c r="C268" s="2"/>
      <c r="D268" s="2"/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"/>
      <c r="Q268" s="3"/>
    </row>
    <row r="269" spans="1:17" hidden="1" x14ac:dyDescent="0.25">
      <c r="A269" s="2"/>
      <c r="B269" s="2"/>
      <c r="C269" s="2"/>
      <c r="D269" s="2"/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"/>
      <c r="Q269" s="3"/>
    </row>
    <row r="270" spans="1:17" hidden="1" x14ac:dyDescent="0.25">
      <c r="A270" s="2"/>
      <c r="B270" s="2"/>
      <c r="C270" s="2"/>
      <c r="D270" s="2"/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"/>
      <c r="Q270" s="3"/>
    </row>
    <row r="271" spans="1:17" hidden="1" x14ac:dyDescent="0.25">
      <c r="A271" s="2"/>
      <c r="B271" s="2"/>
      <c r="C271" s="2"/>
      <c r="D271" s="2"/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"/>
      <c r="Q271" s="3"/>
    </row>
    <row r="272" spans="1:17" hidden="1" x14ac:dyDescent="0.25">
      <c r="A272" s="2"/>
      <c r="B272" s="2"/>
      <c r="C272" s="2"/>
      <c r="D272" s="2"/>
      <c r="E272" s="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3"/>
      <c r="Q272" s="3"/>
    </row>
    <row r="273" spans="1:17" hidden="1" x14ac:dyDescent="0.25">
      <c r="A273" s="2"/>
      <c r="B273" s="2"/>
      <c r="C273" s="2"/>
      <c r="D273" s="2"/>
      <c r="E273" s="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3"/>
      <c r="Q273" s="3"/>
    </row>
    <row r="274" spans="1:17" hidden="1" x14ac:dyDescent="0.25">
      <c r="A274" s="2"/>
      <c r="B274" s="2"/>
      <c r="C274" s="2"/>
      <c r="D274" s="2"/>
      <c r="E274" s="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3"/>
      <c r="Q274" s="3"/>
    </row>
    <row r="275" spans="1:17" hidden="1" x14ac:dyDescent="0.25">
      <c r="A275" s="2"/>
      <c r="B275" s="2"/>
      <c r="C275" s="2"/>
      <c r="D275" s="2"/>
      <c r="E275" s="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3"/>
      <c r="Q275" s="3"/>
    </row>
    <row r="276" spans="1:17" hidden="1" x14ac:dyDescent="0.25">
      <c r="A276" s="2"/>
      <c r="B276" s="2"/>
      <c r="C276" s="2"/>
      <c r="D276" s="2"/>
      <c r="E276" s="2"/>
      <c r="F276" s="3"/>
      <c r="G276" s="3"/>
      <c r="H276" s="7"/>
      <c r="I276" s="7"/>
      <c r="J276" s="7"/>
      <c r="K276" s="7"/>
      <c r="L276" s="7"/>
      <c r="M276" s="7"/>
      <c r="N276" s="7"/>
      <c r="O276" s="7"/>
      <c r="P276" s="3"/>
      <c r="Q276" s="3"/>
    </row>
    <row r="277" spans="1:17" hidden="1" x14ac:dyDescent="0.25">
      <c r="A277" s="2"/>
      <c r="B277" s="2"/>
      <c r="C277" s="2"/>
      <c r="D277" s="2"/>
      <c r="E277" s="2"/>
      <c r="F277" s="3"/>
      <c r="G277" s="3"/>
      <c r="H277" s="7"/>
      <c r="I277" s="7"/>
      <c r="J277" s="7"/>
      <c r="K277" s="7"/>
      <c r="L277" s="7"/>
      <c r="M277" s="7"/>
      <c r="N277" s="7"/>
      <c r="O277" s="7"/>
      <c r="P277" s="3"/>
      <c r="Q277" s="3"/>
    </row>
    <row r="278" spans="1:17" hidden="1" x14ac:dyDescent="0.25">
      <c r="A278" s="2"/>
      <c r="B278" s="2"/>
      <c r="C278" s="2"/>
      <c r="D278" s="2"/>
      <c r="E278" s="2"/>
      <c r="F278" s="3"/>
      <c r="G278" s="3"/>
      <c r="H278" s="7"/>
      <c r="I278" s="7"/>
      <c r="J278" s="7"/>
      <c r="K278" s="7"/>
      <c r="L278" s="7"/>
      <c r="M278" s="7"/>
      <c r="N278" s="7"/>
      <c r="O278" s="7"/>
      <c r="P278" s="3"/>
      <c r="Q278" s="3"/>
    </row>
    <row r="279" spans="1:17" hidden="1" x14ac:dyDescent="0.25">
      <c r="A279" s="2"/>
      <c r="B279" s="2"/>
      <c r="C279" s="2"/>
      <c r="D279" s="2"/>
      <c r="E279" s="2"/>
      <c r="F279" s="3"/>
      <c r="G279" s="3"/>
      <c r="H279" s="7"/>
      <c r="I279" s="7"/>
      <c r="J279" s="7"/>
      <c r="K279" s="7"/>
      <c r="L279" s="7"/>
      <c r="M279" s="7"/>
      <c r="N279" s="7"/>
      <c r="O279" s="7"/>
      <c r="P279" s="3"/>
      <c r="Q279" s="3"/>
    </row>
    <row r="280" spans="1:17" hidden="1" x14ac:dyDescent="0.25">
      <c r="A280" s="2"/>
      <c r="B280" s="2"/>
      <c r="C280" s="2"/>
      <c r="D280" s="2"/>
      <c r="E280" s="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3"/>
      <c r="Q280" s="3"/>
    </row>
    <row r="281" spans="1:17" hidden="1" x14ac:dyDescent="0.25">
      <c r="A281" s="2"/>
      <c r="B281" s="2"/>
      <c r="C281" s="2"/>
      <c r="D281" s="2"/>
      <c r="E281" s="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3"/>
      <c r="Q281" s="3"/>
    </row>
    <row r="282" spans="1:17" hidden="1" x14ac:dyDescent="0.25">
      <c r="A282" s="2"/>
      <c r="B282" s="2"/>
      <c r="C282" s="2"/>
      <c r="D282" s="2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3"/>
      <c r="Q282" s="3"/>
    </row>
    <row r="283" spans="1:17" hidden="1" x14ac:dyDescent="0.25">
      <c r="A283" s="2"/>
      <c r="B283" s="2"/>
      <c r="C283" s="2"/>
      <c r="D283" s="2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3"/>
      <c r="Q283" s="3"/>
    </row>
    <row r="284" spans="1:17" hidden="1" x14ac:dyDescent="0.25">
      <c r="A284" s="2"/>
      <c r="B284" s="2"/>
      <c r="C284" s="2"/>
      <c r="D284" s="2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3"/>
      <c r="Q284" s="3"/>
    </row>
    <row r="285" spans="1:17" hidden="1" x14ac:dyDescent="0.25">
      <c r="A285" s="2"/>
      <c r="B285" s="2"/>
      <c r="C285" s="2"/>
      <c r="D285" s="2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3"/>
      <c r="Q285" s="3"/>
    </row>
    <row r="286" spans="1:17" hidden="1" x14ac:dyDescent="0.25">
      <c r="A286" s="2"/>
      <c r="B286" s="2"/>
      <c r="C286" s="2"/>
      <c r="D286" s="2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3"/>
      <c r="Q286" s="3"/>
    </row>
    <row r="287" spans="1:17" hidden="1" x14ac:dyDescent="0.25">
      <c r="A287" s="2"/>
      <c r="B287" s="2"/>
      <c r="C287" s="2"/>
      <c r="D287" s="2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3"/>
      <c r="Q287" s="3"/>
    </row>
    <row r="288" spans="1:17" hidden="1" x14ac:dyDescent="0.25">
      <c r="A288" s="2"/>
      <c r="B288" s="2"/>
      <c r="C288" s="2"/>
      <c r="D288" s="2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3"/>
      <c r="Q288" s="3"/>
    </row>
    <row r="289" spans="1:17" hidden="1" x14ac:dyDescent="0.25">
      <c r="A289" s="2"/>
      <c r="B289" s="2"/>
      <c r="C289" s="2"/>
      <c r="D289" s="2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3"/>
      <c r="Q289" s="3"/>
    </row>
    <row r="290" spans="1:17" hidden="1" x14ac:dyDescent="0.25">
      <c r="A290" s="2"/>
      <c r="B290" s="2"/>
      <c r="C290" s="2"/>
      <c r="D290" s="2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3"/>
      <c r="Q290" s="3"/>
    </row>
    <row r="291" spans="1:17" hidden="1" x14ac:dyDescent="0.25">
      <c r="A291" s="2"/>
      <c r="B291" s="2"/>
      <c r="C291" s="2"/>
      <c r="D291" s="2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3"/>
      <c r="Q291" s="3"/>
    </row>
    <row r="292" spans="1:17" hidden="1" x14ac:dyDescent="0.25">
      <c r="A292" s="2"/>
      <c r="B292" s="2"/>
      <c r="C292" s="2"/>
      <c r="D292" s="2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"/>
      <c r="Q292" s="3"/>
    </row>
    <row r="293" spans="1:17" hidden="1" x14ac:dyDescent="0.25">
      <c r="A293" s="2"/>
      <c r="B293" s="2"/>
      <c r="C293" s="2"/>
      <c r="D293" s="2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"/>
      <c r="Q293" s="3"/>
    </row>
    <row r="294" spans="1:17" hidden="1" x14ac:dyDescent="0.25">
      <c r="A294" s="2"/>
      <c r="B294" s="2"/>
      <c r="C294" s="2"/>
      <c r="D294" s="2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"/>
      <c r="Q294" s="3"/>
    </row>
    <row r="295" spans="1:17" hidden="1" x14ac:dyDescent="0.25">
      <c r="A295" s="2"/>
      <c r="B295" s="2"/>
      <c r="C295" s="2"/>
      <c r="D295" s="2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"/>
      <c r="Q295" s="3"/>
    </row>
    <row r="296" spans="1:17" hidden="1" x14ac:dyDescent="0.25">
      <c r="A296" s="2"/>
      <c r="B296" s="2"/>
      <c r="C296" s="2"/>
      <c r="D296" s="2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3"/>
      <c r="Q296" s="3"/>
    </row>
    <row r="297" spans="1:17" hidden="1" x14ac:dyDescent="0.25">
      <c r="A297" s="2"/>
      <c r="B297" s="2"/>
      <c r="C297" s="2"/>
      <c r="D297" s="2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3"/>
      <c r="Q297" s="3"/>
    </row>
    <row r="298" spans="1:17" hidden="1" x14ac:dyDescent="0.25">
      <c r="A298" s="2"/>
      <c r="B298" s="2"/>
      <c r="C298" s="2"/>
      <c r="D298" s="2"/>
      <c r="E298" s="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3"/>
      <c r="Q298" s="3"/>
    </row>
    <row r="299" spans="1:17" hidden="1" x14ac:dyDescent="0.25">
      <c r="A299" s="2"/>
      <c r="B299" s="2"/>
      <c r="C299" s="2"/>
      <c r="D299" s="2"/>
      <c r="E299" s="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3"/>
      <c r="Q299" s="3"/>
    </row>
    <row r="300" spans="1:17" hidden="1" x14ac:dyDescent="0.25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idden="1" x14ac:dyDescent="0.25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idden="1" x14ac:dyDescent="0.25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idden="1" x14ac:dyDescent="0.25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idden="1" x14ac:dyDescent="0.25">
      <c r="A304" s="2"/>
      <c r="B304" s="2"/>
      <c r="C304" s="2"/>
      <c r="D304" s="2"/>
      <c r="E304" s="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3"/>
      <c r="Q304" s="3"/>
    </row>
    <row r="305" spans="1:17" hidden="1" x14ac:dyDescent="0.25">
      <c r="A305" s="2"/>
      <c r="B305" s="2"/>
      <c r="C305" s="2"/>
      <c r="D305" s="2"/>
      <c r="E305" s="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3"/>
      <c r="Q305" s="3"/>
    </row>
    <row r="306" spans="1:17" hidden="1" x14ac:dyDescent="0.25">
      <c r="A306" s="2"/>
      <c r="B306" s="2"/>
      <c r="C306" s="2"/>
      <c r="D306" s="2"/>
      <c r="E306" s="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hidden="1" x14ac:dyDescent="0.25">
      <c r="A307" s="2"/>
      <c r="B307" s="2"/>
      <c r="C307" s="2"/>
      <c r="D307" s="2"/>
      <c r="E307" s="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hidden="1" x14ac:dyDescent="0.25">
      <c r="A308" s="2"/>
      <c r="B308" s="2"/>
      <c r="C308" s="2"/>
      <c r="D308" s="2"/>
      <c r="E308" s="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hidden="1" x14ac:dyDescent="0.25">
      <c r="A309" s="2"/>
      <c r="B309" s="2"/>
      <c r="C309" s="2"/>
      <c r="D309" s="2"/>
      <c r="E309" s="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hidden="1" x14ac:dyDescent="0.25">
      <c r="A310" s="2"/>
      <c r="B310" s="2"/>
      <c r="C310" s="2"/>
      <c r="D310" s="2"/>
      <c r="E310" s="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hidden="1" x14ac:dyDescent="0.25">
      <c r="A311" s="2"/>
      <c r="B311" s="2"/>
      <c r="C311" s="2"/>
      <c r="D311" s="2"/>
      <c r="E311" s="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hidden="1" x14ac:dyDescent="0.25">
      <c r="A312" s="2"/>
      <c r="B312" s="2"/>
      <c r="C312" s="2"/>
      <c r="D312" s="2"/>
      <c r="E312" s="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hidden="1" x14ac:dyDescent="0.25">
      <c r="A313" s="2"/>
      <c r="B313" s="2"/>
      <c r="C313" s="2"/>
      <c r="D313" s="2"/>
      <c r="E313" s="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hidden="1" x14ac:dyDescent="0.25">
      <c r="A314" s="2"/>
      <c r="B314" s="2"/>
      <c r="C314" s="2"/>
      <c r="D314" s="2"/>
      <c r="E314" s="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3"/>
      <c r="Q314" s="3"/>
    </row>
    <row r="315" spans="1:17" hidden="1" x14ac:dyDescent="0.25">
      <c r="A315" s="2"/>
      <c r="B315" s="2"/>
      <c r="C315" s="2"/>
      <c r="D315" s="2"/>
      <c r="E315" s="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3"/>
      <c r="Q315" s="3"/>
    </row>
    <row r="316" spans="1:17" hidden="1" x14ac:dyDescent="0.25">
      <c r="A316" s="2"/>
      <c r="B316" s="2"/>
      <c r="C316" s="2"/>
      <c r="D316" s="2"/>
      <c r="E316" s="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"/>
      <c r="Q316" s="3"/>
    </row>
    <row r="317" spans="1:17" hidden="1" x14ac:dyDescent="0.25">
      <c r="A317" s="2"/>
      <c r="B317" s="2"/>
      <c r="C317" s="2"/>
      <c r="D317" s="2"/>
      <c r="E317" s="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"/>
      <c r="Q317" s="3"/>
    </row>
    <row r="318" spans="1:17" hidden="1" x14ac:dyDescent="0.25">
      <c r="A318" s="2"/>
      <c r="B318" s="2"/>
      <c r="C318" s="2"/>
      <c r="D318" s="2"/>
      <c r="E318" s="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"/>
      <c r="Q318" s="3"/>
    </row>
    <row r="319" spans="1:17" hidden="1" x14ac:dyDescent="0.25">
      <c r="A319" s="2"/>
      <c r="B319" s="2"/>
      <c r="C319" s="2"/>
      <c r="D319" s="2"/>
      <c r="E319" s="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"/>
      <c r="Q319" s="3"/>
    </row>
    <row r="320" spans="1:17" hidden="1" x14ac:dyDescent="0.25">
      <c r="A320" s="2"/>
      <c r="B320" s="2"/>
      <c r="C320" s="2"/>
      <c r="D320" s="2"/>
      <c r="E320" s="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3"/>
      <c r="Q320" s="3"/>
    </row>
    <row r="321" spans="1:17" hidden="1" x14ac:dyDescent="0.25">
      <c r="A321" s="2"/>
      <c r="B321" s="2"/>
      <c r="C321" s="2"/>
      <c r="D321" s="2"/>
      <c r="E321" s="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3"/>
      <c r="Q321" s="3"/>
    </row>
  </sheetData>
  <autoFilter ref="A1:Q321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810-31BB-4B88-9769-989F9422D843}">
  <dimension ref="A1:Q161"/>
  <sheetViews>
    <sheetView tabSelected="1" topLeftCell="D1" workbookViewId="0">
      <selection activeCell="L9" sqref="L9"/>
    </sheetView>
  </sheetViews>
  <sheetFormatPr defaultRowHeight="15" x14ac:dyDescent="0.25"/>
  <sheetData>
    <row r="1" spans="1:17" x14ac:dyDescent="0.25">
      <c r="A1" s="2" t="s">
        <v>21</v>
      </c>
      <c r="B1" s="2" t="s">
        <v>22</v>
      </c>
      <c r="C1" s="2" t="s">
        <v>1</v>
      </c>
      <c r="D1" s="2" t="s">
        <v>3</v>
      </c>
      <c r="E1" s="2" t="s">
        <v>13</v>
      </c>
      <c r="F1" s="2">
        <v>44</v>
      </c>
      <c r="G1" s="2">
        <v>48</v>
      </c>
      <c r="H1" s="2">
        <v>52</v>
      </c>
      <c r="I1" s="2">
        <v>56</v>
      </c>
      <c r="J1" s="2">
        <v>60</v>
      </c>
      <c r="K1" s="2">
        <v>67.5</v>
      </c>
      <c r="L1" s="2">
        <v>75</v>
      </c>
      <c r="M1" s="2">
        <v>82.5</v>
      </c>
      <c r="N1" s="2">
        <v>90</v>
      </c>
      <c r="O1" s="2">
        <v>100</v>
      </c>
      <c r="P1" s="2">
        <v>110</v>
      </c>
      <c r="Q1" s="2" t="s">
        <v>25</v>
      </c>
    </row>
    <row r="2" spans="1:17" x14ac:dyDescent="0.25">
      <c r="A2" s="2" t="s">
        <v>5</v>
      </c>
      <c r="B2" s="2" t="s">
        <v>18</v>
      </c>
      <c r="C2" s="2" t="s">
        <v>2</v>
      </c>
      <c r="D2" s="2" t="s">
        <v>4</v>
      </c>
      <c r="E2" s="2" t="s">
        <v>15</v>
      </c>
      <c r="F2" s="2">
        <v>115</v>
      </c>
      <c r="G2" s="2">
        <v>120</v>
      </c>
      <c r="H2" s="3">
        <v>125</v>
      </c>
      <c r="I2" s="3">
        <v>152.5</v>
      </c>
      <c r="J2" s="3">
        <v>157.5</v>
      </c>
      <c r="K2" s="3">
        <v>175</v>
      </c>
      <c r="L2" s="3">
        <v>187.5</v>
      </c>
      <c r="M2" s="3">
        <v>210</v>
      </c>
      <c r="N2" s="3">
        <v>222.5</v>
      </c>
      <c r="O2" s="3">
        <v>232.5</v>
      </c>
      <c r="P2" s="3">
        <v>247.5</v>
      </c>
      <c r="Q2" s="3">
        <v>260</v>
      </c>
    </row>
    <row r="3" spans="1:17" x14ac:dyDescent="0.25">
      <c r="A3" s="2" t="s">
        <v>6</v>
      </c>
      <c r="B3" s="2" t="s">
        <v>18</v>
      </c>
      <c r="C3" s="2" t="s">
        <v>2</v>
      </c>
      <c r="D3" s="2" t="s">
        <v>4</v>
      </c>
      <c r="E3" s="2" t="s">
        <v>15</v>
      </c>
      <c r="F3" s="2">
        <v>120</v>
      </c>
      <c r="G3" s="2">
        <v>125</v>
      </c>
      <c r="H3" s="3">
        <v>130</v>
      </c>
      <c r="I3" s="3">
        <v>160</v>
      </c>
      <c r="J3" s="3">
        <v>162.5</v>
      </c>
      <c r="K3" s="3">
        <v>182.5</v>
      </c>
      <c r="L3" s="3">
        <v>197.5</v>
      </c>
      <c r="M3" s="3">
        <v>220</v>
      </c>
      <c r="N3" s="3">
        <v>232.5</v>
      </c>
      <c r="O3" s="3">
        <v>242.5</v>
      </c>
      <c r="P3" s="3">
        <v>260</v>
      </c>
      <c r="Q3" s="3">
        <v>272.5</v>
      </c>
    </row>
    <row r="4" spans="1:17" x14ac:dyDescent="0.25">
      <c r="A4" s="2" t="s">
        <v>7</v>
      </c>
      <c r="B4" s="2" t="s">
        <v>18</v>
      </c>
      <c r="C4" s="2" t="s">
        <v>2</v>
      </c>
      <c r="D4" s="2" t="s">
        <v>4</v>
      </c>
      <c r="E4" s="2" t="s">
        <v>15</v>
      </c>
      <c r="F4" s="2">
        <v>125</v>
      </c>
      <c r="G4" s="2">
        <v>130</v>
      </c>
      <c r="H4" s="3">
        <v>135</v>
      </c>
      <c r="I4" s="3">
        <v>165</v>
      </c>
      <c r="J4" s="3">
        <v>170</v>
      </c>
      <c r="K4" s="3">
        <v>190</v>
      </c>
      <c r="L4" s="3">
        <v>207.5</v>
      </c>
      <c r="M4" s="3">
        <v>230</v>
      </c>
      <c r="N4" s="3">
        <v>242.5</v>
      </c>
      <c r="O4" s="3">
        <v>255</v>
      </c>
      <c r="P4" s="3">
        <v>272.5</v>
      </c>
      <c r="Q4" s="3">
        <v>285</v>
      </c>
    </row>
    <row r="5" spans="1:17" x14ac:dyDescent="0.25">
      <c r="A5" s="2" t="s">
        <v>8</v>
      </c>
      <c r="B5" s="2" t="s">
        <v>18</v>
      </c>
      <c r="C5" s="2" t="s">
        <v>2</v>
      </c>
      <c r="D5" s="2" t="s">
        <v>4</v>
      </c>
      <c r="E5" s="2" t="s">
        <v>15</v>
      </c>
      <c r="F5" s="2">
        <v>150</v>
      </c>
      <c r="G5" s="2">
        <v>155</v>
      </c>
      <c r="H5" s="3">
        <v>160</v>
      </c>
      <c r="I5" s="3">
        <v>195</v>
      </c>
      <c r="J5" s="3">
        <v>200</v>
      </c>
      <c r="K5" s="3">
        <v>217.5</v>
      </c>
      <c r="L5" s="3">
        <v>242.5</v>
      </c>
      <c r="M5" s="3">
        <v>270</v>
      </c>
      <c r="N5" s="3">
        <v>280</v>
      </c>
      <c r="O5" s="3">
        <v>292.5</v>
      </c>
      <c r="P5" s="3">
        <v>320</v>
      </c>
      <c r="Q5" s="3">
        <v>332.5</v>
      </c>
    </row>
    <row r="6" spans="1:17" x14ac:dyDescent="0.25">
      <c r="A6" s="2" t="s">
        <v>9</v>
      </c>
      <c r="B6" s="2" t="s">
        <v>18</v>
      </c>
      <c r="C6" s="2" t="s">
        <v>2</v>
      </c>
      <c r="D6" s="2" t="s">
        <v>4</v>
      </c>
      <c r="E6" s="2" t="s">
        <v>15</v>
      </c>
      <c r="F6" s="2">
        <v>175</v>
      </c>
      <c r="G6" s="2">
        <v>180</v>
      </c>
      <c r="H6" s="3">
        <v>185</v>
      </c>
      <c r="I6" s="3">
        <v>230</v>
      </c>
      <c r="J6" s="3">
        <v>235</v>
      </c>
      <c r="K6" s="3">
        <v>260</v>
      </c>
      <c r="L6" s="3">
        <v>327.5</v>
      </c>
      <c r="M6" s="3">
        <v>335</v>
      </c>
      <c r="N6" s="3">
        <v>342.5</v>
      </c>
      <c r="O6" s="3">
        <v>360</v>
      </c>
      <c r="P6" s="3">
        <v>385</v>
      </c>
      <c r="Q6" s="3">
        <v>390</v>
      </c>
    </row>
    <row r="7" spans="1:17" x14ac:dyDescent="0.25">
      <c r="A7" s="2" t="s">
        <v>10</v>
      </c>
      <c r="B7" s="2" t="s">
        <v>18</v>
      </c>
      <c r="C7" s="2" t="s">
        <v>2</v>
      </c>
      <c r="D7" s="2" t="s">
        <v>4</v>
      </c>
      <c r="E7" s="2" t="s">
        <v>15</v>
      </c>
      <c r="F7" s="2">
        <v>152.5</v>
      </c>
      <c r="G7" s="2">
        <v>157.5</v>
      </c>
      <c r="H7" s="3">
        <v>162.5</v>
      </c>
      <c r="I7" s="3">
        <v>200</v>
      </c>
      <c r="J7" s="3">
        <v>207.5</v>
      </c>
      <c r="K7" s="3">
        <v>230</v>
      </c>
      <c r="L7" s="3">
        <v>250</v>
      </c>
      <c r="M7" s="3">
        <v>277.5</v>
      </c>
      <c r="N7" s="3">
        <v>290</v>
      </c>
      <c r="O7" s="3">
        <v>310</v>
      </c>
      <c r="P7" s="3">
        <v>325</v>
      </c>
      <c r="Q7" s="3">
        <v>342.5</v>
      </c>
    </row>
    <row r="8" spans="1:17" x14ac:dyDescent="0.25">
      <c r="A8" s="2" t="s">
        <v>11</v>
      </c>
      <c r="B8" s="2" t="s">
        <v>18</v>
      </c>
      <c r="C8" s="2" t="s">
        <v>2</v>
      </c>
      <c r="D8" s="2" t="s">
        <v>4</v>
      </c>
      <c r="E8" s="2" t="s">
        <v>15</v>
      </c>
      <c r="F8" s="2">
        <v>140</v>
      </c>
      <c r="G8" s="2">
        <v>145</v>
      </c>
      <c r="H8" s="3">
        <v>150</v>
      </c>
      <c r="I8" s="3">
        <v>180</v>
      </c>
      <c r="J8" s="3">
        <v>187.5</v>
      </c>
      <c r="K8" s="3">
        <v>207.5</v>
      </c>
      <c r="L8" s="3">
        <v>227.5</v>
      </c>
      <c r="M8" s="3">
        <v>250</v>
      </c>
      <c r="N8" s="3">
        <v>262.5</v>
      </c>
      <c r="O8" s="3">
        <v>280</v>
      </c>
      <c r="P8" s="3">
        <v>295</v>
      </c>
      <c r="Q8" s="3">
        <v>310</v>
      </c>
    </row>
    <row r="9" spans="1:17" x14ac:dyDescent="0.25">
      <c r="A9" s="2" t="s">
        <v>12</v>
      </c>
      <c r="B9" s="2" t="s">
        <v>18</v>
      </c>
      <c r="C9" s="2" t="s">
        <v>2</v>
      </c>
      <c r="D9" s="2" t="s">
        <v>4</v>
      </c>
      <c r="E9" s="2" t="s">
        <v>15</v>
      </c>
      <c r="F9" s="2">
        <v>125</v>
      </c>
      <c r="G9" s="2">
        <v>130</v>
      </c>
      <c r="H9" s="3">
        <v>135</v>
      </c>
      <c r="I9" s="3">
        <v>162.5</v>
      </c>
      <c r="J9" s="3">
        <v>170</v>
      </c>
      <c r="K9" s="3">
        <v>187.5</v>
      </c>
      <c r="L9" s="3">
        <v>205</v>
      </c>
      <c r="M9" s="3">
        <v>227.5</v>
      </c>
      <c r="N9" s="3">
        <v>240</v>
      </c>
      <c r="O9" s="3">
        <v>252.5</v>
      </c>
      <c r="P9" s="3">
        <v>265</v>
      </c>
      <c r="Q9" s="3">
        <v>280</v>
      </c>
    </row>
    <row r="10" spans="1:17" x14ac:dyDescent="0.25">
      <c r="A10" s="2" t="s">
        <v>5</v>
      </c>
      <c r="B10" s="2" t="s">
        <v>18</v>
      </c>
      <c r="C10" s="2" t="s">
        <v>2</v>
      </c>
      <c r="D10" s="2" t="s">
        <v>4</v>
      </c>
      <c r="E10" s="2" t="s">
        <v>14</v>
      </c>
      <c r="F10" s="2">
        <v>125</v>
      </c>
      <c r="G10" s="2">
        <v>130</v>
      </c>
      <c r="H10" s="3">
        <v>135</v>
      </c>
      <c r="I10" s="3">
        <v>185</v>
      </c>
      <c r="J10" s="3">
        <v>210</v>
      </c>
      <c r="K10" s="3">
        <v>220</v>
      </c>
      <c r="L10" s="3">
        <v>230</v>
      </c>
      <c r="M10" s="3">
        <v>240</v>
      </c>
      <c r="N10" s="3">
        <v>252.5</v>
      </c>
      <c r="O10" s="3">
        <v>265</v>
      </c>
      <c r="P10" s="3">
        <v>270</v>
      </c>
      <c r="Q10" s="3">
        <v>280</v>
      </c>
    </row>
    <row r="11" spans="1:17" x14ac:dyDescent="0.25">
      <c r="A11" s="2" t="s">
        <v>6</v>
      </c>
      <c r="B11" s="2" t="s">
        <v>18</v>
      </c>
      <c r="C11" s="2" t="s">
        <v>2</v>
      </c>
      <c r="D11" s="2" t="s">
        <v>4</v>
      </c>
      <c r="E11" s="2" t="s">
        <v>14</v>
      </c>
      <c r="F11" s="2">
        <v>130</v>
      </c>
      <c r="G11" s="2">
        <v>135</v>
      </c>
      <c r="H11" s="3">
        <v>140</v>
      </c>
      <c r="I11" s="3">
        <v>192.5</v>
      </c>
      <c r="J11" s="3">
        <v>220</v>
      </c>
      <c r="K11" s="3">
        <v>230</v>
      </c>
      <c r="L11" s="3">
        <v>240</v>
      </c>
      <c r="M11" s="3">
        <v>250</v>
      </c>
      <c r="N11" s="3">
        <v>265</v>
      </c>
      <c r="O11" s="3">
        <v>277.5</v>
      </c>
      <c r="P11" s="3">
        <v>282.5</v>
      </c>
      <c r="Q11" s="3">
        <v>295</v>
      </c>
    </row>
    <row r="12" spans="1:17" x14ac:dyDescent="0.25">
      <c r="A12" s="2" t="s">
        <v>7</v>
      </c>
      <c r="B12" s="2" t="s">
        <v>18</v>
      </c>
      <c r="C12" s="2" t="s">
        <v>2</v>
      </c>
      <c r="D12" s="2" t="s">
        <v>4</v>
      </c>
      <c r="E12" s="2" t="s">
        <v>14</v>
      </c>
      <c r="F12" s="2">
        <v>137.5</v>
      </c>
      <c r="G12" s="2">
        <v>142.5</v>
      </c>
      <c r="H12" s="3">
        <v>147.5</v>
      </c>
      <c r="I12" s="3">
        <v>202.5</v>
      </c>
      <c r="J12" s="3">
        <v>230</v>
      </c>
      <c r="K12" s="3">
        <v>240</v>
      </c>
      <c r="L12" s="3">
        <v>250</v>
      </c>
      <c r="M12" s="3">
        <v>262.5</v>
      </c>
      <c r="N12" s="3">
        <v>277.5</v>
      </c>
      <c r="O12" s="3">
        <v>290</v>
      </c>
      <c r="P12" s="3">
        <v>297.5</v>
      </c>
      <c r="Q12" s="3">
        <v>310</v>
      </c>
    </row>
    <row r="13" spans="1:17" x14ac:dyDescent="0.25">
      <c r="A13" s="2" t="s">
        <v>8</v>
      </c>
      <c r="B13" s="2" t="s">
        <v>18</v>
      </c>
      <c r="C13" s="2" t="s">
        <v>2</v>
      </c>
      <c r="D13" s="2" t="s">
        <v>4</v>
      </c>
      <c r="E13" s="2" t="s">
        <v>14</v>
      </c>
      <c r="F13" s="2">
        <v>157.5</v>
      </c>
      <c r="G13" s="2">
        <v>162.5</v>
      </c>
      <c r="H13" s="3">
        <v>167.5</v>
      </c>
      <c r="I13" s="3">
        <v>237.5</v>
      </c>
      <c r="J13" s="3">
        <v>265</v>
      </c>
      <c r="K13" s="3">
        <v>277.5</v>
      </c>
      <c r="L13" s="3">
        <v>295</v>
      </c>
      <c r="M13" s="3">
        <v>310</v>
      </c>
      <c r="N13" s="3">
        <v>325</v>
      </c>
      <c r="O13" s="3">
        <v>337.5</v>
      </c>
      <c r="P13" s="3">
        <v>347.5</v>
      </c>
      <c r="Q13" s="3">
        <v>360</v>
      </c>
    </row>
    <row r="14" spans="1:17" x14ac:dyDescent="0.25">
      <c r="A14" s="2" t="s">
        <v>9</v>
      </c>
      <c r="B14" s="2" t="s">
        <v>18</v>
      </c>
      <c r="C14" s="2" t="s">
        <v>2</v>
      </c>
      <c r="D14" s="2" t="s">
        <v>4</v>
      </c>
      <c r="E14" s="2" t="s">
        <v>14</v>
      </c>
      <c r="F14" s="2">
        <v>187.5</v>
      </c>
      <c r="G14" s="2">
        <v>192.5</v>
      </c>
      <c r="H14" s="3">
        <v>197.5</v>
      </c>
      <c r="I14" s="3">
        <v>277.5</v>
      </c>
      <c r="J14" s="3">
        <v>312.5</v>
      </c>
      <c r="K14" s="3">
        <v>325</v>
      </c>
      <c r="L14" s="3">
        <v>342.5</v>
      </c>
      <c r="M14" s="3">
        <v>360</v>
      </c>
      <c r="N14" s="3">
        <v>377.5</v>
      </c>
      <c r="O14" s="3">
        <v>395</v>
      </c>
      <c r="P14" s="3">
        <v>410</v>
      </c>
      <c r="Q14" s="3">
        <v>422.5</v>
      </c>
    </row>
    <row r="15" spans="1:17" x14ac:dyDescent="0.25">
      <c r="A15" s="2" t="s">
        <v>10</v>
      </c>
      <c r="B15" s="2" t="s">
        <v>18</v>
      </c>
      <c r="C15" s="2" t="s">
        <v>2</v>
      </c>
      <c r="D15" s="2" t="s">
        <v>4</v>
      </c>
      <c r="E15" s="2" t="s">
        <v>14</v>
      </c>
      <c r="F15" s="2">
        <v>162.5</v>
      </c>
      <c r="G15" s="2">
        <v>167.5</v>
      </c>
      <c r="H15" s="3">
        <v>172.5</v>
      </c>
      <c r="I15" s="3">
        <v>242.5</v>
      </c>
      <c r="J15" s="3">
        <v>272.5</v>
      </c>
      <c r="K15" s="3">
        <v>287.5</v>
      </c>
      <c r="L15" s="3">
        <v>302.5</v>
      </c>
      <c r="M15" s="3">
        <v>317.5</v>
      </c>
      <c r="N15" s="3">
        <v>330</v>
      </c>
      <c r="O15" s="3">
        <v>345</v>
      </c>
      <c r="P15" s="3">
        <v>357.5</v>
      </c>
      <c r="Q15" s="3">
        <v>372.5</v>
      </c>
    </row>
    <row r="16" spans="1:17" x14ac:dyDescent="0.25">
      <c r="A16" s="2" t="s">
        <v>11</v>
      </c>
      <c r="B16" s="2" t="s">
        <v>18</v>
      </c>
      <c r="C16" s="2" t="s">
        <v>2</v>
      </c>
      <c r="D16" s="2" t="s">
        <v>4</v>
      </c>
      <c r="E16" s="2" t="s">
        <v>14</v>
      </c>
      <c r="F16" s="2">
        <v>147.5</v>
      </c>
      <c r="G16" s="2">
        <v>152.5</v>
      </c>
      <c r="H16" s="3">
        <v>157.5</v>
      </c>
      <c r="I16" s="3">
        <v>220</v>
      </c>
      <c r="J16" s="3">
        <v>245</v>
      </c>
      <c r="K16" s="3">
        <v>260</v>
      </c>
      <c r="L16" s="3">
        <v>272.5</v>
      </c>
      <c r="M16" s="3">
        <v>285</v>
      </c>
      <c r="N16" s="3">
        <v>300</v>
      </c>
      <c r="O16" s="3">
        <v>312.5</v>
      </c>
      <c r="P16" s="3">
        <v>325</v>
      </c>
      <c r="Q16" s="3">
        <v>335</v>
      </c>
    </row>
    <row r="17" spans="1:17" x14ac:dyDescent="0.25">
      <c r="A17" s="2" t="s">
        <v>12</v>
      </c>
      <c r="B17" s="2" t="s">
        <v>18</v>
      </c>
      <c r="C17" s="2" t="s">
        <v>2</v>
      </c>
      <c r="D17" s="2" t="s">
        <v>4</v>
      </c>
      <c r="E17" s="2" t="s">
        <v>14</v>
      </c>
      <c r="F17" s="2">
        <v>132.5</v>
      </c>
      <c r="G17" s="2">
        <v>137.5</v>
      </c>
      <c r="H17" s="3">
        <v>142.5</v>
      </c>
      <c r="I17" s="3">
        <v>197.5</v>
      </c>
      <c r="J17" s="3">
        <v>222.5</v>
      </c>
      <c r="K17" s="3">
        <v>237.5</v>
      </c>
      <c r="L17" s="3">
        <v>245</v>
      </c>
      <c r="M17" s="3">
        <v>257.5</v>
      </c>
      <c r="N17" s="3">
        <v>270</v>
      </c>
      <c r="O17" s="3">
        <v>282.5</v>
      </c>
      <c r="P17" s="3">
        <v>292.5</v>
      </c>
      <c r="Q17" s="3">
        <v>305</v>
      </c>
    </row>
    <row r="18" spans="1:17" x14ac:dyDescent="0.25">
      <c r="A18" s="2" t="s">
        <v>5</v>
      </c>
      <c r="B18" s="2" t="s">
        <v>18</v>
      </c>
      <c r="C18" s="2" t="s">
        <v>2</v>
      </c>
      <c r="D18" s="2" t="s">
        <v>4</v>
      </c>
      <c r="E18" s="2" t="s">
        <v>16</v>
      </c>
      <c r="F18" s="2">
        <v>147.5</v>
      </c>
      <c r="G18" s="2">
        <v>152.5</v>
      </c>
      <c r="H18" s="4">
        <v>157.5</v>
      </c>
      <c r="I18" s="4">
        <v>215</v>
      </c>
      <c r="J18" s="4">
        <v>242.5</v>
      </c>
      <c r="K18" s="4">
        <v>255</v>
      </c>
      <c r="L18" s="4">
        <v>265</v>
      </c>
      <c r="M18" s="4">
        <v>277.5</v>
      </c>
      <c r="N18" s="4">
        <v>292.5</v>
      </c>
      <c r="O18" s="4">
        <v>305</v>
      </c>
      <c r="P18" s="4">
        <v>312.5</v>
      </c>
      <c r="Q18" s="4">
        <v>322.5</v>
      </c>
    </row>
    <row r="19" spans="1:17" x14ac:dyDescent="0.25">
      <c r="A19" s="2" t="s">
        <v>6</v>
      </c>
      <c r="B19" s="2" t="s">
        <v>18</v>
      </c>
      <c r="C19" s="2" t="s">
        <v>2</v>
      </c>
      <c r="D19" s="2" t="s">
        <v>4</v>
      </c>
      <c r="E19" s="2" t="s">
        <v>16</v>
      </c>
      <c r="F19" s="2">
        <v>152.5</v>
      </c>
      <c r="G19" s="2">
        <v>157.5</v>
      </c>
      <c r="H19" s="4">
        <v>162.5</v>
      </c>
      <c r="I19" s="4">
        <v>222.5</v>
      </c>
      <c r="J19" s="4">
        <v>255</v>
      </c>
      <c r="K19" s="4">
        <v>265</v>
      </c>
      <c r="L19" s="4">
        <v>277.5</v>
      </c>
      <c r="M19" s="4">
        <v>287.5</v>
      </c>
      <c r="N19" s="4">
        <v>305</v>
      </c>
      <c r="O19" s="4">
        <v>320</v>
      </c>
      <c r="P19" s="4">
        <v>325</v>
      </c>
      <c r="Q19" s="4">
        <v>340</v>
      </c>
    </row>
    <row r="20" spans="1:17" x14ac:dyDescent="0.25">
      <c r="A20" s="2" t="s">
        <v>7</v>
      </c>
      <c r="B20" s="2" t="s">
        <v>18</v>
      </c>
      <c r="C20" s="2" t="s">
        <v>2</v>
      </c>
      <c r="D20" s="2" t="s">
        <v>4</v>
      </c>
      <c r="E20" s="2" t="s">
        <v>16</v>
      </c>
      <c r="F20" s="2">
        <v>160</v>
      </c>
      <c r="G20" s="2">
        <v>165</v>
      </c>
      <c r="H20" s="4">
        <v>170</v>
      </c>
      <c r="I20" s="4">
        <v>235</v>
      </c>
      <c r="J20" s="4">
        <v>265</v>
      </c>
      <c r="K20" s="4">
        <v>277.5</v>
      </c>
      <c r="L20" s="4">
        <v>287.5</v>
      </c>
      <c r="M20" s="4">
        <v>302.5</v>
      </c>
      <c r="N20" s="4">
        <v>320</v>
      </c>
      <c r="O20" s="4">
        <v>335</v>
      </c>
      <c r="P20" s="4">
        <v>342.5</v>
      </c>
      <c r="Q20" s="4">
        <v>357.5</v>
      </c>
    </row>
    <row r="21" spans="1:17" x14ac:dyDescent="0.25">
      <c r="A21" s="2" t="s">
        <v>8</v>
      </c>
      <c r="B21" s="2" t="s">
        <v>18</v>
      </c>
      <c r="C21" s="2" t="s">
        <v>2</v>
      </c>
      <c r="D21" s="2" t="s">
        <v>4</v>
      </c>
      <c r="E21" s="2" t="s">
        <v>16</v>
      </c>
      <c r="F21" s="2">
        <v>185</v>
      </c>
      <c r="G21" s="2">
        <v>190</v>
      </c>
      <c r="H21" s="4">
        <v>195</v>
      </c>
      <c r="I21" s="4">
        <v>275</v>
      </c>
      <c r="J21" s="4">
        <v>305</v>
      </c>
      <c r="K21" s="4">
        <v>320</v>
      </c>
      <c r="L21" s="4">
        <v>340</v>
      </c>
      <c r="M21" s="4">
        <v>357.5</v>
      </c>
      <c r="N21" s="4">
        <v>375</v>
      </c>
      <c r="O21" s="4">
        <v>390</v>
      </c>
      <c r="P21" s="4">
        <v>400</v>
      </c>
      <c r="Q21" s="4">
        <v>415</v>
      </c>
    </row>
    <row r="22" spans="1:17" x14ac:dyDescent="0.25">
      <c r="A22" s="2" t="s">
        <v>9</v>
      </c>
      <c r="B22" s="2" t="s">
        <v>18</v>
      </c>
      <c r="C22" s="2" t="s">
        <v>2</v>
      </c>
      <c r="D22" s="2" t="s">
        <v>4</v>
      </c>
      <c r="E22" s="2" t="s">
        <v>16</v>
      </c>
      <c r="F22" s="2">
        <v>217.5</v>
      </c>
      <c r="G22" s="2">
        <v>222.5</v>
      </c>
      <c r="H22" s="4">
        <v>227.5</v>
      </c>
      <c r="I22" s="4">
        <v>320</v>
      </c>
      <c r="J22" s="4">
        <v>360</v>
      </c>
      <c r="K22" s="4">
        <v>375</v>
      </c>
      <c r="L22" s="4">
        <v>395</v>
      </c>
      <c r="M22" s="4">
        <v>415</v>
      </c>
      <c r="N22" s="4">
        <v>435</v>
      </c>
      <c r="O22" s="4">
        <v>455</v>
      </c>
      <c r="P22" s="4">
        <v>472.5</v>
      </c>
      <c r="Q22" s="4">
        <v>487.5</v>
      </c>
    </row>
    <row r="23" spans="1:17" x14ac:dyDescent="0.25">
      <c r="A23" s="2" t="s">
        <v>10</v>
      </c>
      <c r="B23" s="2" t="s">
        <v>18</v>
      </c>
      <c r="C23" s="2" t="s">
        <v>2</v>
      </c>
      <c r="D23" s="2" t="s">
        <v>4</v>
      </c>
      <c r="E23" s="2" t="s">
        <v>16</v>
      </c>
      <c r="F23" s="2">
        <v>190</v>
      </c>
      <c r="G23" s="2">
        <v>195</v>
      </c>
      <c r="H23" s="4">
        <v>200</v>
      </c>
      <c r="I23" s="4">
        <v>280</v>
      </c>
      <c r="J23" s="4">
        <v>315</v>
      </c>
      <c r="K23" s="4">
        <v>332.5</v>
      </c>
      <c r="L23" s="4">
        <v>350</v>
      </c>
      <c r="M23" s="4">
        <v>367.5</v>
      </c>
      <c r="N23" s="4">
        <v>380</v>
      </c>
      <c r="O23" s="4">
        <v>397.5</v>
      </c>
      <c r="P23" s="4">
        <v>412.5</v>
      </c>
      <c r="Q23" s="4">
        <v>430</v>
      </c>
    </row>
    <row r="24" spans="1:17" x14ac:dyDescent="0.25">
      <c r="A24" s="2" t="s">
        <v>11</v>
      </c>
      <c r="B24" s="2" t="s">
        <v>18</v>
      </c>
      <c r="C24" s="2" t="s">
        <v>2</v>
      </c>
      <c r="D24" s="2" t="s">
        <v>4</v>
      </c>
      <c r="E24" s="2" t="s">
        <v>16</v>
      </c>
      <c r="F24" s="2">
        <v>172.5</v>
      </c>
      <c r="G24" s="2">
        <v>177.5</v>
      </c>
      <c r="H24" s="4">
        <v>182.5</v>
      </c>
      <c r="I24" s="4">
        <v>255</v>
      </c>
      <c r="J24" s="4">
        <v>282.5</v>
      </c>
      <c r="K24" s="4">
        <v>300</v>
      </c>
      <c r="L24" s="4">
        <v>315</v>
      </c>
      <c r="M24" s="4">
        <v>330</v>
      </c>
      <c r="N24" s="4">
        <v>345</v>
      </c>
      <c r="O24" s="4">
        <v>360</v>
      </c>
      <c r="P24" s="4">
        <v>375</v>
      </c>
      <c r="Q24" s="4">
        <v>387.5</v>
      </c>
    </row>
    <row r="25" spans="1:17" x14ac:dyDescent="0.25">
      <c r="A25" s="2" t="s">
        <v>12</v>
      </c>
      <c r="B25" s="2" t="s">
        <v>18</v>
      </c>
      <c r="C25" s="2" t="s">
        <v>2</v>
      </c>
      <c r="D25" s="2" t="s">
        <v>4</v>
      </c>
      <c r="E25" s="2" t="s">
        <v>16</v>
      </c>
      <c r="F25" s="2">
        <v>155</v>
      </c>
      <c r="G25" s="2">
        <v>160</v>
      </c>
      <c r="H25" s="4">
        <v>165</v>
      </c>
      <c r="I25" s="4">
        <v>227.5</v>
      </c>
      <c r="J25" s="4">
        <v>257.5</v>
      </c>
      <c r="K25" s="4">
        <v>275</v>
      </c>
      <c r="L25" s="4">
        <v>282.5</v>
      </c>
      <c r="M25" s="4">
        <v>297.5</v>
      </c>
      <c r="N25" s="4">
        <v>312.5</v>
      </c>
      <c r="O25" s="4">
        <v>325</v>
      </c>
      <c r="P25" s="4">
        <v>337.5</v>
      </c>
      <c r="Q25" s="4">
        <v>352.5</v>
      </c>
    </row>
    <row r="26" spans="1:17" x14ac:dyDescent="0.25">
      <c r="A26" s="2" t="s">
        <v>5</v>
      </c>
      <c r="B26" s="2" t="s">
        <v>18</v>
      </c>
      <c r="C26" s="2" t="s">
        <v>2</v>
      </c>
      <c r="D26" s="2" t="s">
        <v>4</v>
      </c>
      <c r="E26" s="2" t="s">
        <v>17</v>
      </c>
      <c r="F26" s="2">
        <v>155</v>
      </c>
      <c r="G26" s="2">
        <v>160</v>
      </c>
      <c r="H26" s="4">
        <v>165</v>
      </c>
      <c r="I26" s="4">
        <v>225</v>
      </c>
      <c r="J26" s="4">
        <v>252.5</v>
      </c>
      <c r="K26" s="4">
        <v>267.5</v>
      </c>
      <c r="L26" s="4">
        <v>275</v>
      </c>
      <c r="M26" s="4">
        <v>290</v>
      </c>
      <c r="N26" s="4">
        <v>305</v>
      </c>
      <c r="O26" s="4">
        <v>317.5</v>
      </c>
      <c r="P26" s="4">
        <v>325</v>
      </c>
      <c r="Q26" s="4">
        <v>337.5</v>
      </c>
    </row>
    <row r="27" spans="1:17" x14ac:dyDescent="0.25">
      <c r="A27" s="2" t="s">
        <v>6</v>
      </c>
      <c r="B27" s="2" t="s">
        <v>18</v>
      </c>
      <c r="C27" s="2" t="s">
        <v>2</v>
      </c>
      <c r="D27" s="2" t="s">
        <v>4</v>
      </c>
      <c r="E27" s="2" t="s">
        <v>17</v>
      </c>
      <c r="F27" s="2">
        <v>160</v>
      </c>
      <c r="G27" s="2">
        <v>165</v>
      </c>
      <c r="H27" s="4">
        <v>170</v>
      </c>
      <c r="I27" s="4">
        <v>232.5</v>
      </c>
      <c r="J27" s="4">
        <v>267.5</v>
      </c>
      <c r="K27" s="4">
        <v>275</v>
      </c>
      <c r="L27" s="4">
        <v>290</v>
      </c>
      <c r="M27" s="4">
        <v>300</v>
      </c>
      <c r="N27" s="4">
        <v>317.5</v>
      </c>
      <c r="O27" s="4">
        <v>335</v>
      </c>
      <c r="P27" s="4">
        <v>337.5</v>
      </c>
      <c r="Q27" s="4">
        <v>355</v>
      </c>
    </row>
    <row r="28" spans="1:17" x14ac:dyDescent="0.25">
      <c r="A28" s="2" t="s">
        <v>7</v>
      </c>
      <c r="B28" s="2" t="s">
        <v>18</v>
      </c>
      <c r="C28" s="2" t="s">
        <v>2</v>
      </c>
      <c r="D28" s="2" t="s">
        <v>4</v>
      </c>
      <c r="E28" s="2" t="s">
        <v>17</v>
      </c>
      <c r="F28" s="2">
        <v>170</v>
      </c>
      <c r="G28" s="2">
        <v>175</v>
      </c>
      <c r="H28" s="4">
        <v>180</v>
      </c>
      <c r="I28" s="4">
        <v>247.5</v>
      </c>
      <c r="J28" s="4">
        <v>275</v>
      </c>
      <c r="K28" s="4">
        <v>290</v>
      </c>
      <c r="L28" s="4">
        <v>300</v>
      </c>
      <c r="M28" s="4">
        <v>315</v>
      </c>
      <c r="N28" s="4">
        <v>335</v>
      </c>
      <c r="O28" s="4">
        <v>350</v>
      </c>
      <c r="P28" s="4">
        <v>357.5</v>
      </c>
      <c r="Q28" s="4">
        <v>372.5</v>
      </c>
    </row>
    <row r="29" spans="1:17" x14ac:dyDescent="0.25">
      <c r="A29" s="2" t="s">
        <v>8</v>
      </c>
      <c r="B29" s="2" t="s">
        <v>18</v>
      </c>
      <c r="C29" s="2" t="s">
        <v>2</v>
      </c>
      <c r="D29" s="2" t="s">
        <v>4</v>
      </c>
      <c r="E29" s="2" t="s">
        <v>17</v>
      </c>
      <c r="F29" s="2">
        <v>192.5</v>
      </c>
      <c r="G29" s="2">
        <v>197.5</v>
      </c>
      <c r="H29" s="4">
        <v>202.5</v>
      </c>
      <c r="I29" s="4">
        <v>287.5</v>
      </c>
      <c r="J29" s="4">
        <v>317.5</v>
      </c>
      <c r="K29" s="4">
        <v>335</v>
      </c>
      <c r="L29" s="4">
        <v>355</v>
      </c>
      <c r="M29" s="4">
        <v>372.5</v>
      </c>
      <c r="N29" s="4">
        <v>390</v>
      </c>
      <c r="O29" s="4">
        <v>405</v>
      </c>
      <c r="P29" s="4">
        <v>415</v>
      </c>
      <c r="Q29" s="4">
        <v>430</v>
      </c>
    </row>
    <row r="30" spans="1:17" x14ac:dyDescent="0.25">
      <c r="A30" s="2" t="s">
        <v>9</v>
      </c>
      <c r="B30" s="2" t="s">
        <v>18</v>
      </c>
      <c r="C30" s="2" t="s">
        <v>2</v>
      </c>
      <c r="D30" s="2" t="s">
        <v>4</v>
      </c>
      <c r="E30" s="2" t="s">
        <v>17</v>
      </c>
      <c r="F30" s="2">
        <v>227.5</v>
      </c>
      <c r="G30" s="2">
        <v>232.5</v>
      </c>
      <c r="H30" s="4">
        <v>237.5</v>
      </c>
      <c r="I30" s="4">
        <v>335</v>
      </c>
      <c r="J30" s="4">
        <v>375</v>
      </c>
      <c r="K30" s="4">
        <v>390</v>
      </c>
      <c r="L30" s="4">
        <v>410</v>
      </c>
      <c r="M30" s="4">
        <v>430</v>
      </c>
      <c r="N30" s="4">
        <v>452.5</v>
      </c>
      <c r="O30" s="4">
        <v>472.5</v>
      </c>
      <c r="P30" s="4">
        <v>492.5</v>
      </c>
      <c r="Q30" s="4">
        <v>507.5</v>
      </c>
    </row>
    <row r="31" spans="1:17" x14ac:dyDescent="0.25">
      <c r="A31" s="2" t="s">
        <v>10</v>
      </c>
      <c r="B31" s="2" t="s">
        <v>18</v>
      </c>
      <c r="C31" s="2" t="s">
        <v>2</v>
      </c>
      <c r="D31" s="2" t="s">
        <v>4</v>
      </c>
      <c r="E31" s="2" t="s">
        <v>17</v>
      </c>
      <c r="F31" s="2">
        <v>197.5</v>
      </c>
      <c r="G31" s="2">
        <v>202.5</v>
      </c>
      <c r="H31" s="4">
        <v>207.5</v>
      </c>
      <c r="I31" s="4">
        <v>292.5</v>
      </c>
      <c r="J31" s="4">
        <v>327.5</v>
      </c>
      <c r="K31" s="4">
        <v>345</v>
      </c>
      <c r="L31" s="4">
        <v>362.5</v>
      </c>
      <c r="M31" s="4">
        <v>382.5</v>
      </c>
      <c r="N31" s="4">
        <v>395</v>
      </c>
      <c r="O31" s="4">
        <v>412.5</v>
      </c>
      <c r="P31" s="4">
        <v>427.5</v>
      </c>
      <c r="Q31" s="4">
        <v>447.5</v>
      </c>
    </row>
    <row r="32" spans="1:17" x14ac:dyDescent="0.25">
      <c r="A32" s="2" t="s">
        <v>11</v>
      </c>
      <c r="B32" s="2" t="s">
        <v>18</v>
      </c>
      <c r="C32" s="2" t="s">
        <v>2</v>
      </c>
      <c r="D32" s="2" t="s">
        <v>4</v>
      </c>
      <c r="E32" s="2" t="s">
        <v>17</v>
      </c>
      <c r="F32" s="2">
        <v>180</v>
      </c>
      <c r="G32" s="2">
        <v>185</v>
      </c>
      <c r="H32" s="4">
        <v>190</v>
      </c>
      <c r="I32" s="4">
        <v>267.5</v>
      </c>
      <c r="J32" s="4">
        <v>292.5</v>
      </c>
      <c r="K32" s="4">
        <v>312.5</v>
      </c>
      <c r="L32" s="4">
        <v>327.5</v>
      </c>
      <c r="M32" s="4">
        <v>342.5</v>
      </c>
      <c r="N32" s="4">
        <v>360</v>
      </c>
      <c r="O32" s="4">
        <v>375</v>
      </c>
      <c r="P32" s="4">
        <v>390</v>
      </c>
      <c r="Q32" s="4">
        <v>405</v>
      </c>
    </row>
    <row r="33" spans="1:17" x14ac:dyDescent="0.25">
      <c r="A33" s="2" t="s">
        <v>12</v>
      </c>
      <c r="B33" s="2" t="s">
        <v>18</v>
      </c>
      <c r="C33" s="2" t="s">
        <v>2</v>
      </c>
      <c r="D33" s="2" t="s">
        <v>4</v>
      </c>
      <c r="E33" s="2" t="s">
        <v>17</v>
      </c>
      <c r="F33" s="2">
        <v>162.5</v>
      </c>
      <c r="G33" s="2">
        <v>167.5</v>
      </c>
      <c r="H33" s="4">
        <v>172.5</v>
      </c>
      <c r="I33" s="4">
        <v>237.5</v>
      </c>
      <c r="J33" s="4">
        <v>270</v>
      </c>
      <c r="K33" s="4">
        <v>287.5</v>
      </c>
      <c r="L33" s="4">
        <v>292.5</v>
      </c>
      <c r="M33" s="4">
        <v>310</v>
      </c>
      <c r="N33" s="4">
        <v>325</v>
      </c>
      <c r="O33" s="4">
        <v>337.5</v>
      </c>
      <c r="P33" s="4">
        <v>352.5</v>
      </c>
      <c r="Q33" s="4">
        <v>367.5</v>
      </c>
    </row>
    <row r="34" spans="1:17" x14ac:dyDescent="0.25">
      <c r="A34" s="2" t="s">
        <v>5</v>
      </c>
      <c r="B34" s="2" t="s">
        <v>18</v>
      </c>
      <c r="C34" s="2" t="s">
        <v>2</v>
      </c>
      <c r="D34" s="2" t="s">
        <v>20</v>
      </c>
      <c r="E34" s="2" t="s">
        <v>15</v>
      </c>
      <c r="F34" s="2">
        <v>100</v>
      </c>
      <c r="G34" s="2">
        <v>105</v>
      </c>
      <c r="H34" s="5">
        <v>110</v>
      </c>
      <c r="I34" s="5">
        <v>137.5</v>
      </c>
      <c r="J34" s="5">
        <v>140</v>
      </c>
      <c r="K34" s="5">
        <v>157.5</v>
      </c>
      <c r="L34" s="5">
        <v>170</v>
      </c>
      <c r="M34" s="5">
        <v>187.5</v>
      </c>
      <c r="N34" s="5">
        <v>197.5</v>
      </c>
      <c r="O34" s="5">
        <v>210</v>
      </c>
      <c r="P34" s="5">
        <v>222.5</v>
      </c>
      <c r="Q34" s="5">
        <v>235</v>
      </c>
    </row>
    <row r="35" spans="1:17" x14ac:dyDescent="0.25">
      <c r="A35" s="2" t="s">
        <v>6</v>
      </c>
      <c r="B35" s="2" t="s">
        <v>18</v>
      </c>
      <c r="C35" s="2" t="s">
        <v>2</v>
      </c>
      <c r="D35" s="2" t="s">
        <v>20</v>
      </c>
      <c r="E35" s="2" t="s">
        <v>15</v>
      </c>
      <c r="F35" s="2">
        <v>112.5</v>
      </c>
      <c r="G35" s="2">
        <v>117.5</v>
      </c>
      <c r="H35" s="5">
        <v>122.5</v>
      </c>
      <c r="I35" s="5">
        <v>152.5</v>
      </c>
      <c r="J35" s="5">
        <v>155</v>
      </c>
      <c r="K35" s="5">
        <v>172.5</v>
      </c>
      <c r="L35" s="5">
        <v>187.5</v>
      </c>
      <c r="M35" s="5">
        <v>207.5</v>
      </c>
      <c r="N35" s="5">
        <v>220</v>
      </c>
      <c r="O35" s="5">
        <v>232.5</v>
      </c>
      <c r="P35" s="5">
        <v>245</v>
      </c>
      <c r="Q35" s="5">
        <v>257.5</v>
      </c>
    </row>
    <row r="36" spans="1:17" x14ac:dyDescent="0.25">
      <c r="A36" s="2" t="s">
        <v>7</v>
      </c>
      <c r="B36" s="2" t="s">
        <v>18</v>
      </c>
      <c r="C36" s="2" t="s">
        <v>2</v>
      </c>
      <c r="D36" s="2" t="s">
        <v>20</v>
      </c>
      <c r="E36" s="2" t="s">
        <v>15</v>
      </c>
      <c r="F36" s="2">
        <v>125</v>
      </c>
      <c r="G36" s="2">
        <v>130</v>
      </c>
      <c r="H36" s="5">
        <v>135</v>
      </c>
      <c r="I36" s="5">
        <v>165</v>
      </c>
      <c r="J36" s="5">
        <v>170</v>
      </c>
      <c r="K36" s="5">
        <v>190</v>
      </c>
      <c r="L36" s="5">
        <v>207.5</v>
      </c>
      <c r="M36" s="5">
        <v>230</v>
      </c>
      <c r="N36" s="5">
        <v>242.5</v>
      </c>
      <c r="O36" s="5">
        <v>255</v>
      </c>
      <c r="P36" s="5">
        <v>272.5</v>
      </c>
      <c r="Q36" s="5">
        <v>285</v>
      </c>
    </row>
    <row r="37" spans="1:17" x14ac:dyDescent="0.25">
      <c r="A37" s="2" t="s">
        <v>8</v>
      </c>
      <c r="B37" s="2" t="s">
        <v>18</v>
      </c>
      <c r="C37" s="2" t="s">
        <v>2</v>
      </c>
      <c r="D37" s="2" t="s">
        <v>20</v>
      </c>
      <c r="E37" s="2" t="s">
        <v>15</v>
      </c>
      <c r="F37" s="2">
        <v>160</v>
      </c>
      <c r="G37" s="2">
        <v>165</v>
      </c>
      <c r="H37" s="5">
        <v>170</v>
      </c>
      <c r="I37" s="5">
        <v>207.5</v>
      </c>
      <c r="J37" s="5">
        <v>212.5</v>
      </c>
      <c r="K37" s="5">
        <v>257.5</v>
      </c>
      <c r="L37" s="5">
        <v>257.5</v>
      </c>
      <c r="M37" s="5">
        <v>287.5</v>
      </c>
      <c r="N37" s="5">
        <v>297.5</v>
      </c>
      <c r="O37" s="5">
        <v>320</v>
      </c>
      <c r="P37" s="5">
        <v>340</v>
      </c>
      <c r="Q37" s="5">
        <v>352.5</v>
      </c>
    </row>
    <row r="38" spans="1:17" x14ac:dyDescent="0.25">
      <c r="A38" s="2" t="s">
        <v>9</v>
      </c>
      <c r="B38" s="2" t="s">
        <v>18</v>
      </c>
      <c r="C38" s="2" t="s">
        <v>2</v>
      </c>
      <c r="D38" s="2" t="s">
        <v>20</v>
      </c>
      <c r="E38" s="2" t="s">
        <v>15</v>
      </c>
      <c r="F38" s="2">
        <v>187.5</v>
      </c>
      <c r="G38" s="2">
        <v>192.5</v>
      </c>
      <c r="H38" s="5">
        <v>197.5</v>
      </c>
      <c r="I38" s="5">
        <v>245</v>
      </c>
      <c r="J38" s="5">
        <v>250</v>
      </c>
      <c r="K38" s="5">
        <v>277.5</v>
      </c>
      <c r="L38" s="5">
        <v>302.5</v>
      </c>
      <c r="M38" s="5">
        <v>337.5</v>
      </c>
      <c r="N38" s="5">
        <v>347.5</v>
      </c>
      <c r="O38" s="5">
        <v>372.5</v>
      </c>
      <c r="P38" s="5">
        <v>397.5</v>
      </c>
      <c r="Q38" s="5">
        <v>417.5</v>
      </c>
    </row>
    <row r="39" spans="1:17" x14ac:dyDescent="0.25">
      <c r="A39" s="2" t="s">
        <v>10</v>
      </c>
      <c r="B39" s="2" t="s">
        <v>18</v>
      </c>
      <c r="C39" s="2" t="s">
        <v>2</v>
      </c>
      <c r="D39" s="2" t="s">
        <v>20</v>
      </c>
      <c r="E39" s="2" t="s">
        <v>15</v>
      </c>
      <c r="F39" s="2">
        <v>152.5</v>
      </c>
      <c r="G39" s="2">
        <v>157.5</v>
      </c>
      <c r="H39" s="5">
        <v>162.5</v>
      </c>
      <c r="I39" s="5">
        <v>200</v>
      </c>
      <c r="J39" s="5">
        <v>207.5</v>
      </c>
      <c r="K39" s="5">
        <v>230</v>
      </c>
      <c r="L39" s="5">
        <v>250</v>
      </c>
      <c r="M39" s="5">
        <v>277.5</v>
      </c>
      <c r="N39" s="5">
        <v>290</v>
      </c>
      <c r="O39" s="5">
        <v>310</v>
      </c>
      <c r="P39" s="5">
        <v>325</v>
      </c>
      <c r="Q39" s="5">
        <v>342.5</v>
      </c>
    </row>
    <row r="40" spans="1:17" x14ac:dyDescent="0.25">
      <c r="A40" s="2" t="s">
        <v>11</v>
      </c>
      <c r="B40" s="2" t="s">
        <v>18</v>
      </c>
      <c r="C40" s="2" t="s">
        <v>2</v>
      </c>
      <c r="D40" s="2" t="s">
        <v>20</v>
      </c>
      <c r="E40" s="2" t="s">
        <v>15</v>
      </c>
      <c r="F40" s="2">
        <v>140</v>
      </c>
      <c r="G40" s="2">
        <v>145</v>
      </c>
      <c r="H40" s="5">
        <v>150</v>
      </c>
      <c r="I40" s="5">
        <v>180</v>
      </c>
      <c r="J40" s="5">
        <v>187.5</v>
      </c>
      <c r="K40" s="5">
        <v>207.5</v>
      </c>
      <c r="L40" s="5">
        <v>227.5</v>
      </c>
      <c r="M40" s="5">
        <v>250</v>
      </c>
      <c r="N40" s="5">
        <v>262.5</v>
      </c>
      <c r="O40" s="5">
        <v>280</v>
      </c>
      <c r="P40" s="5">
        <v>295</v>
      </c>
      <c r="Q40" s="5">
        <v>310</v>
      </c>
    </row>
    <row r="41" spans="1:17" x14ac:dyDescent="0.25">
      <c r="A41" s="2" t="s">
        <v>12</v>
      </c>
      <c r="B41" s="2" t="s">
        <v>18</v>
      </c>
      <c r="C41" s="2" t="s">
        <v>2</v>
      </c>
      <c r="D41" s="2" t="s">
        <v>20</v>
      </c>
      <c r="E41" s="2" t="s">
        <v>15</v>
      </c>
      <c r="F41" s="2">
        <v>125</v>
      </c>
      <c r="G41" s="2">
        <v>130</v>
      </c>
      <c r="H41" s="5">
        <v>135</v>
      </c>
      <c r="I41" s="5">
        <v>162.5</v>
      </c>
      <c r="J41" s="5">
        <v>170</v>
      </c>
      <c r="K41" s="5">
        <v>187.5</v>
      </c>
      <c r="L41" s="5">
        <v>205</v>
      </c>
      <c r="M41" s="5">
        <v>227.5</v>
      </c>
      <c r="N41" s="5">
        <v>240</v>
      </c>
      <c r="O41" s="5">
        <v>252.5</v>
      </c>
      <c r="P41" s="5">
        <v>265</v>
      </c>
      <c r="Q41" s="5">
        <v>280</v>
      </c>
    </row>
    <row r="42" spans="1:17" x14ac:dyDescent="0.25">
      <c r="A42" s="2" t="s">
        <v>5</v>
      </c>
      <c r="B42" s="2" t="s">
        <v>18</v>
      </c>
      <c r="C42" s="2" t="s">
        <v>2</v>
      </c>
      <c r="D42" s="2" t="s">
        <v>20</v>
      </c>
      <c r="E42" s="2" t="s">
        <v>14</v>
      </c>
      <c r="F42" s="2">
        <v>130</v>
      </c>
      <c r="G42" s="2">
        <v>135</v>
      </c>
      <c r="H42" s="5">
        <v>140</v>
      </c>
      <c r="I42" s="5">
        <v>155</v>
      </c>
      <c r="J42" s="5">
        <v>175</v>
      </c>
      <c r="K42" s="5">
        <v>200</v>
      </c>
      <c r="L42" s="5">
        <v>220</v>
      </c>
      <c r="M42" s="5">
        <v>230</v>
      </c>
      <c r="N42" s="5">
        <v>242.5</v>
      </c>
      <c r="O42" s="5">
        <v>252.5</v>
      </c>
      <c r="P42" s="5">
        <v>260</v>
      </c>
      <c r="Q42" s="5">
        <v>265</v>
      </c>
    </row>
    <row r="43" spans="1:17" x14ac:dyDescent="0.25">
      <c r="A43" s="2" t="s">
        <v>6</v>
      </c>
      <c r="B43" s="2" t="s">
        <v>18</v>
      </c>
      <c r="C43" s="2" t="s">
        <v>2</v>
      </c>
      <c r="D43" s="2" t="s">
        <v>20</v>
      </c>
      <c r="E43" s="2" t="s">
        <v>14</v>
      </c>
      <c r="F43" s="2">
        <v>145</v>
      </c>
      <c r="G43" s="2">
        <v>150</v>
      </c>
      <c r="H43" s="5">
        <v>155</v>
      </c>
      <c r="I43" s="5">
        <v>167.5</v>
      </c>
      <c r="J43" s="5">
        <v>195</v>
      </c>
      <c r="K43" s="5">
        <v>222.5</v>
      </c>
      <c r="L43" s="5">
        <v>242.5</v>
      </c>
      <c r="M43" s="5">
        <v>252.5</v>
      </c>
      <c r="N43" s="5">
        <v>270</v>
      </c>
      <c r="O43" s="5">
        <v>280</v>
      </c>
      <c r="P43" s="5">
        <v>287.5</v>
      </c>
      <c r="Q43" s="5">
        <v>295</v>
      </c>
    </row>
    <row r="44" spans="1:17" x14ac:dyDescent="0.25">
      <c r="A44" s="2" t="s">
        <v>7</v>
      </c>
      <c r="B44" s="2" t="s">
        <v>18</v>
      </c>
      <c r="C44" s="2" t="s">
        <v>2</v>
      </c>
      <c r="D44" s="2" t="s">
        <v>20</v>
      </c>
      <c r="E44" s="2" t="s">
        <v>14</v>
      </c>
      <c r="F44" s="2">
        <v>160</v>
      </c>
      <c r="G44" s="2">
        <v>165</v>
      </c>
      <c r="H44" s="5">
        <v>170</v>
      </c>
      <c r="I44" s="5">
        <v>185</v>
      </c>
      <c r="J44" s="5">
        <v>215</v>
      </c>
      <c r="K44" s="5">
        <v>245</v>
      </c>
      <c r="L44" s="5">
        <v>267.5</v>
      </c>
      <c r="M44" s="5">
        <v>280</v>
      </c>
      <c r="N44" s="5">
        <v>300</v>
      </c>
      <c r="O44" s="5">
        <v>310</v>
      </c>
      <c r="P44" s="5">
        <v>320</v>
      </c>
      <c r="Q44" s="5">
        <v>325</v>
      </c>
    </row>
    <row r="45" spans="1:17" x14ac:dyDescent="0.25">
      <c r="A45" s="2" t="s">
        <v>8</v>
      </c>
      <c r="B45" s="2" t="s">
        <v>18</v>
      </c>
      <c r="C45" s="2" t="s">
        <v>2</v>
      </c>
      <c r="D45" s="2" t="s">
        <v>20</v>
      </c>
      <c r="E45" s="2" t="s">
        <v>14</v>
      </c>
      <c r="F45" s="2">
        <v>190</v>
      </c>
      <c r="G45" s="2">
        <v>195</v>
      </c>
      <c r="H45" s="5">
        <v>200</v>
      </c>
      <c r="I45" s="5">
        <v>217.5</v>
      </c>
      <c r="J45" s="5">
        <v>250</v>
      </c>
      <c r="K45" s="5">
        <v>290</v>
      </c>
      <c r="L45" s="5">
        <v>315</v>
      </c>
      <c r="M45" s="5">
        <v>327.5</v>
      </c>
      <c r="N45" s="5">
        <v>350</v>
      </c>
      <c r="O45" s="5">
        <v>360</v>
      </c>
      <c r="P45" s="5">
        <v>375</v>
      </c>
      <c r="Q45" s="5">
        <v>380</v>
      </c>
    </row>
    <row r="46" spans="1:17" x14ac:dyDescent="0.25">
      <c r="A46" s="2" t="s">
        <v>9</v>
      </c>
      <c r="B46" s="2" t="s">
        <v>18</v>
      </c>
      <c r="C46" s="2" t="s">
        <v>2</v>
      </c>
      <c r="D46" s="2" t="s">
        <v>20</v>
      </c>
      <c r="E46" s="2" t="s">
        <v>14</v>
      </c>
      <c r="F46" s="2">
        <v>225</v>
      </c>
      <c r="G46" s="2">
        <v>230</v>
      </c>
      <c r="H46" s="5">
        <v>235</v>
      </c>
      <c r="I46" s="5">
        <v>255</v>
      </c>
      <c r="J46" s="5">
        <v>295</v>
      </c>
      <c r="K46" s="5">
        <v>340</v>
      </c>
      <c r="L46" s="5">
        <v>370</v>
      </c>
      <c r="M46" s="5">
        <v>387.5</v>
      </c>
      <c r="N46" s="5">
        <v>410</v>
      </c>
      <c r="O46" s="5">
        <v>422.5</v>
      </c>
      <c r="P46" s="5">
        <v>437.5</v>
      </c>
      <c r="Q46" s="5">
        <v>445</v>
      </c>
    </row>
    <row r="47" spans="1:17" x14ac:dyDescent="0.25">
      <c r="A47" s="2" t="s">
        <v>10</v>
      </c>
      <c r="B47" s="2" t="s">
        <v>18</v>
      </c>
      <c r="C47" s="2" t="s">
        <v>2</v>
      </c>
      <c r="D47" s="2" t="s">
        <v>20</v>
      </c>
      <c r="E47" s="2" t="s">
        <v>14</v>
      </c>
      <c r="F47" s="2">
        <v>197.5</v>
      </c>
      <c r="G47" s="2">
        <v>202.5</v>
      </c>
      <c r="H47" s="5">
        <v>207.5</v>
      </c>
      <c r="I47" s="5">
        <v>225</v>
      </c>
      <c r="J47" s="5">
        <v>257.5</v>
      </c>
      <c r="K47" s="5">
        <v>297.5</v>
      </c>
      <c r="L47" s="5">
        <v>325</v>
      </c>
      <c r="M47" s="5">
        <v>340</v>
      </c>
      <c r="N47" s="5">
        <v>360</v>
      </c>
      <c r="O47" s="5">
        <v>372.5</v>
      </c>
      <c r="P47" s="5">
        <v>385</v>
      </c>
      <c r="Q47" s="5">
        <v>392.5</v>
      </c>
    </row>
    <row r="48" spans="1:17" x14ac:dyDescent="0.25">
      <c r="A48" s="2" t="s">
        <v>11</v>
      </c>
      <c r="B48" s="2" t="s">
        <v>18</v>
      </c>
      <c r="C48" s="2" t="s">
        <v>2</v>
      </c>
      <c r="D48" s="2" t="s">
        <v>20</v>
      </c>
      <c r="E48" s="2" t="s">
        <v>14</v>
      </c>
      <c r="F48" s="2">
        <v>177.5</v>
      </c>
      <c r="G48" s="2">
        <v>182.5</v>
      </c>
      <c r="H48" s="5">
        <v>187.5</v>
      </c>
      <c r="I48" s="5">
        <v>202.5</v>
      </c>
      <c r="J48" s="5">
        <v>235</v>
      </c>
      <c r="K48" s="5">
        <v>267.5</v>
      </c>
      <c r="L48" s="5">
        <v>295</v>
      </c>
      <c r="M48" s="5">
        <v>307.5</v>
      </c>
      <c r="N48" s="5">
        <v>325</v>
      </c>
      <c r="O48" s="5">
        <v>335</v>
      </c>
      <c r="P48" s="5">
        <v>347.5</v>
      </c>
      <c r="Q48" s="5">
        <v>352.5</v>
      </c>
    </row>
    <row r="49" spans="1:17" x14ac:dyDescent="0.25">
      <c r="A49" s="2" t="s">
        <v>12</v>
      </c>
      <c r="B49" s="2" t="s">
        <v>18</v>
      </c>
      <c r="C49" s="2" t="s">
        <v>2</v>
      </c>
      <c r="D49" s="2" t="s">
        <v>20</v>
      </c>
      <c r="E49" s="2" t="s">
        <v>14</v>
      </c>
      <c r="F49" s="2">
        <v>160</v>
      </c>
      <c r="G49" s="2">
        <v>165</v>
      </c>
      <c r="H49" s="5">
        <v>170</v>
      </c>
      <c r="I49" s="5">
        <v>182.5</v>
      </c>
      <c r="J49" s="5">
        <v>212.5</v>
      </c>
      <c r="K49" s="5">
        <v>242.5</v>
      </c>
      <c r="L49" s="5">
        <v>265</v>
      </c>
      <c r="M49" s="5">
        <v>277.5</v>
      </c>
      <c r="N49" s="5">
        <v>295</v>
      </c>
      <c r="O49" s="5">
        <v>305</v>
      </c>
      <c r="P49" s="5">
        <v>315</v>
      </c>
      <c r="Q49" s="5">
        <v>320</v>
      </c>
    </row>
    <row r="50" spans="1:17" x14ac:dyDescent="0.25">
      <c r="A50" s="2" t="s">
        <v>5</v>
      </c>
      <c r="B50" s="2" t="s">
        <v>18</v>
      </c>
      <c r="C50" s="2" t="s">
        <v>2</v>
      </c>
      <c r="D50" s="2" t="s">
        <v>20</v>
      </c>
      <c r="E50" s="2" t="s">
        <v>16</v>
      </c>
      <c r="F50" s="2">
        <v>137.5</v>
      </c>
      <c r="G50" s="2">
        <v>142.5</v>
      </c>
      <c r="H50" s="5">
        <v>147.5</v>
      </c>
      <c r="I50" s="5">
        <v>162.5</v>
      </c>
      <c r="J50" s="5">
        <v>187.5</v>
      </c>
      <c r="K50" s="5">
        <v>205</v>
      </c>
      <c r="L50" s="5">
        <v>222.5</v>
      </c>
      <c r="M50" s="5">
        <v>220</v>
      </c>
      <c r="N50" s="5">
        <v>245</v>
      </c>
      <c r="O50" s="5">
        <v>252.5</v>
      </c>
      <c r="P50" s="5">
        <v>262.5</v>
      </c>
      <c r="Q50" s="5">
        <v>265</v>
      </c>
    </row>
    <row r="51" spans="1:17" x14ac:dyDescent="0.25">
      <c r="A51" s="2" t="s">
        <v>6</v>
      </c>
      <c r="B51" s="2" t="s">
        <v>18</v>
      </c>
      <c r="C51" s="2" t="s">
        <v>2</v>
      </c>
      <c r="D51" s="2" t="s">
        <v>20</v>
      </c>
      <c r="E51" s="2" t="s">
        <v>16</v>
      </c>
      <c r="F51" s="2">
        <v>152.5</v>
      </c>
      <c r="G51" s="2">
        <v>157.5</v>
      </c>
      <c r="H51" s="5">
        <v>162.5</v>
      </c>
      <c r="I51" s="5">
        <v>180</v>
      </c>
      <c r="J51" s="5">
        <v>205</v>
      </c>
      <c r="K51" s="5">
        <v>227.5</v>
      </c>
      <c r="L51" s="5">
        <v>242.5</v>
      </c>
      <c r="M51" s="5">
        <v>240</v>
      </c>
      <c r="N51" s="5">
        <v>272.5</v>
      </c>
      <c r="O51" s="5">
        <v>282.5</v>
      </c>
      <c r="P51" s="5">
        <v>290</v>
      </c>
      <c r="Q51" s="5">
        <v>292.5</v>
      </c>
    </row>
    <row r="52" spans="1:17" x14ac:dyDescent="0.25">
      <c r="A52" s="2" t="s">
        <v>7</v>
      </c>
      <c r="B52" s="2" t="s">
        <v>18</v>
      </c>
      <c r="C52" s="2" t="s">
        <v>2</v>
      </c>
      <c r="D52" s="2" t="s">
        <v>20</v>
      </c>
      <c r="E52" s="2" t="s">
        <v>16</v>
      </c>
      <c r="F52" s="2">
        <v>170</v>
      </c>
      <c r="G52" s="2">
        <v>175</v>
      </c>
      <c r="H52" s="5">
        <v>180</v>
      </c>
      <c r="I52" s="5">
        <v>197.5</v>
      </c>
      <c r="J52" s="5">
        <v>227.5</v>
      </c>
      <c r="K52" s="5">
        <v>247.5</v>
      </c>
      <c r="L52" s="5">
        <v>270</v>
      </c>
      <c r="M52" s="5">
        <v>267.5</v>
      </c>
      <c r="N52" s="5">
        <v>300</v>
      </c>
      <c r="O52" s="5">
        <v>310</v>
      </c>
      <c r="P52" s="5">
        <v>320</v>
      </c>
      <c r="Q52" s="5">
        <v>325</v>
      </c>
    </row>
    <row r="53" spans="1:17" x14ac:dyDescent="0.25">
      <c r="A53" s="2" t="s">
        <v>8</v>
      </c>
      <c r="B53" s="2" t="s">
        <v>18</v>
      </c>
      <c r="C53" s="2" t="s">
        <v>2</v>
      </c>
      <c r="D53" s="2" t="s">
        <v>20</v>
      </c>
      <c r="E53" s="2" t="s">
        <v>16</v>
      </c>
      <c r="F53" s="2">
        <v>200</v>
      </c>
      <c r="G53" s="2">
        <v>205</v>
      </c>
      <c r="H53" s="5">
        <v>210</v>
      </c>
      <c r="I53" s="5">
        <v>232.5</v>
      </c>
      <c r="J53" s="5">
        <v>265</v>
      </c>
      <c r="K53" s="5">
        <v>290</v>
      </c>
      <c r="L53" s="5">
        <v>315</v>
      </c>
      <c r="M53" s="5">
        <v>312.5</v>
      </c>
      <c r="N53" s="5">
        <v>352.5</v>
      </c>
      <c r="O53" s="5">
        <v>362.5</v>
      </c>
      <c r="P53" s="5">
        <v>375</v>
      </c>
      <c r="Q53" s="5">
        <v>380</v>
      </c>
    </row>
    <row r="54" spans="1:17" x14ac:dyDescent="0.25">
      <c r="A54" s="2" t="s">
        <v>9</v>
      </c>
      <c r="B54" s="2" t="s">
        <v>18</v>
      </c>
      <c r="C54" s="2" t="s">
        <v>2</v>
      </c>
      <c r="D54" s="2" t="s">
        <v>20</v>
      </c>
      <c r="E54" s="2" t="s">
        <v>16</v>
      </c>
      <c r="F54" s="2">
        <v>235</v>
      </c>
      <c r="G54" s="2">
        <v>240</v>
      </c>
      <c r="H54" s="5">
        <v>245</v>
      </c>
      <c r="I54" s="5">
        <v>267.5</v>
      </c>
      <c r="J54" s="5">
        <v>310</v>
      </c>
      <c r="K54" s="5">
        <v>340</v>
      </c>
      <c r="L54" s="5">
        <v>372.5</v>
      </c>
      <c r="M54" s="5">
        <v>387.5</v>
      </c>
      <c r="N54" s="5">
        <v>412.5</v>
      </c>
      <c r="O54" s="5">
        <v>425</v>
      </c>
      <c r="P54" s="5">
        <v>437.5</v>
      </c>
      <c r="Q54" s="5">
        <v>447.5</v>
      </c>
    </row>
    <row r="55" spans="1:17" x14ac:dyDescent="0.25">
      <c r="A55" s="2" t="s">
        <v>10</v>
      </c>
      <c r="B55" s="2" t="s">
        <v>18</v>
      </c>
      <c r="C55" s="2" t="s">
        <v>2</v>
      </c>
      <c r="D55" s="2" t="s">
        <v>20</v>
      </c>
      <c r="E55" s="2" t="s">
        <v>16</v>
      </c>
      <c r="F55" s="2">
        <v>207.5</v>
      </c>
      <c r="G55" s="2">
        <v>212.5</v>
      </c>
      <c r="H55" s="5">
        <v>217.5</v>
      </c>
      <c r="I55" s="5">
        <v>235</v>
      </c>
      <c r="J55" s="5">
        <v>270</v>
      </c>
      <c r="K55" s="5">
        <v>297.5</v>
      </c>
      <c r="L55" s="5">
        <v>327.5</v>
      </c>
      <c r="M55" s="5">
        <v>325</v>
      </c>
      <c r="N55" s="5">
        <v>362.5</v>
      </c>
      <c r="O55" s="5">
        <v>375</v>
      </c>
      <c r="P55" s="5">
        <v>385</v>
      </c>
      <c r="Q55" s="5">
        <v>390</v>
      </c>
    </row>
    <row r="56" spans="1:17" x14ac:dyDescent="0.25">
      <c r="A56" s="2" t="s">
        <v>11</v>
      </c>
      <c r="B56" s="2" t="s">
        <v>18</v>
      </c>
      <c r="C56" s="2" t="s">
        <v>2</v>
      </c>
      <c r="D56" s="2" t="s">
        <v>20</v>
      </c>
      <c r="E56" s="2" t="s">
        <v>16</v>
      </c>
      <c r="F56" s="2">
        <v>185</v>
      </c>
      <c r="G56" s="2">
        <v>190</v>
      </c>
      <c r="H56" s="5">
        <v>195</v>
      </c>
      <c r="I56" s="5">
        <v>212.5</v>
      </c>
      <c r="J56" s="5">
        <v>242.5</v>
      </c>
      <c r="K56" s="5">
        <v>270</v>
      </c>
      <c r="L56" s="5">
        <v>295</v>
      </c>
      <c r="M56" s="5">
        <v>292.5</v>
      </c>
      <c r="N56" s="5">
        <v>327.5</v>
      </c>
      <c r="O56" s="5">
        <v>335</v>
      </c>
      <c r="P56" s="5">
        <v>347.5</v>
      </c>
      <c r="Q56" s="5">
        <v>355</v>
      </c>
    </row>
    <row r="57" spans="1:17" x14ac:dyDescent="0.25">
      <c r="A57" s="2" t="s">
        <v>12</v>
      </c>
      <c r="B57" s="2" t="s">
        <v>18</v>
      </c>
      <c r="C57" s="2" t="s">
        <v>2</v>
      </c>
      <c r="D57" s="2" t="s">
        <v>20</v>
      </c>
      <c r="E57" s="2" t="s">
        <v>16</v>
      </c>
      <c r="F57" s="2">
        <v>167.5</v>
      </c>
      <c r="G57" s="2">
        <v>172.5</v>
      </c>
      <c r="H57" s="5">
        <v>177.5</v>
      </c>
      <c r="I57" s="5">
        <v>190</v>
      </c>
      <c r="J57" s="5">
        <v>222.5</v>
      </c>
      <c r="K57" s="5">
        <v>242.5</v>
      </c>
      <c r="L57" s="5">
        <v>267.5</v>
      </c>
      <c r="M57" s="5">
        <v>265</v>
      </c>
      <c r="N57" s="5">
        <v>295</v>
      </c>
      <c r="O57" s="5">
        <v>305</v>
      </c>
      <c r="P57" s="5">
        <v>312.5</v>
      </c>
      <c r="Q57" s="5">
        <v>320</v>
      </c>
    </row>
    <row r="58" spans="1:17" x14ac:dyDescent="0.25">
      <c r="A58" s="2" t="s">
        <v>5</v>
      </c>
      <c r="B58" s="2" t="s">
        <v>18</v>
      </c>
      <c r="C58" s="2" t="s">
        <v>2</v>
      </c>
      <c r="D58" s="2" t="s">
        <v>20</v>
      </c>
      <c r="E58" s="2" t="s">
        <v>17</v>
      </c>
      <c r="F58" s="2">
        <v>145</v>
      </c>
      <c r="G58" s="2">
        <v>150</v>
      </c>
      <c r="H58" s="5">
        <v>155</v>
      </c>
      <c r="I58" s="5">
        <v>170</v>
      </c>
      <c r="J58" s="5">
        <v>195</v>
      </c>
      <c r="K58" s="5">
        <v>215</v>
      </c>
      <c r="L58" s="5">
        <v>232.5</v>
      </c>
      <c r="M58" s="5">
        <v>230</v>
      </c>
      <c r="N58" s="5">
        <v>257.5</v>
      </c>
      <c r="O58" s="5">
        <v>265</v>
      </c>
      <c r="P58" s="5">
        <v>275</v>
      </c>
      <c r="Q58" s="5">
        <v>277.5</v>
      </c>
    </row>
    <row r="59" spans="1:17" x14ac:dyDescent="0.25">
      <c r="A59" s="2" t="s">
        <v>6</v>
      </c>
      <c r="B59" s="2" t="s">
        <v>18</v>
      </c>
      <c r="C59" s="2" t="s">
        <v>2</v>
      </c>
      <c r="D59" s="2" t="s">
        <v>20</v>
      </c>
      <c r="E59" s="2" t="s">
        <v>17</v>
      </c>
      <c r="F59" s="2">
        <v>160</v>
      </c>
      <c r="G59" s="2">
        <v>165</v>
      </c>
      <c r="H59" s="5">
        <v>170</v>
      </c>
      <c r="I59" s="5">
        <v>187.5</v>
      </c>
      <c r="J59" s="5">
        <v>215</v>
      </c>
      <c r="K59" s="5">
        <v>237.5</v>
      </c>
      <c r="L59" s="5">
        <v>255</v>
      </c>
      <c r="M59" s="5">
        <v>252.5</v>
      </c>
      <c r="N59" s="5">
        <v>285</v>
      </c>
      <c r="O59" s="5">
        <v>295</v>
      </c>
      <c r="P59" s="5">
        <v>305</v>
      </c>
      <c r="Q59" s="5">
        <v>307.5</v>
      </c>
    </row>
    <row r="60" spans="1:17" x14ac:dyDescent="0.25">
      <c r="A60" s="2" t="s">
        <v>7</v>
      </c>
      <c r="B60" s="2" t="s">
        <v>18</v>
      </c>
      <c r="C60" s="2" t="s">
        <v>2</v>
      </c>
      <c r="D60" s="2" t="s">
        <v>20</v>
      </c>
      <c r="E60" s="2" t="s">
        <v>17</v>
      </c>
      <c r="F60" s="2">
        <v>177.5</v>
      </c>
      <c r="G60" s="2">
        <v>182.5</v>
      </c>
      <c r="H60" s="5">
        <v>187.5</v>
      </c>
      <c r="I60" s="5">
        <v>207.5</v>
      </c>
      <c r="J60" s="5">
        <v>237.5</v>
      </c>
      <c r="K60" s="5">
        <v>260</v>
      </c>
      <c r="L60" s="5">
        <v>282.5</v>
      </c>
      <c r="M60" s="5">
        <v>280</v>
      </c>
      <c r="N60" s="5">
        <v>315</v>
      </c>
      <c r="O60" s="5">
        <v>325</v>
      </c>
      <c r="P60" s="5">
        <v>335</v>
      </c>
      <c r="Q60" s="5">
        <v>340</v>
      </c>
    </row>
    <row r="61" spans="1:17" x14ac:dyDescent="0.25">
      <c r="A61" s="2" t="s">
        <v>8</v>
      </c>
      <c r="B61" s="2" t="s">
        <v>18</v>
      </c>
      <c r="C61" s="2" t="s">
        <v>2</v>
      </c>
      <c r="D61" s="2" t="s">
        <v>20</v>
      </c>
      <c r="E61" s="2" t="s">
        <v>17</v>
      </c>
      <c r="F61" s="2">
        <v>210</v>
      </c>
      <c r="G61" s="2">
        <v>215</v>
      </c>
      <c r="H61" s="5">
        <v>220</v>
      </c>
      <c r="I61" s="5">
        <v>242.5</v>
      </c>
      <c r="J61" s="5">
        <v>277.5</v>
      </c>
      <c r="K61" s="5">
        <v>305</v>
      </c>
      <c r="L61" s="5">
        <v>330</v>
      </c>
      <c r="M61" s="5">
        <v>327.5</v>
      </c>
      <c r="N61" s="5">
        <v>370</v>
      </c>
      <c r="O61" s="5">
        <v>380</v>
      </c>
      <c r="P61" s="5">
        <v>392.5</v>
      </c>
      <c r="Q61" s="5">
        <v>400</v>
      </c>
    </row>
    <row r="62" spans="1:17" x14ac:dyDescent="0.25">
      <c r="A62" s="2" t="s">
        <v>9</v>
      </c>
      <c r="B62" s="2" t="s">
        <v>18</v>
      </c>
      <c r="C62" s="2" t="s">
        <v>2</v>
      </c>
      <c r="D62" s="2" t="s">
        <v>20</v>
      </c>
      <c r="E62" s="2" t="s">
        <v>17</v>
      </c>
      <c r="F62" s="2">
        <v>247.5</v>
      </c>
      <c r="G62" s="2">
        <v>252.5</v>
      </c>
      <c r="H62" s="5">
        <v>257.5</v>
      </c>
      <c r="I62" s="5">
        <v>280</v>
      </c>
      <c r="J62" s="5">
        <v>325</v>
      </c>
      <c r="K62" s="5">
        <v>357.5</v>
      </c>
      <c r="L62" s="5">
        <v>390</v>
      </c>
      <c r="M62" s="5">
        <v>407.5</v>
      </c>
      <c r="N62" s="5">
        <v>432.5</v>
      </c>
      <c r="O62" s="5">
        <v>445</v>
      </c>
      <c r="P62" s="5">
        <v>460</v>
      </c>
      <c r="Q62" s="5">
        <v>470</v>
      </c>
    </row>
    <row r="63" spans="1:17" x14ac:dyDescent="0.25">
      <c r="A63" s="2" t="s">
        <v>10</v>
      </c>
      <c r="B63" s="2" t="s">
        <v>18</v>
      </c>
      <c r="C63" s="2" t="s">
        <v>2</v>
      </c>
      <c r="D63" s="2" t="s">
        <v>20</v>
      </c>
      <c r="E63" s="2" t="s">
        <v>17</v>
      </c>
      <c r="F63" s="2">
        <v>217.5</v>
      </c>
      <c r="G63" s="2">
        <v>222.5</v>
      </c>
      <c r="H63" s="5">
        <v>227.5</v>
      </c>
      <c r="I63" s="5">
        <v>245</v>
      </c>
      <c r="J63" s="5">
        <v>282.5</v>
      </c>
      <c r="K63" s="5">
        <v>312.5</v>
      </c>
      <c r="L63" s="5">
        <v>342.5</v>
      </c>
      <c r="M63" s="5">
        <v>340</v>
      </c>
      <c r="N63" s="5">
        <v>380</v>
      </c>
      <c r="O63" s="5">
        <v>392.5</v>
      </c>
      <c r="P63" s="5">
        <v>405</v>
      </c>
      <c r="Q63" s="5">
        <v>410</v>
      </c>
    </row>
    <row r="64" spans="1:17" x14ac:dyDescent="0.25">
      <c r="A64" s="2" t="s">
        <v>11</v>
      </c>
      <c r="B64" s="2" t="s">
        <v>18</v>
      </c>
      <c r="C64" s="2" t="s">
        <v>2</v>
      </c>
      <c r="D64" s="2" t="s">
        <v>20</v>
      </c>
      <c r="E64" s="2" t="s">
        <v>17</v>
      </c>
      <c r="F64" s="2">
        <v>195</v>
      </c>
      <c r="G64" s="2">
        <v>200</v>
      </c>
      <c r="H64" s="5">
        <v>205</v>
      </c>
      <c r="I64" s="5">
        <v>222.5</v>
      </c>
      <c r="J64" s="5">
        <v>255</v>
      </c>
      <c r="K64" s="5">
        <v>282.5</v>
      </c>
      <c r="L64" s="5">
        <v>310</v>
      </c>
      <c r="M64" s="5">
        <v>307.5</v>
      </c>
      <c r="N64" s="5">
        <v>342.5</v>
      </c>
      <c r="O64" s="5">
        <v>352.5</v>
      </c>
      <c r="P64" s="5">
        <v>365</v>
      </c>
      <c r="Q64" s="5">
        <v>372.5</v>
      </c>
    </row>
    <row r="65" spans="1:17" x14ac:dyDescent="0.25">
      <c r="A65" s="2" t="s">
        <v>12</v>
      </c>
      <c r="B65" s="2" t="s">
        <v>18</v>
      </c>
      <c r="C65" s="2" t="s">
        <v>2</v>
      </c>
      <c r="D65" s="2" t="s">
        <v>20</v>
      </c>
      <c r="E65" s="2" t="s">
        <v>17</v>
      </c>
      <c r="F65" s="2">
        <v>175</v>
      </c>
      <c r="G65" s="2">
        <v>180</v>
      </c>
      <c r="H65" s="5">
        <v>185</v>
      </c>
      <c r="I65" s="5">
        <v>200</v>
      </c>
      <c r="J65" s="5">
        <v>232.5</v>
      </c>
      <c r="K65" s="5">
        <v>255</v>
      </c>
      <c r="L65" s="5">
        <v>280</v>
      </c>
      <c r="M65" s="5">
        <v>277.5</v>
      </c>
      <c r="N65" s="5">
        <v>310</v>
      </c>
      <c r="O65" s="5">
        <v>320</v>
      </c>
      <c r="P65" s="5">
        <v>327.5</v>
      </c>
      <c r="Q65" s="5">
        <v>335</v>
      </c>
    </row>
    <row r="66" spans="1:17" x14ac:dyDescent="0.25">
      <c r="A66" s="2" t="s">
        <v>5</v>
      </c>
      <c r="B66" s="2" t="s">
        <v>18</v>
      </c>
      <c r="C66" s="2" t="s">
        <v>23</v>
      </c>
      <c r="D66" s="2" t="s">
        <v>20</v>
      </c>
      <c r="E66" s="2" t="s">
        <v>15</v>
      </c>
      <c r="F66" s="2">
        <v>15</v>
      </c>
      <c r="G66" s="2">
        <v>20</v>
      </c>
      <c r="H66" s="5">
        <v>25</v>
      </c>
      <c r="I66" s="5">
        <v>30</v>
      </c>
      <c r="J66" s="5">
        <v>30</v>
      </c>
      <c r="K66" s="5">
        <v>35</v>
      </c>
      <c r="L66" s="5">
        <v>40</v>
      </c>
      <c r="M66" s="5">
        <v>42.5</v>
      </c>
      <c r="N66" s="5">
        <v>45</v>
      </c>
      <c r="O66" s="5">
        <v>45</v>
      </c>
      <c r="P66" s="5">
        <v>47.5</v>
      </c>
      <c r="Q66" s="5">
        <v>50</v>
      </c>
    </row>
    <row r="67" spans="1:17" x14ac:dyDescent="0.25">
      <c r="A67" s="2" t="s">
        <v>6</v>
      </c>
      <c r="B67" s="2" t="s">
        <v>18</v>
      </c>
      <c r="C67" s="2" t="s">
        <v>23</v>
      </c>
      <c r="D67" s="2" t="s">
        <v>20</v>
      </c>
      <c r="E67" s="2" t="s">
        <v>15</v>
      </c>
      <c r="F67" s="2">
        <v>17.5</v>
      </c>
      <c r="G67" s="2">
        <v>22.5</v>
      </c>
      <c r="H67" s="5">
        <v>27.5</v>
      </c>
      <c r="I67" s="5">
        <v>32.5</v>
      </c>
      <c r="J67" s="5">
        <v>32.5</v>
      </c>
      <c r="K67" s="5">
        <v>37.5</v>
      </c>
      <c r="L67" s="5">
        <v>42.5</v>
      </c>
      <c r="M67" s="5">
        <v>45</v>
      </c>
      <c r="N67" s="5">
        <v>47.5</v>
      </c>
      <c r="O67" s="5">
        <v>47.5</v>
      </c>
      <c r="P67" s="5">
        <v>52.5</v>
      </c>
      <c r="Q67" s="5">
        <v>55</v>
      </c>
    </row>
    <row r="68" spans="1:17" x14ac:dyDescent="0.25">
      <c r="A68" s="2" t="s">
        <v>7</v>
      </c>
      <c r="B68" s="2" t="s">
        <v>18</v>
      </c>
      <c r="C68" s="2" t="s">
        <v>23</v>
      </c>
      <c r="D68" s="2" t="s">
        <v>20</v>
      </c>
      <c r="E68" s="2" t="s">
        <v>15</v>
      </c>
      <c r="F68" s="2">
        <v>20</v>
      </c>
      <c r="G68" s="2">
        <v>25</v>
      </c>
      <c r="H68" s="3">
        <v>30</v>
      </c>
      <c r="I68" s="3">
        <v>35</v>
      </c>
      <c r="J68" s="7">
        <v>35</v>
      </c>
      <c r="K68" s="7">
        <v>40</v>
      </c>
      <c r="L68" s="7">
        <v>45</v>
      </c>
      <c r="M68" s="7">
        <v>50</v>
      </c>
      <c r="N68" s="7">
        <v>52.5</v>
      </c>
      <c r="O68" s="7">
        <v>52.5</v>
      </c>
      <c r="P68" s="7">
        <v>57.5</v>
      </c>
      <c r="Q68" s="7">
        <v>60</v>
      </c>
    </row>
    <row r="69" spans="1:17" x14ac:dyDescent="0.25">
      <c r="A69" s="2" t="s">
        <v>8</v>
      </c>
      <c r="B69" s="2" t="s">
        <v>18</v>
      </c>
      <c r="C69" s="2" t="s">
        <v>23</v>
      </c>
      <c r="D69" s="2" t="s">
        <v>20</v>
      </c>
      <c r="E69" s="2" t="s">
        <v>15</v>
      </c>
      <c r="F69" s="2">
        <v>25</v>
      </c>
      <c r="G69" s="2">
        <v>30</v>
      </c>
      <c r="H69" s="3">
        <v>35</v>
      </c>
      <c r="I69" s="3">
        <v>42.5</v>
      </c>
      <c r="J69" s="7">
        <v>42.5</v>
      </c>
      <c r="K69" s="7">
        <v>47.5</v>
      </c>
      <c r="L69" s="7">
        <v>52.5</v>
      </c>
      <c r="M69" s="7">
        <v>57.5</v>
      </c>
      <c r="N69" s="7">
        <v>60</v>
      </c>
      <c r="O69" s="7">
        <v>65</v>
      </c>
      <c r="P69" s="7">
        <v>67.5</v>
      </c>
      <c r="Q69" s="7">
        <v>70</v>
      </c>
    </row>
    <row r="70" spans="1:17" x14ac:dyDescent="0.25">
      <c r="A70" s="2" t="s">
        <v>9</v>
      </c>
      <c r="B70" s="2" t="s">
        <v>18</v>
      </c>
      <c r="C70" s="2" t="s">
        <v>23</v>
      </c>
      <c r="D70" s="2" t="s">
        <v>20</v>
      </c>
      <c r="E70" s="2" t="s">
        <v>15</v>
      </c>
      <c r="F70" s="2">
        <v>30</v>
      </c>
      <c r="G70" s="2">
        <v>35</v>
      </c>
      <c r="H70" s="3">
        <v>40</v>
      </c>
      <c r="I70" s="3">
        <v>50</v>
      </c>
      <c r="J70" s="7">
        <v>50</v>
      </c>
      <c r="K70" s="7">
        <v>55</v>
      </c>
      <c r="L70" s="7">
        <v>60</v>
      </c>
      <c r="M70" s="7">
        <v>60</v>
      </c>
      <c r="N70" s="7">
        <v>67.5</v>
      </c>
      <c r="O70" s="7">
        <v>72.5</v>
      </c>
      <c r="P70" s="7">
        <v>80</v>
      </c>
      <c r="Q70" s="7">
        <v>82.5</v>
      </c>
    </row>
    <row r="71" spans="1:17" x14ac:dyDescent="0.25">
      <c r="A71" s="2" t="s">
        <v>10</v>
      </c>
      <c r="B71" s="2" t="s">
        <v>18</v>
      </c>
      <c r="C71" s="2" t="s">
        <v>23</v>
      </c>
      <c r="D71" s="2" t="s">
        <v>20</v>
      </c>
      <c r="E71" s="2" t="s">
        <v>15</v>
      </c>
      <c r="F71" s="2">
        <v>25</v>
      </c>
      <c r="G71" s="2">
        <v>30</v>
      </c>
      <c r="H71" s="3">
        <v>35</v>
      </c>
      <c r="I71" s="3">
        <v>42.5</v>
      </c>
      <c r="J71" s="7">
        <v>45</v>
      </c>
      <c r="K71" s="7">
        <v>50</v>
      </c>
      <c r="L71" s="7">
        <v>52.5</v>
      </c>
      <c r="M71" s="7">
        <v>52.5</v>
      </c>
      <c r="N71" s="7">
        <v>62.5</v>
      </c>
      <c r="O71" s="7">
        <v>65</v>
      </c>
      <c r="P71" s="7">
        <v>67.5</v>
      </c>
      <c r="Q71" s="7">
        <v>72.5</v>
      </c>
    </row>
    <row r="72" spans="1:17" x14ac:dyDescent="0.25">
      <c r="A72" s="2" t="s">
        <v>11</v>
      </c>
      <c r="B72" s="2" t="s">
        <v>18</v>
      </c>
      <c r="C72" s="2" t="s">
        <v>23</v>
      </c>
      <c r="D72" s="2" t="s">
        <v>20</v>
      </c>
      <c r="E72" s="2" t="s">
        <v>15</v>
      </c>
      <c r="F72" s="2">
        <v>22.5</v>
      </c>
      <c r="G72" s="2">
        <v>27.5</v>
      </c>
      <c r="H72" s="5">
        <v>32.5</v>
      </c>
      <c r="I72" s="5">
        <v>40</v>
      </c>
      <c r="J72" s="5">
        <v>42.5</v>
      </c>
      <c r="K72" s="5">
        <v>45</v>
      </c>
      <c r="L72" s="5">
        <v>47.5</v>
      </c>
      <c r="M72" s="5">
        <v>47.5</v>
      </c>
      <c r="N72" s="5">
        <v>57.5</v>
      </c>
      <c r="O72" s="5">
        <v>60</v>
      </c>
      <c r="P72" s="5">
        <v>62.5</v>
      </c>
      <c r="Q72" s="5">
        <v>67.5</v>
      </c>
    </row>
    <row r="73" spans="1:17" x14ac:dyDescent="0.25">
      <c r="A73" s="2" t="s">
        <v>12</v>
      </c>
      <c r="B73" s="2" t="s">
        <v>18</v>
      </c>
      <c r="C73" s="2" t="s">
        <v>23</v>
      </c>
      <c r="D73" s="2" t="s">
        <v>20</v>
      </c>
      <c r="E73" s="2" t="s">
        <v>15</v>
      </c>
      <c r="F73" s="2">
        <v>20</v>
      </c>
      <c r="G73" s="2">
        <v>25</v>
      </c>
      <c r="H73" s="5">
        <v>30</v>
      </c>
      <c r="I73" s="5">
        <v>37.5</v>
      </c>
      <c r="J73" s="5">
        <v>40</v>
      </c>
      <c r="K73" s="5">
        <v>42.5</v>
      </c>
      <c r="L73" s="5">
        <v>45</v>
      </c>
      <c r="M73" s="5">
        <v>45</v>
      </c>
      <c r="N73" s="5">
        <v>52.5</v>
      </c>
      <c r="O73" s="5">
        <v>55</v>
      </c>
      <c r="P73" s="5">
        <v>57.5</v>
      </c>
      <c r="Q73" s="5">
        <v>62.5</v>
      </c>
    </row>
    <row r="74" spans="1:17" x14ac:dyDescent="0.25">
      <c r="A74" s="2" t="s">
        <v>5</v>
      </c>
      <c r="B74" s="2" t="s">
        <v>18</v>
      </c>
      <c r="C74" s="2" t="s">
        <v>23</v>
      </c>
      <c r="D74" s="2" t="s">
        <v>20</v>
      </c>
      <c r="E74" s="6" t="s">
        <v>16</v>
      </c>
      <c r="F74" s="2">
        <v>20</v>
      </c>
      <c r="G74" s="2">
        <v>25</v>
      </c>
      <c r="H74" s="5">
        <v>30</v>
      </c>
      <c r="I74" s="5">
        <v>35</v>
      </c>
      <c r="J74" s="5">
        <v>35</v>
      </c>
      <c r="K74" s="5">
        <v>40</v>
      </c>
      <c r="L74" s="5">
        <v>42.5</v>
      </c>
      <c r="M74" s="5">
        <v>45</v>
      </c>
      <c r="N74" s="5">
        <v>47.5</v>
      </c>
      <c r="O74" s="5">
        <v>47.5</v>
      </c>
      <c r="P74" s="5">
        <v>52.5</v>
      </c>
      <c r="Q74" s="5">
        <v>55</v>
      </c>
    </row>
    <row r="75" spans="1:17" x14ac:dyDescent="0.25">
      <c r="A75" s="2" t="s">
        <v>6</v>
      </c>
      <c r="B75" s="2" t="s">
        <v>18</v>
      </c>
      <c r="C75" s="2" t="s">
        <v>23</v>
      </c>
      <c r="D75" s="2" t="s">
        <v>20</v>
      </c>
      <c r="E75" s="6" t="s">
        <v>16</v>
      </c>
      <c r="F75" s="2">
        <v>22.5</v>
      </c>
      <c r="G75" s="2">
        <v>27.5</v>
      </c>
      <c r="H75" s="5">
        <v>32.5</v>
      </c>
      <c r="I75" s="5">
        <v>37.5</v>
      </c>
      <c r="J75" s="5">
        <v>37.5</v>
      </c>
      <c r="K75" s="5">
        <v>42.5</v>
      </c>
      <c r="L75" s="5">
        <v>45</v>
      </c>
      <c r="M75" s="5">
        <v>47.5</v>
      </c>
      <c r="N75" s="5">
        <v>52.5</v>
      </c>
      <c r="O75" s="5">
        <v>52.5</v>
      </c>
      <c r="P75" s="5">
        <v>57.5</v>
      </c>
      <c r="Q75" s="5">
        <v>60</v>
      </c>
    </row>
    <row r="76" spans="1:17" x14ac:dyDescent="0.25">
      <c r="A76" s="2" t="s">
        <v>7</v>
      </c>
      <c r="B76" s="2" t="s">
        <v>18</v>
      </c>
      <c r="C76" s="2" t="s">
        <v>23</v>
      </c>
      <c r="D76" s="2" t="s">
        <v>20</v>
      </c>
      <c r="E76" s="6" t="s">
        <v>16</v>
      </c>
      <c r="F76" s="2">
        <v>25</v>
      </c>
      <c r="G76" s="2">
        <v>30</v>
      </c>
      <c r="H76" s="5">
        <v>35</v>
      </c>
      <c r="I76" s="5">
        <v>40</v>
      </c>
      <c r="J76" s="5">
        <v>40</v>
      </c>
      <c r="K76" s="5">
        <v>45</v>
      </c>
      <c r="L76" s="5">
        <v>47.5</v>
      </c>
      <c r="M76" s="5">
        <v>52.5</v>
      </c>
      <c r="N76" s="5">
        <v>57.5</v>
      </c>
      <c r="O76" s="5">
        <v>57.5</v>
      </c>
      <c r="P76" s="5">
        <v>62.5</v>
      </c>
      <c r="Q76" s="5">
        <v>65</v>
      </c>
    </row>
    <row r="77" spans="1:17" x14ac:dyDescent="0.25">
      <c r="A77" s="2" t="s">
        <v>8</v>
      </c>
      <c r="B77" s="2" t="s">
        <v>18</v>
      </c>
      <c r="C77" s="2" t="s">
        <v>23</v>
      </c>
      <c r="D77" s="2" t="s">
        <v>20</v>
      </c>
      <c r="E77" s="6" t="s">
        <v>16</v>
      </c>
      <c r="F77" s="2">
        <v>30</v>
      </c>
      <c r="G77" s="2">
        <v>35</v>
      </c>
      <c r="H77" s="5">
        <v>40</v>
      </c>
      <c r="I77" s="5">
        <v>47.5</v>
      </c>
      <c r="J77" s="5">
        <v>47.5</v>
      </c>
      <c r="K77" s="5">
        <v>50</v>
      </c>
      <c r="L77" s="5">
        <v>57.5</v>
      </c>
      <c r="M77" s="5">
        <v>62.5</v>
      </c>
      <c r="N77" s="5">
        <v>65</v>
      </c>
      <c r="O77" s="5">
        <v>70</v>
      </c>
      <c r="P77" s="5">
        <v>72.5</v>
      </c>
      <c r="Q77" s="5">
        <v>75</v>
      </c>
    </row>
    <row r="78" spans="1:17" x14ac:dyDescent="0.25">
      <c r="A78" s="2" t="s">
        <v>9</v>
      </c>
      <c r="B78" s="2" t="s">
        <v>18</v>
      </c>
      <c r="C78" s="2" t="s">
        <v>23</v>
      </c>
      <c r="D78" s="2" t="s">
        <v>20</v>
      </c>
      <c r="E78" s="6" t="s">
        <v>16</v>
      </c>
      <c r="F78" s="2">
        <v>35</v>
      </c>
      <c r="G78" s="2">
        <v>40</v>
      </c>
      <c r="H78" s="5">
        <v>45</v>
      </c>
      <c r="I78" s="5">
        <v>52.5</v>
      </c>
      <c r="J78" s="5">
        <v>52.5</v>
      </c>
      <c r="K78" s="5">
        <v>60</v>
      </c>
      <c r="L78" s="5">
        <v>65</v>
      </c>
      <c r="M78" s="5">
        <v>65</v>
      </c>
      <c r="N78" s="5">
        <v>72.5</v>
      </c>
      <c r="O78" s="5">
        <v>77.5</v>
      </c>
      <c r="P78" s="5">
        <v>87.5</v>
      </c>
      <c r="Q78" s="5">
        <v>90</v>
      </c>
    </row>
    <row r="79" spans="1:17" x14ac:dyDescent="0.25">
      <c r="A79" s="2" t="s">
        <v>10</v>
      </c>
      <c r="B79" s="2" t="s">
        <v>18</v>
      </c>
      <c r="C79" s="2" t="s">
        <v>23</v>
      </c>
      <c r="D79" s="2" t="s">
        <v>20</v>
      </c>
      <c r="E79" s="6" t="s">
        <v>16</v>
      </c>
      <c r="F79" s="2">
        <v>30</v>
      </c>
      <c r="G79" s="2">
        <v>35</v>
      </c>
      <c r="H79" s="5">
        <v>40</v>
      </c>
      <c r="I79" s="5">
        <v>47.5</v>
      </c>
      <c r="J79" s="5">
        <v>47.5</v>
      </c>
      <c r="K79" s="5">
        <v>52.5</v>
      </c>
      <c r="L79" s="5">
        <v>57.5</v>
      </c>
      <c r="M79" s="5">
        <v>57.5</v>
      </c>
      <c r="N79" s="5">
        <v>67.5</v>
      </c>
      <c r="O79" s="5">
        <v>70</v>
      </c>
      <c r="P79" s="5">
        <v>72.5</v>
      </c>
      <c r="Q79" s="5">
        <v>77.5</v>
      </c>
    </row>
    <row r="80" spans="1:17" x14ac:dyDescent="0.25">
      <c r="A80" s="2" t="s">
        <v>11</v>
      </c>
      <c r="B80" s="2" t="s">
        <v>18</v>
      </c>
      <c r="C80" s="2" t="s">
        <v>23</v>
      </c>
      <c r="D80" s="2" t="s">
        <v>20</v>
      </c>
      <c r="E80" s="6" t="s">
        <v>16</v>
      </c>
      <c r="F80" s="2">
        <v>27.5</v>
      </c>
      <c r="G80" s="2">
        <v>32.5</v>
      </c>
      <c r="H80" s="5">
        <v>37.5</v>
      </c>
      <c r="I80" s="5">
        <v>45</v>
      </c>
      <c r="J80" s="5">
        <v>45</v>
      </c>
      <c r="K80" s="5">
        <v>47.5</v>
      </c>
      <c r="L80" s="5">
        <v>52.5</v>
      </c>
      <c r="M80" s="5">
        <v>52.5</v>
      </c>
      <c r="N80" s="5">
        <v>62.5</v>
      </c>
      <c r="O80" s="5">
        <v>65</v>
      </c>
      <c r="P80" s="5">
        <v>65</v>
      </c>
      <c r="Q80" s="5">
        <v>70</v>
      </c>
    </row>
    <row r="81" spans="1:17" x14ac:dyDescent="0.25">
      <c r="A81" s="2" t="s">
        <v>12</v>
      </c>
      <c r="B81" s="2" t="s">
        <v>18</v>
      </c>
      <c r="C81" s="2" t="s">
        <v>23</v>
      </c>
      <c r="D81" s="2" t="s">
        <v>20</v>
      </c>
      <c r="E81" s="6" t="s">
        <v>16</v>
      </c>
      <c r="F81" s="2">
        <v>25</v>
      </c>
      <c r="G81" s="2">
        <v>30</v>
      </c>
      <c r="H81" s="5">
        <v>35</v>
      </c>
      <c r="I81" s="5">
        <v>42.5</v>
      </c>
      <c r="J81" s="5">
        <v>42.5</v>
      </c>
      <c r="K81" s="5">
        <v>45</v>
      </c>
      <c r="L81" s="5">
        <v>47.5</v>
      </c>
      <c r="M81" s="5">
        <v>47.5</v>
      </c>
      <c r="N81" s="5">
        <v>57.5</v>
      </c>
      <c r="O81" s="5">
        <v>60</v>
      </c>
      <c r="P81" s="5">
        <v>60</v>
      </c>
      <c r="Q81" s="5">
        <v>65</v>
      </c>
    </row>
    <row r="82" spans="1:17" x14ac:dyDescent="0.25">
      <c r="A82" s="2" t="s">
        <v>5</v>
      </c>
      <c r="B82" s="2" t="s">
        <v>18</v>
      </c>
      <c r="C82" s="2" t="s">
        <v>23</v>
      </c>
      <c r="D82" s="2" t="s">
        <v>20</v>
      </c>
      <c r="E82" s="6" t="s">
        <v>17</v>
      </c>
      <c r="F82" s="2">
        <v>20</v>
      </c>
      <c r="G82" s="2">
        <v>25</v>
      </c>
      <c r="H82" s="5">
        <v>30</v>
      </c>
      <c r="I82" s="5">
        <v>35</v>
      </c>
      <c r="J82" s="5">
        <v>35</v>
      </c>
      <c r="K82" s="5">
        <v>40</v>
      </c>
      <c r="L82" s="5">
        <v>42.5</v>
      </c>
      <c r="M82" s="5">
        <v>45</v>
      </c>
      <c r="N82" s="5">
        <v>50</v>
      </c>
      <c r="O82" s="5">
        <v>50</v>
      </c>
      <c r="P82" s="5">
        <v>55</v>
      </c>
      <c r="Q82" s="5">
        <v>57.5</v>
      </c>
    </row>
    <row r="83" spans="1:17" x14ac:dyDescent="0.25">
      <c r="A83" s="2" t="s">
        <v>6</v>
      </c>
      <c r="B83" s="2" t="s">
        <v>18</v>
      </c>
      <c r="C83" s="2" t="s">
        <v>23</v>
      </c>
      <c r="D83" s="2" t="s">
        <v>20</v>
      </c>
      <c r="E83" s="6" t="s">
        <v>17</v>
      </c>
      <c r="F83" s="2">
        <v>22.5</v>
      </c>
      <c r="G83" s="2">
        <v>27.5</v>
      </c>
      <c r="H83" s="5">
        <v>32.5</v>
      </c>
      <c r="I83" s="5">
        <v>37.5</v>
      </c>
      <c r="J83" s="5">
        <v>37.5</v>
      </c>
      <c r="K83" s="5">
        <v>42.5</v>
      </c>
      <c r="L83" s="5">
        <v>45</v>
      </c>
      <c r="M83" s="5">
        <v>50</v>
      </c>
      <c r="N83" s="5">
        <v>55</v>
      </c>
      <c r="O83" s="5">
        <v>55</v>
      </c>
      <c r="P83" s="5">
        <v>60</v>
      </c>
      <c r="Q83" s="5">
        <v>62.5</v>
      </c>
    </row>
    <row r="84" spans="1:17" x14ac:dyDescent="0.25">
      <c r="A84" s="2" t="s">
        <v>7</v>
      </c>
      <c r="B84" s="2" t="s">
        <v>18</v>
      </c>
      <c r="C84" s="2" t="s">
        <v>23</v>
      </c>
      <c r="D84" s="2" t="s">
        <v>20</v>
      </c>
      <c r="E84" s="6" t="s">
        <v>17</v>
      </c>
      <c r="F84" s="2">
        <v>25</v>
      </c>
      <c r="G84" s="2">
        <v>30</v>
      </c>
      <c r="H84" s="7">
        <v>35</v>
      </c>
      <c r="I84" s="7">
        <v>40</v>
      </c>
      <c r="J84" s="7">
        <v>40</v>
      </c>
      <c r="K84" s="7">
        <v>45</v>
      </c>
      <c r="L84" s="7">
        <v>50</v>
      </c>
      <c r="M84" s="7">
        <v>55</v>
      </c>
      <c r="N84" s="7">
        <v>60</v>
      </c>
      <c r="O84" s="7">
        <v>60</v>
      </c>
      <c r="P84" s="7">
        <v>65</v>
      </c>
      <c r="Q84" s="7">
        <v>67.5</v>
      </c>
    </row>
    <row r="85" spans="1:17" x14ac:dyDescent="0.25">
      <c r="A85" s="2" t="s">
        <v>8</v>
      </c>
      <c r="B85" s="2" t="s">
        <v>18</v>
      </c>
      <c r="C85" s="2" t="s">
        <v>23</v>
      </c>
      <c r="D85" s="2" t="s">
        <v>20</v>
      </c>
      <c r="E85" s="6" t="s">
        <v>17</v>
      </c>
      <c r="F85" s="2">
        <v>30</v>
      </c>
      <c r="G85" s="2">
        <v>35</v>
      </c>
      <c r="H85" s="7">
        <v>40</v>
      </c>
      <c r="I85" s="7">
        <v>47.5</v>
      </c>
      <c r="J85" s="7">
        <v>47.5</v>
      </c>
      <c r="K85" s="7">
        <v>52.5</v>
      </c>
      <c r="L85" s="7">
        <v>60</v>
      </c>
      <c r="M85" s="7">
        <v>65</v>
      </c>
      <c r="N85" s="7">
        <v>67.5</v>
      </c>
      <c r="O85" s="7">
        <v>72.5</v>
      </c>
      <c r="P85" s="7">
        <v>75</v>
      </c>
      <c r="Q85" s="7">
        <v>77.5</v>
      </c>
    </row>
    <row r="86" spans="1:17" x14ac:dyDescent="0.25">
      <c r="A86" s="2" t="s">
        <v>9</v>
      </c>
      <c r="B86" s="2" t="s">
        <v>18</v>
      </c>
      <c r="C86" s="2" t="s">
        <v>23</v>
      </c>
      <c r="D86" s="2" t="s">
        <v>20</v>
      </c>
      <c r="E86" s="6" t="s">
        <v>17</v>
      </c>
      <c r="F86" s="2">
        <v>35</v>
      </c>
      <c r="G86" s="2">
        <v>40</v>
      </c>
      <c r="H86" s="7">
        <v>45</v>
      </c>
      <c r="I86" s="7">
        <v>55</v>
      </c>
      <c r="J86" s="7">
        <v>55</v>
      </c>
      <c r="K86" s="7">
        <v>62.5</v>
      </c>
      <c r="L86" s="7">
        <v>67.5</v>
      </c>
      <c r="M86" s="7">
        <v>67.5</v>
      </c>
      <c r="N86" s="7">
        <v>75</v>
      </c>
      <c r="O86" s="7">
        <v>80</v>
      </c>
      <c r="P86" s="7">
        <v>90</v>
      </c>
      <c r="Q86" s="7">
        <v>92.5</v>
      </c>
    </row>
    <row r="87" spans="1:17" x14ac:dyDescent="0.25">
      <c r="A87" s="2" t="s">
        <v>10</v>
      </c>
      <c r="B87" s="2" t="s">
        <v>18</v>
      </c>
      <c r="C87" s="2" t="s">
        <v>23</v>
      </c>
      <c r="D87" s="2" t="s">
        <v>20</v>
      </c>
      <c r="E87" s="6" t="s">
        <v>17</v>
      </c>
      <c r="F87" s="2">
        <v>30</v>
      </c>
      <c r="G87" s="2">
        <v>35</v>
      </c>
      <c r="H87" s="7">
        <v>40</v>
      </c>
      <c r="I87" s="7">
        <v>47.5</v>
      </c>
      <c r="J87" s="7">
        <v>50</v>
      </c>
      <c r="K87" s="7">
        <v>55</v>
      </c>
      <c r="L87" s="7">
        <v>60</v>
      </c>
      <c r="M87" s="7">
        <v>60</v>
      </c>
      <c r="N87" s="7">
        <v>70</v>
      </c>
      <c r="O87" s="7">
        <v>72.5</v>
      </c>
      <c r="P87" s="7">
        <v>75</v>
      </c>
      <c r="Q87" s="7">
        <v>80</v>
      </c>
    </row>
    <row r="88" spans="1:17" x14ac:dyDescent="0.25">
      <c r="A88" s="2" t="s">
        <v>11</v>
      </c>
      <c r="B88" s="2" t="s">
        <v>18</v>
      </c>
      <c r="C88" s="2" t="s">
        <v>23</v>
      </c>
      <c r="D88" s="2" t="s">
        <v>20</v>
      </c>
      <c r="E88" s="6" t="s">
        <v>17</v>
      </c>
      <c r="F88" s="2">
        <v>27.5</v>
      </c>
      <c r="G88" s="2">
        <v>32.5</v>
      </c>
      <c r="H88" s="5">
        <v>37.5</v>
      </c>
      <c r="I88" s="5">
        <v>45</v>
      </c>
      <c r="J88" s="5">
        <v>45</v>
      </c>
      <c r="K88" s="5">
        <v>50</v>
      </c>
      <c r="L88" s="5">
        <v>55</v>
      </c>
      <c r="M88" s="5">
        <v>55</v>
      </c>
      <c r="N88" s="5">
        <v>65</v>
      </c>
      <c r="O88" s="5">
        <v>67.5</v>
      </c>
      <c r="P88" s="5">
        <v>67.5</v>
      </c>
      <c r="Q88" s="5">
        <v>72.5</v>
      </c>
    </row>
    <row r="89" spans="1:17" x14ac:dyDescent="0.25">
      <c r="A89" s="2" t="s">
        <v>12</v>
      </c>
      <c r="B89" s="2" t="s">
        <v>18</v>
      </c>
      <c r="C89" s="2" t="s">
        <v>23</v>
      </c>
      <c r="D89" s="2" t="s">
        <v>20</v>
      </c>
      <c r="E89" s="6" t="s">
        <v>17</v>
      </c>
      <c r="F89" s="2">
        <v>25</v>
      </c>
      <c r="G89" s="2">
        <v>30</v>
      </c>
      <c r="H89" s="5">
        <v>35</v>
      </c>
      <c r="I89" s="5">
        <v>42.5</v>
      </c>
      <c r="J89" s="5">
        <v>42.5</v>
      </c>
      <c r="K89" s="5">
        <v>45</v>
      </c>
      <c r="L89" s="5">
        <v>50</v>
      </c>
      <c r="M89" s="5">
        <v>50</v>
      </c>
      <c r="N89" s="5">
        <v>60</v>
      </c>
      <c r="O89" s="5">
        <v>62.5</v>
      </c>
      <c r="P89" s="5">
        <v>62.5</v>
      </c>
      <c r="Q89" s="5">
        <v>67.5</v>
      </c>
    </row>
    <row r="90" spans="1:17" x14ac:dyDescent="0.25">
      <c r="A90" s="2" t="s">
        <v>5</v>
      </c>
      <c r="B90" s="2" t="s">
        <v>18</v>
      </c>
      <c r="C90" s="2" t="s">
        <v>24</v>
      </c>
      <c r="D90" s="2" t="s">
        <v>20</v>
      </c>
      <c r="E90" s="2" t="s">
        <v>15</v>
      </c>
      <c r="F90" s="2">
        <v>40</v>
      </c>
      <c r="G90" s="2">
        <v>45</v>
      </c>
      <c r="H90" s="5">
        <v>50</v>
      </c>
      <c r="I90" s="5">
        <v>60</v>
      </c>
      <c r="J90" s="5">
        <v>62.5</v>
      </c>
      <c r="K90" s="5">
        <v>67.5</v>
      </c>
      <c r="L90" s="5">
        <v>72.5</v>
      </c>
      <c r="M90" s="5">
        <v>82.5</v>
      </c>
      <c r="N90" s="5">
        <v>85</v>
      </c>
      <c r="O90" s="5">
        <v>90</v>
      </c>
      <c r="P90" s="5">
        <v>97.5</v>
      </c>
      <c r="Q90" s="5">
        <v>100</v>
      </c>
    </row>
    <row r="91" spans="1:17" x14ac:dyDescent="0.25">
      <c r="A91" s="2" t="s">
        <v>6</v>
      </c>
      <c r="B91" s="2" t="s">
        <v>18</v>
      </c>
      <c r="C91" s="2" t="s">
        <v>24</v>
      </c>
      <c r="D91" s="2" t="s">
        <v>20</v>
      </c>
      <c r="E91" s="2" t="s">
        <v>15</v>
      </c>
      <c r="F91" s="2">
        <v>45</v>
      </c>
      <c r="G91" s="2">
        <v>50</v>
      </c>
      <c r="H91" s="5">
        <v>55</v>
      </c>
      <c r="I91" s="5">
        <v>65</v>
      </c>
      <c r="J91" s="5">
        <v>67.5</v>
      </c>
      <c r="K91" s="5">
        <v>75</v>
      </c>
      <c r="L91" s="5">
        <v>80</v>
      </c>
      <c r="M91" s="5">
        <v>90</v>
      </c>
      <c r="N91" s="5">
        <v>92.5</v>
      </c>
      <c r="O91" s="5">
        <v>100</v>
      </c>
      <c r="P91" s="5">
        <v>107.5</v>
      </c>
      <c r="Q91" s="5">
        <v>110</v>
      </c>
    </row>
    <row r="92" spans="1:17" x14ac:dyDescent="0.25">
      <c r="A92" s="2" t="s">
        <v>7</v>
      </c>
      <c r="B92" s="2" t="s">
        <v>18</v>
      </c>
      <c r="C92" s="2" t="s">
        <v>24</v>
      </c>
      <c r="D92" s="2" t="s">
        <v>20</v>
      </c>
      <c r="E92" s="2" t="s">
        <v>15</v>
      </c>
      <c r="F92" s="2">
        <v>50</v>
      </c>
      <c r="G92" s="2">
        <v>55</v>
      </c>
      <c r="H92" s="3">
        <v>60</v>
      </c>
      <c r="I92" s="3">
        <v>70</v>
      </c>
      <c r="J92" s="3">
        <v>72.5</v>
      </c>
      <c r="K92" s="3">
        <v>82.5</v>
      </c>
      <c r="L92" s="3">
        <v>87.5</v>
      </c>
      <c r="M92" s="3">
        <v>100</v>
      </c>
      <c r="N92" s="3">
        <v>102.5</v>
      </c>
      <c r="O92" s="3">
        <v>110</v>
      </c>
      <c r="P92" s="3">
        <v>117.5</v>
      </c>
      <c r="Q92" s="3">
        <v>120</v>
      </c>
    </row>
    <row r="93" spans="1:17" x14ac:dyDescent="0.25">
      <c r="A93" s="2" t="s">
        <v>8</v>
      </c>
      <c r="B93" s="2" t="s">
        <v>18</v>
      </c>
      <c r="C93" s="2" t="s">
        <v>24</v>
      </c>
      <c r="D93" s="2" t="s">
        <v>20</v>
      </c>
      <c r="E93" s="2" t="s">
        <v>15</v>
      </c>
      <c r="F93" s="2">
        <v>57.5</v>
      </c>
      <c r="G93" s="2">
        <v>62.5</v>
      </c>
      <c r="H93" s="3">
        <v>67.5</v>
      </c>
      <c r="I93" s="3">
        <v>85</v>
      </c>
      <c r="J93" s="3">
        <v>85</v>
      </c>
      <c r="K93" s="3">
        <v>95</v>
      </c>
      <c r="L93" s="3">
        <v>102.5</v>
      </c>
      <c r="M93" s="3">
        <v>117.5</v>
      </c>
      <c r="N93" s="3">
        <v>120</v>
      </c>
      <c r="O93" s="3">
        <v>127.5</v>
      </c>
      <c r="P93" s="3">
        <v>135</v>
      </c>
      <c r="Q93" s="3">
        <v>142.5</v>
      </c>
    </row>
    <row r="94" spans="1:17" x14ac:dyDescent="0.25">
      <c r="A94" s="2" t="s">
        <v>9</v>
      </c>
      <c r="B94" s="2" t="s">
        <v>18</v>
      </c>
      <c r="C94" s="2" t="s">
        <v>24</v>
      </c>
      <c r="D94" s="2" t="s">
        <v>20</v>
      </c>
      <c r="E94" s="2" t="s">
        <v>15</v>
      </c>
      <c r="F94" s="2">
        <v>70</v>
      </c>
      <c r="G94" s="2">
        <v>75</v>
      </c>
      <c r="H94" s="3">
        <v>80</v>
      </c>
      <c r="I94" s="3">
        <v>97.5</v>
      </c>
      <c r="J94" s="3">
        <v>102.5</v>
      </c>
      <c r="K94" s="3">
        <v>112.5</v>
      </c>
      <c r="L94" s="3">
        <v>120</v>
      </c>
      <c r="M94" s="3">
        <v>135</v>
      </c>
      <c r="N94" s="3">
        <v>140</v>
      </c>
      <c r="O94" s="3">
        <v>150</v>
      </c>
      <c r="P94" s="3">
        <v>160</v>
      </c>
      <c r="Q94" s="3">
        <v>167.5</v>
      </c>
    </row>
    <row r="95" spans="1:17" x14ac:dyDescent="0.25">
      <c r="A95" s="2" t="s">
        <v>10</v>
      </c>
      <c r="B95" s="2" t="s">
        <v>18</v>
      </c>
      <c r="C95" s="2" t="s">
        <v>24</v>
      </c>
      <c r="D95" s="2" t="s">
        <v>20</v>
      </c>
      <c r="E95" s="2" t="s">
        <v>15</v>
      </c>
      <c r="F95" s="2">
        <v>60</v>
      </c>
      <c r="G95" s="2">
        <v>65</v>
      </c>
      <c r="H95" s="3">
        <v>70</v>
      </c>
      <c r="I95" s="3">
        <v>85</v>
      </c>
      <c r="J95" s="3">
        <v>87.5</v>
      </c>
      <c r="K95" s="3">
        <v>97.5</v>
      </c>
      <c r="L95" s="3">
        <v>107.5</v>
      </c>
      <c r="M95" s="3">
        <v>117.5</v>
      </c>
      <c r="N95" s="3">
        <v>122.5</v>
      </c>
      <c r="O95" s="3">
        <v>132.5</v>
      </c>
      <c r="P95" s="3">
        <v>140</v>
      </c>
      <c r="Q95" s="3">
        <v>147.5</v>
      </c>
    </row>
    <row r="96" spans="1:17" x14ac:dyDescent="0.25">
      <c r="A96" s="2" t="s">
        <v>11</v>
      </c>
      <c r="B96" s="2" t="s">
        <v>18</v>
      </c>
      <c r="C96" s="2" t="s">
        <v>24</v>
      </c>
      <c r="D96" s="2" t="s">
        <v>20</v>
      </c>
      <c r="E96" s="2" t="s">
        <v>15</v>
      </c>
      <c r="F96" s="2">
        <v>55</v>
      </c>
      <c r="G96" s="2">
        <v>60</v>
      </c>
      <c r="H96" s="5">
        <v>65</v>
      </c>
      <c r="I96" s="5">
        <v>77.5</v>
      </c>
      <c r="J96" s="5">
        <v>80</v>
      </c>
      <c r="K96" s="5">
        <v>90</v>
      </c>
      <c r="L96" s="5">
        <v>97.5</v>
      </c>
      <c r="M96" s="5">
        <v>107.5</v>
      </c>
      <c r="N96" s="5">
        <v>112.5</v>
      </c>
      <c r="O96" s="5">
        <v>120</v>
      </c>
      <c r="P96" s="5">
        <v>127.5</v>
      </c>
      <c r="Q96" s="5">
        <v>135</v>
      </c>
    </row>
    <row r="97" spans="1:17" x14ac:dyDescent="0.25">
      <c r="A97" s="2" t="s">
        <v>12</v>
      </c>
      <c r="B97" s="2" t="s">
        <v>18</v>
      </c>
      <c r="C97" s="2" t="s">
        <v>24</v>
      </c>
      <c r="D97" s="2" t="s">
        <v>20</v>
      </c>
      <c r="E97" s="2" t="s">
        <v>15</v>
      </c>
      <c r="F97" s="2">
        <v>50</v>
      </c>
      <c r="G97" s="2">
        <v>55</v>
      </c>
      <c r="H97" s="5">
        <v>60</v>
      </c>
      <c r="I97" s="5">
        <v>70</v>
      </c>
      <c r="J97" s="5">
        <v>72.5</v>
      </c>
      <c r="K97" s="5">
        <v>82.5</v>
      </c>
      <c r="L97" s="5">
        <v>90</v>
      </c>
      <c r="M97" s="5">
        <v>97.5</v>
      </c>
      <c r="N97" s="5">
        <v>102.5</v>
      </c>
      <c r="O97" s="5">
        <v>110</v>
      </c>
      <c r="P97" s="5">
        <v>115</v>
      </c>
      <c r="Q97" s="5">
        <v>122.5</v>
      </c>
    </row>
    <row r="98" spans="1:17" x14ac:dyDescent="0.25">
      <c r="A98" s="2" t="s">
        <v>5</v>
      </c>
      <c r="B98" s="2" t="s">
        <v>18</v>
      </c>
      <c r="C98" s="2" t="s">
        <v>24</v>
      </c>
      <c r="D98" s="2" t="s">
        <v>20</v>
      </c>
      <c r="E98" s="2" t="s">
        <v>16</v>
      </c>
      <c r="F98" s="2">
        <v>45</v>
      </c>
      <c r="G98" s="2">
        <v>50</v>
      </c>
      <c r="H98" s="5">
        <v>55</v>
      </c>
      <c r="I98" s="5">
        <v>62.5</v>
      </c>
      <c r="J98" s="5">
        <v>65</v>
      </c>
      <c r="K98" s="5">
        <v>75</v>
      </c>
      <c r="L98" s="5">
        <v>80</v>
      </c>
      <c r="M98" s="5">
        <v>87.5</v>
      </c>
      <c r="N98" s="5">
        <v>92.5</v>
      </c>
      <c r="O98" s="5">
        <v>97.5</v>
      </c>
      <c r="P98" s="5">
        <v>102.5</v>
      </c>
      <c r="Q98" s="5">
        <v>105</v>
      </c>
    </row>
    <row r="99" spans="1:17" x14ac:dyDescent="0.25">
      <c r="A99" s="2" t="s">
        <v>6</v>
      </c>
      <c r="B99" s="2" t="s">
        <v>18</v>
      </c>
      <c r="C99" s="2" t="s">
        <v>24</v>
      </c>
      <c r="D99" s="2" t="s">
        <v>20</v>
      </c>
      <c r="E99" s="2" t="s">
        <v>16</v>
      </c>
      <c r="F99" s="2">
        <v>50</v>
      </c>
      <c r="G99" s="2">
        <v>55</v>
      </c>
      <c r="H99" s="5">
        <v>60</v>
      </c>
      <c r="I99" s="5">
        <v>67.5</v>
      </c>
      <c r="J99" s="5">
        <v>70</v>
      </c>
      <c r="K99" s="5">
        <v>82.5</v>
      </c>
      <c r="L99" s="5">
        <v>87.5</v>
      </c>
      <c r="M99" s="5">
        <v>95</v>
      </c>
      <c r="N99" s="5">
        <v>100</v>
      </c>
      <c r="O99" s="5">
        <v>107.5</v>
      </c>
      <c r="P99" s="5">
        <v>112.5</v>
      </c>
      <c r="Q99" s="5">
        <v>115</v>
      </c>
    </row>
    <row r="100" spans="1:17" x14ac:dyDescent="0.25">
      <c r="A100" s="2" t="s">
        <v>7</v>
      </c>
      <c r="B100" s="2" t="s">
        <v>18</v>
      </c>
      <c r="C100" s="2" t="s">
        <v>24</v>
      </c>
      <c r="D100" s="2" t="s">
        <v>20</v>
      </c>
      <c r="E100" s="2" t="s">
        <v>16</v>
      </c>
      <c r="F100" s="2">
        <v>55</v>
      </c>
      <c r="G100" s="2">
        <v>60</v>
      </c>
      <c r="H100" s="5">
        <v>65</v>
      </c>
      <c r="I100" s="5">
        <v>75</v>
      </c>
      <c r="J100" s="5">
        <v>77.5</v>
      </c>
      <c r="K100" s="5">
        <v>90</v>
      </c>
      <c r="L100" s="5">
        <v>95</v>
      </c>
      <c r="M100" s="5">
        <v>105</v>
      </c>
      <c r="N100" s="5">
        <v>110</v>
      </c>
      <c r="O100" s="5">
        <v>117.5</v>
      </c>
      <c r="P100" s="5">
        <v>125</v>
      </c>
      <c r="Q100" s="5">
        <v>127.5</v>
      </c>
    </row>
    <row r="101" spans="1:17" x14ac:dyDescent="0.25">
      <c r="A101" s="2" t="s">
        <v>8</v>
      </c>
      <c r="B101" s="2" t="s">
        <v>18</v>
      </c>
      <c r="C101" s="2" t="s">
        <v>24</v>
      </c>
      <c r="D101" s="2" t="s">
        <v>20</v>
      </c>
      <c r="E101" s="2" t="s">
        <v>16</v>
      </c>
      <c r="F101" s="2">
        <v>62.5</v>
      </c>
      <c r="G101" s="2">
        <v>67.5</v>
      </c>
      <c r="H101" s="5">
        <v>72.5</v>
      </c>
      <c r="I101" s="5">
        <v>92.5</v>
      </c>
      <c r="J101" s="5">
        <v>92.5</v>
      </c>
      <c r="K101" s="5">
        <v>100</v>
      </c>
      <c r="L101" s="5">
        <v>110</v>
      </c>
      <c r="M101" s="5">
        <v>125</v>
      </c>
      <c r="N101" s="5">
        <v>127.5</v>
      </c>
      <c r="O101" s="5">
        <v>137.5</v>
      </c>
      <c r="P101" s="5">
        <v>142.5</v>
      </c>
      <c r="Q101" s="5">
        <v>150</v>
      </c>
    </row>
    <row r="102" spans="1:17" x14ac:dyDescent="0.25">
      <c r="A102" s="2" t="s">
        <v>9</v>
      </c>
      <c r="B102" s="2" t="s">
        <v>18</v>
      </c>
      <c r="C102" s="2" t="s">
        <v>24</v>
      </c>
      <c r="D102" s="2" t="s">
        <v>20</v>
      </c>
      <c r="E102" s="2" t="s">
        <v>16</v>
      </c>
      <c r="F102" s="2">
        <v>77.5</v>
      </c>
      <c r="G102" s="2">
        <v>82.5</v>
      </c>
      <c r="H102" s="5">
        <v>87.5</v>
      </c>
      <c r="I102" s="5">
        <v>102.5</v>
      </c>
      <c r="J102" s="5">
        <v>110</v>
      </c>
      <c r="K102" s="5">
        <v>120</v>
      </c>
      <c r="L102" s="5">
        <v>127.5</v>
      </c>
      <c r="M102" s="5">
        <v>142.5</v>
      </c>
      <c r="N102" s="5">
        <v>147.5</v>
      </c>
      <c r="O102" s="5">
        <v>157.5</v>
      </c>
      <c r="P102" s="5">
        <v>170</v>
      </c>
      <c r="Q102" s="5">
        <v>177.5</v>
      </c>
    </row>
    <row r="103" spans="1:17" x14ac:dyDescent="0.25">
      <c r="A103" s="2" t="s">
        <v>10</v>
      </c>
      <c r="B103" s="2" t="s">
        <v>18</v>
      </c>
      <c r="C103" s="2" t="s">
        <v>24</v>
      </c>
      <c r="D103" s="2" t="s">
        <v>20</v>
      </c>
      <c r="E103" s="2" t="s">
        <v>16</v>
      </c>
      <c r="F103" s="2">
        <v>65</v>
      </c>
      <c r="G103" s="2">
        <v>70</v>
      </c>
      <c r="H103" s="5">
        <v>75</v>
      </c>
      <c r="I103" s="5">
        <v>92.5</v>
      </c>
      <c r="J103" s="5">
        <v>95</v>
      </c>
      <c r="K103" s="5">
        <v>102.5</v>
      </c>
      <c r="L103" s="5">
        <v>115</v>
      </c>
      <c r="M103" s="5">
        <v>125</v>
      </c>
      <c r="N103" s="5">
        <v>130</v>
      </c>
      <c r="O103" s="5">
        <v>142.5</v>
      </c>
      <c r="P103" s="5">
        <v>147.5</v>
      </c>
      <c r="Q103" s="5">
        <v>155</v>
      </c>
    </row>
    <row r="104" spans="1:17" x14ac:dyDescent="0.25">
      <c r="A104" s="2" t="s">
        <v>11</v>
      </c>
      <c r="B104" s="2" t="s">
        <v>18</v>
      </c>
      <c r="C104" s="2" t="s">
        <v>24</v>
      </c>
      <c r="D104" s="2" t="s">
        <v>20</v>
      </c>
      <c r="E104" s="2" t="s">
        <v>16</v>
      </c>
      <c r="F104" s="2">
        <v>57.5</v>
      </c>
      <c r="G104" s="2">
        <v>62.5</v>
      </c>
      <c r="H104" s="5">
        <v>67.5</v>
      </c>
      <c r="I104" s="5">
        <v>85</v>
      </c>
      <c r="J104" s="5">
        <v>87.5</v>
      </c>
      <c r="K104" s="5">
        <v>95</v>
      </c>
      <c r="L104" s="5">
        <v>105</v>
      </c>
      <c r="M104" s="5">
        <v>112.5</v>
      </c>
      <c r="N104" s="5">
        <v>117.5</v>
      </c>
      <c r="O104" s="5">
        <v>130</v>
      </c>
      <c r="P104" s="5">
        <v>135</v>
      </c>
      <c r="Q104" s="5">
        <v>142.5</v>
      </c>
    </row>
    <row r="105" spans="1:17" x14ac:dyDescent="0.25">
      <c r="A105" s="2" t="s">
        <v>12</v>
      </c>
      <c r="B105" s="2" t="s">
        <v>18</v>
      </c>
      <c r="C105" s="2" t="s">
        <v>24</v>
      </c>
      <c r="D105" s="2" t="s">
        <v>20</v>
      </c>
      <c r="E105" s="2" t="s">
        <v>16</v>
      </c>
      <c r="F105" s="2">
        <v>52.5</v>
      </c>
      <c r="G105" s="2">
        <v>57.5</v>
      </c>
      <c r="H105" s="5">
        <v>62.5</v>
      </c>
      <c r="I105" s="5">
        <v>77.5</v>
      </c>
      <c r="J105" s="5">
        <v>80</v>
      </c>
      <c r="K105" s="5">
        <v>87.5</v>
      </c>
      <c r="L105" s="5">
        <v>95</v>
      </c>
      <c r="M105" s="5">
        <v>102.5</v>
      </c>
      <c r="N105" s="5">
        <v>107.5</v>
      </c>
      <c r="O105" s="5">
        <v>117.5</v>
      </c>
      <c r="P105" s="5">
        <v>122.5</v>
      </c>
      <c r="Q105" s="5">
        <v>130</v>
      </c>
    </row>
    <row r="106" spans="1:17" x14ac:dyDescent="0.25">
      <c r="A106" s="2" t="s">
        <v>5</v>
      </c>
      <c r="B106" s="2" t="s">
        <v>18</v>
      </c>
      <c r="C106" s="2" t="s">
        <v>24</v>
      </c>
      <c r="D106" s="2" t="s">
        <v>20</v>
      </c>
      <c r="E106" s="2" t="s">
        <v>17</v>
      </c>
      <c r="F106" s="2">
        <v>47.5</v>
      </c>
      <c r="G106" s="2">
        <v>52.5</v>
      </c>
      <c r="H106" s="5">
        <v>57.5</v>
      </c>
      <c r="I106" s="5">
        <v>65</v>
      </c>
      <c r="J106" s="5">
        <v>67.5</v>
      </c>
      <c r="K106" s="5">
        <v>77.5</v>
      </c>
      <c r="L106" s="5">
        <v>82.5</v>
      </c>
      <c r="M106" s="5">
        <v>90</v>
      </c>
      <c r="N106" s="5">
        <v>95</v>
      </c>
      <c r="O106" s="5">
        <v>102.5</v>
      </c>
      <c r="P106" s="5">
        <v>107.5</v>
      </c>
      <c r="Q106" s="5">
        <v>110</v>
      </c>
    </row>
    <row r="107" spans="1:17" x14ac:dyDescent="0.25">
      <c r="A107" s="2" t="s">
        <v>6</v>
      </c>
      <c r="B107" s="2" t="s">
        <v>18</v>
      </c>
      <c r="C107" s="2" t="s">
        <v>24</v>
      </c>
      <c r="D107" s="2" t="s">
        <v>20</v>
      </c>
      <c r="E107" s="2" t="s">
        <v>17</v>
      </c>
      <c r="F107" s="2">
        <v>52.5</v>
      </c>
      <c r="G107" s="2">
        <v>57.5</v>
      </c>
      <c r="H107" s="5">
        <v>62.5</v>
      </c>
      <c r="I107" s="5">
        <v>70</v>
      </c>
      <c r="J107" s="5">
        <v>72.5</v>
      </c>
      <c r="K107" s="5">
        <v>85</v>
      </c>
      <c r="L107" s="5">
        <v>90</v>
      </c>
      <c r="M107" s="5">
        <v>100</v>
      </c>
      <c r="N107" s="5">
        <v>105</v>
      </c>
      <c r="O107" s="5">
        <v>112.5</v>
      </c>
      <c r="P107" s="5">
        <v>117.5</v>
      </c>
      <c r="Q107" s="5">
        <v>120</v>
      </c>
    </row>
    <row r="108" spans="1:17" x14ac:dyDescent="0.25">
      <c r="A108" s="2" t="s">
        <v>7</v>
      </c>
      <c r="B108" s="2" t="s">
        <v>18</v>
      </c>
      <c r="C108" s="2" t="s">
        <v>24</v>
      </c>
      <c r="D108" s="2" t="s">
        <v>20</v>
      </c>
      <c r="E108" s="2" t="s">
        <v>17</v>
      </c>
      <c r="F108" s="2">
        <v>57.5</v>
      </c>
      <c r="G108" s="2">
        <v>62.5</v>
      </c>
      <c r="H108" s="7">
        <v>67.5</v>
      </c>
      <c r="I108" s="7">
        <v>77.5</v>
      </c>
      <c r="J108" s="7">
        <v>80</v>
      </c>
      <c r="K108" s="7">
        <v>92.5</v>
      </c>
      <c r="L108" s="7">
        <v>97.5</v>
      </c>
      <c r="M108" s="7">
        <v>110</v>
      </c>
      <c r="N108" s="7">
        <v>115</v>
      </c>
      <c r="O108" s="7">
        <v>122.5</v>
      </c>
      <c r="P108" s="7">
        <v>130</v>
      </c>
      <c r="Q108" s="7">
        <v>132.5</v>
      </c>
    </row>
    <row r="109" spans="1:17" x14ac:dyDescent="0.25">
      <c r="A109" s="2" t="s">
        <v>8</v>
      </c>
      <c r="B109" s="2" t="s">
        <v>18</v>
      </c>
      <c r="C109" s="2" t="s">
        <v>24</v>
      </c>
      <c r="D109" s="2" t="s">
        <v>20</v>
      </c>
      <c r="E109" s="2" t="s">
        <v>17</v>
      </c>
      <c r="F109" s="2">
        <v>65</v>
      </c>
      <c r="G109" s="2">
        <v>70</v>
      </c>
      <c r="H109" s="7">
        <v>75</v>
      </c>
      <c r="I109" s="7">
        <v>95</v>
      </c>
      <c r="J109" s="7">
        <v>95</v>
      </c>
      <c r="K109" s="7">
        <v>105</v>
      </c>
      <c r="L109" s="7">
        <v>115</v>
      </c>
      <c r="M109" s="7">
        <v>130</v>
      </c>
      <c r="N109" s="7">
        <v>132.5</v>
      </c>
      <c r="O109" s="7">
        <v>142.5</v>
      </c>
      <c r="P109" s="7">
        <v>150</v>
      </c>
      <c r="Q109" s="7">
        <v>157.5</v>
      </c>
    </row>
    <row r="110" spans="1:17" x14ac:dyDescent="0.25">
      <c r="A110" s="2" t="s">
        <v>9</v>
      </c>
      <c r="B110" s="2" t="s">
        <v>18</v>
      </c>
      <c r="C110" s="2" t="s">
        <v>24</v>
      </c>
      <c r="D110" s="2" t="s">
        <v>20</v>
      </c>
      <c r="E110" s="2" t="s">
        <v>17</v>
      </c>
      <c r="F110" s="2">
        <v>80</v>
      </c>
      <c r="G110" s="2">
        <v>85</v>
      </c>
      <c r="H110" s="7">
        <v>90</v>
      </c>
      <c r="I110" s="7">
        <v>107.5</v>
      </c>
      <c r="J110" s="7">
        <v>115</v>
      </c>
      <c r="K110" s="7">
        <v>125</v>
      </c>
      <c r="L110" s="7">
        <v>132.5</v>
      </c>
      <c r="M110" s="7">
        <v>150</v>
      </c>
      <c r="N110" s="7">
        <v>155</v>
      </c>
      <c r="O110" s="7">
        <v>165</v>
      </c>
      <c r="P110" s="7">
        <v>177.5</v>
      </c>
      <c r="Q110" s="7">
        <v>185</v>
      </c>
    </row>
    <row r="111" spans="1:17" x14ac:dyDescent="0.25">
      <c r="A111" s="2" t="s">
        <v>10</v>
      </c>
      <c r="B111" s="2" t="s">
        <v>18</v>
      </c>
      <c r="C111" s="2" t="s">
        <v>24</v>
      </c>
      <c r="D111" s="2" t="s">
        <v>20</v>
      </c>
      <c r="E111" s="2" t="s">
        <v>17</v>
      </c>
      <c r="F111" s="2">
        <v>67.5</v>
      </c>
      <c r="G111" s="2">
        <v>72.5</v>
      </c>
      <c r="H111" s="7">
        <v>77.5</v>
      </c>
      <c r="I111" s="7">
        <v>95</v>
      </c>
      <c r="J111" s="7">
        <v>97.5</v>
      </c>
      <c r="K111" s="7">
        <v>107.5</v>
      </c>
      <c r="L111" s="7">
        <v>120</v>
      </c>
      <c r="M111" s="7">
        <v>130</v>
      </c>
      <c r="N111" s="7">
        <v>135</v>
      </c>
      <c r="O111" s="7">
        <v>147.5</v>
      </c>
      <c r="P111" s="7">
        <v>155</v>
      </c>
      <c r="Q111" s="7">
        <v>162.5</v>
      </c>
    </row>
    <row r="112" spans="1:17" x14ac:dyDescent="0.25">
      <c r="A112" s="2" t="s">
        <v>11</v>
      </c>
      <c r="B112" s="2" t="s">
        <v>18</v>
      </c>
      <c r="C112" s="2" t="s">
        <v>24</v>
      </c>
      <c r="D112" s="2" t="s">
        <v>20</v>
      </c>
      <c r="E112" s="2" t="s">
        <v>17</v>
      </c>
      <c r="F112" s="2">
        <v>60</v>
      </c>
      <c r="G112" s="2">
        <v>65</v>
      </c>
      <c r="H112" s="5">
        <v>70</v>
      </c>
      <c r="I112" s="5">
        <v>87.5</v>
      </c>
      <c r="J112" s="5">
        <v>90</v>
      </c>
      <c r="K112" s="5">
        <v>97.5</v>
      </c>
      <c r="L112" s="5">
        <v>110</v>
      </c>
      <c r="M112" s="5">
        <v>117.5</v>
      </c>
      <c r="N112" s="5">
        <v>122.5</v>
      </c>
      <c r="O112" s="5">
        <v>135</v>
      </c>
      <c r="P112" s="5">
        <v>140</v>
      </c>
      <c r="Q112" s="5">
        <v>147.5</v>
      </c>
    </row>
    <row r="113" spans="1:17" x14ac:dyDescent="0.25">
      <c r="A113" s="2" t="s">
        <v>12</v>
      </c>
      <c r="B113" s="2" t="s">
        <v>18</v>
      </c>
      <c r="C113" s="2" t="s">
        <v>24</v>
      </c>
      <c r="D113" s="2" t="s">
        <v>20</v>
      </c>
      <c r="E113" s="2" t="s">
        <v>17</v>
      </c>
      <c r="F113" s="2">
        <v>55</v>
      </c>
      <c r="G113" s="2">
        <v>60</v>
      </c>
      <c r="H113" s="5">
        <v>65</v>
      </c>
      <c r="I113" s="5">
        <v>80</v>
      </c>
      <c r="J113" s="5">
        <v>82.5</v>
      </c>
      <c r="K113" s="5">
        <v>90</v>
      </c>
      <c r="L113" s="5">
        <v>100</v>
      </c>
      <c r="M113" s="5">
        <v>107.5</v>
      </c>
      <c r="N113" s="5">
        <v>112.5</v>
      </c>
      <c r="O113" s="5">
        <v>122.5</v>
      </c>
      <c r="P113" s="5">
        <v>127.5</v>
      </c>
      <c r="Q113" s="5">
        <v>135</v>
      </c>
    </row>
    <row r="114" spans="1:17" x14ac:dyDescent="0.25">
      <c r="A114" s="2" t="s">
        <v>5</v>
      </c>
      <c r="B114" s="2" t="s">
        <v>18</v>
      </c>
      <c r="C114" s="2" t="s">
        <v>23</v>
      </c>
      <c r="D114" s="2" t="s">
        <v>4</v>
      </c>
      <c r="E114" s="2" t="s">
        <v>15</v>
      </c>
      <c r="F114" s="2">
        <v>15</v>
      </c>
      <c r="G114" s="2">
        <v>20</v>
      </c>
      <c r="H114" s="5">
        <v>25</v>
      </c>
      <c r="I114" s="5">
        <v>30</v>
      </c>
      <c r="J114" s="5">
        <v>30</v>
      </c>
      <c r="K114" s="5">
        <v>35</v>
      </c>
      <c r="L114" s="5">
        <v>40</v>
      </c>
      <c r="M114" s="5">
        <v>42.5</v>
      </c>
      <c r="N114" s="5">
        <v>45</v>
      </c>
      <c r="O114" s="5">
        <v>45</v>
      </c>
      <c r="P114" s="5">
        <v>47.5</v>
      </c>
      <c r="Q114" s="5">
        <v>50</v>
      </c>
    </row>
    <row r="115" spans="1:17" x14ac:dyDescent="0.25">
      <c r="A115" s="2" t="s">
        <v>6</v>
      </c>
      <c r="B115" s="2" t="s">
        <v>18</v>
      </c>
      <c r="C115" s="2" t="s">
        <v>23</v>
      </c>
      <c r="D115" s="2" t="s">
        <v>4</v>
      </c>
      <c r="E115" s="2" t="s">
        <v>15</v>
      </c>
      <c r="F115" s="2">
        <v>17.5</v>
      </c>
      <c r="G115" s="2">
        <v>22.5</v>
      </c>
      <c r="H115" s="5">
        <v>27.5</v>
      </c>
      <c r="I115" s="5">
        <v>32.5</v>
      </c>
      <c r="J115" s="5">
        <v>32.5</v>
      </c>
      <c r="K115" s="5">
        <v>37.5</v>
      </c>
      <c r="L115" s="5">
        <v>42.5</v>
      </c>
      <c r="M115" s="5">
        <v>45</v>
      </c>
      <c r="N115" s="5">
        <v>47.5</v>
      </c>
      <c r="O115" s="5">
        <v>47.5</v>
      </c>
      <c r="P115" s="5">
        <v>52.5</v>
      </c>
      <c r="Q115" s="5">
        <v>55</v>
      </c>
    </row>
    <row r="116" spans="1:17" x14ac:dyDescent="0.25">
      <c r="A116" s="2" t="s">
        <v>7</v>
      </c>
      <c r="B116" s="2" t="s">
        <v>18</v>
      </c>
      <c r="C116" s="2" t="s">
        <v>23</v>
      </c>
      <c r="D116" s="2" t="s">
        <v>4</v>
      </c>
      <c r="E116" s="2" t="s">
        <v>15</v>
      </c>
      <c r="F116" s="2">
        <v>20</v>
      </c>
      <c r="G116" s="2">
        <v>25</v>
      </c>
      <c r="H116" s="3">
        <v>30</v>
      </c>
      <c r="I116" s="3">
        <v>35</v>
      </c>
      <c r="J116" s="7">
        <v>35</v>
      </c>
      <c r="K116" s="7">
        <v>40</v>
      </c>
      <c r="L116" s="7">
        <v>45</v>
      </c>
      <c r="M116" s="7">
        <v>50</v>
      </c>
      <c r="N116" s="7">
        <v>52.5</v>
      </c>
      <c r="O116" s="7">
        <v>52.5</v>
      </c>
      <c r="P116" s="7">
        <v>57.5</v>
      </c>
      <c r="Q116" s="7">
        <v>60</v>
      </c>
    </row>
    <row r="117" spans="1:17" x14ac:dyDescent="0.25">
      <c r="A117" s="2" t="s">
        <v>8</v>
      </c>
      <c r="B117" s="2" t="s">
        <v>18</v>
      </c>
      <c r="C117" s="2" t="s">
        <v>23</v>
      </c>
      <c r="D117" s="2" t="s">
        <v>4</v>
      </c>
      <c r="E117" s="2" t="s">
        <v>15</v>
      </c>
      <c r="F117" s="2">
        <v>25</v>
      </c>
      <c r="G117" s="2">
        <v>30</v>
      </c>
      <c r="H117" s="3">
        <v>35</v>
      </c>
      <c r="I117" s="3">
        <v>42.5</v>
      </c>
      <c r="J117" s="7">
        <v>42.5</v>
      </c>
      <c r="K117" s="7">
        <v>47.5</v>
      </c>
      <c r="L117" s="7">
        <v>52.5</v>
      </c>
      <c r="M117" s="7">
        <v>57.5</v>
      </c>
      <c r="N117" s="7">
        <v>60</v>
      </c>
      <c r="O117" s="7">
        <v>65</v>
      </c>
      <c r="P117" s="7">
        <v>67.5</v>
      </c>
      <c r="Q117" s="7">
        <v>70</v>
      </c>
    </row>
    <row r="118" spans="1:17" x14ac:dyDescent="0.25">
      <c r="A118" s="2" t="s">
        <v>9</v>
      </c>
      <c r="B118" s="2" t="s">
        <v>18</v>
      </c>
      <c r="C118" s="2" t="s">
        <v>23</v>
      </c>
      <c r="D118" s="2" t="s">
        <v>4</v>
      </c>
      <c r="E118" s="2" t="s">
        <v>15</v>
      </c>
      <c r="F118" s="2">
        <v>30</v>
      </c>
      <c r="G118" s="2">
        <v>35</v>
      </c>
      <c r="H118" s="3">
        <v>40</v>
      </c>
      <c r="I118" s="3">
        <v>50</v>
      </c>
      <c r="J118" s="7">
        <v>50</v>
      </c>
      <c r="K118" s="7">
        <v>55</v>
      </c>
      <c r="L118" s="7">
        <v>60</v>
      </c>
      <c r="M118" s="7">
        <v>67.5</v>
      </c>
      <c r="N118" s="7">
        <v>67.5</v>
      </c>
      <c r="O118" s="7">
        <v>72.5</v>
      </c>
      <c r="P118" s="7">
        <v>80</v>
      </c>
      <c r="Q118" s="7">
        <v>82.5</v>
      </c>
    </row>
    <row r="119" spans="1:17" x14ac:dyDescent="0.25">
      <c r="A119" s="2" t="s">
        <v>10</v>
      </c>
      <c r="B119" s="2" t="s">
        <v>18</v>
      </c>
      <c r="C119" s="2" t="s">
        <v>23</v>
      </c>
      <c r="D119" s="2" t="s">
        <v>4</v>
      </c>
      <c r="E119" s="2" t="s">
        <v>15</v>
      </c>
      <c r="F119" s="2">
        <v>25</v>
      </c>
      <c r="G119" s="2">
        <v>30</v>
      </c>
      <c r="H119" s="3">
        <v>35</v>
      </c>
      <c r="I119" s="3">
        <v>42.5</v>
      </c>
      <c r="J119" s="7">
        <v>45</v>
      </c>
      <c r="K119" s="7">
        <v>50</v>
      </c>
      <c r="L119" s="7">
        <v>52.5</v>
      </c>
      <c r="M119" s="7">
        <v>60</v>
      </c>
      <c r="N119" s="7">
        <v>62.5</v>
      </c>
      <c r="O119" s="7">
        <v>65</v>
      </c>
      <c r="P119" s="7">
        <v>67.5</v>
      </c>
      <c r="Q119" s="7">
        <v>72.5</v>
      </c>
    </row>
    <row r="120" spans="1:17" x14ac:dyDescent="0.25">
      <c r="A120" s="2" t="s">
        <v>11</v>
      </c>
      <c r="B120" s="2" t="s">
        <v>18</v>
      </c>
      <c r="C120" s="2" t="s">
        <v>23</v>
      </c>
      <c r="D120" s="2" t="s">
        <v>4</v>
      </c>
      <c r="E120" s="2" t="s">
        <v>15</v>
      </c>
      <c r="F120" s="2">
        <v>22.5</v>
      </c>
      <c r="G120" s="2">
        <v>27.5</v>
      </c>
      <c r="H120" s="5">
        <v>32.5</v>
      </c>
      <c r="I120" s="5">
        <v>40</v>
      </c>
      <c r="J120" s="5">
        <v>42.5</v>
      </c>
      <c r="K120" s="5">
        <v>45</v>
      </c>
      <c r="L120" s="5">
        <v>47.5</v>
      </c>
      <c r="M120" s="5">
        <v>55</v>
      </c>
      <c r="N120" s="5">
        <v>57.5</v>
      </c>
      <c r="O120" s="5">
        <v>60</v>
      </c>
      <c r="P120" s="5">
        <v>62.5</v>
      </c>
      <c r="Q120" s="5">
        <v>67.5</v>
      </c>
    </row>
    <row r="121" spans="1:17" x14ac:dyDescent="0.25">
      <c r="A121" s="2" t="s">
        <v>12</v>
      </c>
      <c r="B121" s="2" t="s">
        <v>18</v>
      </c>
      <c r="C121" s="2" t="s">
        <v>23</v>
      </c>
      <c r="D121" s="2" t="s">
        <v>4</v>
      </c>
      <c r="E121" s="2" t="s">
        <v>15</v>
      </c>
      <c r="F121" s="2">
        <v>20</v>
      </c>
      <c r="G121" s="2">
        <v>25</v>
      </c>
      <c r="H121" s="5">
        <v>30</v>
      </c>
      <c r="I121" s="5">
        <v>37.5</v>
      </c>
      <c r="J121" s="5">
        <v>40</v>
      </c>
      <c r="K121" s="5">
        <v>42.5</v>
      </c>
      <c r="L121" s="5">
        <v>45</v>
      </c>
      <c r="M121" s="5">
        <v>50</v>
      </c>
      <c r="N121" s="5">
        <v>52.5</v>
      </c>
      <c r="O121" s="5">
        <v>55</v>
      </c>
      <c r="P121" s="5">
        <v>57.5</v>
      </c>
      <c r="Q121" s="5">
        <v>62.5</v>
      </c>
    </row>
    <row r="122" spans="1:17" x14ac:dyDescent="0.25">
      <c r="A122" s="2" t="s">
        <v>5</v>
      </c>
      <c r="B122" s="2" t="s">
        <v>18</v>
      </c>
      <c r="C122" s="2" t="s">
        <v>23</v>
      </c>
      <c r="D122" s="2" t="s">
        <v>4</v>
      </c>
      <c r="E122" s="6" t="s">
        <v>16</v>
      </c>
      <c r="F122" s="2">
        <v>20</v>
      </c>
      <c r="G122" s="2">
        <v>25</v>
      </c>
      <c r="H122" s="5">
        <v>30</v>
      </c>
      <c r="I122" s="5">
        <v>35</v>
      </c>
      <c r="J122" s="5">
        <v>35</v>
      </c>
      <c r="K122" s="5">
        <v>40</v>
      </c>
      <c r="L122" s="5">
        <v>42.5</v>
      </c>
      <c r="M122" s="5">
        <v>45</v>
      </c>
      <c r="N122" s="5">
        <v>47.5</v>
      </c>
      <c r="O122" s="5">
        <v>47.5</v>
      </c>
      <c r="P122" s="5">
        <v>52.5</v>
      </c>
      <c r="Q122" s="5">
        <v>55</v>
      </c>
    </row>
    <row r="123" spans="1:17" x14ac:dyDescent="0.25">
      <c r="A123" s="2" t="s">
        <v>6</v>
      </c>
      <c r="B123" s="2" t="s">
        <v>18</v>
      </c>
      <c r="C123" s="2" t="s">
        <v>23</v>
      </c>
      <c r="D123" s="2" t="s">
        <v>4</v>
      </c>
      <c r="E123" s="6" t="s">
        <v>16</v>
      </c>
      <c r="F123" s="2">
        <v>22.5</v>
      </c>
      <c r="G123" s="2">
        <v>27.5</v>
      </c>
      <c r="H123" s="5">
        <v>32.5</v>
      </c>
      <c r="I123" s="5">
        <v>37.5</v>
      </c>
      <c r="J123" s="5">
        <v>37.5</v>
      </c>
      <c r="K123" s="5">
        <v>42.5</v>
      </c>
      <c r="L123" s="5">
        <v>45</v>
      </c>
      <c r="M123" s="5">
        <v>47.5</v>
      </c>
      <c r="N123" s="5">
        <v>52.5</v>
      </c>
      <c r="O123" s="5">
        <v>52.5</v>
      </c>
      <c r="P123" s="5">
        <v>57.5</v>
      </c>
      <c r="Q123" s="5">
        <v>60</v>
      </c>
    </row>
    <row r="124" spans="1:17" x14ac:dyDescent="0.25">
      <c r="A124" s="2" t="s">
        <v>7</v>
      </c>
      <c r="B124" s="2" t="s">
        <v>18</v>
      </c>
      <c r="C124" s="2" t="s">
        <v>23</v>
      </c>
      <c r="D124" s="2" t="s">
        <v>4</v>
      </c>
      <c r="E124" s="6" t="s">
        <v>16</v>
      </c>
      <c r="F124" s="2">
        <v>25</v>
      </c>
      <c r="G124" s="2">
        <v>30</v>
      </c>
      <c r="H124" s="5">
        <v>35</v>
      </c>
      <c r="I124" s="5">
        <v>40</v>
      </c>
      <c r="J124" s="5">
        <v>40</v>
      </c>
      <c r="K124" s="5">
        <v>45</v>
      </c>
      <c r="L124" s="5">
        <v>47.5</v>
      </c>
      <c r="M124" s="5">
        <v>52.5</v>
      </c>
      <c r="N124" s="5">
        <v>57.5</v>
      </c>
      <c r="O124" s="5">
        <v>57.5</v>
      </c>
      <c r="P124" s="5">
        <v>62.5</v>
      </c>
      <c r="Q124" s="5">
        <v>65</v>
      </c>
    </row>
    <row r="125" spans="1:17" x14ac:dyDescent="0.25">
      <c r="A125" s="2" t="s">
        <v>8</v>
      </c>
      <c r="B125" s="2" t="s">
        <v>18</v>
      </c>
      <c r="C125" s="2" t="s">
        <v>23</v>
      </c>
      <c r="D125" s="2" t="s">
        <v>4</v>
      </c>
      <c r="E125" s="6" t="s">
        <v>16</v>
      </c>
      <c r="F125" s="2">
        <v>30</v>
      </c>
      <c r="G125" s="2">
        <v>35</v>
      </c>
      <c r="H125" s="5">
        <v>40</v>
      </c>
      <c r="I125" s="5">
        <v>47.5</v>
      </c>
      <c r="J125" s="5">
        <v>47.5</v>
      </c>
      <c r="K125" s="5">
        <v>50</v>
      </c>
      <c r="L125" s="5">
        <v>57.5</v>
      </c>
      <c r="M125" s="5">
        <v>62.5</v>
      </c>
      <c r="N125" s="5">
        <v>65</v>
      </c>
      <c r="O125" s="5">
        <v>70</v>
      </c>
      <c r="P125" s="5">
        <v>72.5</v>
      </c>
      <c r="Q125" s="5">
        <v>75</v>
      </c>
    </row>
    <row r="126" spans="1:17" x14ac:dyDescent="0.25">
      <c r="A126" s="2" t="s">
        <v>9</v>
      </c>
      <c r="B126" s="2" t="s">
        <v>18</v>
      </c>
      <c r="C126" s="2" t="s">
        <v>23</v>
      </c>
      <c r="D126" s="2" t="s">
        <v>4</v>
      </c>
      <c r="E126" s="6" t="s">
        <v>16</v>
      </c>
      <c r="F126" s="2">
        <v>35</v>
      </c>
      <c r="G126" s="2">
        <v>40</v>
      </c>
      <c r="H126" s="5">
        <v>45</v>
      </c>
      <c r="I126" s="5">
        <v>52.5</v>
      </c>
      <c r="J126" s="5">
        <v>52.5</v>
      </c>
      <c r="K126" s="5">
        <v>60</v>
      </c>
      <c r="L126" s="5">
        <v>65</v>
      </c>
      <c r="M126" s="5">
        <v>72.5</v>
      </c>
      <c r="N126" s="5">
        <v>72.5</v>
      </c>
      <c r="O126" s="5">
        <v>77.5</v>
      </c>
      <c r="P126" s="5">
        <v>87.5</v>
      </c>
      <c r="Q126" s="5">
        <v>90</v>
      </c>
    </row>
    <row r="127" spans="1:17" x14ac:dyDescent="0.25">
      <c r="A127" s="2" t="s">
        <v>10</v>
      </c>
      <c r="B127" s="2" t="s">
        <v>18</v>
      </c>
      <c r="C127" s="2" t="s">
        <v>23</v>
      </c>
      <c r="D127" s="2" t="s">
        <v>4</v>
      </c>
      <c r="E127" s="6" t="s">
        <v>16</v>
      </c>
      <c r="F127" s="2">
        <v>30</v>
      </c>
      <c r="G127" s="2">
        <v>35</v>
      </c>
      <c r="H127" s="5">
        <v>40</v>
      </c>
      <c r="I127" s="5">
        <v>47.5</v>
      </c>
      <c r="J127" s="5">
        <v>47.5</v>
      </c>
      <c r="K127" s="5">
        <v>52.5</v>
      </c>
      <c r="L127" s="5">
        <v>57.5</v>
      </c>
      <c r="M127" s="5">
        <v>65</v>
      </c>
      <c r="N127" s="5">
        <v>67.5</v>
      </c>
      <c r="O127" s="5">
        <v>70</v>
      </c>
      <c r="P127" s="5">
        <v>72.5</v>
      </c>
      <c r="Q127" s="5">
        <v>77.5</v>
      </c>
    </row>
    <row r="128" spans="1:17" x14ac:dyDescent="0.25">
      <c r="A128" s="2" t="s">
        <v>11</v>
      </c>
      <c r="B128" s="2" t="s">
        <v>18</v>
      </c>
      <c r="C128" s="2" t="s">
        <v>23</v>
      </c>
      <c r="D128" s="2" t="s">
        <v>4</v>
      </c>
      <c r="E128" s="6" t="s">
        <v>16</v>
      </c>
      <c r="F128" s="2">
        <v>27.5</v>
      </c>
      <c r="G128" s="2">
        <v>32.5</v>
      </c>
      <c r="H128" s="5">
        <v>37.5</v>
      </c>
      <c r="I128" s="5">
        <v>45</v>
      </c>
      <c r="J128" s="5">
        <v>45</v>
      </c>
      <c r="K128" s="5">
        <v>47.5</v>
      </c>
      <c r="L128" s="5">
        <v>52.5</v>
      </c>
      <c r="M128" s="5">
        <v>60</v>
      </c>
      <c r="N128" s="5">
        <v>62.5</v>
      </c>
      <c r="O128" s="5">
        <v>65</v>
      </c>
      <c r="P128" s="5">
        <v>65</v>
      </c>
      <c r="Q128" s="5">
        <v>70</v>
      </c>
    </row>
    <row r="129" spans="1:17" x14ac:dyDescent="0.25">
      <c r="A129" s="2" t="s">
        <v>12</v>
      </c>
      <c r="B129" s="2" t="s">
        <v>18</v>
      </c>
      <c r="C129" s="2" t="s">
        <v>23</v>
      </c>
      <c r="D129" s="2" t="s">
        <v>4</v>
      </c>
      <c r="E129" s="6" t="s">
        <v>16</v>
      </c>
      <c r="F129" s="2">
        <v>25</v>
      </c>
      <c r="G129" s="2">
        <v>30</v>
      </c>
      <c r="H129" s="5">
        <v>35</v>
      </c>
      <c r="I129" s="5">
        <v>42.5</v>
      </c>
      <c r="J129" s="5">
        <v>42.5</v>
      </c>
      <c r="K129" s="5">
        <v>45</v>
      </c>
      <c r="L129" s="5">
        <v>47.5</v>
      </c>
      <c r="M129" s="5">
        <v>55</v>
      </c>
      <c r="N129" s="5">
        <v>57.5</v>
      </c>
      <c r="O129" s="5">
        <v>60</v>
      </c>
      <c r="P129" s="5">
        <v>60</v>
      </c>
      <c r="Q129" s="5">
        <v>65</v>
      </c>
    </row>
    <row r="130" spans="1:17" x14ac:dyDescent="0.25">
      <c r="A130" s="2" t="s">
        <v>5</v>
      </c>
      <c r="B130" s="2" t="s">
        <v>18</v>
      </c>
      <c r="C130" s="2" t="s">
        <v>23</v>
      </c>
      <c r="D130" s="2" t="s">
        <v>4</v>
      </c>
      <c r="E130" s="6" t="s">
        <v>17</v>
      </c>
      <c r="F130" s="2">
        <v>20</v>
      </c>
      <c r="G130" s="2">
        <v>25</v>
      </c>
      <c r="H130" s="5">
        <v>30</v>
      </c>
      <c r="I130" s="5">
        <v>35</v>
      </c>
      <c r="J130" s="5">
        <v>35</v>
      </c>
      <c r="K130" s="5">
        <v>40</v>
      </c>
      <c r="L130" s="5">
        <v>42.5</v>
      </c>
      <c r="M130" s="5">
        <v>45</v>
      </c>
      <c r="N130" s="5">
        <v>50</v>
      </c>
      <c r="O130" s="5">
        <v>50</v>
      </c>
      <c r="P130" s="5">
        <v>55</v>
      </c>
      <c r="Q130" s="5">
        <v>57.5</v>
      </c>
    </row>
    <row r="131" spans="1:17" x14ac:dyDescent="0.25">
      <c r="A131" s="2" t="s">
        <v>6</v>
      </c>
      <c r="B131" s="2" t="s">
        <v>18</v>
      </c>
      <c r="C131" s="2" t="s">
        <v>23</v>
      </c>
      <c r="D131" s="2" t="s">
        <v>4</v>
      </c>
      <c r="E131" s="6" t="s">
        <v>17</v>
      </c>
      <c r="F131" s="2">
        <v>22.5</v>
      </c>
      <c r="G131" s="2">
        <v>27.5</v>
      </c>
      <c r="H131" s="5">
        <v>32.5</v>
      </c>
      <c r="I131" s="5">
        <v>37.5</v>
      </c>
      <c r="J131" s="5">
        <v>37.5</v>
      </c>
      <c r="K131" s="5">
        <v>42.5</v>
      </c>
      <c r="L131" s="5">
        <v>45</v>
      </c>
      <c r="M131" s="5">
        <v>50</v>
      </c>
      <c r="N131" s="5">
        <v>55</v>
      </c>
      <c r="O131" s="5">
        <v>55</v>
      </c>
      <c r="P131" s="5">
        <v>60</v>
      </c>
      <c r="Q131" s="5">
        <v>62.5</v>
      </c>
    </row>
    <row r="132" spans="1:17" x14ac:dyDescent="0.25">
      <c r="A132" s="2" t="s">
        <v>7</v>
      </c>
      <c r="B132" s="2" t="s">
        <v>18</v>
      </c>
      <c r="C132" s="2" t="s">
        <v>23</v>
      </c>
      <c r="D132" s="2" t="s">
        <v>4</v>
      </c>
      <c r="E132" s="6" t="s">
        <v>17</v>
      </c>
      <c r="F132" s="2">
        <v>25</v>
      </c>
      <c r="G132" s="2">
        <v>30</v>
      </c>
      <c r="H132" s="7">
        <v>35</v>
      </c>
      <c r="I132" s="7">
        <v>40</v>
      </c>
      <c r="J132" s="7">
        <v>40</v>
      </c>
      <c r="K132" s="7">
        <v>45</v>
      </c>
      <c r="L132" s="7">
        <v>50</v>
      </c>
      <c r="M132" s="7">
        <v>55</v>
      </c>
      <c r="N132" s="7">
        <v>60</v>
      </c>
      <c r="O132" s="7">
        <v>60</v>
      </c>
      <c r="P132" s="7">
        <v>65</v>
      </c>
      <c r="Q132" s="7">
        <v>67.5</v>
      </c>
    </row>
    <row r="133" spans="1:17" x14ac:dyDescent="0.25">
      <c r="A133" s="2" t="s">
        <v>8</v>
      </c>
      <c r="B133" s="2" t="s">
        <v>18</v>
      </c>
      <c r="C133" s="2" t="s">
        <v>23</v>
      </c>
      <c r="D133" s="2" t="s">
        <v>4</v>
      </c>
      <c r="E133" s="6" t="s">
        <v>17</v>
      </c>
      <c r="F133" s="2">
        <v>30</v>
      </c>
      <c r="G133" s="2">
        <v>35</v>
      </c>
      <c r="H133" s="7">
        <v>40</v>
      </c>
      <c r="I133" s="7">
        <v>47.5</v>
      </c>
      <c r="J133" s="7">
        <v>47.5</v>
      </c>
      <c r="K133" s="7">
        <v>52.5</v>
      </c>
      <c r="L133" s="7">
        <v>60</v>
      </c>
      <c r="M133" s="7">
        <v>65</v>
      </c>
      <c r="N133" s="7">
        <v>67.5</v>
      </c>
      <c r="O133" s="7">
        <v>72.5</v>
      </c>
      <c r="P133" s="7">
        <v>75</v>
      </c>
      <c r="Q133" s="7">
        <v>77.5</v>
      </c>
    </row>
    <row r="134" spans="1:17" x14ac:dyDescent="0.25">
      <c r="A134" s="2" t="s">
        <v>9</v>
      </c>
      <c r="B134" s="2" t="s">
        <v>18</v>
      </c>
      <c r="C134" s="2" t="s">
        <v>23</v>
      </c>
      <c r="D134" s="2" t="s">
        <v>4</v>
      </c>
      <c r="E134" s="6" t="s">
        <v>17</v>
      </c>
      <c r="F134" s="2">
        <v>35</v>
      </c>
      <c r="G134" s="2">
        <v>40</v>
      </c>
      <c r="H134" s="7">
        <v>45</v>
      </c>
      <c r="I134" s="7">
        <v>55</v>
      </c>
      <c r="J134" s="7">
        <v>55</v>
      </c>
      <c r="K134" s="7">
        <v>62.5</v>
      </c>
      <c r="L134" s="7">
        <v>67.5</v>
      </c>
      <c r="M134" s="7">
        <v>75</v>
      </c>
      <c r="N134" s="7">
        <v>75</v>
      </c>
      <c r="O134" s="7">
        <v>80</v>
      </c>
      <c r="P134" s="7">
        <v>90</v>
      </c>
      <c r="Q134" s="7">
        <v>92.5</v>
      </c>
    </row>
    <row r="135" spans="1:17" x14ac:dyDescent="0.25">
      <c r="A135" s="2" t="s">
        <v>10</v>
      </c>
      <c r="B135" s="2" t="s">
        <v>18</v>
      </c>
      <c r="C135" s="2" t="s">
        <v>23</v>
      </c>
      <c r="D135" s="2" t="s">
        <v>4</v>
      </c>
      <c r="E135" s="6" t="s">
        <v>17</v>
      </c>
      <c r="F135" s="2">
        <v>30</v>
      </c>
      <c r="G135" s="2">
        <v>35</v>
      </c>
      <c r="H135" s="7">
        <v>40</v>
      </c>
      <c r="I135" s="7">
        <v>47.5</v>
      </c>
      <c r="J135" s="7">
        <v>50</v>
      </c>
      <c r="K135" s="7">
        <v>55</v>
      </c>
      <c r="L135" s="7">
        <v>60</v>
      </c>
      <c r="M135" s="7">
        <v>67.5</v>
      </c>
      <c r="N135" s="7">
        <v>70</v>
      </c>
      <c r="O135" s="7">
        <v>72.5</v>
      </c>
      <c r="P135" s="7">
        <v>75</v>
      </c>
      <c r="Q135" s="7">
        <v>80</v>
      </c>
    </row>
    <row r="136" spans="1:17" x14ac:dyDescent="0.25">
      <c r="A136" s="2" t="s">
        <v>11</v>
      </c>
      <c r="B136" s="2" t="s">
        <v>18</v>
      </c>
      <c r="C136" s="2" t="s">
        <v>23</v>
      </c>
      <c r="D136" s="2" t="s">
        <v>4</v>
      </c>
      <c r="E136" s="6" t="s">
        <v>17</v>
      </c>
      <c r="F136" s="2">
        <v>27.5</v>
      </c>
      <c r="G136" s="2">
        <v>32.5</v>
      </c>
      <c r="H136" s="5">
        <v>37.5</v>
      </c>
      <c r="I136" s="5">
        <v>45</v>
      </c>
      <c r="J136" s="5">
        <v>45</v>
      </c>
      <c r="K136" s="5">
        <v>50</v>
      </c>
      <c r="L136" s="5">
        <v>55</v>
      </c>
      <c r="M136" s="5">
        <v>62.5</v>
      </c>
      <c r="N136" s="5">
        <v>65</v>
      </c>
      <c r="O136" s="5">
        <v>67.5</v>
      </c>
      <c r="P136" s="5">
        <v>67.5</v>
      </c>
      <c r="Q136" s="5">
        <v>72.5</v>
      </c>
    </row>
    <row r="137" spans="1:17" x14ac:dyDescent="0.25">
      <c r="A137" s="2" t="s">
        <v>12</v>
      </c>
      <c r="B137" s="2" t="s">
        <v>18</v>
      </c>
      <c r="C137" s="2" t="s">
        <v>23</v>
      </c>
      <c r="D137" s="2" t="s">
        <v>4</v>
      </c>
      <c r="E137" s="6" t="s">
        <v>17</v>
      </c>
      <c r="F137" s="2">
        <v>25</v>
      </c>
      <c r="G137" s="2">
        <v>30</v>
      </c>
      <c r="H137" s="5">
        <v>35</v>
      </c>
      <c r="I137" s="5">
        <v>42.5</v>
      </c>
      <c r="J137" s="5">
        <v>42.5</v>
      </c>
      <c r="K137" s="5">
        <v>45</v>
      </c>
      <c r="L137" s="5">
        <v>50</v>
      </c>
      <c r="M137" s="5">
        <v>57.5</v>
      </c>
      <c r="N137" s="5">
        <v>60</v>
      </c>
      <c r="O137" s="5">
        <v>62.5</v>
      </c>
      <c r="P137" s="5">
        <v>62.5</v>
      </c>
      <c r="Q137" s="5">
        <v>67.5</v>
      </c>
    </row>
    <row r="138" spans="1:17" x14ac:dyDescent="0.25">
      <c r="A138" s="2" t="s">
        <v>5</v>
      </c>
      <c r="B138" s="2" t="s">
        <v>18</v>
      </c>
      <c r="C138" s="2" t="s">
        <v>24</v>
      </c>
      <c r="D138" s="2" t="s">
        <v>4</v>
      </c>
      <c r="E138" s="2" t="s">
        <v>15</v>
      </c>
      <c r="F138" s="2">
        <v>40</v>
      </c>
      <c r="G138" s="2">
        <v>45</v>
      </c>
      <c r="H138" s="5">
        <v>50</v>
      </c>
      <c r="I138" s="5">
        <v>62.5</v>
      </c>
      <c r="J138" s="5">
        <v>62.5</v>
      </c>
      <c r="K138" s="5">
        <v>70</v>
      </c>
      <c r="L138" s="5">
        <v>75</v>
      </c>
      <c r="M138" s="5">
        <v>85</v>
      </c>
      <c r="N138" s="5">
        <v>87.5</v>
      </c>
      <c r="O138" s="5">
        <v>92.5</v>
      </c>
      <c r="P138" s="5">
        <v>97.5</v>
      </c>
      <c r="Q138" s="5">
        <v>102.5</v>
      </c>
    </row>
    <row r="139" spans="1:17" x14ac:dyDescent="0.25">
      <c r="A139" s="2" t="s">
        <v>6</v>
      </c>
      <c r="B139" s="2" t="s">
        <v>18</v>
      </c>
      <c r="C139" s="2" t="s">
        <v>24</v>
      </c>
      <c r="D139" s="2" t="s">
        <v>4</v>
      </c>
      <c r="E139" s="2" t="s">
        <v>15</v>
      </c>
      <c r="F139" s="2">
        <v>45</v>
      </c>
      <c r="G139" s="2">
        <v>50</v>
      </c>
      <c r="H139" s="5">
        <v>55</v>
      </c>
      <c r="I139" s="5">
        <v>67.5</v>
      </c>
      <c r="J139" s="5">
        <v>67.5</v>
      </c>
      <c r="K139" s="5">
        <v>77.5</v>
      </c>
      <c r="L139" s="5">
        <v>82.5</v>
      </c>
      <c r="M139" s="5">
        <v>92.5</v>
      </c>
      <c r="N139" s="5">
        <v>95</v>
      </c>
      <c r="O139" s="5">
        <v>102.5</v>
      </c>
      <c r="P139" s="5">
        <v>107.5</v>
      </c>
      <c r="Q139" s="5">
        <v>112.5</v>
      </c>
    </row>
    <row r="140" spans="1:17" x14ac:dyDescent="0.25">
      <c r="A140" s="2" t="s">
        <v>7</v>
      </c>
      <c r="B140" s="2" t="s">
        <v>18</v>
      </c>
      <c r="C140" s="2" t="s">
        <v>24</v>
      </c>
      <c r="D140" s="2" t="s">
        <v>4</v>
      </c>
      <c r="E140" s="2" t="s">
        <v>15</v>
      </c>
      <c r="F140" s="2">
        <v>50</v>
      </c>
      <c r="G140" s="2">
        <v>55</v>
      </c>
      <c r="H140" s="3">
        <v>60</v>
      </c>
      <c r="I140" s="3">
        <v>72.5</v>
      </c>
      <c r="J140" s="3">
        <v>75</v>
      </c>
      <c r="K140" s="3">
        <v>85</v>
      </c>
      <c r="L140" s="3">
        <v>90</v>
      </c>
      <c r="M140" s="3">
        <v>102.5</v>
      </c>
      <c r="N140" s="3">
        <v>105</v>
      </c>
      <c r="O140" s="3">
        <v>112.5</v>
      </c>
      <c r="P140" s="3">
        <v>117.5</v>
      </c>
      <c r="Q140" s="3">
        <v>125</v>
      </c>
    </row>
    <row r="141" spans="1:17" x14ac:dyDescent="0.25">
      <c r="A141" s="2" t="s">
        <v>8</v>
      </c>
      <c r="B141" s="2" t="s">
        <v>18</v>
      </c>
      <c r="C141" s="2" t="s">
        <v>24</v>
      </c>
      <c r="D141" s="2" t="s">
        <v>4</v>
      </c>
      <c r="E141" s="2" t="s">
        <v>15</v>
      </c>
      <c r="F141" s="2">
        <v>60</v>
      </c>
      <c r="G141" s="2">
        <v>65</v>
      </c>
      <c r="H141" s="3">
        <v>70</v>
      </c>
      <c r="I141" s="3">
        <v>85</v>
      </c>
      <c r="J141" s="3">
        <v>87.5</v>
      </c>
      <c r="K141" s="3">
        <v>97.5</v>
      </c>
      <c r="L141" s="3">
        <v>105</v>
      </c>
      <c r="M141" s="3">
        <v>117.5</v>
      </c>
      <c r="N141" s="3">
        <v>122.5</v>
      </c>
      <c r="O141" s="3">
        <v>132.5</v>
      </c>
      <c r="P141" s="3">
        <v>137.5</v>
      </c>
      <c r="Q141" s="3">
        <v>145</v>
      </c>
    </row>
    <row r="142" spans="1:17" x14ac:dyDescent="0.25">
      <c r="A142" s="2" t="s">
        <v>9</v>
      </c>
      <c r="B142" s="2" t="s">
        <v>18</v>
      </c>
      <c r="C142" s="2" t="s">
        <v>24</v>
      </c>
      <c r="D142" s="2" t="s">
        <v>4</v>
      </c>
      <c r="E142" s="2" t="s">
        <v>15</v>
      </c>
      <c r="F142" s="2">
        <v>72.5</v>
      </c>
      <c r="G142" s="2">
        <v>77.5</v>
      </c>
      <c r="H142" s="3">
        <v>82.5</v>
      </c>
      <c r="I142" s="3">
        <v>100</v>
      </c>
      <c r="J142" s="3">
        <v>102.5</v>
      </c>
      <c r="K142" s="3">
        <v>115</v>
      </c>
      <c r="L142" s="3">
        <v>125</v>
      </c>
      <c r="M142" s="3">
        <v>137.5</v>
      </c>
      <c r="N142" s="3">
        <v>145</v>
      </c>
      <c r="O142" s="3">
        <v>152.5</v>
      </c>
      <c r="P142" s="3">
        <v>162.5</v>
      </c>
      <c r="Q142" s="3">
        <v>170</v>
      </c>
    </row>
    <row r="143" spans="1:17" x14ac:dyDescent="0.25">
      <c r="A143" s="2" t="s">
        <v>10</v>
      </c>
      <c r="B143" s="2" t="s">
        <v>18</v>
      </c>
      <c r="C143" s="2" t="s">
        <v>24</v>
      </c>
      <c r="D143" s="2" t="s">
        <v>4</v>
      </c>
      <c r="E143" s="2" t="s">
        <v>15</v>
      </c>
      <c r="F143" s="2">
        <v>62.5</v>
      </c>
      <c r="G143" s="2">
        <v>67.5</v>
      </c>
      <c r="H143" s="3">
        <v>72.5</v>
      </c>
      <c r="I143" s="3">
        <v>87.5</v>
      </c>
      <c r="J143" s="3">
        <v>90</v>
      </c>
      <c r="K143" s="3">
        <v>100</v>
      </c>
      <c r="L143" s="3">
        <v>110</v>
      </c>
      <c r="M143" s="3">
        <v>122.5</v>
      </c>
      <c r="N143" s="3">
        <v>127.5</v>
      </c>
      <c r="O143" s="3">
        <v>135</v>
      </c>
      <c r="P143" s="3">
        <v>142.5</v>
      </c>
      <c r="Q143" s="3">
        <v>150</v>
      </c>
    </row>
    <row r="144" spans="1:17" x14ac:dyDescent="0.25">
      <c r="A144" s="2" t="s">
        <v>11</v>
      </c>
      <c r="B144" s="2" t="s">
        <v>18</v>
      </c>
      <c r="C144" s="2" t="s">
        <v>24</v>
      </c>
      <c r="D144" s="2" t="s">
        <v>4</v>
      </c>
      <c r="E144" s="2" t="s">
        <v>15</v>
      </c>
      <c r="F144" s="2">
        <v>57.5</v>
      </c>
      <c r="G144" s="2">
        <v>62.5</v>
      </c>
      <c r="H144" s="5">
        <v>67.5</v>
      </c>
      <c r="I144" s="5">
        <v>80</v>
      </c>
      <c r="J144" s="5">
        <v>82.5</v>
      </c>
      <c r="K144" s="5">
        <v>90</v>
      </c>
      <c r="L144" s="5">
        <v>100</v>
      </c>
      <c r="M144" s="5">
        <v>112.5</v>
      </c>
      <c r="N144" s="5">
        <v>115</v>
      </c>
      <c r="O144" s="5">
        <v>122.5</v>
      </c>
      <c r="P144" s="5">
        <v>130</v>
      </c>
      <c r="Q144" s="5">
        <v>135</v>
      </c>
    </row>
    <row r="145" spans="1:17" x14ac:dyDescent="0.25">
      <c r="A145" s="2" t="s">
        <v>12</v>
      </c>
      <c r="B145" s="2" t="s">
        <v>18</v>
      </c>
      <c r="C145" s="2" t="s">
        <v>24</v>
      </c>
      <c r="D145" s="2" t="s">
        <v>4</v>
      </c>
      <c r="E145" s="2" t="s">
        <v>15</v>
      </c>
      <c r="F145" s="2">
        <v>52.5</v>
      </c>
      <c r="G145" s="2">
        <v>57.5</v>
      </c>
      <c r="H145" s="5">
        <v>62.5</v>
      </c>
      <c r="I145" s="5">
        <v>72.5</v>
      </c>
      <c r="J145" s="5">
        <v>75</v>
      </c>
      <c r="K145" s="5">
        <v>82.5</v>
      </c>
      <c r="L145" s="5">
        <v>90</v>
      </c>
      <c r="M145" s="5">
        <v>102.5</v>
      </c>
      <c r="N145" s="5">
        <v>105</v>
      </c>
      <c r="O145" s="5">
        <v>112.5</v>
      </c>
      <c r="P145" s="5">
        <v>117.5</v>
      </c>
      <c r="Q145" s="5">
        <v>122.5</v>
      </c>
    </row>
    <row r="146" spans="1:17" x14ac:dyDescent="0.25">
      <c r="A146" s="2" t="s">
        <v>5</v>
      </c>
      <c r="B146" s="2" t="s">
        <v>18</v>
      </c>
      <c r="C146" s="2" t="s">
        <v>24</v>
      </c>
      <c r="D146" s="2" t="s">
        <v>4</v>
      </c>
      <c r="E146" s="2" t="s">
        <v>16</v>
      </c>
      <c r="F146" s="2">
        <v>45</v>
      </c>
      <c r="G146" s="2">
        <v>50</v>
      </c>
      <c r="H146" s="5">
        <v>55</v>
      </c>
      <c r="I146" s="5">
        <v>65</v>
      </c>
      <c r="J146" s="5">
        <v>65</v>
      </c>
      <c r="K146" s="5">
        <v>77.5</v>
      </c>
      <c r="L146" s="5">
        <v>80</v>
      </c>
      <c r="M146" s="5">
        <v>92.5</v>
      </c>
      <c r="N146" s="5">
        <v>95</v>
      </c>
      <c r="O146" s="5">
        <v>97.5</v>
      </c>
      <c r="P146" s="5">
        <v>102.5</v>
      </c>
      <c r="Q146" s="5">
        <v>107.5</v>
      </c>
    </row>
    <row r="147" spans="1:17" x14ac:dyDescent="0.25">
      <c r="A147" s="2" t="s">
        <v>6</v>
      </c>
      <c r="B147" s="2" t="s">
        <v>18</v>
      </c>
      <c r="C147" s="2" t="s">
        <v>24</v>
      </c>
      <c r="D147" s="2" t="s">
        <v>4</v>
      </c>
      <c r="E147" s="2" t="s">
        <v>16</v>
      </c>
      <c r="F147" s="2">
        <v>50</v>
      </c>
      <c r="G147" s="2">
        <v>55</v>
      </c>
      <c r="H147" s="5">
        <v>60</v>
      </c>
      <c r="I147" s="5">
        <v>70</v>
      </c>
      <c r="J147" s="5">
        <v>72.5</v>
      </c>
      <c r="K147" s="5">
        <v>85</v>
      </c>
      <c r="L147" s="5">
        <v>87.5</v>
      </c>
      <c r="M147" s="5">
        <v>100</v>
      </c>
      <c r="N147" s="5">
        <v>102.5</v>
      </c>
      <c r="O147" s="5">
        <v>107.5</v>
      </c>
      <c r="P147" s="5">
        <v>112.5</v>
      </c>
      <c r="Q147" s="5">
        <v>120</v>
      </c>
    </row>
    <row r="148" spans="1:17" x14ac:dyDescent="0.25">
      <c r="A148" s="2" t="s">
        <v>7</v>
      </c>
      <c r="B148" s="2" t="s">
        <v>18</v>
      </c>
      <c r="C148" s="2" t="s">
        <v>24</v>
      </c>
      <c r="D148" s="2" t="s">
        <v>4</v>
      </c>
      <c r="E148" s="2" t="s">
        <v>16</v>
      </c>
      <c r="F148" s="2">
        <v>55</v>
      </c>
      <c r="G148" s="2">
        <v>60</v>
      </c>
      <c r="H148" s="5">
        <v>65</v>
      </c>
      <c r="I148" s="5">
        <v>77.5</v>
      </c>
      <c r="J148" s="5">
        <v>80</v>
      </c>
      <c r="K148" s="5">
        <v>92.5</v>
      </c>
      <c r="L148" s="5">
        <v>95</v>
      </c>
      <c r="M148" s="5">
        <v>110</v>
      </c>
      <c r="N148" s="5">
        <v>112.5</v>
      </c>
      <c r="O148" s="5">
        <v>120</v>
      </c>
      <c r="P148" s="5">
        <v>125</v>
      </c>
      <c r="Q148" s="5">
        <v>132.5</v>
      </c>
    </row>
    <row r="149" spans="1:17" x14ac:dyDescent="0.25">
      <c r="A149" s="2" t="s">
        <v>8</v>
      </c>
      <c r="B149" s="2" t="s">
        <v>18</v>
      </c>
      <c r="C149" s="2" t="s">
        <v>24</v>
      </c>
      <c r="D149" s="2" t="s">
        <v>4</v>
      </c>
      <c r="E149" s="2" t="s">
        <v>16</v>
      </c>
      <c r="F149" s="2">
        <v>65</v>
      </c>
      <c r="G149" s="2">
        <v>70</v>
      </c>
      <c r="H149" s="5">
        <v>75</v>
      </c>
      <c r="I149" s="5">
        <v>92.5</v>
      </c>
      <c r="J149" s="5">
        <v>95</v>
      </c>
      <c r="K149" s="5">
        <v>102.5</v>
      </c>
      <c r="L149" s="5">
        <v>112.5</v>
      </c>
      <c r="M149" s="5">
        <v>125</v>
      </c>
      <c r="N149" s="5">
        <v>130</v>
      </c>
      <c r="O149" s="5">
        <v>142.5</v>
      </c>
      <c r="P149" s="5">
        <v>145</v>
      </c>
      <c r="Q149" s="5">
        <v>152.5</v>
      </c>
    </row>
    <row r="150" spans="1:17" x14ac:dyDescent="0.25">
      <c r="A150" s="2" t="s">
        <v>9</v>
      </c>
      <c r="B150" s="2" t="s">
        <v>18</v>
      </c>
      <c r="C150" s="2" t="s">
        <v>24</v>
      </c>
      <c r="D150" s="2" t="s">
        <v>4</v>
      </c>
      <c r="E150" s="2" t="s">
        <v>16</v>
      </c>
      <c r="F150" s="2">
        <v>80</v>
      </c>
      <c r="G150" s="2">
        <v>85</v>
      </c>
      <c r="H150" s="5">
        <v>90</v>
      </c>
      <c r="I150" s="5">
        <v>105</v>
      </c>
      <c r="J150" s="5">
        <v>110</v>
      </c>
      <c r="K150" s="5">
        <v>122.5</v>
      </c>
      <c r="L150" s="5">
        <v>132.5</v>
      </c>
      <c r="M150" s="5">
        <v>145</v>
      </c>
      <c r="N150" s="5">
        <v>152.5</v>
      </c>
      <c r="O150" s="5">
        <v>162.5</v>
      </c>
      <c r="P150" s="5">
        <v>172.5</v>
      </c>
      <c r="Q150" s="5">
        <v>180</v>
      </c>
    </row>
    <row r="151" spans="1:17" x14ac:dyDescent="0.25">
      <c r="A151" s="2" t="s">
        <v>10</v>
      </c>
      <c r="B151" s="2" t="s">
        <v>18</v>
      </c>
      <c r="C151" s="2" t="s">
        <v>24</v>
      </c>
      <c r="D151" s="2" t="s">
        <v>4</v>
      </c>
      <c r="E151" s="2" t="s">
        <v>16</v>
      </c>
      <c r="F151" s="2">
        <v>67.5</v>
      </c>
      <c r="G151" s="2">
        <v>72.5</v>
      </c>
      <c r="H151" s="5">
        <v>77.5</v>
      </c>
      <c r="I151" s="5">
        <v>95</v>
      </c>
      <c r="J151" s="5">
        <v>95</v>
      </c>
      <c r="K151" s="5">
        <v>105</v>
      </c>
      <c r="L151" s="5">
        <v>117.5</v>
      </c>
      <c r="M151" s="5">
        <v>130</v>
      </c>
      <c r="N151" s="5">
        <v>137.5</v>
      </c>
      <c r="O151" s="5">
        <v>142.5</v>
      </c>
      <c r="P151" s="5">
        <v>150</v>
      </c>
      <c r="Q151" s="5">
        <v>157.5</v>
      </c>
    </row>
    <row r="152" spans="1:17" x14ac:dyDescent="0.25">
      <c r="A152" s="2" t="s">
        <v>11</v>
      </c>
      <c r="B152" s="2" t="s">
        <v>18</v>
      </c>
      <c r="C152" s="2" t="s">
        <v>24</v>
      </c>
      <c r="D152" s="2" t="s">
        <v>4</v>
      </c>
      <c r="E152" s="2" t="s">
        <v>16</v>
      </c>
      <c r="F152" s="2">
        <v>60</v>
      </c>
      <c r="G152" s="2">
        <v>65</v>
      </c>
      <c r="H152" s="5">
        <v>70</v>
      </c>
      <c r="I152" s="5">
        <v>87.5</v>
      </c>
      <c r="J152" s="5">
        <v>87.5</v>
      </c>
      <c r="K152" s="5">
        <v>95</v>
      </c>
      <c r="L152" s="5">
        <v>107.5</v>
      </c>
      <c r="M152" s="5">
        <v>117.5</v>
      </c>
      <c r="N152" s="5">
        <v>125</v>
      </c>
      <c r="O152" s="5">
        <v>130</v>
      </c>
      <c r="P152" s="5">
        <v>137.5</v>
      </c>
      <c r="Q152" s="5">
        <v>142.5</v>
      </c>
    </row>
    <row r="153" spans="1:17" x14ac:dyDescent="0.25">
      <c r="A153" s="2" t="s">
        <v>12</v>
      </c>
      <c r="B153" s="2" t="s">
        <v>18</v>
      </c>
      <c r="C153" s="2" t="s">
        <v>24</v>
      </c>
      <c r="D153" s="2" t="s">
        <v>4</v>
      </c>
      <c r="E153" s="2" t="s">
        <v>16</v>
      </c>
      <c r="F153" s="2">
        <v>55</v>
      </c>
      <c r="G153" s="2">
        <v>60</v>
      </c>
      <c r="H153" s="5">
        <v>65</v>
      </c>
      <c r="I153" s="5">
        <v>80</v>
      </c>
      <c r="J153" s="5">
        <v>80</v>
      </c>
      <c r="K153" s="5">
        <v>87.5</v>
      </c>
      <c r="L153" s="5">
        <v>97.5</v>
      </c>
      <c r="M153" s="5">
        <v>107.5</v>
      </c>
      <c r="N153" s="5">
        <v>112.5</v>
      </c>
      <c r="O153" s="5">
        <v>117.5</v>
      </c>
      <c r="P153" s="5">
        <v>125</v>
      </c>
      <c r="Q153" s="5">
        <v>130</v>
      </c>
    </row>
    <row r="154" spans="1:17" x14ac:dyDescent="0.25">
      <c r="A154" s="2" t="s">
        <v>5</v>
      </c>
      <c r="B154" s="2" t="s">
        <v>18</v>
      </c>
      <c r="C154" s="2" t="s">
        <v>24</v>
      </c>
      <c r="D154" s="2" t="s">
        <v>4</v>
      </c>
      <c r="E154" s="2" t="s">
        <v>17</v>
      </c>
      <c r="F154" s="2">
        <v>47.5</v>
      </c>
      <c r="G154" s="2">
        <v>52.5</v>
      </c>
      <c r="H154" s="5">
        <v>57.5</v>
      </c>
      <c r="I154" s="5">
        <v>67.5</v>
      </c>
      <c r="J154" s="5">
        <v>67.5</v>
      </c>
      <c r="K154" s="5">
        <v>80</v>
      </c>
      <c r="L154" s="5">
        <v>82.5</v>
      </c>
      <c r="M154" s="5">
        <v>95</v>
      </c>
      <c r="N154" s="5">
        <v>97.5</v>
      </c>
      <c r="O154" s="5">
        <v>102.5</v>
      </c>
      <c r="P154" s="5">
        <v>107.5</v>
      </c>
      <c r="Q154" s="5">
        <v>112.5</v>
      </c>
    </row>
    <row r="155" spans="1:17" x14ac:dyDescent="0.25">
      <c r="A155" s="2" t="s">
        <v>6</v>
      </c>
      <c r="B155" s="2" t="s">
        <v>18</v>
      </c>
      <c r="C155" s="2" t="s">
        <v>24</v>
      </c>
      <c r="D155" s="2" t="s">
        <v>4</v>
      </c>
      <c r="E155" s="2" t="s">
        <v>17</v>
      </c>
      <c r="F155" s="2">
        <v>52.5</v>
      </c>
      <c r="G155" s="2">
        <v>57.5</v>
      </c>
      <c r="H155" s="5">
        <v>62.5</v>
      </c>
      <c r="I155" s="5">
        <v>72.5</v>
      </c>
      <c r="J155" s="5">
        <v>75</v>
      </c>
      <c r="K155" s="5">
        <v>87.5</v>
      </c>
      <c r="L155" s="5">
        <v>90</v>
      </c>
      <c r="M155" s="5">
        <v>105</v>
      </c>
      <c r="N155" s="5">
        <v>107.5</v>
      </c>
      <c r="O155" s="5">
        <v>112.5</v>
      </c>
      <c r="P155" s="5">
        <v>117.5</v>
      </c>
      <c r="Q155" s="5">
        <v>125</v>
      </c>
    </row>
    <row r="156" spans="1:17" x14ac:dyDescent="0.25">
      <c r="A156" s="2" t="s">
        <v>7</v>
      </c>
      <c r="B156" s="2" t="s">
        <v>18</v>
      </c>
      <c r="C156" s="2" t="s">
        <v>24</v>
      </c>
      <c r="D156" s="2" t="s">
        <v>4</v>
      </c>
      <c r="E156" s="2" t="s">
        <v>17</v>
      </c>
      <c r="F156" s="2">
        <v>57.5</v>
      </c>
      <c r="G156" s="2">
        <v>62.5</v>
      </c>
      <c r="H156" s="7">
        <v>67.5</v>
      </c>
      <c r="I156" s="7">
        <v>80</v>
      </c>
      <c r="J156" s="7">
        <v>82.5</v>
      </c>
      <c r="K156" s="7">
        <v>95</v>
      </c>
      <c r="L156" s="7">
        <v>100</v>
      </c>
      <c r="M156" s="7">
        <v>115</v>
      </c>
      <c r="N156" s="7">
        <v>117.5</v>
      </c>
      <c r="O156" s="7">
        <v>125</v>
      </c>
      <c r="P156" s="7">
        <v>130</v>
      </c>
      <c r="Q156" s="7">
        <v>137.5</v>
      </c>
    </row>
    <row r="157" spans="1:17" x14ac:dyDescent="0.25">
      <c r="A157" s="2" t="s">
        <v>8</v>
      </c>
      <c r="B157" s="2" t="s">
        <v>18</v>
      </c>
      <c r="C157" s="2" t="s">
        <v>24</v>
      </c>
      <c r="D157" s="2" t="s">
        <v>4</v>
      </c>
      <c r="E157" s="2" t="s">
        <v>17</v>
      </c>
      <c r="F157" s="2">
        <v>67.5</v>
      </c>
      <c r="G157" s="2">
        <v>72.5</v>
      </c>
      <c r="H157" s="7">
        <v>77.5</v>
      </c>
      <c r="I157" s="7">
        <v>95</v>
      </c>
      <c r="J157" s="7">
        <v>97.5</v>
      </c>
      <c r="K157" s="7">
        <v>107.5</v>
      </c>
      <c r="L157" s="7">
        <v>117.5</v>
      </c>
      <c r="M157" s="7">
        <v>130</v>
      </c>
      <c r="N157" s="7">
        <v>135</v>
      </c>
      <c r="O157" s="7">
        <v>147.5</v>
      </c>
      <c r="P157" s="7">
        <v>152.5</v>
      </c>
      <c r="Q157" s="7">
        <v>160</v>
      </c>
    </row>
    <row r="158" spans="1:17" x14ac:dyDescent="0.25">
      <c r="A158" s="2" t="s">
        <v>9</v>
      </c>
      <c r="B158" s="2" t="s">
        <v>18</v>
      </c>
      <c r="C158" s="2" t="s">
        <v>24</v>
      </c>
      <c r="D158" s="2" t="s">
        <v>4</v>
      </c>
      <c r="E158" s="2" t="s">
        <v>17</v>
      </c>
      <c r="F158" s="2">
        <v>82.5</v>
      </c>
      <c r="G158" s="2">
        <v>87.5</v>
      </c>
      <c r="H158" s="7">
        <v>92.5</v>
      </c>
      <c r="I158" s="7">
        <v>110</v>
      </c>
      <c r="J158" s="7">
        <v>115</v>
      </c>
      <c r="K158" s="7">
        <v>127.5</v>
      </c>
      <c r="L158" s="7">
        <v>137.5</v>
      </c>
      <c r="M158" s="7">
        <v>152.5</v>
      </c>
      <c r="N158" s="7">
        <v>160</v>
      </c>
      <c r="O158" s="7">
        <v>170</v>
      </c>
      <c r="P158" s="7">
        <v>180</v>
      </c>
      <c r="Q158" s="7">
        <v>187.5</v>
      </c>
    </row>
    <row r="159" spans="1:17" x14ac:dyDescent="0.25">
      <c r="A159" s="2" t="s">
        <v>10</v>
      </c>
      <c r="B159" s="2" t="s">
        <v>18</v>
      </c>
      <c r="C159" s="2" t="s">
        <v>24</v>
      </c>
      <c r="D159" s="2" t="s">
        <v>4</v>
      </c>
      <c r="E159" s="2" t="s">
        <v>17</v>
      </c>
      <c r="F159" s="2">
        <v>70</v>
      </c>
      <c r="G159" s="2">
        <v>75</v>
      </c>
      <c r="H159" s="7">
        <v>80</v>
      </c>
      <c r="I159" s="7">
        <v>97.5</v>
      </c>
      <c r="J159" s="7">
        <v>100</v>
      </c>
      <c r="K159" s="7">
        <v>110</v>
      </c>
      <c r="L159" s="7">
        <v>122.5</v>
      </c>
      <c r="M159" s="7">
        <v>135</v>
      </c>
      <c r="N159" s="7">
        <v>142.5</v>
      </c>
      <c r="O159" s="7">
        <v>150</v>
      </c>
      <c r="P159" s="7">
        <v>157.5</v>
      </c>
      <c r="Q159" s="7">
        <v>165</v>
      </c>
    </row>
    <row r="160" spans="1:17" x14ac:dyDescent="0.25">
      <c r="A160" s="2" t="s">
        <v>11</v>
      </c>
      <c r="B160" s="2" t="s">
        <v>18</v>
      </c>
      <c r="C160" s="2" t="s">
        <v>24</v>
      </c>
      <c r="D160" s="2" t="s">
        <v>4</v>
      </c>
      <c r="E160" s="2" t="s">
        <v>17</v>
      </c>
      <c r="F160" s="2">
        <v>62.5</v>
      </c>
      <c r="G160" s="2">
        <v>67.5</v>
      </c>
      <c r="H160" s="5">
        <v>72.5</v>
      </c>
      <c r="I160" s="5">
        <v>90</v>
      </c>
      <c r="J160" s="5">
        <v>90</v>
      </c>
      <c r="K160" s="5">
        <v>100</v>
      </c>
      <c r="L160" s="5">
        <v>112.5</v>
      </c>
      <c r="M160" s="5">
        <v>122.5</v>
      </c>
      <c r="N160" s="5">
        <v>130</v>
      </c>
      <c r="O160" s="5">
        <v>135</v>
      </c>
      <c r="P160" s="5">
        <v>142.5</v>
      </c>
      <c r="Q160" s="5">
        <v>150</v>
      </c>
    </row>
    <row r="161" spans="1:17" x14ac:dyDescent="0.25">
      <c r="A161" s="2" t="s">
        <v>12</v>
      </c>
      <c r="B161" s="2" t="s">
        <v>18</v>
      </c>
      <c r="C161" s="2" t="s">
        <v>24</v>
      </c>
      <c r="D161" s="2" t="s">
        <v>4</v>
      </c>
      <c r="E161" s="2" t="s">
        <v>17</v>
      </c>
      <c r="F161" s="2">
        <v>57.5</v>
      </c>
      <c r="G161" s="2">
        <v>62.5</v>
      </c>
      <c r="H161" s="5">
        <v>67.5</v>
      </c>
      <c r="I161" s="5">
        <v>82.5</v>
      </c>
      <c r="J161" s="5">
        <v>82.5</v>
      </c>
      <c r="K161" s="5">
        <v>90</v>
      </c>
      <c r="L161" s="5">
        <v>102.5</v>
      </c>
      <c r="M161" s="5">
        <v>112.5</v>
      </c>
      <c r="N161" s="5">
        <v>117.5</v>
      </c>
      <c r="O161" s="5">
        <v>122.5</v>
      </c>
      <c r="P161" s="5">
        <v>130</v>
      </c>
      <c r="Q161" s="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Riman</dc:creator>
  <cp:lastModifiedBy>Adam Riman</cp:lastModifiedBy>
  <dcterms:created xsi:type="dcterms:W3CDTF">2024-07-23T14:26:30Z</dcterms:created>
  <dcterms:modified xsi:type="dcterms:W3CDTF">2025-09-19T10:05:59Z</dcterms:modified>
</cp:coreProperties>
</file>