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trust\Documents\Adamatine Energy\GitHub\U.S\"/>
    </mc:Choice>
  </mc:AlternateContent>
  <xr:revisionPtr revIDLastSave="0" documentId="13_ncr:1_{F8C34373-F4C9-4B47-A80F-F3438614C3CD}" xr6:coauthVersionLast="45" xr6:coauthVersionMax="45" xr10:uidLastSave="{00000000-0000-0000-0000-000000000000}"/>
  <bookViews>
    <workbookView xWindow="-15915" yWindow="-16320" windowWidth="29040" windowHeight="15840" xr2:uid="{EE6693A3-6E3F-4B5F-8CF8-D01E1F49CFC6}"/>
  </bookViews>
  <sheets>
    <sheet name="Sheet1" sheetId="1" r:id="rId1"/>
  </sheets>
  <definedNames>
    <definedName name="_xlnm._FilterDatabase" localSheetId="0" hidden="1">Sheet1!$A$1:$J$303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1" i="1" l="1"/>
  <c r="B57" i="1"/>
  <c r="B174" i="1"/>
  <c r="B164" i="1"/>
  <c r="B200" i="1"/>
  <c r="B58" i="1"/>
  <c r="B175" i="1"/>
  <c r="B207" i="1"/>
  <c r="B59" i="1"/>
  <c r="B87" i="1"/>
  <c r="B120" i="1"/>
  <c r="B208" i="1"/>
  <c r="B260" i="1"/>
  <c r="B35" i="1"/>
  <c r="B88" i="1"/>
  <c r="B113" i="1"/>
  <c r="B209" i="1"/>
  <c r="B89" i="1"/>
  <c r="B205" i="1"/>
  <c r="B210" i="1"/>
  <c r="B290" i="1"/>
  <c r="B211" i="1"/>
  <c r="B9" i="1"/>
  <c r="B27" i="1"/>
  <c r="B28" i="1"/>
  <c r="B267" i="1"/>
  <c r="B50" i="1"/>
  <c r="B124" i="1"/>
  <c r="B165" i="1"/>
  <c r="B36" i="1"/>
  <c r="B142" i="1"/>
  <c r="B13" i="1"/>
</calcChain>
</file>

<file path=xl/sharedStrings.xml><?xml version="1.0" encoding="utf-8"?>
<sst xmlns="http://schemas.openxmlformats.org/spreadsheetml/2006/main" count="2394" uniqueCount="160">
  <si>
    <t>Status</t>
  </si>
  <si>
    <t>Proposal</t>
  </si>
  <si>
    <t>Company</t>
  </si>
  <si>
    <t>Filer</t>
  </si>
  <si>
    <t>Year</t>
  </si>
  <si>
    <t>ESG</t>
  </si>
  <si>
    <t>Topic</t>
  </si>
  <si>
    <t>Industry</t>
  </si>
  <si>
    <t>Withdrawn: Dialogue</t>
  </si>
  <si>
    <t>Report on 2-degree analysis and strategy</t>
  </si>
  <si>
    <t>Antero Resources</t>
  </si>
  <si>
    <t>Mercy Investment Services, Inc.</t>
  </si>
  <si>
    <t>Vote</t>
  </si>
  <si>
    <t>Adopt GHG reduction targets</t>
  </si>
  <si>
    <t>Cenovus Energy</t>
  </si>
  <si>
    <t>Fonds de solidarité FTQ</t>
  </si>
  <si>
    <t>Report on stranded carbon asset risks</t>
  </si>
  <si>
    <t>Cheniere Energy Inc</t>
  </si>
  <si>
    <t>Stewart Taggart</t>
  </si>
  <si>
    <t>Omitted</t>
  </si>
  <si>
    <t>Chevron Corporation</t>
  </si>
  <si>
    <t>Arjuna Capital</t>
  </si>
  <si>
    <t>Withdrawn: Commitment</t>
  </si>
  <si>
    <t>Concho Resources, Inc.</t>
  </si>
  <si>
    <t>New York State Comptroller</t>
  </si>
  <si>
    <t>Continental Resources Inc.</t>
  </si>
  <si>
    <t>Report on GHG emissions targets</t>
  </si>
  <si>
    <t>Devon Energy Corporation</t>
  </si>
  <si>
    <t>The George Gund Foundation</t>
  </si>
  <si>
    <t>Diamondback Energy Inc</t>
  </si>
  <si>
    <t>Adopt methane reduction targets</t>
  </si>
  <si>
    <t>EOG Resources, Inc.</t>
  </si>
  <si>
    <t>Trillium Asset Management</t>
  </si>
  <si>
    <t>Exxon Mobil Corporation</t>
  </si>
  <si>
    <t>Marathon Oil Corporation</t>
  </si>
  <si>
    <t>Unitarian Universalist Association</t>
  </si>
  <si>
    <t>Range Resources Corporation</t>
  </si>
  <si>
    <t>Anadarko Petroleum Corporation</t>
  </si>
  <si>
    <t>As You Sow</t>
  </si>
  <si>
    <t>Report on methane emissions/reduction targets</t>
  </si>
  <si>
    <t>Miller/Howard Investments, Inc.</t>
  </si>
  <si>
    <t>Chesapeake Energy Corporation</t>
  </si>
  <si>
    <t>Report on hydraulic fracturing/shale energy risks</t>
  </si>
  <si>
    <t>Energen Corp.</t>
  </si>
  <si>
    <t>EQT Corporation</t>
  </si>
  <si>
    <t>Kinder Morgan Inc.</t>
  </si>
  <si>
    <t>Zevin Asset Management</t>
  </si>
  <si>
    <t>Noble Energy, Inc.</t>
  </si>
  <si>
    <t>Presbyterian Church (USA)</t>
  </si>
  <si>
    <t>Environment</t>
  </si>
  <si>
    <t>Climate Change</t>
  </si>
  <si>
    <t>Oil, Gas &amp; Consumable Fuels</t>
  </si>
  <si>
    <t>Southwestern Energy Co.</t>
  </si>
  <si>
    <t>Valero Energy Corporation</t>
  </si>
  <si>
    <t>Wespath Benefits and Investments</t>
  </si>
  <si>
    <t>Report on renewable energy goals</t>
  </si>
  <si>
    <t>Cimarex Energy Co.</t>
  </si>
  <si>
    <t>California State Teachers' Retirement System</t>
  </si>
  <si>
    <t>Increase authorized dividend given stranded assets</t>
  </si>
  <si>
    <t>Gulfport Energy Corp.</t>
  </si>
  <si>
    <t>Hess Corporation</t>
  </si>
  <si>
    <t>First Affirmative Financial Network, LLC</t>
  </si>
  <si>
    <t>Marathon Petroleum Corporation</t>
  </si>
  <si>
    <t>Occidental Petroleum Corporation</t>
  </si>
  <si>
    <t>Pioneer Natural Resources Co.</t>
  </si>
  <si>
    <t>Whiting Petroleum Corp.</t>
  </si>
  <si>
    <t>WPX Energy, Inc.</t>
  </si>
  <si>
    <t>Carrizo Oil &amp; Gas, Inc.</t>
  </si>
  <si>
    <t>Tri-State Coalition for Responsible Investment</t>
  </si>
  <si>
    <t>Change reserve replacement accounting</t>
  </si>
  <si>
    <t>Report on offshore oil wells</t>
  </si>
  <si>
    <t>James Hoy</t>
  </si>
  <si>
    <t>ConocoPhillips</t>
  </si>
  <si>
    <t>Walden Asset Management</t>
  </si>
  <si>
    <t>Adopt climate change action principles</t>
  </si>
  <si>
    <t>Report on climate change financial risks</t>
  </si>
  <si>
    <t>Newfield Exploration Co.</t>
  </si>
  <si>
    <t>The Nathan Cummings Foundation</t>
  </si>
  <si>
    <t>Phillips 66</t>
  </si>
  <si>
    <t>Suncor Energy</t>
  </si>
  <si>
    <t>NEI Investments</t>
  </si>
  <si>
    <t>Sisters of St. Francis of Philadelphia</t>
  </si>
  <si>
    <t>Withdrawn: Strategic</t>
  </si>
  <si>
    <t>Report on oil and gas transport risks</t>
  </si>
  <si>
    <t>School Sisters of Notre Dame</t>
  </si>
  <si>
    <t>CONSOL Energy Inc.</t>
  </si>
  <si>
    <t>Denbury Resources Inc.</t>
  </si>
  <si>
    <t>Connecticut Retirement Plans and Trust Funds</t>
  </si>
  <si>
    <t>Park Foundation</t>
  </si>
  <si>
    <t>Sisters of Charity of Saint Elizabeth</t>
  </si>
  <si>
    <t>Connecticut Office of the State Treasurer</t>
  </si>
  <si>
    <t>QEP Resources, Inc.</t>
  </si>
  <si>
    <t>Calvert Research &amp; Management</t>
  </si>
  <si>
    <t>SM Energy Corporation</t>
  </si>
  <si>
    <t>Targa Resources</t>
  </si>
  <si>
    <t>Green Century Capital Management</t>
  </si>
  <si>
    <t>Alpha Natural Resources, Inc.</t>
  </si>
  <si>
    <t>Cabot Oil &amp; Gas Corporation</t>
  </si>
  <si>
    <t>Domini Impact Investments LLC</t>
  </si>
  <si>
    <t>Report on energy management</t>
  </si>
  <si>
    <t>The Christopher Reynolds Foundation</t>
  </si>
  <si>
    <t>New York City Office of the Comptroller</t>
  </si>
  <si>
    <t>HollyFrontier Corporation</t>
  </si>
  <si>
    <t>Adopt goals for flaring reduction</t>
  </si>
  <si>
    <t>Oasis Petroleum Inc.</t>
  </si>
  <si>
    <t>ONEOK Inc.</t>
  </si>
  <si>
    <t>Peabody Energy Corp.</t>
  </si>
  <si>
    <t>Spectra Energy Corp.</t>
  </si>
  <si>
    <t>Report on coal mountaintop removal practices</t>
  </si>
  <si>
    <t>Arch Coal Inc.</t>
  </si>
  <si>
    <t>Ultra Petroleum Corp.</t>
  </si>
  <si>
    <t>Create task force to study climate risk and report</t>
  </si>
  <si>
    <t>Seventh Generation Interfaith Coalition for Responsible Investment</t>
  </si>
  <si>
    <t>Report on fossil fuel demand risks</t>
  </si>
  <si>
    <t>Neva R. Goodwin</t>
  </si>
  <si>
    <t>Report on oil sands operations</t>
  </si>
  <si>
    <t>Penn Virginia Corporation</t>
  </si>
  <si>
    <t>Stone Energy Corporation</t>
  </si>
  <si>
    <t>Report on coal risks</t>
  </si>
  <si>
    <t>Adopt coastal wetlands policy</t>
  </si>
  <si>
    <t>Episcopal Church</t>
  </si>
  <si>
    <t>The Needmor Fund</t>
  </si>
  <si>
    <t>Sisters of St. Francis of Dubuque, Iowa</t>
  </si>
  <si>
    <t>Report on sustainable energy options/leadership</t>
  </si>
  <si>
    <t>Michael H. Crosby</t>
  </si>
  <si>
    <t>Promote US energy independence</t>
  </si>
  <si>
    <t>AFL-CIO</t>
  </si>
  <si>
    <t>Murphy Oil Corporation</t>
  </si>
  <si>
    <t>Report on climate change insurance risks</t>
  </si>
  <si>
    <t>Northwest and Ethical Investments</t>
  </si>
  <si>
    <t>Report on rainforest impacts</t>
  </si>
  <si>
    <t>Report on US energy independence issues</t>
  </si>
  <si>
    <t>Set renewable energy targets</t>
  </si>
  <si>
    <t>Stephen Viederman</t>
  </si>
  <si>
    <t>Vote %</t>
  </si>
  <si>
    <t>Report on plastic pollution</t>
  </si>
  <si>
    <t>Filed</t>
  </si>
  <si>
    <t>Report on water use risks</t>
  </si>
  <si>
    <t>Report on environmental health impacts and management</t>
  </si>
  <si>
    <t>Environmental Management</t>
  </si>
  <si>
    <t>Report on water impacts and policy</t>
  </si>
  <si>
    <t>Resolution</t>
  </si>
  <si>
    <t>Status Filter</t>
  </si>
  <si>
    <t>Withdrawn</t>
  </si>
  <si>
    <t>No Vote (Other)</t>
  </si>
  <si>
    <t>Report on climate-related transition plan</t>
  </si>
  <si>
    <t>Provide cost-benefit analysis of sustainability policies</t>
  </si>
  <si>
    <t>Steven Milloy</t>
  </si>
  <si>
    <t>Report on executive pay links to ESG metrics</t>
  </si>
  <si>
    <t>Publish sustainability report</t>
  </si>
  <si>
    <t>Link executive pay to sustainability metrics</t>
  </si>
  <si>
    <t>De-link executive pay and fossil fuel reserves</t>
  </si>
  <si>
    <t>Laborers' International Union of North America</t>
  </si>
  <si>
    <t>Adopt board commitment to sustainability</t>
  </si>
  <si>
    <t>Amalgamated Bank</t>
  </si>
  <si>
    <t>Andeavor</t>
  </si>
  <si>
    <t>Bartlett Naylor</t>
  </si>
  <si>
    <t>Clean Yield Asset Management</t>
  </si>
  <si>
    <t>Governance</t>
  </si>
  <si>
    <t>Sustainability Oversight &amp;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</si>
</sst>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2" borderId="0" xfId="1" applyFont="1" applyFill="1"/>
    <xf numFmtId="9" fontId="0" fillId="0" borderId="0" xfId="1" applyFont="1"/>
    <xf numFmtId="9" fontId="0" fillId="4" borderId="0" xfId="1" applyFont="1" applyFill="1"/>
    <xf numFmtId="9" fontId="0" fillId="3" borderId="0" xfId="1" applyFont="1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gagements.ceres.org/ceres_engagementdetailpage?recID=a0lA000000A9JgeIAF" TargetMode="External"/><Relationship Id="rId299" Type="http://schemas.openxmlformats.org/officeDocument/2006/relationships/hyperlink" Target="https://engagements.ceres.org/ceres_engagementdetailpage?recID=a0l1H00000C4kdwQAB" TargetMode="External"/><Relationship Id="rId21" Type="http://schemas.openxmlformats.org/officeDocument/2006/relationships/hyperlink" Target="https://engagements.ceres.org/ceres_engagementdetailpage?recID=a0l1H00000C47sSQAR" TargetMode="External"/><Relationship Id="rId63" Type="http://schemas.openxmlformats.org/officeDocument/2006/relationships/hyperlink" Target="https://engagements.ceres.org/ceres_engagementdetailpage?recID=a0l12000002MjMdAAK" TargetMode="External"/><Relationship Id="rId159" Type="http://schemas.openxmlformats.org/officeDocument/2006/relationships/hyperlink" Target="https://engagements.ceres.org/ceres_engagementdetailpage?recID=a0lA00000064YrBIAU" TargetMode="External"/><Relationship Id="rId170" Type="http://schemas.openxmlformats.org/officeDocument/2006/relationships/hyperlink" Target="https://engagements.ceres.org/ceres_engagementdetailpage?recID=a0lA00000046Nm1IAE" TargetMode="External"/><Relationship Id="rId226" Type="http://schemas.openxmlformats.org/officeDocument/2006/relationships/hyperlink" Target="https://engagements.ceres.org/ceres_engagementdetailpage?recID=a0l1H00000C4l23QAB" TargetMode="External"/><Relationship Id="rId268" Type="http://schemas.openxmlformats.org/officeDocument/2006/relationships/hyperlink" Target="https://engagements.ceres.org/ceres_engagementdetailpage?recID=a0l12000005Pb1yAAC" TargetMode="External"/><Relationship Id="rId32" Type="http://schemas.openxmlformats.org/officeDocument/2006/relationships/hyperlink" Target="https://engagements.ceres.org/ceres_engagementdetailpage?recID=a0l12000005PPdaAAG" TargetMode="External"/><Relationship Id="rId74" Type="http://schemas.openxmlformats.org/officeDocument/2006/relationships/hyperlink" Target="https://engagements.ceres.org/ceres_engagementdetailpage?recID=a0l12000002McXxAAK" TargetMode="External"/><Relationship Id="rId128" Type="http://schemas.openxmlformats.org/officeDocument/2006/relationships/hyperlink" Target="https://engagements.ceres.org/ceres_engagementdetailpage?recID=a0lA00000064mEiIAI" TargetMode="External"/><Relationship Id="rId5" Type="http://schemas.openxmlformats.org/officeDocument/2006/relationships/hyperlink" Target="https://engagements.ceres.org/ceres_engagementdetailpage?recID=a0l1H00000CDy7fQAD" TargetMode="External"/><Relationship Id="rId181" Type="http://schemas.openxmlformats.org/officeDocument/2006/relationships/hyperlink" Target="https://engagements.ceres.org/ceres_engagementdetailpage?recID=a0l1H00000C4XZxQAN" TargetMode="External"/><Relationship Id="rId237" Type="http://schemas.openxmlformats.org/officeDocument/2006/relationships/hyperlink" Target="https://engagements.ceres.org/ceres_engagementdetailpage?recID=a0l1H00000C4nTiQAJ" TargetMode="External"/><Relationship Id="rId279" Type="http://schemas.openxmlformats.org/officeDocument/2006/relationships/hyperlink" Target="https://engagements.ceres.org/ceres_engagementdetailpage?recID=a0lA000000A9JgFIAV" TargetMode="External"/><Relationship Id="rId43" Type="http://schemas.openxmlformats.org/officeDocument/2006/relationships/hyperlink" Target="https://engagements.ceres.org/ceres_engagementdetailpage?recID=a0l12000005P5ZwAAK" TargetMode="External"/><Relationship Id="rId139" Type="http://schemas.openxmlformats.org/officeDocument/2006/relationships/hyperlink" Target="https://engagements.ceres.org/ceres_engagementdetailpage?recID=a0lA00000064wIfIAI" TargetMode="External"/><Relationship Id="rId290" Type="http://schemas.openxmlformats.org/officeDocument/2006/relationships/hyperlink" Target="https://engagements.ceres.org/ceres_engagementdetailpage?recID=a0lA0000002ljBIIAY" TargetMode="External"/><Relationship Id="rId85" Type="http://schemas.openxmlformats.org/officeDocument/2006/relationships/hyperlink" Target="https://engagements.ceres.org/ceres_engagementdetailpage?recID=a0l1200000BIp0aAAD" TargetMode="External"/><Relationship Id="rId150" Type="http://schemas.openxmlformats.org/officeDocument/2006/relationships/hyperlink" Target="https://engagements.ceres.org/ceres_engagementdetailpage?recID=a0lA00000064w1eIAA" TargetMode="External"/><Relationship Id="rId192" Type="http://schemas.openxmlformats.org/officeDocument/2006/relationships/hyperlink" Target="https://engagements.ceres.org/ceres_engagementdetailpage?recID=a0lA0000002luTsIAI" TargetMode="External"/><Relationship Id="rId206" Type="http://schemas.openxmlformats.org/officeDocument/2006/relationships/hyperlink" Target="https://engagements.ceres.org/ceres_engagementdetailpage?recID=a0lA0000002syfhIAA" TargetMode="External"/><Relationship Id="rId248" Type="http://schemas.openxmlformats.org/officeDocument/2006/relationships/hyperlink" Target="https://engagements.ceres.org/ceres_engagementdetailpage?recID=a0l1H00000CO4JfQAL" TargetMode="External"/><Relationship Id="rId12" Type="http://schemas.openxmlformats.org/officeDocument/2006/relationships/hyperlink" Target="https://engagements.ceres.org/ceres_engagementdetailpage?recID=a0l1H00000CDy7dQAD" TargetMode="External"/><Relationship Id="rId108" Type="http://schemas.openxmlformats.org/officeDocument/2006/relationships/hyperlink" Target="https://engagements.ceres.org/ceres_engagementdetailpage?recID=a0lA000000A8nXKIAZ" TargetMode="External"/><Relationship Id="rId54" Type="http://schemas.openxmlformats.org/officeDocument/2006/relationships/hyperlink" Target="https://engagements.ceres.org/ceres_engagementdetailpage?recID=a0l12000002MeDgAAK" TargetMode="External"/><Relationship Id="rId96" Type="http://schemas.openxmlformats.org/officeDocument/2006/relationships/hyperlink" Target="https://engagements.ceres.org/ceres_engagementdetailpage?recID=a0lA000000BImetIAD" TargetMode="External"/><Relationship Id="rId161" Type="http://schemas.openxmlformats.org/officeDocument/2006/relationships/hyperlink" Target="https://engagements.ceres.org/ceres_engagementdetailpage?recID=a0lA00000045ctoIAA" TargetMode="External"/><Relationship Id="rId217" Type="http://schemas.openxmlformats.org/officeDocument/2006/relationships/hyperlink" Target="https://engagements.ceres.org/ceres_engagementdetailpage?recID=a0l1H00000C4kNwQAJ" TargetMode="External"/><Relationship Id="rId6" Type="http://schemas.openxmlformats.org/officeDocument/2006/relationships/hyperlink" Target="https://engagements.ceres.org/ceres_engagementdetailpage?recID=a0l1H00000CDy7cQAD" TargetMode="External"/><Relationship Id="rId238" Type="http://schemas.openxmlformats.org/officeDocument/2006/relationships/hyperlink" Target="https://engagements.ceres.org/ceres_engagementdetailpage?recID=a0l1H00000C4nVUQAZ" TargetMode="External"/><Relationship Id="rId259" Type="http://schemas.openxmlformats.org/officeDocument/2006/relationships/hyperlink" Target="https://engagements.ceres.org/ceres_engagementdetailpage?recID=a0l1H00000CEmsPQAT" TargetMode="External"/><Relationship Id="rId23" Type="http://schemas.openxmlformats.org/officeDocument/2006/relationships/hyperlink" Target="https://engagements.ceres.org/ceres_engagementdetailpage?recID=a0l1H00000C47t6QAB" TargetMode="External"/><Relationship Id="rId119" Type="http://schemas.openxmlformats.org/officeDocument/2006/relationships/hyperlink" Target="https://engagements.ceres.org/ceres_engagementdetailpage?recID=a0lA000000654KDIAY" TargetMode="External"/><Relationship Id="rId270" Type="http://schemas.openxmlformats.org/officeDocument/2006/relationships/hyperlink" Target="https://engagements.ceres.org/ceres_engagementdetailpage?recID=a0l1H00000C4Uq4QAF" TargetMode="External"/><Relationship Id="rId291" Type="http://schemas.openxmlformats.org/officeDocument/2006/relationships/hyperlink" Target="https://engagements.ceres.org/ceres_engagementdetailpage?recID=a0lA0000002syi2IAA" TargetMode="External"/><Relationship Id="rId44" Type="http://schemas.openxmlformats.org/officeDocument/2006/relationships/hyperlink" Target="https://engagements.ceres.org/ceres_engagementdetailpage?recID=a0l12000005OxHZAA0" TargetMode="External"/><Relationship Id="rId65" Type="http://schemas.openxmlformats.org/officeDocument/2006/relationships/hyperlink" Target="https://engagements.ceres.org/ceres_engagementdetailpage?recID=a0l12000002MVFqAAO" TargetMode="External"/><Relationship Id="rId86" Type="http://schemas.openxmlformats.org/officeDocument/2006/relationships/hyperlink" Target="https://engagements.ceres.org/ceres_engagementdetailpage?recID=a0l1200000BJL8ZAAX" TargetMode="External"/><Relationship Id="rId130" Type="http://schemas.openxmlformats.org/officeDocument/2006/relationships/hyperlink" Target="https://engagements.ceres.org/ceres_engagementdetailpage?recID=a0lA00000064eV7IAI" TargetMode="External"/><Relationship Id="rId151" Type="http://schemas.openxmlformats.org/officeDocument/2006/relationships/hyperlink" Target="https://engagements.ceres.org/ceres_engagementdetailpage?recID=a0lA00000064mHqIAI" TargetMode="External"/><Relationship Id="rId172" Type="http://schemas.openxmlformats.org/officeDocument/2006/relationships/hyperlink" Target="https://engagements.ceres.org/ceres_engagementdetailpage?recID=a0lA00000045SUfIAM" TargetMode="External"/><Relationship Id="rId193" Type="http://schemas.openxmlformats.org/officeDocument/2006/relationships/hyperlink" Target="https://engagements.ceres.org/ceres_engagementdetailpage?recID=a0lA0000002rXrtIAE" TargetMode="External"/><Relationship Id="rId207" Type="http://schemas.openxmlformats.org/officeDocument/2006/relationships/hyperlink" Target="https://engagements.ceres.org/ceres_engagementdetailpage?recID=a0lA0000002syfwIAA" TargetMode="External"/><Relationship Id="rId228" Type="http://schemas.openxmlformats.org/officeDocument/2006/relationships/hyperlink" Target="https://engagements.ceres.org/ceres_engagementdetailpage?recID=a0l1H00000C4l3uQAB" TargetMode="External"/><Relationship Id="rId249" Type="http://schemas.openxmlformats.org/officeDocument/2006/relationships/hyperlink" Target="https://engagements.ceres.org/ceres_engagementdetailpage?recID=a0l1H00000CO3yIQAT" TargetMode="External"/><Relationship Id="rId13" Type="http://schemas.openxmlformats.org/officeDocument/2006/relationships/hyperlink" Target="https://engagements.ceres.org/ceres_engagementdetailpage?recID=a0l1H00000C47pKQAR" TargetMode="External"/><Relationship Id="rId109" Type="http://schemas.openxmlformats.org/officeDocument/2006/relationships/hyperlink" Target="https://engagements.ceres.org/ceres_engagementdetailpage?recID=a0lA000000A9FD5IAN" TargetMode="External"/><Relationship Id="rId260" Type="http://schemas.openxmlformats.org/officeDocument/2006/relationships/hyperlink" Target="https://engagements.ceres.org/ceres_engagementdetailpage?recID=a0l1H00000C4NpBQAV" TargetMode="External"/><Relationship Id="rId281" Type="http://schemas.openxmlformats.org/officeDocument/2006/relationships/hyperlink" Target="https://engagements.ceres.org/ceres_engagementdetailpage?recID=a0l1200000BIt2EAAT" TargetMode="External"/><Relationship Id="rId34" Type="http://schemas.openxmlformats.org/officeDocument/2006/relationships/hyperlink" Target="https://engagements.ceres.org/ceres_engagementdetailpage?recID=a0l12000005P7uQAAS" TargetMode="External"/><Relationship Id="rId55" Type="http://schemas.openxmlformats.org/officeDocument/2006/relationships/hyperlink" Target="https://engagements.ceres.org/ceres_engagementdetailpage?recID=a0l12000002MfyZAAS" TargetMode="External"/><Relationship Id="rId76" Type="http://schemas.openxmlformats.org/officeDocument/2006/relationships/hyperlink" Target="https://engagements.ceres.org/ceres_engagementdetailpage?recID=a0l12000002MZVjAAO" TargetMode="External"/><Relationship Id="rId97" Type="http://schemas.openxmlformats.org/officeDocument/2006/relationships/hyperlink" Target="https://engagements.ceres.org/ceres_engagementdetailpage?recID=a0lA000000BInn2IAD" TargetMode="External"/><Relationship Id="rId120" Type="http://schemas.openxmlformats.org/officeDocument/2006/relationships/hyperlink" Target="https://engagements.ceres.org/ceres_engagementdetailpage?recID=a0lA000000654JoIAI" TargetMode="External"/><Relationship Id="rId141" Type="http://schemas.openxmlformats.org/officeDocument/2006/relationships/hyperlink" Target="https://engagements.ceres.org/ceres_engagementdetailpage?recID=a0lA0000006kX9VIAU" TargetMode="External"/><Relationship Id="rId7" Type="http://schemas.openxmlformats.org/officeDocument/2006/relationships/hyperlink" Target="https://engagements.ceres.org/ceres_engagementdetailpage?recID=a0l1H00000CO35VQAT" TargetMode="External"/><Relationship Id="rId162" Type="http://schemas.openxmlformats.org/officeDocument/2006/relationships/hyperlink" Target="https://engagements.ceres.org/ceres_engagementdetailpage?recID=a0l1H00000C4XJkQAN" TargetMode="External"/><Relationship Id="rId183" Type="http://schemas.openxmlformats.org/officeDocument/2006/relationships/hyperlink" Target="https://engagements.ceres.org/ceres_engagementdetailpage?recID=a0lA0000002luVAIAY" TargetMode="External"/><Relationship Id="rId218" Type="http://schemas.openxmlformats.org/officeDocument/2006/relationships/hyperlink" Target="https://engagements.ceres.org/ceres_engagementdetailpage?recID=a0l1H00000C4ke1QAB" TargetMode="External"/><Relationship Id="rId239" Type="http://schemas.openxmlformats.org/officeDocument/2006/relationships/hyperlink" Target="https://engagements.ceres.org/ceres_engagementdetailpage?recID=a0l1H00000C4nVZQAZ" TargetMode="External"/><Relationship Id="rId250" Type="http://schemas.openxmlformats.org/officeDocument/2006/relationships/hyperlink" Target="https://engagements.ceres.org/ceres_engagementdetailpage?recID=a0l1H00000C4XENQA3" TargetMode="External"/><Relationship Id="rId271" Type="http://schemas.openxmlformats.org/officeDocument/2006/relationships/hyperlink" Target="https://engagements.ceres.org/ceres_engagementdetailpage?recID=a0l12000002MhnYAAS" TargetMode="External"/><Relationship Id="rId292" Type="http://schemas.openxmlformats.org/officeDocument/2006/relationships/hyperlink" Target="https://engagements.ceres.org/ceres_engagementdetailpage?recID=a0lA0000002sydtIAA" TargetMode="External"/><Relationship Id="rId24" Type="http://schemas.openxmlformats.org/officeDocument/2006/relationships/hyperlink" Target="https://engagements.ceres.org/ceres_engagementdetailpage?recID=a0l1H00000C4C1oQAF" TargetMode="External"/><Relationship Id="rId45" Type="http://schemas.openxmlformats.org/officeDocument/2006/relationships/hyperlink" Target="https://engagements.ceres.org/ceres_engagementdetailpage?recID=a0l12000005P5dFAAS" TargetMode="External"/><Relationship Id="rId66" Type="http://schemas.openxmlformats.org/officeDocument/2006/relationships/hyperlink" Target="https://engagements.ceres.org/ceres_engagementdetailpage?recID=a0l12000002MBQRAA4" TargetMode="External"/><Relationship Id="rId87" Type="http://schemas.openxmlformats.org/officeDocument/2006/relationships/hyperlink" Target="https://engagements.ceres.org/ceres_engagementdetailpage?recID=a0l1200000BIozDAAT" TargetMode="External"/><Relationship Id="rId110" Type="http://schemas.openxmlformats.org/officeDocument/2006/relationships/hyperlink" Target="https://engagements.ceres.org/ceres_engagementdetailpage?recID=a0l1200000BItGpAAL" TargetMode="External"/><Relationship Id="rId131" Type="http://schemas.openxmlformats.org/officeDocument/2006/relationships/hyperlink" Target="https://engagements.ceres.org/ceres_engagementdetailpage?recID=a0l1H00000C4Y4vQAF" TargetMode="External"/><Relationship Id="rId152" Type="http://schemas.openxmlformats.org/officeDocument/2006/relationships/hyperlink" Target="https://engagements.ceres.org/ceres_engagementdetailpage?recID=a0lA0000006kX8wIAE" TargetMode="External"/><Relationship Id="rId173" Type="http://schemas.openxmlformats.org/officeDocument/2006/relationships/hyperlink" Target="https://engagements.ceres.org/ceres_engagementdetailpage?recID=a0lA00000046NogIAE" TargetMode="External"/><Relationship Id="rId194" Type="http://schemas.openxmlformats.org/officeDocument/2006/relationships/hyperlink" Target="https://engagements.ceres.org/ceres_engagementdetailpage?recID=a0lA0000002ljCLIAY" TargetMode="External"/><Relationship Id="rId208" Type="http://schemas.openxmlformats.org/officeDocument/2006/relationships/hyperlink" Target="https://engagements.ceres.org/ceres_engagementdetailpage?recID=a0l1H00000C4Wj6QAF" TargetMode="External"/><Relationship Id="rId229" Type="http://schemas.openxmlformats.org/officeDocument/2006/relationships/hyperlink" Target="https://engagements.ceres.org/ceres_engagementdetailpage?recID=a0l1H00000C4lq7QAB" TargetMode="External"/><Relationship Id="rId240" Type="http://schemas.openxmlformats.org/officeDocument/2006/relationships/hyperlink" Target="https://engagements.ceres.org/ceres_engagementdetailpage?recID=a0l1H00000C4nVtQAJ" TargetMode="External"/><Relationship Id="rId261" Type="http://schemas.openxmlformats.org/officeDocument/2006/relationships/hyperlink" Target="https://engagements.ceres.org/ceres_engagementdetailpage?recID=a0l1H00000C4YW9QAN" TargetMode="External"/><Relationship Id="rId14" Type="http://schemas.openxmlformats.org/officeDocument/2006/relationships/hyperlink" Target="https://engagements.ceres.org/ceres_engagementdetailpage?recID=a0l1H00000C47tuQAB" TargetMode="External"/><Relationship Id="rId35" Type="http://schemas.openxmlformats.org/officeDocument/2006/relationships/hyperlink" Target="https://engagements.ceres.org/ceres_engagementdetailpage?recID=a0l12000005PXkvAAG" TargetMode="External"/><Relationship Id="rId56" Type="http://schemas.openxmlformats.org/officeDocument/2006/relationships/hyperlink" Target="https://engagements.ceres.org/ceres_engagementdetailpage?recID=a0l12000002MhXtAAK" TargetMode="External"/><Relationship Id="rId77" Type="http://schemas.openxmlformats.org/officeDocument/2006/relationships/hyperlink" Target="https://engagements.ceres.org/ceres_engagementdetailpage?recID=a0l1200000BZhJEAA1" TargetMode="External"/><Relationship Id="rId100" Type="http://schemas.openxmlformats.org/officeDocument/2006/relationships/hyperlink" Target="https://engagements.ceres.org/ceres_engagementdetailpage?recID=a0lA000000A9EncIAF" TargetMode="External"/><Relationship Id="rId282" Type="http://schemas.openxmlformats.org/officeDocument/2006/relationships/hyperlink" Target="https://engagements.ceres.org/ceres_engagementdetailpage?recID=a0lA00000064wnHIAQ" TargetMode="External"/><Relationship Id="rId8" Type="http://schemas.openxmlformats.org/officeDocument/2006/relationships/hyperlink" Target="https://engagements.ceres.org/ceres_engagementdetailpage?recID=a0l1H00000CDy7aQAD" TargetMode="External"/><Relationship Id="rId98" Type="http://schemas.openxmlformats.org/officeDocument/2006/relationships/hyperlink" Target="https://engagements.ceres.org/ceres_engagementdetailpage?recID=a0l1200000BLeC6AAL" TargetMode="External"/><Relationship Id="rId121" Type="http://schemas.openxmlformats.org/officeDocument/2006/relationships/hyperlink" Target="https://engagements.ceres.org/ceres_engagementdetailpage?recID=a0lA00000064eTzIAI" TargetMode="External"/><Relationship Id="rId142" Type="http://schemas.openxmlformats.org/officeDocument/2006/relationships/hyperlink" Target="https://engagements.ceres.org/ceres_engagementdetailpage?recID=a0lA000000654A1IAI" TargetMode="External"/><Relationship Id="rId163" Type="http://schemas.openxmlformats.org/officeDocument/2006/relationships/hyperlink" Target="https://engagements.ceres.org/ceres_engagementdetailpage?recID=a0lA000000585S2IAI" TargetMode="External"/><Relationship Id="rId184" Type="http://schemas.openxmlformats.org/officeDocument/2006/relationships/hyperlink" Target="https://engagements.ceres.org/ceres_engagementdetailpage?recID=a0lA0000002qT7vIAE" TargetMode="External"/><Relationship Id="rId219" Type="http://schemas.openxmlformats.org/officeDocument/2006/relationships/hyperlink" Target="https://engagements.ceres.org/ceres_engagementdetailpage?recID=a0l1H00000C4khZQAR" TargetMode="External"/><Relationship Id="rId230" Type="http://schemas.openxmlformats.org/officeDocument/2006/relationships/hyperlink" Target="https://engagements.ceres.org/ceres_engagementdetailpage?recID=a0l1H00000C4lysQAB" TargetMode="External"/><Relationship Id="rId251" Type="http://schemas.openxmlformats.org/officeDocument/2006/relationships/hyperlink" Target="https://engagements.ceres.org/ceres_engagementdetailpage?recID=a0lA00000083eHcIAI" TargetMode="External"/><Relationship Id="rId25" Type="http://schemas.openxmlformats.org/officeDocument/2006/relationships/hyperlink" Target="https://engagements.ceres.org/ceres_engagementdetailpage?recID=a0l1H00000C3feXQAR" TargetMode="External"/><Relationship Id="rId46" Type="http://schemas.openxmlformats.org/officeDocument/2006/relationships/hyperlink" Target="https://engagements.ceres.org/ceres_engagementdetailpage?recID=a0l12000005PZ78AAG" TargetMode="External"/><Relationship Id="rId67" Type="http://schemas.openxmlformats.org/officeDocument/2006/relationships/hyperlink" Target="https://engagements.ceres.org/ceres_engagementdetailpage?recID=a0l12000002MYmbAAG" TargetMode="External"/><Relationship Id="rId272" Type="http://schemas.openxmlformats.org/officeDocument/2006/relationships/hyperlink" Target="https://engagements.ceres.org/ceres_engagementdetailpage?recID=a0l1200000BZhHmAAL" TargetMode="External"/><Relationship Id="rId293" Type="http://schemas.openxmlformats.org/officeDocument/2006/relationships/hyperlink" Target="https://engagements.ceres.org/ceres_engagementdetailpage?recID=a0lA0000002rXuVIAU" TargetMode="External"/><Relationship Id="rId88" Type="http://schemas.openxmlformats.org/officeDocument/2006/relationships/hyperlink" Target="https://engagements.ceres.org/ceres_engagementdetailpage?recID=a0l1200000BItFXAA1" TargetMode="External"/><Relationship Id="rId111" Type="http://schemas.openxmlformats.org/officeDocument/2006/relationships/hyperlink" Target="https://engagements.ceres.org/ceres_engagementdetailpage?recID=a0lA000000A9KYTIA3" TargetMode="External"/><Relationship Id="rId132" Type="http://schemas.openxmlformats.org/officeDocument/2006/relationships/hyperlink" Target="https://engagements.ceres.org/ceres_engagementdetailpage?recID=a0lA0000006i2tdIAA" TargetMode="External"/><Relationship Id="rId153" Type="http://schemas.openxmlformats.org/officeDocument/2006/relationships/hyperlink" Target="https://engagements.ceres.org/ceres_engagementdetailpage?recID=a0lA0000006jr5PIAQ" TargetMode="External"/><Relationship Id="rId174" Type="http://schemas.openxmlformats.org/officeDocument/2006/relationships/hyperlink" Target="https://engagements.ceres.org/ceres_engagementdetailpage?recID=a0lA000000464DNIAY" TargetMode="External"/><Relationship Id="rId195" Type="http://schemas.openxmlformats.org/officeDocument/2006/relationships/hyperlink" Target="https://engagements.ceres.org/ceres_engagementdetailpage?recID=a0lA0000002rXuBIAU" TargetMode="External"/><Relationship Id="rId209" Type="http://schemas.openxmlformats.org/officeDocument/2006/relationships/hyperlink" Target="https://engagements.ceres.org/ceres_engagementdetailpage?recID=a0lA0000002syg6IAA" TargetMode="External"/><Relationship Id="rId220" Type="http://schemas.openxmlformats.org/officeDocument/2006/relationships/hyperlink" Target="https://engagements.ceres.org/ceres_engagementdetailpage?recID=a0l1H00000C4khoQAB" TargetMode="External"/><Relationship Id="rId241" Type="http://schemas.openxmlformats.org/officeDocument/2006/relationships/hyperlink" Target="https://engagements.ceres.org/ceres_engagementdetailpage?recID=a0l1H00000C4nW8QAJ" TargetMode="External"/><Relationship Id="rId15" Type="http://schemas.openxmlformats.org/officeDocument/2006/relationships/hyperlink" Target="https://engagements.ceres.org/ceres_engagementdetailpage?recID=a0l1H00000C4bCkQAJ" TargetMode="External"/><Relationship Id="rId36" Type="http://schemas.openxmlformats.org/officeDocument/2006/relationships/hyperlink" Target="https://engagements.ceres.org/ceres_engagementdetailpage?recID=a0l1200000BmHlVAAV" TargetMode="External"/><Relationship Id="rId57" Type="http://schemas.openxmlformats.org/officeDocument/2006/relationships/hyperlink" Target="https://engagements.ceres.org/ceres_engagementdetailpage?recID=a0l12000002MhqrAAC" TargetMode="External"/><Relationship Id="rId262" Type="http://schemas.openxmlformats.org/officeDocument/2006/relationships/hyperlink" Target="https://engagements.ceres.org/ceres_engagementdetailpage?recID=a0l1H00000C4NpkQAF" TargetMode="External"/><Relationship Id="rId283" Type="http://schemas.openxmlformats.org/officeDocument/2006/relationships/hyperlink" Target="https://engagements.ceres.org/ceres_engagementdetailpage?recID=a0lA00000045aBIIAY" TargetMode="External"/><Relationship Id="rId78" Type="http://schemas.openxmlformats.org/officeDocument/2006/relationships/hyperlink" Target="https://engagements.ceres.org/ceres_engagementdetailpage?recID=a0l12000002Ma9XAAS" TargetMode="External"/><Relationship Id="rId99" Type="http://schemas.openxmlformats.org/officeDocument/2006/relationships/hyperlink" Target="https://engagements.ceres.org/ceres_engagementdetailpage?recID=a0l1H00000C4UqFQAV" TargetMode="External"/><Relationship Id="rId101" Type="http://schemas.openxmlformats.org/officeDocument/2006/relationships/hyperlink" Target="https://engagements.ceres.org/ceres_engagementdetailpage?recID=a0lA000000A9Go8IAF" TargetMode="External"/><Relationship Id="rId122" Type="http://schemas.openxmlformats.org/officeDocument/2006/relationships/hyperlink" Target="https://engagements.ceres.org/ceres_engagementdetailpage?recID=a0l1H00000C4XaCQAV" TargetMode="External"/><Relationship Id="rId143" Type="http://schemas.openxmlformats.org/officeDocument/2006/relationships/hyperlink" Target="https://engagements.ceres.org/ceres_engagementdetailpage?recID=a0lA000000654AfIAI" TargetMode="External"/><Relationship Id="rId164" Type="http://schemas.openxmlformats.org/officeDocument/2006/relationships/hyperlink" Target="https://engagements.ceres.org/ceres_engagementdetailpage?recID=a0l1H00000C4Xa2QAF" TargetMode="External"/><Relationship Id="rId185" Type="http://schemas.openxmlformats.org/officeDocument/2006/relationships/hyperlink" Target="https://engagements.ceres.org/ceres_engagementdetailpage?recID=a0l1H00000C4YA0QAN" TargetMode="External"/><Relationship Id="rId9" Type="http://schemas.openxmlformats.org/officeDocument/2006/relationships/hyperlink" Target="https://engagements.ceres.org/ceres_engagementdetailpage?recID=a0l1H00000CEpmnQAD" TargetMode="External"/><Relationship Id="rId210" Type="http://schemas.openxmlformats.org/officeDocument/2006/relationships/hyperlink" Target="https://engagements.ceres.org/ceres_engagementdetailpage?recID=a0lA0000002sygBIAQ" TargetMode="External"/><Relationship Id="rId26" Type="http://schemas.openxmlformats.org/officeDocument/2006/relationships/hyperlink" Target="https://engagements.ceres.org/ceres_engagementdetailpage?recID=a0l1H00000C4WM2QAN" TargetMode="External"/><Relationship Id="rId231" Type="http://schemas.openxmlformats.org/officeDocument/2006/relationships/hyperlink" Target="https://engagements.ceres.org/ceres_engagementdetailpage?recID=a0l1H00000C4m7jQAB" TargetMode="External"/><Relationship Id="rId252" Type="http://schemas.openxmlformats.org/officeDocument/2006/relationships/hyperlink" Target="https://engagements.ceres.org/ceres_engagementdetailpage?recID=a0l1H00000C4YLQQA3" TargetMode="External"/><Relationship Id="rId273" Type="http://schemas.openxmlformats.org/officeDocument/2006/relationships/hyperlink" Target="https://engagements.ceres.org/ceres_engagementdetailpage?recID=a0l12000002MfxCAAS" TargetMode="External"/><Relationship Id="rId294" Type="http://schemas.openxmlformats.org/officeDocument/2006/relationships/hyperlink" Target="https://engagements.ceres.org/ceres_engagementdetailpage?recID=a0l1H00000C4Y3TQAV" TargetMode="External"/><Relationship Id="rId47" Type="http://schemas.openxmlformats.org/officeDocument/2006/relationships/hyperlink" Target="https://engagements.ceres.org/ceres_engagementdetailpage?recID=a0l1200000BnIw3AAF" TargetMode="External"/><Relationship Id="rId68" Type="http://schemas.openxmlformats.org/officeDocument/2006/relationships/hyperlink" Target="https://engagements.ceres.org/ceres_engagementdetailpage?recID=a0l12000002MhYwAAK" TargetMode="External"/><Relationship Id="rId89" Type="http://schemas.openxmlformats.org/officeDocument/2006/relationships/hyperlink" Target="https://engagements.ceres.org/ceres_engagementdetailpage?recID=a0l1200000BIyxhAAD" TargetMode="External"/><Relationship Id="rId112" Type="http://schemas.openxmlformats.org/officeDocument/2006/relationships/hyperlink" Target="https://engagements.ceres.org/ceres_engagementdetailpage?recID=a0lA000000A954uIAB" TargetMode="External"/><Relationship Id="rId133" Type="http://schemas.openxmlformats.org/officeDocument/2006/relationships/hyperlink" Target="https://engagements.ceres.org/ceres_engagementdetailpage?recID=a0lA0000006kX9fIAE" TargetMode="External"/><Relationship Id="rId154" Type="http://schemas.openxmlformats.org/officeDocument/2006/relationships/hyperlink" Target="https://engagements.ceres.org/ceres_engagementdetailpage?recID=a0lA0000006iEABIA2" TargetMode="External"/><Relationship Id="rId175" Type="http://schemas.openxmlformats.org/officeDocument/2006/relationships/hyperlink" Target="https://engagements.ceres.org/ceres_engagementdetailpage?recID=a0lA00000046LgnIAE" TargetMode="External"/><Relationship Id="rId196" Type="http://schemas.openxmlformats.org/officeDocument/2006/relationships/hyperlink" Target="https://engagements.ceres.org/ceres_engagementdetailpage?recID=a0lA0000002syaGIAQ" TargetMode="External"/><Relationship Id="rId200" Type="http://schemas.openxmlformats.org/officeDocument/2006/relationships/hyperlink" Target="https://engagements.ceres.org/ceres_engagementdetailpage?recID=a0l1H00000C4WqWQAV" TargetMode="External"/><Relationship Id="rId16" Type="http://schemas.openxmlformats.org/officeDocument/2006/relationships/hyperlink" Target="https://engagements.ceres.org/ceres_engagementdetailpage?recID=a0l1H00000C4NrHQAV" TargetMode="External"/><Relationship Id="rId221" Type="http://schemas.openxmlformats.org/officeDocument/2006/relationships/hyperlink" Target="https://engagements.ceres.org/ceres_engagementdetailpage?recID=a0l1H00000C4ki3QAB" TargetMode="External"/><Relationship Id="rId242" Type="http://schemas.openxmlformats.org/officeDocument/2006/relationships/hyperlink" Target="https://engagements.ceres.org/ceres_engagementdetailpage?recID=a0l1H00000C4nWXQAZ" TargetMode="External"/><Relationship Id="rId263" Type="http://schemas.openxmlformats.org/officeDocument/2006/relationships/hyperlink" Target="https://engagements.ceres.org/ceres_engagementdetailpage?recID=a0l1H00000C4QPFQA3" TargetMode="External"/><Relationship Id="rId284" Type="http://schemas.openxmlformats.org/officeDocument/2006/relationships/hyperlink" Target="https://engagements.ceres.org/ceres_engagementdetailpage?recID=a0lA00000047WrMIAU" TargetMode="External"/><Relationship Id="rId37" Type="http://schemas.openxmlformats.org/officeDocument/2006/relationships/hyperlink" Target="https://engagements.ceres.org/ceres_engagementdetailpage?recID=a0l1200000BmHlfAAF" TargetMode="External"/><Relationship Id="rId58" Type="http://schemas.openxmlformats.org/officeDocument/2006/relationships/hyperlink" Target="https://engagements.ceres.org/ceres_engagementdetailpage?recID=a0l1H00000C4UqwQAF" TargetMode="External"/><Relationship Id="rId79" Type="http://schemas.openxmlformats.org/officeDocument/2006/relationships/hyperlink" Target="https://engagements.ceres.org/ceres_engagementdetailpage?recID=a0l12000002MZWSAA4" TargetMode="External"/><Relationship Id="rId102" Type="http://schemas.openxmlformats.org/officeDocument/2006/relationships/hyperlink" Target="https://engagements.ceres.org/ceres_engagementdetailpage?recID=a0l1200000BIoLFAA1" TargetMode="External"/><Relationship Id="rId123" Type="http://schemas.openxmlformats.org/officeDocument/2006/relationships/hyperlink" Target="https://engagements.ceres.org/ceres_engagementdetailpage?recID=a0lA0000006j4x4IAA" TargetMode="External"/><Relationship Id="rId144" Type="http://schemas.openxmlformats.org/officeDocument/2006/relationships/hyperlink" Target="https://engagements.ceres.org/ceres_engagementdetailpage?recID=a0lA00000064vsNIAQ" TargetMode="External"/><Relationship Id="rId90" Type="http://schemas.openxmlformats.org/officeDocument/2006/relationships/hyperlink" Target="https://engagements.ceres.org/ceres_engagementdetailpage?recID=a0l1H00000C4Ur3QAF" TargetMode="External"/><Relationship Id="rId165" Type="http://schemas.openxmlformats.org/officeDocument/2006/relationships/hyperlink" Target="https://engagements.ceres.org/ceres_engagementdetailpage?recID=a0lA00000045UETIA2" TargetMode="External"/><Relationship Id="rId186" Type="http://schemas.openxmlformats.org/officeDocument/2006/relationships/hyperlink" Target="https://engagements.ceres.org/ceres_engagementdetailpage?recID=a0l1H00000C4YAPQA3" TargetMode="External"/><Relationship Id="rId211" Type="http://schemas.openxmlformats.org/officeDocument/2006/relationships/hyperlink" Target="https://engagements.ceres.org/ceres_engagementdetailpage?recID=a0lA0000002sygQIAQ" TargetMode="External"/><Relationship Id="rId232" Type="http://schemas.openxmlformats.org/officeDocument/2006/relationships/hyperlink" Target="https://engagements.ceres.org/ceres_engagementdetailpage?recID=a0l1H00000C4nTYQAZ" TargetMode="External"/><Relationship Id="rId253" Type="http://schemas.openxmlformats.org/officeDocument/2006/relationships/hyperlink" Target="https://engagements.ceres.org/ceres_engagementdetailpage?recID=a0l1H00000C4XEIQA3" TargetMode="External"/><Relationship Id="rId274" Type="http://schemas.openxmlformats.org/officeDocument/2006/relationships/hyperlink" Target="https://engagements.ceres.org/ceres_engagementdetailpage?recID=a0l1200000BItGVAA1" TargetMode="External"/><Relationship Id="rId295" Type="http://schemas.openxmlformats.org/officeDocument/2006/relationships/hyperlink" Target="https://engagements.ceres.org/ceres_engagementdetailpage?recID=a0l1H00000C4Y9qQAF" TargetMode="External"/><Relationship Id="rId27" Type="http://schemas.openxmlformats.org/officeDocument/2006/relationships/hyperlink" Target="https://engagements.ceres.org/ceres_engagementdetailpage?recID=a0l1H00000C554vQAB" TargetMode="External"/><Relationship Id="rId48" Type="http://schemas.openxmlformats.org/officeDocument/2006/relationships/hyperlink" Target="https://engagements.ceres.org/ceres_engagementdetailpage?recID=a0l12000005POXEAA4" TargetMode="External"/><Relationship Id="rId69" Type="http://schemas.openxmlformats.org/officeDocument/2006/relationships/hyperlink" Target="https://engagements.ceres.org/ceres_engagementdetailpage?recID=a0l12000002MhZkAAK" TargetMode="External"/><Relationship Id="rId113" Type="http://schemas.openxmlformats.org/officeDocument/2006/relationships/hyperlink" Target="https://engagements.ceres.org/ceres_engagementdetailpage?recID=a0l1H00000CFKm3QAH" TargetMode="External"/><Relationship Id="rId134" Type="http://schemas.openxmlformats.org/officeDocument/2006/relationships/hyperlink" Target="https://engagements.ceres.org/ceres_engagementdetailpage?recID=a0l1H00000C4Y5eQAF" TargetMode="External"/><Relationship Id="rId80" Type="http://schemas.openxmlformats.org/officeDocument/2006/relationships/hyperlink" Target="https://engagements.ceres.org/ceres_engagementdetailpage?recID=a0l12000002MZWXAA4" TargetMode="External"/><Relationship Id="rId155" Type="http://schemas.openxmlformats.org/officeDocument/2006/relationships/hyperlink" Target="https://engagements.ceres.org/ceres_engagementdetailpage?recID=a0lA0000006i71vIAA" TargetMode="External"/><Relationship Id="rId176" Type="http://schemas.openxmlformats.org/officeDocument/2006/relationships/hyperlink" Target="https://engagements.ceres.org/ceres_engagementdetailpage?recID=a0lA00000045WsUIAU" TargetMode="External"/><Relationship Id="rId197" Type="http://schemas.openxmlformats.org/officeDocument/2006/relationships/hyperlink" Target="https://engagements.ceres.org/ceres_engagementdetailpage?recID=a0lA0000002rXuGIAU" TargetMode="External"/><Relationship Id="rId201" Type="http://schemas.openxmlformats.org/officeDocument/2006/relationships/hyperlink" Target="https://engagements.ceres.org/ceres_engagementdetailpage?recID=a0lA0000002sydjIAA" TargetMode="External"/><Relationship Id="rId222" Type="http://schemas.openxmlformats.org/officeDocument/2006/relationships/hyperlink" Target="https://engagements.ceres.org/ceres_engagementdetailpage?recID=a0l1H00000C4kiIQAR" TargetMode="External"/><Relationship Id="rId243" Type="http://schemas.openxmlformats.org/officeDocument/2006/relationships/hyperlink" Target="https://engagements.ceres.org/ceres_engagementdetailpage?recID=a0l1H00000C4nWcQAJ" TargetMode="External"/><Relationship Id="rId264" Type="http://schemas.openxmlformats.org/officeDocument/2006/relationships/hyperlink" Target="https://engagements.ceres.org/ceres_engagementdetailpage?recID=a0l1200000Bm5ngAAB" TargetMode="External"/><Relationship Id="rId285" Type="http://schemas.openxmlformats.org/officeDocument/2006/relationships/hyperlink" Target="https://engagements.ceres.org/ceres_engagementdetailpage?recID=a0lA00000056d3gIAA" TargetMode="External"/><Relationship Id="rId17" Type="http://schemas.openxmlformats.org/officeDocument/2006/relationships/hyperlink" Target="https://engagements.ceres.org/ceres_engagementdetailpage?recID=a0l1H00000C4RLeQAN" TargetMode="External"/><Relationship Id="rId38" Type="http://schemas.openxmlformats.org/officeDocument/2006/relationships/hyperlink" Target="https://engagements.ceres.org/ceres_engagementdetailpage?recID=a0l1200000Bn9eLAAR" TargetMode="External"/><Relationship Id="rId59" Type="http://schemas.openxmlformats.org/officeDocument/2006/relationships/hyperlink" Target="https://engagements.ceres.org/ceres_engagementdetailpage?recID=a0l12000002MfvBAAS" TargetMode="External"/><Relationship Id="rId103" Type="http://schemas.openxmlformats.org/officeDocument/2006/relationships/hyperlink" Target="https://engagements.ceres.org/ceres_engagementdetailpage?recID=a0l1200000BIp19AAD" TargetMode="External"/><Relationship Id="rId124" Type="http://schemas.openxmlformats.org/officeDocument/2006/relationships/hyperlink" Target="https://engagements.ceres.org/ceres_engagementdetailpage?recID=a0lA0000006jKeVIAU" TargetMode="External"/><Relationship Id="rId70" Type="http://schemas.openxmlformats.org/officeDocument/2006/relationships/hyperlink" Target="https://engagements.ceres.org/ceres_engagementdetailpage?recID=a0l12000002MhrkAAC" TargetMode="External"/><Relationship Id="rId91" Type="http://schemas.openxmlformats.org/officeDocument/2006/relationships/hyperlink" Target="https://engagements.ceres.org/ceres_engagementdetailpage?recID=a0l1H00000C4UqDQAV" TargetMode="External"/><Relationship Id="rId145" Type="http://schemas.openxmlformats.org/officeDocument/2006/relationships/hyperlink" Target="https://engagements.ceres.org/ceres_engagementdetailpage?recID=a0lA00000064YqDIAU" TargetMode="External"/><Relationship Id="rId166" Type="http://schemas.openxmlformats.org/officeDocument/2006/relationships/hyperlink" Target="https://engagements.ceres.org/ceres_engagementdetailpage?recID=a0lA00000046MUEIA2" TargetMode="External"/><Relationship Id="rId187" Type="http://schemas.openxmlformats.org/officeDocument/2006/relationships/hyperlink" Target="https://engagements.ceres.org/ceres_engagementdetailpage?recID=a0lA0000002ljCGIAY" TargetMode="External"/><Relationship Id="rId1" Type="http://schemas.openxmlformats.org/officeDocument/2006/relationships/hyperlink" Target="https://engagements.ceres.org/ceres_engagementdetailpage?recID=a0l1H00000CDy7YQAT" TargetMode="External"/><Relationship Id="rId212" Type="http://schemas.openxmlformats.org/officeDocument/2006/relationships/hyperlink" Target="https://engagements.ceres.org/ceres_engagementdetailpage?recID=a0lA0000002sygVIAQ" TargetMode="External"/><Relationship Id="rId233" Type="http://schemas.openxmlformats.org/officeDocument/2006/relationships/hyperlink" Target="https://engagements.ceres.org/ceres_engagementdetailpage?recID=a0l1H00000C4nV5QAJ" TargetMode="External"/><Relationship Id="rId254" Type="http://schemas.openxmlformats.org/officeDocument/2006/relationships/hyperlink" Target="https://engagements.ceres.org/ceres_engagementdetailpage?recID=a0lA0000002ljCaIAI" TargetMode="External"/><Relationship Id="rId28" Type="http://schemas.openxmlformats.org/officeDocument/2006/relationships/hyperlink" Target="https://engagements.ceres.org/ceres_engagementdetailpage?recID=a0l1H00000C3rmKQAR" TargetMode="External"/><Relationship Id="rId49" Type="http://schemas.openxmlformats.org/officeDocument/2006/relationships/hyperlink" Target="https://engagements.ceres.org/ceres_engagementdetailpage?recID=a0l12000005PPcSAAW" TargetMode="External"/><Relationship Id="rId114" Type="http://schemas.openxmlformats.org/officeDocument/2006/relationships/hyperlink" Target="https://engagements.ceres.org/ceres_engagementdetailpage?recID=a0l1H00000C4UqIQAV" TargetMode="External"/><Relationship Id="rId275" Type="http://schemas.openxmlformats.org/officeDocument/2006/relationships/hyperlink" Target="https://engagements.ceres.org/ceres_engagementdetailpage?recID=a0l1200000BIt32AAD" TargetMode="External"/><Relationship Id="rId296" Type="http://schemas.openxmlformats.org/officeDocument/2006/relationships/hyperlink" Target="https://engagements.ceres.org/ceres_engagementdetailpage?recID=a0lA0000002sygkIAA" TargetMode="External"/><Relationship Id="rId300" Type="http://schemas.openxmlformats.org/officeDocument/2006/relationships/hyperlink" Target="https://engagements.ceres.org/ceres_engagementdetailpage?recID=a0l1H00000C4ktkQAB" TargetMode="External"/><Relationship Id="rId60" Type="http://schemas.openxmlformats.org/officeDocument/2006/relationships/hyperlink" Target="https://engagements.ceres.org/ceres_engagementdetailpage?recID=a0l12000002McMuAAK" TargetMode="External"/><Relationship Id="rId81" Type="http://schemas.openxmlformats.org/officeDocument/2006/relationships/hyperlink" Target="https://engagements.ceres.org/ceres_engagementdetailpage?recID=a0l12000002MaA1AAK" TargetMode="External"/><Relationship Id="rId135" Type="http://schemas.openxmlformats.org/officeDocument/2006/relationships/hyperlink" Target="https://engagements.ceres.org/ceres_engagementdetailpage?recID=a0lA0000006i2uMIAQ" TargetMode="External"/><Relationship Id="rId156" Type="http://schemas.openxmlformats.org/officeDocument/2006/relationships/hyperlink" Target="https://engagements.ceres.org/ceres_engagementdetailpage?recID=a0lA0000006jH2dIAE" TargetMode="External"/><Relationship Id="rId177" Type="http://schemas.openxmlformats.org/officeDocument/2006/relationships/hyperlink" Target="https://engagements.ceres.org/ceres_engagementdetailpage?recID=a0lA00000045NzbIAE" TargetMode="External"/><Relationship Id="rId198" Type="http://schemas.openxmlformats.org/officeDocument/2006/relationships/hyperlink" Target="https://engagements.ceres.org/ceres_engagementdetailpage?recID=a0lA0000002sydAIAQ" TargetMode="External"/><Relationship Id="rId202" Type="http://schemas.openxmlformats.org/officeDocument/2006/relationships/hyperlink" Target="https://engagements.ceres.org/ceres_engagementdetailpage?recID=a0lA0000002sydyIAA" TargetMode="External"/><Relationship Id="rId223" Type="http://schemas.openxmlformats.org/officeDocument/2006/relationships/hyperlink" Target="https://engagements.ceres.org/ceres_engagementdetailpage?recID=a0l1H00000C4kunQAB" TargetMode="External"/><Relationship Id="rId244" Type="http://schemas.openxmlformats.org/officeDocument/2006/relationships/hyperlink" Target="https://engagements.ceres.org/ceres_engagementdetailpage?recID=a0l1H00000C4nX6QAJ" TargetMode="External"/><Relationship Id="rId18" Type="http://schemas.openxmlformats.org/officeDocument/2006/relationships/hyperlink" Target="https://engagements.ceres.org/ceres_engagementdetailpage?recID=a0l1H00000C4YXWQA3" TargetMode="External"/><Relationship Id="rId39" Type="http://schemas.openxmlformats.org/officeDocument/2006/relationships/hyperlink" Target="https://engagements.ceres.org/ceres_engagementdetailpage?recID=a0l1200000BnWnGAAV" TargetMode="External"/><Relationship Id="rId265" Type="http://schemas.openxmlformats.org/officeDocument/2006/relationships/hyperlink" Target="https://engagements.ceres.org/ceres_engagementdetailpage?recID=a0l12000005PXi0AAG" TargetMode="External"/><Relationship Id="rId286" Type="http://schemas.openxmlformats.org/officeDocument/2006/relationships/hyperlink" Target="https://engagements.ceres.org/ceres_engagementdetailpage?recID=a0lA0000002ljB8IAI" TargetMode="External"/><Relationship Id="rId50" Type="http://schemas.openxmlformats.org/officeDocument/2006/relationships/hyperlink" Target="https://engagements.ceres.org/ceres_engagementdetailpage?recID=a0l12000002MY0qAAG" TargetMode="External"/><Relationship Id="rId104" Type="http://schemas.openxmlformats.org/officeDocument/2006/relationships/hyperlink" Target="https://engagements.ceres.org/ceres_engagementdetailpage?recID=a0l1200000BJ1L0AAL" TargetMode="External"/><Relationship Id="rId125" Type="http://schemas.openxmlformats.org/officeDocument/2006/relationships/hyperlink" Target="https://engagements.ceres.org/ceres_engagementdetailpage?recID=a0lA0000006jr2QIAQ" TargetMode="External"/><Relationship Id="rId146" Type="http://schemas.openxmlformats.org/officeDocument/2006/relationships/hyperlink" Target="https://engagements.ceres.org/ceres_engagementdetailpage?recID=a0lA00000064mMeIAI" TargetMode="External"/><Relationship Id="rId167" Type="http://schemas.openxmlformats.org/officeDocument/2006/relationships/hyperlink" Target="https://engagements.ceres.org/ceres_engagementdetailpage?recID=a0lA00000045NyxIAE" TargetMode="External"/><Relationship Id="rId188" Type="http://schemas.openxmlformats.org/officeDocument/2006/relationships/hyperlink" Target="https://engagements.ceres.org/ceres_engagementdetailpage?recID=a0lA0000002ljDTIAY" TargetMode="External"/><Relationship Id="rId71" Type="http://schemas.openxmlformats.org/officeDocument/2006/relationships/hyperlink" Target="https://engagements.ceres.org/ceres_engagementdetailpage?recID=a0l1200000BZmKVAA1" TargetMode="External"/><Relationship Id="rId92" Type="http://schemas.openxmlformats.org/officeDocument/2006/relationships/hyperlink" Target="https://engagements.ceres.org/ceres_engagementdetailpage?recID=a0l1200000BIp1nAAD" TargetMode="External"/><Relationship Id="rId213" Type="http://schemas.openxmlformats.org/officeDocument/2006/relationships/hyperlink" Target="https://engagements.ceres.org/ceres_engagementdetailpage?recID=a0lA0000002snUPIAY" TargetMode="External"/><Relationship Id="rId234" Type="http://schemas.openxmlformats.org/officeDocument/2006/relationships/hyperlink" Target="https://engagements.ceres.org/ceres_engagementdetailpage?recID=a0l1H00000C4nVFQAZ" TargetMode="External"/><Relationship Id="rId2" Type="http://schemas.openxmlformats.org/officeDocument/2006/relationships/hyperlink" Target="https://engagements.ceres.org/ceres_engagementdetailpage?recID=a0l1H00000CKIsxQAH" TargetMode="External"/><Relationship Id="rId29" Type="http://schemas.openxmlformats.org/officeDocument/2006/relationships/hyperlink" Target="https://engagements.ceres.org/ceres_engagementdetailpage?recID=a0l12000005PCopAAG" TargetMode="External"/><Relationship Id="rId255" Type="http://schemas.openxmlformats.org/officeDocument/2006/relationships/hyperlink" Target="https://engagements.ceres.org/ceres_engagementdetailpage?recID=a0l1H00000CEmbWQAT" TargetMode="External"/><Relationship Id="rId276" Type="http://schemas.openxmlformats.org/officeDocument/2006/relationships/hyperlink" Target="https://engagements.ceres.org/ceres_engagementdetailpage?recID=a0l1200000BIt3CAAT" TargetMode="External"/><Relationship Id="rId297" Type="http://schemas.openxmlformats.org/officeDocument/2006/relationships/hyperlink" Target="https://engagements.ceres.org/ceres_engagementdetailpage?recID=a0lA0000002sygWIAQ" TargetMode="External"/><Relationship Id="rId40" Type="http://schemas.openxmlformats.org/officeDocument/2006/relationships/hyperlink" Target="https://engagements.ceres.org/ceres_engagementdetailpage?recID=a0l12000005PCnrAAG" TargetMode="External"/><Relationship Id="rId115" Type="http://schemas.openxmlformats.org/officeDocument/2006/relationships/hyperlink" Target="https://engagements.ceres.org/ceres_engagementdetailpage?recID=a0l1200000BIoxBAAT" TargetMode="External"/><Relationship Id="rId136" Type="http://schemas.openxmlformats.org/officeDocument/2006/relationships/hyperlink" Target="https://engagements.ceres.org/ceres_engagementdetailpage?recID=a0lA0000006i6WPIAY" TargetMode="External"/><Relationship Id="rId157" Type="http://schemas.openxmlformats.org/officeDocument/2006/relationships/hyperlink" Target="https://engagements.ceres.org/ceres_engagementdetailpage?recID=a0lA0000006i2tEIAQ" TargetMode="External"/><Relationship Id="rId178" Type="http://schemas.openxmlformats.org/officeDocument/2006/relationships/hyperlink" Target="https://engagements.ceres.org/ceres_engagementdetailpage?recID=a0lA00000046NnOIAU" TargetMode="External"/><Relationship Id="rId301" Type="http://schemas.openxmlformats.org/officeDocument/2006/relationships/hyperlink" Target="https://engagements.ceres.org/ceres_engagementdetailpage?recID=a0l1H00000C4nYEQAZ" TargetMode="External"/><Relationship Id="rId61" Type="http://schemas.openxmlformats.org/officeDocument/2006/relationships/hyperlink" Target="https://engagements.ceres.org/ceres_engagementdetailpage?recID=a0l12000002MWdGAAW" TargetMode="External"/><Relationship Id="rId82" Type="http://schemas.openxmlformats.org/officeDocument/2006/relationships/hyperlink" Target="https://engagements.ceres.org/ceres_engagementdetailpage?recID=a0l12000002Mfw4AAC" TargetMode="External"/><Relationship Id="rId199" Type="http://schemas.openxmlformats.org/officeDocument/2006/relationships/hyperlink" Target="https://engagements.ceres.org/ceres_engagementdetailpage?recID=a0lA0000002sydKIAQ" TargetMode="External"/><Relationship Id="rId203" Type="http://schemas.openxmlformats.org/officeDocument/2006/relationships/hyperlink" Target="https://engagements.ceres.org/ceres_engagementdetailpage?recID=a0l1H00000C4WrAQAV" TargetMode="External"/><Relationship Id="rId19" Type="http://schemas.openxmlformats.org/officeDocument/2006/relationships/hyperlink" Target="https://engagements.ceres.org/ceres_engagementdetailpage?recID=a0l1H00000C3yDRQAZ" TargetMode="External"/><Relationship Id="rId224" Type="http://schemas.openxmlformats.org/officeDocument/2006/relationships/hyperlink" Target="https://engagements.ceres.org/ceres_engagementdetailpage?recID=a0l1H00000C4kw0QAB" TargetMode="External"/><Relationship Id="rId245" Type="http://schemas.openxmlformats.org/officeDocument/2006/relationships/hyperlink" Target="https://engagements.ceres.org/ceres_engagementdetailpage?recID=a0l1H00000CO3vxQAD" TargetMode="External"/><Relationship Id="rId266" Type="http://schemas.openxmlformats.org/officeDocument/2006/relationships/hyperlink" Target="https://engagements.ceres.org/ceres_engagementdetailpage?recID=a0l1200000Bm5izAAB" TargetMode="External"/><Relationship Id="rId287" Type="http://schemas.openxmlformats.org/officeDocument/2006/relationships/hyperlink" Target="https://engagements.ceres.org/ceres_engagementdetailpage?recID=a0lA0000002qT9wIAE" TargetMode="External"/><Relationship Id="rId30" Type="http://schemas.openxmlformats.org/officeDocument/2006/relationships/hyperlink" Target="https://engagements.ceres.org/ceres_engagementdetailpage?recID=a0l12000005OjTLAA0" TargetMode="External"/><Relationship Id="rId105" Type="http://schemas.openxmlformats.org/officeDocument/2006/relationships/hyperlink" Target="https://engagements.ceres.org/ceres_engagementdetailpage?recID=a0lA000000BImf3IAD" TargetMode="External"/><Relationship Id="rId126" Type="http://schemas.openxmlformats.org/officeDocument/2006/relationships/hyperlink" Target="https://engagements.ceres.org/ceres_engagementdetailpage?recID=a0lA00000064mF1IAI" TargetMode="External"/><Relationship Id="rId147" Type="http://schemas.openxmlformats.org/officeDocument/2006/relationships/hyperlink" Target="https://engagements.ceres.org/ceres_engagementdetailpage?recID=a0l1H00000C4YKhQAN" TargetMode="External"/><Relationship Id="rId168" Type="http://schemas.openxmlformats.org/officeDocument/2006/relationships/hyperlink" Target="https://engagements.ceres.org/ceres_engagementdetailpage?recID=a0lA00000045PytIAE" TargetMode="External"/><Relationship Id="rId51" Type="http://schemas.openxmlformats.org/officeDocument/2006/relationships/hyperlink" Target="https://engagements.ceres.org/ceres_engagementdetailpage?recID=a0l1200000Ban2BAAR" TargetMode="External"/><Relationship Id="rId72" Type="http://schemas.openxmlformats.org/officeDocument/2006/relationships/hyperlink" Target="https://engagements.ceres.org/ceres_engagementdetailpage?recID=a0l12000002MZWNAA4" TargetMode="External"/><Relationship Id="rId93" Type="http://schemas.openxmlformats.org/officeDocument/2006/relationships/hyperlink" Target="https://engagements.ceres.org/ceres_engagementdetailpage?recID=a0l1H00000C4Uq9QAF" TargetMode="External"/><Relationship Id="rId189" Type="http://schemas.openxmlformats.org/officeDocument/2006/relationships/hyperlink" Target="https://engagements.ceres.org/ceres_engagementdetailpage?recID=a0lA0000002qT8KIAU" TargetMode="External"/><Relationship Id="rId3" Type="http://schemas.openxmlformats.org/officeDocument/2006/relationships/hyperlink" Target="https://engagements.ceres.org/ceres_engagementdetailpage?recID=a0l1H00000CK3RsQAL" TargetMode="External"/><Relationship Id="rId214" Type="http://schemas.openxmlformats.org/officeDocument/2006/relationships/hyperlink" Target="https://engagements.ceres.org/ceres_engagementdetailpage?recID=a0l1H00000C4X9iQAF" TargetMode="External"/><Relationship Id="rId235" Type="http://schemas.openxmlformats.org/officeDocument/2006/relationships/hyperlink" Target="https://engagements.ceres.org/ceres_engagementdetailpage?recID=a0l1H00000C4nVKQAZ" TargetMode="External"/><Relationship Id="rId256" Type="http://schemas.openxmlformats.org/officeDocument/2006/relationships/hyperlink" Target="https://engagements.ceres.org/ceres_engagementdetailpage?recID=a0l1H00000CNyWNQA1" TargetMode="External"/><Relationship Id="rId277" Type="http://schemas.openxmlformats.org/officeDocument/2006/relationships/hyperlink" Target="https://engagements.ceres.org/ceres_engagementdetailpage?recID=a0l1200000BJIulAAH" TargetMode="External"/><Relationship Id="rId298" Type="http://schemas.openxmlformats.org/officeDocument/2006/relationships/hyperlink" Target="https://engagements.ceres.org/ceres_engagementdetailpage?recID=a0lA0000002sygCIAQ" TargetMode="External"/><Relationship Id="rId116" Type="http://schemas.openxmlformats.org/officeDocument/2006/relationships/hyperlink" Target="https://engagements.ceres.org/ceres_engagementdetailpage?recID=a0l1200000BIowwAAD" TargetMode="External"/><Relationship Id="rId137" Type="http://schemas.openxmlformats.org/officeDocument/2006/relationships/hyperlink" Target="https://engagements.ceres.org/ceres_engagementdetailpage?recID=a0lA0000006jH0wIAE" TargetMode="External"/><Relationship Id="rId158" Type="http://schemas.openxmlformats.org/officeDocument/2006/relationships/hyperlink" Target="https://engagements.ceres.org/ceres_engagementdetailpage?recID=a0lA0000006jH3CIAU" TargetMode="External"/><Relationship Id="rId302" Type="http://schemas.openxmlformats.org/officeDocument/2006/relationships/hyperlink" Target="https://engagements.ceres.org/ceres_engagementdetailpage?recID=a0l1H00000C4nXGQAZ" TargetMode="External"/><Relationship Id="rId20" Type="http://schemas.openxmlformats.org/officeDocument/2006/relationships/hyperlink" Target="https://engagements.ceres.org/ceres_engagementdetailpage?recID=a0l1H00000C3x5JQAR" TargetMode="External"/><Relationship Id="rId41" Type="http://schemas.openxmlformats.org/officeDocument/2006/relationships/hyperlink" Target="https://engagements.ceres.org/ceres_engagementdetailpage?recID=a0l12000005PAFbAAO" TargetMode="External"/><Relationship Id="rId62" Type="http://schemas.openxmlformats.org/officeDocument/2006/relationships/hyperlink" Target="https://engagements.ceres.org/ceres_engagementdetailpage?recID=a0l12000002MfvkAAC" TargetMode="External"/><Relationship Id="rId83" Type="http://schemas.openxmlformats.org/officeDocument/2006/relationships/hyperlink" Target="https://engagements.ceres.org/ceres_engagementdetailpage?recID=a0l1200000BaejrAAB" TargetMode="External"/><Relationship Id="rId179" Type="http://schemas.openxmlformats.org/officeDocument/2006/relationships/hyperlink" Target="https://engagements.ceres.org/ceres_engagementdetailpage?recID=a0lA0000002qHq8IAE" TargetMode="External"/><Relationship Id="rId190" Type="http://schemas.openxmlformats.org/officeDocument/2006/relationships/hyperlink" Target="https://engagements.ceres.org/ceres_engagementdetailpage?recID=a0lA0000002qT8jIAE" TargetMode="External"/><Relationship Id="rId204" Type="http://schemas.openxmlformats.org/officeDocument/2006/relationships/hyperlink" Target="https://engagements.ceres.org/ceres_engagementdetailpage?recID=a0lA0000002syeXIAQ" TargetMode="External"/><Relationship Id="rId225" Type="http://schemas.openxmlformats.org/officeDocument/2006/relationships/hyperlink" Target="https://engagements.ceres.org/ceres_engagementdetailpage?recID=a0l1H00000C4kwKQAR" TargetMode="External"/><Relationship Id="rId246" Type="http://schemas.openxmlformats.org/officeDocument/2006/relationships/hyperlink" Target="https://engagements.ceres.org/ceres_engagementdetailpage?recID=a0l1H00000CEm01QAD" TargetMode="External"/><Relationship Id="rId267" Type="http://schemas.openxmlformats.org/officeDocument/2006/relationships/hyperlink" Target="https://engagements.ceres.org/ceres_engagementdetailpage?recID=a0l12000005Pb0UAAS" TargetMode="External"/><Relationship Id="rId288" Type="http://schemas.openxmlformats.org/officeDocument/2006/relationships/hyperlink" Target="https://engagements.ceres.org/ceres_engagementdetailpage?recID=a0lA0000003MUHdIAO" TargetMode="External"/><Relationship Id="rId106" Type="http://schemas.openxmlformats.org/officeDocument/2006/relationships/hyperlink" Target="https://engagements.ceres.org/ceres_engagementdetailpage?recID=a0lA000000A8nWRIAZ" TargetMode="External"/><Relationship Id="rId127" Type="http://schemas.openxmlformats.org/officeDocument/2006/relationships/hyperlink" Target="https://engagements.ceres.org/ceres_engagementdetailpage?recID=a0lA000000654JyIAI" TargetMode="External"/><Relationship Id="rId10" Type="http://schemas.openxmlformats.org/officeDocument/2006/relationships/hyperlink" Target="https://engagements.ceres.org/ceres_engagementdetailpage?recID=a0l1H00000CNsY3QAL" TargetMode="External"/><Relationship Id="rId31" Type="http://schemas.openxmlformats.org/officeDocument/2006/relationships/hyperlink" Target="https://engagements.ceres.org/ceres_engagementdetailpage?recID=a0l1H00000CFKddQAH" TargetMode="External"/><Relationship Id="rId52" Type="http://schemas.openxmlformats.org/officeDocument/2006/relationships/hyperlink" Target="https://engagements.ceres.org/ceres_engagementdetailpage?recID=a0l1200000BZhHIAA1" TargetMode="External"/><Relationship Id="rId73" Type="http://schemas.openxmlformats.org/officeDocument/2006/relationships/hyperlink" Target="https://engagements.ceres.org/ceres_engagementdetailpage?recID=a0l12000002McOgAAK" TargetMode="External"/><Relationship Id="rId94" Type="http://schemas.openxmlformats.org/officeDocument/2006/relationships/hyperlink" Target="https://engagements.ceres.org/ceres_engagementdetailpage?recID=a0l1200000BJL9wAAH" TargetMode="External"/><Relationship Id="rId148" Type="http://schemas.openxmlformats.org/officeDocument/2006/relationships/hyperlink" Target="https://engagements.ceres.org/ceres_engagementdetailpage?recID=a0lA0000006ivPfIAI" TargetMode="External"/><Relationship Id="rId169" Type="http://schemas.openxmlformats.org/officeDocument/2006/relationships/hyperlink" Target="https://engagements.ceres.org/ceres_engagementdetailpage?recID=a0lA00000045kAAIAY" TargetMode="External"/><Relationship Id="rId4" Type="http://schemas.openxmlformats.org/officeDocument/2006/relationships/hyperlink" Target="https://engagements.ceres.org/ceres_engagementdetailpage?recID=a0l1H00000CNyYEQA1" TargetMode="External"/><Relationship Id="rId180" Type="http://schemas.openxmlformats.org/officeDocument/2006/relationships/hyperlink" Target="https://engagements.ceres.org/ceres_engagementdetailpage?recID=a0lA0000002qT9XIAU" TargetMode="External"/><Relationship Id="rId215" Type="http://schemas.openxmlformats.org/officeDocument/2006/relationships/hyperlink" Target="https://engagements.ceres.org/ceres_engagementdetailpage?recID=a0lA0000002syhsIAA" TargetMode="External"/><Relationship Id="rId236" Type="http://schemas.openxmlformats.org/officeDocument/2006/relationships/hyperlink" Target="https://engagements.ceres.org/ceres_engagementdetailpage?recID=a0l1H00000C4nVPQAZ" TargetMode="External"/><Relationship Id="rId257" Type="http://schemas.openxmlformats.org/officeDocument/2006/relationships/hyperlink" Target="https://engagements.ceres.org/ceres_engagementdetailpage?recID=a0l1H00000CEmokQAD" TargetMode="External"/><Relationship Id="rId278" Type="http://schemas.openxmlformats.org/officeDocument/2006/relationships/hyperlink" Target="https://engagements.ceres.org/ceres_engagementdetailpage?recID=a0lA000000BImyyIAD" TargetMode="External"/><Relationship Id="rId42" Type="http://schemas.openxmlformats.org/officeDocument/2006/relationships/hyperlink" Target="https://engagements.ceres.org/ceres_engagementdetailpage?recID=a0l1200000BnIZiAAN" TargetMode="External"/><Relationship Id="rId84" Type="http://schemas.openxmlformats.org/officeDocument/2006/relationships/hyperlink" Target="https://engagements.ceres.org/ceres_engagementdetailpage?recID=a0l12000002MfwOAAS" TargetMode="External"/><Relationship Id="rId138" Type="http://schemas.openxmlformats.org/officeDocument/2006/relationships/hyperlink" Target="https://engagements.ceres.org/ceres_engagementdetailpage?recID=a0lA00000077IAFIA2" TargetMode="External"/><Relationship Id="rId191" Type="http://schemas.openxmlformats.org/officeDocument/2006/relationships/hyperlink" Target="https://engagements.ceres.org/ceres_engagementdetailpage?recID=a0lA0000002rXrjIAE" TargetMode="External"/><Relationship Id="rId205" Type="http://schemas.openxmlformats.org/officeDocument/2006/relationships/hyperlink" Target="https://engagements.ceres.org/ceres_engagementdetailpage?recID=a0lA0000002syfcIAA" TargetMode="External"/><Relationship Id="rId247" Type="http://schemas.openxmlformats.org/officeDocument/2006/relationships/hyperlink" Target="https://engagements.ceres.org/ceres_engagementdetailpage?recID=a0l1H00000CO3wbQAD" TargetMode="External"/><Relationship Id="rId107" Type="http://schemas.openxmlformats.org/officeDocument/2006/relationships/hyperlink" Target="https://engagements.ceres.org/ceres_engagementdetailpage?recID=a0lA000000A91ygIAB" TargetMode="External"/><Relationship Id="rId289" Type="http://schemas.openxmlformats.org/officeDocument/2006/relationships/hyperlink" Target="https://engagements.ceres.org/ceres_engagementdetailpage?recID=a0lA0000002ljBDIAY" TargetMode="External"/><Relationship Id="rId11" Type="http://schemas.openxmlformats.org/officeDocument/2006/relationships/hyperlink" Target="https://engagements.ceres.org/ceres_engagementdetailpage?recID=a0l1H00000CFBSZQA5" TargetMode="External"/><Relationship Id="rId53" Type="http://schemas.openxmlformats.org/officeDocument/2006/relationships/hyperlink" Target="https://engagements.ceres.org/ceres_engagementdetailpage?recID=a0l12000002MYohAAG" TargetMode="External"/><Relationship Id="rId149" Type="http://schemas.openxmlformats.org/officeDocument/2006/relationships/hyperlink" Target="https://engagements.ceres.org/ceres_engagementdetailpage?recID=a0lA0000006iAjLIAU" TargetMode="External"/><Relationship Id="rId95" Type="http://schemas.openxmlformats.org/officeDocument/2006/relationships/hyperlink" Target="https://engagements.ceres.org/ceres_engagementdetailpage?recID=a0lA000000A9KVAIA3" TargetMode="External"/><Relationship Id="rId160" Type="http://schemas.openxmlformats.org/officeDocument/2006/relationships/hyperlink" Target="https://engagements.ceres.org/ceres_engagementdetailpage?recID=a0lA0000006iCwYIAU" TargetMode="External"/><Relationship Id="rId216" Type="http://schemas.openxmlformats.org/officeDocument/2006/relationships/hyperlink" Target="https://engagements.ceres.org/ceres_engagementdetailpage?recID=a0lA0000002syiMIAQ" TargetMode="External"/><Relationship Id="rId258" Type="http://schemas.openxmlformats.org/officeDocument/2006/relationships/hyperlink" Target="https://engagements.ceres.org/ceres_engagementdetailpage?recID=a0l1H00000CKEa9QAH" TargetMode="External"/><Relationship Id="rId22" Type="http://schemas.openxmlformats.org/officeDocument/2006/relationships/hyperlink" Target="https://engagements.ceres.org/ceres_engagementdetailpage?recID=a0l1H00000C4bJKQAZ" TargetMode="External"/><Relationship Id="rId64" Type="http://schemas.openxmlformats.org/officeDocument/2006/relationships/hyperlink" Target="https://engagements.ceres.org/ceres_engagementdetailpage?recID=a0l12000002MVOtAAO" TargetMode="External"/><Relationship Id="rId118" Type="http://schemas.openxmlformats.org/officeDocument/2006/relationships/hyperlink" Target="https://engagements.ceres.org/ceres_engagementdetailpage?recID=a0l1200000BJRS7AAP" TargetMode="External"/><Relationship Id="rId171" Type="http://schemas.openxmlformats.org/officeDocument/2006/relationships/hyperlink" Target="https://engagements.ceres.org/ceres_engagementdetailpage?recID=a0lA00000045OohIAE" TargetMode="External"/><Relationship Id="rId227" Type="http://schemas.openxmlformats.org/officeDocument/2006/relationships/hyperlink" Target="https://engagements.ceres.org/ceres_engagementdetailpage?recID=a0l1H00000C4l2cQAB" TargetMode="External"/><Relationship Id="rId269" Type="http://schemas.openxmlformats.org/officeDocument/2006/relationships/hyperlink" Target="https://engagements.ceres.org/ceres_engagementdetailpage?recID=a0l12000002MYOUAA4" TargetMode="External"/><Relationship Id="rId33" Type="http://schemas.openxmlformats.org/officeDocument/2006/relationships/hyperlink" Target="https://engagements.ceres.org/ceres_engagementdetailpage?recID=a0l12000005PXXeAAO" TargetMode="External"/><Relationship Id="rId129" Type="http://schemas.openxmlformats.org/officeDocument/2006/relationships/hyperlink" Target="https://engagements.ceres.org/ceres_engagementdetailpage?recID=a0lA0000006j0p7IAA" TargetMode="External"/><Relationship Id="rId280" Type="http://schemas.openxmlformats.org/officeDocument/2006/relationships/hyperlink" Target="https://engagements.ceres.org/ceres_engagementdetailpage?recID=a0l1200000BLepDAAT" TargetMode="External"/><Relationship Id="rId75" Type="http://schemas.openxmlformats.org/officeDocument/2006/relationships/hyperlink" Target="https://engagements.ceres.org/ceres_engagementdetailpage?recID=a0l12000002Md3zAAC" TargetMode="External"/><Relationship Id="rId140" Type="http://schemas.openxmlformats.org/officeDocument/2006/relationships/hyperlink" Target="https://engagements.ceres.org/ceres_engagementdetailpage?recID=a0lA000000654I7IAI" TargetMode="External"/><Relationship Id="rId182" Type="http://schemas.openxmlformats.org/officeDocument/2006/relationships/hyperlink" Target="https://engagements.ceres.org/ceres_engagementdetailpage?recID=a0lA0000002qT8tI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158D-DF10-446F-8CDA-4232369D139A}">
  <sheetPr filterMode="1"/>
  <dimension ref="A1:J303"/>
  <sheetViews>
    <sheetView tabSelected="1" workbookViewId="0">
      <pane ySplit="1" topLeftCell="A2" activePane="bottomLeft" state="frozen"/>
      <selection pane="bottomLeft" activeCell="A310" sqref="A310"/>
    </sheetView>
  </sheetViews>
  <sheetFormatPr defaultRowHeight="14.5" x14ac:dyDescent="0.35"/>
  <cols>
    <col min="1" max="2" width="9.54296875" customWidth="1"/>
    <col min="3" max="3" width="49.1796875" bestFit="1" customWidth="1"/>
    <col min="4" max="4" width="29.36328125" bestFit="1" customWidth="1"/>
    <col min="5" max="5" width="8.90625" style="6"/>
    <col min="6" max="6" width="32.08984375" customWidth="1"/>
    <col min="8" max="8" width="11.36328125" bestFit="1" customWidth="1"/>
    <col min="9" max="9" width="24.36328125" bestFit="1" customWidth="1"/>
    <col min="10" max="10" width="24.1796875" bestFit="1" customWidth="1"/>
  </cols>
  <sheetData>
    <row r="1" spans="1:10" s="1" customFormat="1" x14ac:dyDescent="0.35">
      <c r="A1" s="1" t="s">
        <v>0</v>
      </c>
      <c r="B1" s="1" t="s">
        <v>142</v>
      </c>
      <c r="C1" s="1" t="s">
        <v>1</v>
      </c>
      <c r="D1" s="1" t="s">
        <v>2</v>
      </c>
      <c r="E1" s="5" t="s">
        <v>134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idden="1" x14ac:dyDescent="0.35">
      <c r="A2" t="s">
        <v>12</v>
      </c>
      <c r="B2" t="s">
        <v>12</v>
      </c>
      <c r="C2" t="s">
        <v>9</v>
      </c>
      <c r="D2" t="s">
        <v>96</v>
      </c>
      <c r="E2" s="6">
        <v>0.23300000000000001</v>
      </c>
      <c r="F2" t="s">
        <v>35</v>
      </c>
      <c r="G2">
        <v>2014</v>
      </c>
      <c r="H2" t="s">
        <v>49</v>
      </c>
      <c r="I2" t="s">
        <v>50</v>
      </c>
      <c r="J2" t="s">
        <v>51</v>
      </c>
    </row>
    <row r="3" spans="1:10" hidden="1" x14ac:dyDescent="0.35">
      <c r="A3" t="s">
        <v>12</v>
      </c>
      <c r="B3" t="s">
        <v>12</v>
      </c>
      <c r="C3" t="s">
        <v>9</v>
      </c>
      <c r="D3" t="s">
        <v>96</v>
      </c>
      <c r="E3" s="6">
        <v>0.18</v>
      </c>
      <c r="F3" t="s">
        <v>35</v>
      </c>
      <c r="G3">
        <v>2013</v>
      </c>
      <c r="H3" t="s">
        <v>49</v>
      </c>
      <c r="I3" t="s">
        <v>50</v>
      </c>
      <c r="J3" t="s">
        <v>51</v>
      </c>
    </row>
    <row r="4" spans="1:10" hidden="1" x14ac:dyDescent="0.35">
      <c r="A4" t="s">
        <v>12</v>
      </c>
      <c r="B4" t="s">
        <v>12</v>
      </c>
      <c r="C4" t="s">
        <v>118</v>
      </c>
      <c r="D4" t="s">
        <v>96</v>
      </c>
      <c r="E4" s="6">
        <v>0.27500000000000002</v>
      </c>
      <c r="F4" t="s">
        <v>35</v>
      </c>
      <c r="G4">
        <v>2011</v>
      </c>
      <c r="H4" t="s">
        <v>49</v>
      </c>
      <c r="I4" t="s">
        <v>50</v>
      </c>
      <c r="J4" t="s">
        <v>51</v>
      </c>
    </row>
    <row r="5" spans="1:10" hidden="1" x14ac:dyDescent="0.35">
      <c r="A5" t="s">
        <v>22</v>
      </c>
      <c r="B5" t="s">
        <v>143</v>
      </c>
      <c r="C5" t="s">
        <v>26</v>
      </c>
      <c r="D5" t="s">
        <v>96</v>
      </c>
      <c r="F5" t="s">
        <v>35</v>
      </c>
      <c r="G5">
        <v>2010</v>
      </c>
      <c r="H5" t="s">
        <v>49</v>
      </c>
      <c r="I5" t="s">
        <v>50</v>
      </c>
      <c r="J5" t="s">
        <v>51</v>
      </c>
    </row>
    <row r="6" spans="1:10" hidden="1" x14ac:dyDescent="0.35">
      <c r="A6" t="s">
        <v>19</v>
      </c>
      <c r="B6" t="s">
        <v>19</v>
      </c>
      <c r="C6" t="s">
        <v>26</v>
      </c>
      <c r="D6" t="s">
        <v>96</v>
      </c>
      <c r="F6" t="s">
        <v>24</v>
      </c>
      <c r="G6">
        <v>2009</v>
      </c>
      <c r="H6" t="s">
        <v>49</v>
      </c>
      <c r="I6" t="s">
        <v>50</v>
      </c>
      <c r="J6" t="s">
        <v>51</v>
      </c>
    </row>
    <row r="7" spans="1:10" hidden="1" x14ac:dyDescent="0.35">
      <c r="A7" t="s">
        <v>12</v>
      </c>
      <c r="B7" t="s">
        <v>12</v>
      </c>
      <c r="C7" t="s">
        <v>140</v>
      </c>
      <c r="D7" t="s">
        <v>96</v>
      </c>
      <c r="E7" s="6">
        <v>0.245</v>
      </c>
      <c r="F7" t="s">
        <v>141</v>
      </c>
      <c r="G7">
        <v>2014</v>
      </c>
      <c r="H7" t="s">
        <v>49</v>
      </c>
      <c r="I7" t="s">
        <v>139</v>
      </c>
      <c r="J7" t="s">
        <v>51</v>
      </c>
    </row>
    <row r="8" spans="1:10" hidden="1" x14ac:dyDescent="0.35">
      <c r="A8" t="s">
        <v>12</v>
      </c>
      <c r="B8" t="s">
        <v>12</v>
      </c>
      <c r="C8" t="s">
        <v>140</v>
      </c>
      <c r="D8" t="s">
        <v>96</v>
      </c>
      <c r="E8" s="6">
        <v>0.26600000000000001</v>
      </c>
      <c r="F8" t="s">
        <v>141</v>
      </c>
      <c r="G8">
        <v>2013</v>
      </c>
      <c r="H8" t="s">
        <v>49</v>
      </c>
      <c r="I8" t="s">
        <v>139</v>
      </c>
      <c r="J8" t="s">
        <v>51</v>
      </c>
    </row>
    <row r="9" spans="1:10" hidden="1" x14ac:dyDescent="0.35">
      <c r="A9" t="s">
        <v>19</v>
      </c>
      <c r="B9" t="str">
        <f>A9</f>
        <v>Omitted</v>
      </c>
      <c r="C9" t="s">
        <v>149</v>
      </c>
      <c r="D9" t="s">
        <v>37</v>
      </c>
      <c r="F9" t="s">
        <v>152</v>
      </c>
      <c r="G9">
        <v>2013</v>
      </c>
      <c r="H9" t="s">
        <v>158</v>
      </c>
      <c r="I9" t="s">
        <v>159</v>
      </c>
      <c r="J9" t="s">
        <v>51</v>
      </c>
    </row>
    <row r="10" spans="1:10" hidden="1" x14ac:dyDescent="0.35">
      <c r="A10" t="s">
        <v>12</v>
      </c>
      <c r="B10" t="s">
        <v>12</v>
      </c>
      <c r="C10" t="s">
        <v>9</v>
      </c>
      <c r="D10" t="s">
        <v>37</v>
      </c>
      <c r="E10" s="6">
        <v>0.53</v>
      </c>
      <c r="F10" t="s">
        <v>38</v>
      </c>
      <c r="G10">
        <v>2018</v>
      </c>
      <c r="H10" t="s">
        <v>49</v>
      </c>
      <c r="I10" t="s">
        <v>50</v>
      </c>
      <c r="J10" t="s">
        <v>51</v>
      </c>
    </row>
    <row r="11" spans="1:10" hidden="1" x14ac:dyDescent="0.35">
      <c r="A11" t="s">
        <v>8</v>
      </c>
      <c r="B11" t="s">
        <v>143</v>
      </c>
      <c r="C11" t="s">
        <v>9</v>
      </c>
      <c r="D11" t="s">
        <v>37</v>
      </c>
      <c r="F11" t="s">
        <v>38</v>
      </c>
      <c r="G11">
        <v>2017</v>
      </c>
      <c r="H11" t="s">
        <v>49</v>
      </c>
      <c r="I11" t="s">
        <v>50</v>
      </c>
      <c r="J11" t="s">
        <v>51</v>
      </c>
    </row>
    <row r="12" spans="1:10" hidden="1" x14ac:dyDescent="0.35">
      <c r="A12" t="s">
        <v>12</v>
      </c>
      <c r="B12" t="s">
        <v>12</v>
      </c>
      <c r="C12" t="s">
        <v>9</v>
      </c>
      <c r="D12" t="s">
        <v>37</v>
      </c>
      <c r="E12" s="6">
        <v>0.3</v>
      </c>
      <c r="F12" t="s">
        <v>38</v>
      </c>
      <c r="G12">
        <v>2014</v>
      </c>
      <c r="H12" t="s">
        <v>49</v>
      </c>
      <c r="I12" t="s">
        <v>50</v>
      </c>
      <c r="J12" t="s">
        <v>51</v>
      </c>
    </row>
    <row r="13" spans="1:10" hidden="1" x14ac:dyDescent="0.35">
      <c r="A13" t="s">
        <v>144</v>
      </c>
      <c r="B13" t="str">
        <f>A13</f>
        <v>No Vote (Other)</v>
      </c>
      <c r="C13" t="s">
        <v>145</v>
      </c>
      <c r="D13" t="s">
        <v>37</v>
      </c>
      <c r="F13" t="s">
        <v>38</v>
      </c>
      <c r="G13">
        <v>2019</v>
      </c>
      <c r="H13" t="s">
        <v>158</v>
      </c>
      <c r="I13" t="s">
        <v>159</v>
      </c>
      <c r="J13" t="s">
        <v>51</v>
      </c>
    </row>
    <row r="14" spans="1:10" hidden="1" x14ac:dyDescent="0.35">
      <c r="A14" t="s">
        <v>22</v>
      </c>
      <c r="B14" t="s">
        <v>143</v>
      </c>
      <c r="C14" t="s">
        <v>42</v>
      </c>
      <c r="D14" t="s">
        <v>37</v>
      </c>
      <c r="F14" t="s">
        <v>32</v>
      </c>
      <c r="G14">
        <v>2012</v>
      </c>
      <c r="H14" t="s">
        <v>49</v>
      </c>
      <c r="I14" t="s">
        <v>50</v>
      </c>
      <c r="J14" t="s">
        <v>51</v>
      </c>
    </row>
    <row r="15" spans="1:10" hidden="1" x14ac:dyDescent="0.35">
      <c r="A15" t="s">
        <v>22</v>
      </c>
      <c r="B15" t="s">
        <v>143</v>
      </c>
      <c r="C15" t="s">
        <v>42</v>
      </c>
      <c r="D15" t="s">
        <v>37</v>
      </c>
      <c r="F15" t="s">
        <v>38</v>
      </c>
      <c r="G15">
        <v>2011</v>
      </c>
      <c r="H15" t="s">
        <v>49</v>
      </c>
      <c r="I15" t="s">
        <v>50</v>
      </c>
      <c r="J15" t="s">
        <v>51</v>
      </c>
    </row>
    <row r="16" spans="1:10" hidden="1" x14ac:dyDescent="0.35">
      <c r="A16" t="s">
        <v>22</v>
      </c>
      <c r="B16" t="s">
        <v>143</v>
      </c>
      <c r="C16" t="s">
        <v>39</v>
      </c>
      <c r="D16" t="s">
        <v>37</v>
      </c>
      <c r="F16" t="s">
        <v>40</v>
      </c>
      <c r="G16">
        <v>2018</v>
      </c>
      <c r="H16" t="s">
        <v>49</v>
      </c>
      <c r="I16" t="s">
        <v>50</v>
      </c>
      <c r="J16" t="s">
        <v>51</v>
      </c>
    </row>
    <row r="17" spans="1:10" hidden="1" x14ac:dyDescent="0.35">
      <c r="A17" t="s">
        <v>12</v>
      </c>
      <c r="B17" t="s">
        <v>12</v>
      </c>
      <c r="C17" t="s">
        <v>16</v>
      </c>
      <c r="D17" t="s">
        <v>37</v>
      </c>
      <c r="E17" s="6">
        <v>0.42</v>
      </c>
      <c r="F17" t="s">
        <v>38</v>
      </c>
      <c r="G17">
        <v>2016</v>
      </c>
      <c r="H17" t="s">
        <v>49</v>
      </c>
      <c r="I17" t="s">
        <v>50</v>
      </c>
      <c r="J17" t="s">
        <v>51</v>
      </c>
    </row>
    <row r="18" spans="1:10" hidden="1" x14ac:dyDescent="0.35">
      <c r="A18" t="s">
        <v>12</v>
      </c>
      <c r="B18" t="s">
        <v>12</v>
      </c>
      <c r="C18" t="s">
        <v>16</v>
      </c>
      <c r="D18" t="s">
        <v>37</v>
      </c>
      <c r="E18" s="6">
        <v>0.29099999999999998</v>
      </c>
      <c r="F18" t="s">
        <v>38</v>
      </c>
      <c r="G18">
        <v>2015</v>
      </c>
      <c r="H18" t="s">
        <v>49</v>
      </c>
      <c r="I18" t="s">
        <v>50</v>
      </c>
      <c r="J18" t="s">
        <v>51</v>
      </c>
    </row>
    <row r="19" spans="1:10" hidden="1" x14ac:dyDescent="0.35">
      <c r="A19" t="s">
        <v>22</v>
      </c>
      <c r="B19" t="s">
        <v>143</v>
      </c>
      <c r="C19" t="s">
        <v>149</v>
      </c>
      <c r="D19" t="s">
        <v>155</v>
      </c>
      <c r="F19" t="s">
        <v>57</v>
      </c>
      <c r="G19">
        <v>2011</v>
      </c>
      <c r="H19" t="s">
        <v>158</v>
      </c>
      <c r="I19" t="s">
        <v>159</v>
      </c>
      <c r="J19" t="s">
        <v>51</v>
      </c>
    </row>
    <row r="20" spans="1:10" hidden="1" x14ac:dyDescent="0.35">
      <c r="A20" t="s">
        <v>8</v>
      </c>
      <c r="B20" t="s">
        <v>143</v>
      </c>
      <c r="C20" t="s">
        <v>9</v>
      </c>
      <c r="D20" t="s">
        <v>10</v>
      </c>
      <c r="F20" t="s">
        <v>11</v>
      </c>
      <c r="G20">
        <v>2019</v>
      </c>
      <c r="H20" t="s">
        <v>49</v>
      </c>
      <c r="I20" t="s">
        <v>50</v>
      </c>
      <c r="J20" t="s">
        <v>51</v>
      </c>
    </row>
    <row r="21" spans="1:10" hidden="1" x14ac:dyDescent="0.35">
      <c r="A21" t="s">
        <v>22</v>
      </c>
      <c r="B21" t="s">
        <v>143</v>
      </c>
      <c r="C21" t="s">
        <v>39</v>
      </c>
      <c r="D21" t="s">
        <v>10</v>
      </c>
      <c r="F21" t="s">
        <v>11</v>
      </c>
      <c r="G21">
        <v>2016</v>
      </c>
      <c r="H21" t="s">
        <v>49</v>
      </c>
      <c r="I21" t="s">
        <v>50</v>
      </c>
      <c r="J21" t="s">
        <v>51</v>
      </c>
    </row>
    <row r="22" spans="1:10" hidden="1" x14ac:dyDescent="0.35">
      <c r="A22" t="s">
        <v>22</v>
      </c>
      <c r="B22" t="s">
        <v>143</v>
      </c>
      <c r="C22" t="s">
        <v>108</v>
      </c>
      <c r="D22" t="s">
        <v>109</v>
      </c>
      <c r="F22" t="s">
        <v>24</v>
      </c>
      <c r="G22">
        <v>2013</v>
      </c>
      <c r="H22" t="s">
        <v>49</v>
      </c>
      <c r="I22" t="s">
        <v>50</v>
      </c>
      <c r="J22" t="s">
        <v>51</v>
      </c>
    </row>
    <row r="23" spans="1:10" hidden="1" x14ac:dyDescent="0.35">
      <c r="A23" t="s">
        <v>22</v>
      </c>
      <c r="B23" t="s">
        <v>143</v>
      </c>
      <c r="C23" t="s">
        <v>118</v>
      </c>
      <c r="D23" t="s">
        <v>109</v>
      </c>
      <c r="F23" t="s">
        <v>24</v>
      </c>
      <c r="G23">
        <v>2011</v>
      </c>
      <c r="H23" t="s">
        <v>49</v>
      </c>
      <c r="I23" t="s">
        <v>50</v>
      </c>
      <c r="J23" t="s">
        <v>51</v>
      </c>
    </row>
    <row r="24" spans="1:10" hidden="1" x14ac:dyDescent="0.35">
      <c r="A24" t="s">
        <v>12</v>
      </c>
      <c r="B24" t="s">
        <v>12</v>
      </c>
      <c r="C24" t="s">
        <v>140</v>
      </c>
      <c r="D24" t="s">
        <v>109</v>
      </c>
      <c r="E24" s="6">
        <v>0.22700000000000001</v>
      </c>
      <c r="F24" t="s">
        <v>141</v>
      </c>
      <c r="G24">
        <v>2014</v>
      </c>
      <c r="H24" t="s">
        <v>49</v>
      </c>
      <c r="I24" t="s">
        <v>139</v>
      </c>
      <c r="J24" t="s">
        <v>51</v>
      </c>
    </row>
    <row r="25" spans="1:10" hidden="1" x14ac:dyDescent="0.35">
      <c r="A25" t="s">
        <v>12</v>
      </c>
      <c r="B25" t="s">
        <v>12</v>
      </c>
      <c r="C25" t="s">
        <v>140</v>
      </c>
      <c r="D25" t="s">
        <v>109</v>
      </c>
      <c r="E25" s="6">
        <v>0.44700000000000001</v>
      </c>
      <c r="F25" t="s">
        <v>141</v>
      </c>
      <c r="G25">
        <v>2012</v>
      </c>
      <c r="H25" t="s">
        <v>49</v>
      </c>
      <c r="I25" t="s">
        <v>139</v>
      </c>
      <c r="J25" t="s">
        <v>51</v>
      </c>
    </row>
    <row r="26" spans="1:10" hidden="1" x14ac:dyDescent="0.35">
      <c r="A26" t="s">
        <v>22</v>
      </c>
      <c r="B26" t="s">
        <v>143</v>
      </c>
      <c r="C26" t="s">
        <v>13</v>
      </c>
      <c r="D26" t="s">
        <v>97</v>
      </c>
      <c r="F26" t="s">
        <v>73</v>
      </c>
      <c r="G26">
        <v>2014</v>
      </c>
      <c r="H26" t="s">
        <v>49</v>
      </c>
      <c r="I26" t="s">
        <v>50</v>
      </c>
      <c r="J26" t="s">
        <v>51</v>
      </c>
    </row>
    <row r="27" spans="1:10" hidden="1" x14ac:dyDescent="0.35">
      <c r="A27" t="s">
        <v>12</v>
      </c>
      <c r="B27" t="str">
        <f>A27</f>
        <v>Vote</v>
      </c>
      <c r="C27" t="s">
        <v>150</v>
      </c>
      <c r="D27" t="s">
        <v>97</v>
      </c>
      <c r="E27" s="6">
        <v>7.2999999999999995E-2</v>
      </c>
      <c r="F27" t="s">
        <v>154</v>
      </c>
      <c r="G27">
        <v>2012</v>
      </c>
      <c r="H27" t="s">
        <v>158</v>
      </c>
      <c r="I27" t="s">
        <v>159</v>
      </c>
      <c r="J27" t="s">
        <v>51</v>
      </c>
    </row>
    <row r="28" spans="1:10" hidden="1" x14ac:dyDescent="0.35">
      <c r="A28" t="s">
        <v>12</v>
      </c>
      <c r="B28" t="str">
        <f>A28</f>
        <v>Vote</v>
      </c>
      <c r="C28" t="s">
        <v>149</v>
      </c>
      <c r="D28" t="s">
        <v>97</v>
      </c>
      <c r="E28" s="6">
        <v>0.39600000000000002</v>
      </c>
      <c r="F28" t="s">
        <v>40</v>
      </c>
      <c r="G28">
        <v>2012</v>
      </c>
      <c r="H28" t="s">
        <v>158</v>
      </c>
      <c r="I28" t="s">
        <v>159</v>
      </c>
      <c r="J28" t="s">
        <v>51</v>
      </c>
    </row>
    <row r="29" spans="1:10" hidden="1" x14ac:dyDescent="0.35">
      <c r="A29" t="s">
        <v>22</v>
      </c>
      <c r="B29" t="s">
        <v>143</v>
      </c>
      <c r="C29" t="s">
        <v>42</v>
      </c>
      <c r="D29" t="s">
        <v>97</v>
      </c>
      <c r="F29" t="s">
        <v>24</v>
      </c>
      <c r="G29">
        <v>2013</v>
      </c>
      <c r="H29" t="s">
        <v>49</v>
      </c>
      <c r="I29" t="s">
        <v>50</v>
      </c>
      <c r="J29" t="s">
        <v>51</v>
      </c>
    </row>
    <row r="30" spans="1:10" hidden="1" x14ac:dyDescent="0.35">
      <c r="A30" t="s">
        <v>22</v>
      </c>
      <c r="B30" t="s">
        <v>143</v>
      </c>
      <c r="C30" t="s">
        <v>42</v>
      </c>
      <c r="D30" t="s">
        <v>97</v>
      </c>
      <c r="F30" t="s">
        <v>24</v>
      </c>
      <c r="G30">
        <v>2011</v>
      </c>
      <c r="H30" t="s">
        <v>49</v>
      </c>
      <c r="I30" t="s">
        <v>50</v>
      </c>
      <c r="J30" t="s">
        <v>51</v>
      </c>
    </row>
    <row r="31" spans="1:10" hidden="1" x14ac:dyDescent="0.35">
      <c r="A31" t="s">
        <v>22</v>
      </c>
      <c r="B31" t="s">
        <v>143</v>
      </c>
      <c r="C31" t="s">
        <v>42</v>
      </c>
      <c r="D31" t="s">
        <v>67</v>
      </c>
      <c r="F31" t="s">
        <v>38</v>
      </c>
      <c r="G31">
        <v>2016</v>
      </c>
      <c r="H31" t="s">
        <v>49</v>
      </c>
      <c r="I31" t="s">
        <v>50</v>
      </c>
      <c r="J31" t="s">
        <v>51</v>
      </c>
    </row>
    <row r="32" spans="1:10" hidden="1" x14ac:dyDescent="0.35">
      <c r="A32" t="s">
        <v>12</v>
      </c>
      <c r="B32" t="s">
        <v>12</v>
      </c>
      <c r="C32" t="s">
        <v>42</v>
      </c>
      <c r="D32" t="s">
        <v>67</v>
      </c>
      <c r="E32" s="6">
        <v>0.437</v>
      </c>
      <c r="F32" t="s">
        <v>24</v>
      </c>
      <c r="G32">
        <v>2011</v>
      </c>
      <c r="H32" t="s">
        <v>49</v>
      </c>
      <c r="I32" t="s">
        <v>50</v>
      </c>
      <c r="J32" t="s">
        <v>51</v>
      </c>
    </row>
    <row r="33" spans="1:10" hidden="1" x14ac:dyDescent="0.35">
      <c r="A33" t="s">
        <v>12</v>
      </c>
      <c r="B33" t="s">
        <v>12</v>
      </c>
      <c r="C33" t="s">
        <v>13</v>
      </c>
      <c r="D33" t="s">
        <v>14</v>
      </c>
      <c r="E33" s="6">
        <v>0.106</v>
      </c>
      <c r="F33" t="s">
        <v>15</v>
      </c>
      <c r="G33">
        <v>2019</v>
      </c>
      <c r="H33" t="s">
        <v>49</v>
      </c>
      <c r="I33" t="s">
        <v>50</v>
      </c>
      <c r="J33" t="s">
        <v>51</v>
      </c>
    </row>
    <row r="34" spans="1:10" hidden="1" x14ac:dyDescent="0.35">
      <c r="A34" t="s">
        <v>8</v>
      </c>
      <c r="B34" t="s">
        <v>143</v>
      </c>
      <c r="C34" t="s">
        <v>16</v>
      </c>
      <c r="D34" t="s">
        <v>17</v>
      </c>
      <c r="F34" t="s">
        <v>18</v>
      </c>
      <c r="G34">
        <v>2019</v>
      </c>
      <c r="H34" t="s">
        <v>49</v>
      </c>
      <c r="I34" t="s">
        <v>50</v>
      </c>
      <c r="J34" t="s">
        <v>51</v>
      </c>
    </row>
    <row r="35" spans="1:10" hidden="1" x14ac:dyDescent="0.35">
      <c r="A35" t="s">
        <v>12</v>
      </c>
      <c r="B35" t="str">
        <f>A35</f>
        <v>Vote</v>
      </c>
      <c r="C35" t="s">
        <v>151</v>
      </c>
      <c r="D35" t="s">
        <v>41</v>
      </c>
      <c r="E35" s="6">
        <v>4.7E-2</v>
      </c>
      <c r="F35" t="s">
        <v>77</v>
      </c>
      <c r="G35">
        <v>2016</v>
      </c>
      <c r="H35" t="s">
        <v>158</v>
      </c>
      <c r="I35" t="s">
        <v>159</v>
      </c>
      <c r="J35" t="s">
        <v>51</v>
      </c>
    </row>
    <row r="36" spans="1:10" hidden="1" x14ac:dyDescent="0.35">
      <c r="A36" t="s">
        <v>12</v>
      </c>
      <c r="B36" t="str">
        <f>A36</f>
        <v>Vote</v>
      </c>
      <c r="C36" t="s">
        <v>149</v>
      </c>
      <c r="D36" t="s">
        <v>41</v>
      </c>
      <c r="E36" s="6">
        <v>0.315</v>
      </c>
      <c r="F36" t="s">
        <v>57</v>
      </c>
      <c r="G36">
        <v>2010</v>
      </c>
      <c r="H36" t="s">
        <v>158</v>
      </c>
      <c r="I36" t="s">
        <v>159</v>
      </c>
      <c r="J36" t="s">
        <v>51</v>
      </c>
    </row>
    <row r="37" spans="1:10" hidden="1" x14ac:dyDescent="0.35">
      <c r="A37" t="s">
        <v>22</v>
      </c>
      <c r="B37" t="s">
        <v>143</v>
      </c>
      <c r="C37" t="s">
        <v>9</v>
      </c>
      <c r="D37" t="s">
        <v>41</v>
      </c>
      <c r="F37" t="s">
        <v>24</v>
      </c>
      <c r="G37">
        <v>2018</v>
      </c>
      <c r="H37" t="s">
        <v>49</v>
      </c>
      <c r="I37" t="s">
        <v>50</v>
      </c>
      <c r="J37" t="s">
        <v>51</v>
      </c>
    </row>
    <row r="38" spans="1:10" hidden="1" x14ac:dyDescent="0.35">
      <c r="A38" t="s">
        <v>12</v>
      </c>
      <c r="B38" t="s">
        <v>12</v>
      </c>
      <c r="C38" t="s">
        <v>9</v>
      </c>
      <c r="D38" t="s">
        <v>41</v>
      </c>
      <c r="E38" s="6">
        <v>0.115</v>
      </c>
      <c r="F38" t="s">
        <v>35</v>
      </c>
      <c r="G38">
        <v>2015</v>
      </c>
      <c r="H38" t="s">
        <v>49</v>
      </c>
      <c r="I38" t="s">
        <v>50</v>
      </c>
      <c r="J38" t="s">
        <v>51</v>
      </c>
    </row>
    <row r="39" spans="1:10" hidden="1" x14ac:dyDescent="0.35">
      <c r="A39" t="s">
        <v>22</v>
      </c>
      <c r="B39" t="s">
        <v>143</v>
      </c>
      <c r="C39" t="s">
        <v>42</v>
      </c>
      <c r="D39" t="s">
        <v>41</v>
      </c>
      <c r="F39" t="s">
        <v>11</v>
      </c>
      <c r="G39">
        <v>2012</v>
      </c>
      <c r="H39" t="s">
        <v>49</v>
      </c>
      <c r="I39" t="s">
        <v>50</v>
      </c>
      <c r="J39" t="s">
        <v>51</v>
      </c>
    </row>
    <row r="40" spans="1:10" hidden="1" x14ac:dyDescent="0.35">
      <c r="A40" t="s">
        <v>19</v>
      </c>
      <c r="B40" t="s">
        <v>19</v>
      </c>
      <c r="C40" t="s">
        <v>13</v>
      </c>
      <c r="D40" t="s">
        <v>20</v>
      </c>
      <c r="F40" t="s">
        <v>21</v>
      </c>
      <c r="G40">
        <v>2019</v>
      </c>
      <c r="H40" t="s">
        <v>49</v>
      </c>
      <c r="I40" t="s">
        <v>50</v>
      </c>
      <c r="J40" t="s">
        <v>51</v>
      </c>
    </row>
    <row r="41" spans="1:10" hidden="1" x14ac:dyDescent="0.35">
      <c r="A41" t="s">
        <v>12</v>
      </c>
      <c r="B41" t="s">
        <v>12</v>
      </c>
      <c r="C41" t="s">
        <v>13</v>
      </c>
      <c r="D41" t="s">
        <v>20</v>
      </c>
      <c r="E41" s="6">
        <v>7.9000000000000001E-2</v>
      </c>
      <c r="F41" t="s">
        <v>68</v>
      </c>
      <c r="G41">
        <v>2016</v>
      </c>
      <c r="H41" t="s">
        <v>49</v>
      </c>
      <c r="I41" t="s">
        <v>50</v>
      </c>
      <c r="J41" t="s">
        <v>51</v>
      </c>
    </row>
    <row r="42" spans="1:10" hidden="1" x14ac:dyDescent="0.35">
      <c r="A42" t="s">
        <v>12</v>
      </c>
      <c r="B42" t="s">
        <v>12</v>
      </c>
      <c r="C42" t="s">
        <v>13</v>
      </c>
      <c r="D42" t="s">
        <v>20</v>
      </c>
      <c r="E42" s="6">
        <v>8.2000000000000003E-2</v>
      </c>
      <c r="F42" t="s">
        <v>68</v>
      </c>
      <c r="G42">
        <v>2015</v>
      </c>
      <c r="H42" t="s">
        <v>49</v>
      </c>
      <c r="I42" t="s">
        <v>50</v>
      </c>
      <c r="J42" t="s">
        <v>51</v>
      </c>
    </row>
    <row r="43" spans="1:10" hidden="1" x14ac:dyDescent="0.35">
      <c r="A43" t="s">
        <v>22</v>
      </c>
      <c r="B43" t="s">
        <v>143</v>
      </c>
      <c r="C43" t="s">
        <v>13</v>
      </c>
      <c r="D43" t="s">
        <v>20</v>
      </c>
      <c r="F43" t="s">
        <v>68</v>
      </c>
      <c r="G43">
        <v>2009</v>
      </c>
      <c r="H43" t="s">
        <v>49</v>
      </c>
      <c r="I43" t="s">
        <v>50</v>
      </c>
      <c r="J43" t="s">
        <v>51</v>
      </c>
    </row>
    <row r="44" spans="1:10" hidden="1" x14ac:dyDescent="0.35">
      <c r="A44" t="s">
        <v>12</v>
      </c>
      <c r="B44" t="s">
        <v>12</v>
      </c>
      <c r="C44" t="s">
        <v>69</v>
      </c>
      <c r="D44" t="s">
        <v>20</v>
      </c>
      <c r="E44" s="6">
        <v>6.8000000000000005E-2</v>
      </c>
      <c r="F44" t="s">
        <v>38</v>
      </c>
      <c r="G44">
        <v>2016</v>
      </c>
      <c r="H44" t="s">
        <v>49</v>
      </c>
      <c r="I44" t="s">
        <v>50</v>
      </c>
      <c r="J44" t="s">
        <v>51</v>
      </c>
    </row>
    <row r="45" spans="1:10" hidden="1" x14ac:dyDescent="0.35">
      <c r="A45" t="s">
        <v>12</v>
      </c>
      <c r="B45" t="s">
        <v>12</v>
      </c>
      <c r="C45" t="s">
        <v>58</v>
      </c>
      <c r="D45" t="s">
        <v>20</v>
      </c>
      <c r="E45" s="6">
        <v>3.5000000000000003E-2</v>
      </c>
      <c r="F45" t="s">
        <v>21</v>
      </c>
      <c r="G45">
        <v>2016</v>
      </c>
      <c r="H45" t="s">
        <v>49</v>
      </c>
      <c r="I45" t="s">
        <v>50</v>
      </c>
      <c r="J45" t="s">
        <v>51</v>
      </c>
    </row>
    <row r="46" spans="1:10" hidden="1" x14ac:dyDescent="0.35">
      <c r="A46" t="s">
        <v>12</v>
      </c>
      <c r="B46" t="s">
        <v>12</v>
      </c>
      <c r="C46" t="s">
        <v>58</v>
      </c>
      <c r="D46" t="s">
        <v>20</v>
      </c>
      <c r="E46" s="6">
        <v>3.2000000000000001E-2</v>
      </c>
      <c r="F46" t="s">
        <v>38</v>
      </c>
      <c r="G46">
        <v>2015</v>
      </c>
      <c r="H46" t="s">
        <v>49</v>
      </c>
      <c r="I46" t="s">
        <v>50</v>
      </c>
      <c r="J46" t="s">
        <v>51</v>
      </c>
    </row>
    <row r="47" spans="1:10" hidden="1" x14ac:dyDescent="0.35">
      <c r="A47" t="s">
        <v>8</v>
      </c>
      <c r="B47" t="s">
        <v>143</v>
      </c>
      <c r="C47" t="s">
        <v>150</v>
      </c>
      <c r="D47" t="s">
        <v>20</v>
      </c>
      <c r="F47" t="s">
        <v>35</v>
      </c>
      <c r="G47">
        <v>2016</v>
      </c>
      <c r="H47" t="s">
        <v>158</v>
      </c>
      <c r="I47" t="s">
        <v>159</v>
      </c>
      <c r="J47" t="s">
        <v>51</v>
      </c>
    </row>
    <row r="48" spans="1:10" hidden="1" x14ac:dyDescent="0.35">
      <c r="A48" t="s">
        <v>82</v>
      </c>
      <c r="B48" t="s">
        <v>143</v>
      </c>
      <c r="C48" t="s">
        <v>150</v>
      </c>
      <c r="D48" t="s">
        <v>20</v>
      </c>
      <c r="F48" t="s">
        <v>121</v>
      </c>
      <c r="G48">
        <v>2015</v>
      </c>
      <c r="H48" t="s">
        <v>158</v>
      </c>
      <c r="I48" t="s">
        <v>159</v>
      </c>
      <c r="J48" t="s">
        <v>51</v>
      </c>
    </row>
    <row r="49" spans="1:10" hidden="1" x14ac:dyDescent="0.35">
      <c r="A49" t="s">
        <v>22</v>
      </c>
      <c r="B49" t="s">
        <v>143</v>
      </c>
      <c r="C49" t="s">
        <v>150</v>
      </c>
      <c r="D49" t="s">
        <v>20</v>
      </c>
      <c r="F49" t="s">
        <v>152</v>
      </c>
      <c r="G49">
        <v>2012</v>
      </c>
      <c r="H49" t="s">
        <v>158</v>
      </c>
      <c r="I49" t="s">
        <v>159</v>
      </c>
      <c r="J49" t="s">
        <v>51</v>
      </c>
    </row>
    <row r="50" spans="1:10" hidden="1" x14ac:dyDescent="0.35">
      <c r="A50" t="s">
        <v>12</v>
      </c>
      <c r="B50" t="str">
        <f>A50</f>
        <v>Vote</v>
      </c>
      <c r="C50" t="s">
        <v>150</v>
      </c>
      <c r="D50" t="s">
        <v>20</v>
      </c>
      <c r="E50" s="6">
        <v>5.6000000000000001E-2</v>
      </c>
      <c r="F50" t="s">
        <v>152</v>
      </c>
      <c r="G50">
        <v>2011</v>
      </c>
      <c r="H50" t="s">
        <v>158</v>
      </c>
      <c r="I50" t="s">
        <v>159</v>
      </c>
      <c r="J50" t="s">
        <v>51</v>
      </c>
    </row>
    <row r="51" spans="1:10" hidden="1" x14ac:dyDescent="0.35">
      <c r="A51" t="s">
        <v>8</v>
      </c>
      <c r="B51" t="s">
        <v>143</v>
      </c>
      <c r="C51" t="s">
        <v>9</v>
      </c>
      <c r="D51" t="s">
        <v>20</v>
      </c>
      <c r="F51" t="s">
        <v>54</v>
      </c>
      <c r="G51">
        <v>2017</v>
      </c>
      <c r="H51" t="s">
        <v>49</v>
      </c>
      <c r="I51" t="s">
        <v>50</v>
      </c>
      <c r="J51" t="s">
        <v>51</v>
      </c>
    </row>
    <row r="52" spans="1:10" hidden="1" x14ac:dyDescent="0.35">
      <c r="A52" t="s">
        <v>12</v>
      </c>
      <c r="B52" t="s">
        <v>12</v>
      </c>
      <c r="C52" t="s">
        <v>9</v>
      </c>
      <c r="D52" t="s">
        <v>20</v>
      </c>
      <c r="E52" s="6">
        <v>0.40799999999999997</v>
      </c>
      <c r="F52" t="s">
        <v>54</v>
      </c>
      <c r="G52">
        <v>2016</v>
      </c>
      <c r="H52" t="s">
        <v>49</v>
      </c>
      <c r="I52" t="s">
        <v>50</v>
      </c>
      <c r="J52" t="s">
        <v>51</v>
      </c>
    </row>
    <row r="53" spans="1:10" hidden="1" x14ac:dyDescent="0.35">
      <c r="A53" t="s">
        <v>19</v>
      </c>
      <c r="B53" t="s">
        <v>19</v>
      </c>
      <c r="C53" t="s">
        <v>9</v>
      </c>
      <c r="D53" t="s">
        <v>20</v>
      </c>
      <c r="F53" t="s">
        <v>38</v>
      </c>
      <c r="G53">
        <v>2014</v>
      </c>
      <c r="H53" t="s">
        <v>49</v>
      </c>
      <c r="I53" t="s">
        <v>50</v>
      </c>
      <c r="J53" t="s">
        <v>51</v>
      </c>
    </row>
    <row r="54" spans="1:10" hidden="1" x14ac:dyDescent="0.35">
      <c r="A54" t="s">
        <v>12</v>
      </c>
      <c r="B54" t="s">
        <v>12</v>
      </c>
      <c r="C54" t="s">
        <v>75</v>
      </c>
      <c r="D54" t="s">
        <v>20</v>
      </c>
      <c r="E54" s="6">
        <v>7.5999999999999998E-2</v>
      </c>
      <c r="F54" t="s">
        <v>100</v>
      </c>
      <c r="G54">
        <v>2013</v>
      </c>
      <c r="H54" t="s">
        <v>49</v>
      </c>
      <c r="I54" t="s">
        <v>50</v>
      </c>
      <c r="J54" t="s">
        <v>51</v>
      </c>
    </row>
    <row r="55" spans="1:10" hidden="1" x14ac:dyDescent="0.35">
      <c r="A55" t="s">
        <v>22</v>
      </c>
      <c r="B55" t="s">
        <v>143</v>
      </c>
      <c r="C55" t="s">
        <v>75</v>
      </c>
      <c r="D55" t="s">
        <v>20</v>
      </c>
      <c r="F55" t="s">
        <v>100</v>
      </c>
      <c r="G55">
        <v>2011</v>
      </c>
      <c r="H55" t="s">
        <v>49</v>
      </c>
      <c r="I55" t="s">
        <v>50</v>
      </c>
      <c r="J55" t="s">
        <v>51</v>
      </c>
    </row>
    <row r="56" spans="1:10" hidden="1" x14ac:dyDescent="0.35">
      <c r="A56" t="s">
        <v>12</v>
      </c>
      <c r="B56" t="s">
        <v>12</v>
      </c>
      <c r="C56" t="s">
        <v>75</v>
      </c>
      <c r="D56" t="s">
        <v>20</v>
      </c>
      <c r="E56" s="6">
        <v>8.5999999999999993E-2</v>
      </c>
      <c r="F56" t="s">
        <v>100</v>
      </c>
      <c r="G56">
        <v>2010</v>
      </c>
      <c r="H56" t="s">
        <v>49</v>
      </c>
      <c r="I56" t="s">
        <v>50</v>
      </c>
      <c r="J56" t="s">
        <v>51</v>
      </c>
    </row>
    <row r="57" spans="1:10" hidden="1" x14ac:dyDescent="0.35">
      <c r="A57" t="s">
        <v>12</v>
      </c>
      <c r="B57" t="str">
        <f>A57</f>
        <v>Vote</v>
      </c>
      <c r="C57" t="s">
        <v>145</v>
      </c>
      <c r="D57" t="s">
        <v>20</v>
      </c>
      <c r="E57" s="6">
        <v>0.33200000000000002</v>
      </c>
      <c r="F57" t="s">
        <v>38</v>
      </c>
      <c r="G57">
        <v>2019</v>
      </c>
      <c r="H57" t="s">
        <v>158</v>
      </c>
      <c r="I57" t="s">
        <v>159</v>
      </c>
      <c r="J57" t="s">
        <v>51</v>
      </c>
    </row>
    <row r="58" spans="1:10" hidden="1" x14ac:dyDescent="0.35">
      <c r="A58" t="s">
        <v>12</v>
      </c>
      <c r="B58" t="str">
        <f>A58</f>
        <v>Vote</v>
      </c>
      <c r="C58" t="s">
        <v>145</v>
      </c>
      <c r="D58" t="s">
        <v>20</v>
      </c>
      <c r="E58" s="6">
        <v>8.1000000000000003E-2</v>
      </c>
      <c r="F58" t="s">
        <v>38</v>
      </c>
      <c r="G58">
        <v>2018</v>
      </c>
      <c r="H58" t="s">
        <v>158</v>
      </c>
      <c r="I58" t="s">
        <v>159</v>
      </c>
      <c r="J58" t="s">
        <v>51</v>
      </c>
    </row>
    <row r="59" spans="1:10" hidden="1" x14ac:dyDescent="0.35">
      <c r="A59" t="s">
        <v>12</v>
      </c>
      <c r="B59" t="str">
        <f>A59</f>
        <v>Vote</v>
      </c>
      <c r="C59" t="s">
        <v>145</v>
      </c>
      <c r="D59" t="s">
        <v>20</v>
      </c>
      <c r="E59" s="6">
        <v>0.26</v>
      </c>
      <c r="F59" t="s">
        <v>21</v>
      </c>
      <c r="G59">
        <v>2017</v>
      </c>
      <c r="H59" t="s">
        <v>158</v>
      </c>
      <c r="I59" t="s">
        <v>159</v>
      </c>
      <c r="J59" t="s">
        <v>51</v>
      </c>
    </row>
    <row r="60" spans="1:10" hidden="1" x14ac:dyDescent="0.35">
      <c r="A60" t="s">
        <v>12</v>
      </c>
      <c r="B60" t="s">
        <v>12</v>
      </c>
      <c r="C60" t="s">
        <v>42</v>
      </c>
      <c r="D60" t="s">
        <v>20</v>
      </c>
      <c r="E60" s="6">
        <v>0.307</v>
      </c>
      <c r="F60" t="s">
        <v>38</v>
      </c>
      <c r="G60">
        <v>2016</v>
      </c>
      <c r="H60" t="s">
        <v>49</v>
      </c>
      <c r="I60" t="s">
        <v>50</v>
      </c>
      <c r="J60" t="s">
        <v>51</v>
      </c>
    </row>
    <row r="61" spans="1:10" hidden="1" x14ac:dyDescent="0.35">
      <c r="A61" t="s">
        <v>12</v>
      </c>
      <c r="B61" t="s">
        <v>12</v>
      </c>
      <c r="C61" t="s">
        <v>42</v>
      </c>
      <c r="D61" t="s">
        <v>20</v>
      </c>
      <c r="E61" s="6">
        <v>0.26800000000000002</v>
      </c>
      <c r="F61" t="s">
        <v>81</v>
      </c>
      <c r="G61">
        <v>2015</v>
      </c>
      <c r="H61" t="s">
        <v>49</v>
      </c>
      <c r="I61" t="s">
        <v>50</v>
      </c>
      <c r="J61" t="s">
        <v>51</v>
      </c>
    </row>
    <row r="62" spans="1:10" hidden="1" x14ac:dyDescent="0.35">
      <c r="A62" t="s">
        <v>12</v>
      </c>
      <c r="B62" t="s">
        <v>12</v>
      </c>
      <c r="C62" t="s">
        <v>42</v>
      </c>
      <c r="D62" t="s">
        <v>20</v>
      </c>
      <c r="E62" s="6">
        <v>0.26600000000000001</v>
      </c>
      <c r="F62" t="s">
        <v>81</v>
      </c>
      <c r="G62">
        <v>2014</v>
      </c>
      <c r="H62" t="s">
        <v>49</v>
      </c>
      <c r="I62" t="s">
        <v>50</v>
      </c>
      <c r="J62" t="s">
        <v>51</v>
      </c>
    </row>
    <row r="63" spans="1:10" hidden="1" x14ac:dyDescent="0.35">
      <c r="A63" t="s">
        <v>12</v>
      </c>
      <c r="B63" t="s">
        <v>12</v>
      </c>
      <c r="C63" t="s">
        <v>42</v>
      </c>
      <c r="D63" t="s">
        <v>20</v>
      </c>
      <c r="E63" s="6">
        <v>0.30199999999999999</v>
      </c>
      <c r="F63" t="s">
        <v>81</v>
      </c>
      <c r="G63">
        <v>2013</v>
      </c>
      <c r="H63" t="s">
        <v>49</v>
      </c>
      <c r="I63" t="s">
        <v>50</v>
      </c>
      <c r="J63" t="s">
        <v>51</v>
      </c>
    </row>
    <row r="64" spans="1:10" hidden="1" x14ac:dyDescent="0.35">
      <c r="A64" t="s">
        <v>12</v>
      </c>
      <c r="B64" t="s">
        <v>12</v>
      </c>
      <c r="C64" t="s">
        <v>42</v>
      </c>
      <c r="D64" t="s">
        <v>20</v>
      </c>
      <c r="E64" s="6">
        <v>0.27900000000000003</v>
      </c>
      <c r="F64" t="s">
        <v>95</v>
      </c>
      <c r="G64">
        <v>2012</v>
      </c>
      <c r="H64" t="s">
        <v>49</v>
      </c>
      <c r="I64" t="s">
        <v>50</v>
      </c>
      <c r="J64" t="s">
        <v>51</v>
      </c>
    </row>
    <row r="65" spans="1:10" hidden="1" x14ac:dyDescent="0.35">
      <c r="A65" t="s">
        <v>12</v>
      </c>
      <c r="B65" t="s">
        <v>12</v>
      </c>
      <c r="C65" t="s">
        <v>42</v>
      </c>
      <c r="D65" t="s">
        <v>20</v>
      </c>
      <c r="E65" s="6">
        <v>0.40500000000000003</v>
      </c>
      <c r="F65" t="s">
        <v>81</v>
      </c>
      <c r="G65">
        <v>2011</v>
      </c>
      <c r="H65" t="s">
        <v>49</v>
      </c>
      <c r="I65" t="s">
        <v>50</v>
      </c>
      <c r="J65" t="s">
        <v>51</v>
      </c>
    </row>
    <row r="66" spans="1:10" hidden="1" x14ac:dyDescent="0.35">
      <c r="A66" t="s">
        <v>12</v>
      </c>
      <c r="B66" t="s">
        <v>12</v>
      </c>
      <c r="C66" t="s">
        <v>39</v>
      </c>
      <c r="D66" t="s">
        <v>20</v>
      </c>
      <c r="E66" s="6">
        <v>0.45</v>
      </c>
      <c r="F66" t="s">
        <v>38</v>
      </c>
      <c r="G66">
        <v>2018</v>
      </c>
      <c r="H66" t="s">
        <v>49</v>
      </c>
      <c r="I66" t="s">
        <v>50</v>
      </c>
      <c r="J66" t="s">
        <v>51</v>
      </c>
    </row>
    <row r="67" spans="1:10" hidden="1" x14ac:dyDescent="0.35">
      <c r="A67" t="s">
        <v>19</v>
      </c>
      <c r="B67" t="s">
        <v>19</v>
      </c>
      <c r="C67" t="s">
        <v>70</v>
      </c>
      <c r="D67" t="s">
        <v>20</v>
      </c>
      <c r="F67" t="s">
        <v>71</v>
      </c>
      <c r="G67">
        <v>2016</v>
      </c>
      <c r="H67" t="s">
        <v>49</v>
      </c>
      <c r="I67" t="s">
        <v>50</v>
      </c>
      <c r="J67" t="s">
        <v>51</v>
      </c>
    </row>
    <row r="68" spans="1:10" hidden="1" x14ac:dyDescent="0.35">
      <c r="A68" t="s">
        <v>19</v>
      </c>
      <c r="B68" t="s">
        <v>19</v>
      </c>
      <c r="C68" t="s">
        <v>70</v>
      </c>
      <c r="D68" t="s">
        <v>20</v>
      </c>
      <c r="F68" t="s">
        <v>71</v>
      </c>
      <c r="G68">
        <v>2015</v>
      </c>
      <c r="H68" t="s">
        <v>49</v>
      </c>
      <c r="I68" t="s">
        <v>50</v>
      </c>
      <c r="J68" t="s">
        <v>51</v>
      </c>
    </row>
    <row r="69" spans="1:10" hidden="1" x14ac:dyDescent="0.35">
      <c r="A69" t="s">
        <v>19</v>
      </c>
      <c r="B69" t="s">
        <v>19</v>
      </c>
      <c r="C69" t="s">
        <v>70</v>
      </c>
      <c r="D69" t="s">
        <v>20</v>
      </c>
      <c r="F69" t="s">
        <v>71</v>
      </c>
      <c r="G69">
        <v>2014</v>
      </c>
      <c r="H69" t="s">
        <v>49</v>
      </c>
      <c r="I69" t="s">
        <v>50</v>
      </c>
      <c r="J69" t="s">
        <v>51</v>
      </c>
    </row>
    <row r="70" spans="1:10" hidden="1" x14ac:dyDescent="0.35">
      <c r="A70" t="s">
        <v>12</v>
      </c>
      <c r="B70" t="s">
        <v>12</v>
      </c>
      <c r="C70" t="s">
        <v>70</v>
      </c>
      <c r="D70" t="s">
        <v>20</v>
      </c>
      <c r="E70" s="6">
        <v>7.2999999999999995E-2</v>
      </c>
      <c r="F70" t="s">
        <v>71</v>
      </c>
      <c r="G70">
        <v>2013</v>
      </c>
      <c r="H70" t="s">
        <v>49</v>
      </c>
      <c r="I70" t="s">
        <v>50</v>
      </c>
      <c r="J70" t="s">
        <v>51</v>
      </c>
    </row>
    <row r="71" spans="1:10" hidden="1" x14ac:dyDescent="0.35">
      <c r="A71" t="s">
        <v>19</v>
      </c>
      <c r="B71" t="s">
        <v>19</v>
      </c>
      <c r="C71" t="s">
        <v>70</v>
      </c>
      <c r="D71" t="s">
        <v>20</v>
      </c>
      <c r="F71" t="s">
        <v>71</v>
      </c>
      <c r="G71">
        <v>2012</v>
      </c>
      <c r="H71" t="s">
        <v>49</v>
      </c>
      <c r="I71" t="s">
        <v>50</v>
      </c>
      <c r="J71" t="s">
        <v>51</v>
      </c>
    </row>
    <row r="72" spans="1:10" hidden="1" x14ac:dyDescent="0.35">
      <c r="A72" t="s">
        <v>12</v>
      </c>
      <c r="B72" t="s">
        <v>12</v>
      </c>
      <c r="C72" t="s">
        <v>70</v>
      </c>
      <c r="D72" t="s">
        <v>20</v>
      </c>
      <c r="E72" s="6">
        <v>8.5999999999999993E-2</v>
      </c>
      <c r="F72" t="s">
        <v>71</v>
      </c>
      <c r="G72">
        <v>2011</v>
      </c>
      <c r="H72" t="s">
        <v>49</v>
      </c>
      <c r="I72" t="s">
        <v>50</v>
      </c>
      <c r="J72" t="s">
        <v>51</v>
      </c>
    </row>
    <row r="73" spans="1:10" hidden="1" x14ac:dyDescent="0.35">
      <c r="A73" t="s">
        <v>19</v>
      </c>
      <c r="B73" t="s">
        <v>19</v>
      </c>
      <c r="C73" t="s">
        <v>115</v>
      </c>
      <c r="D73" t="s">
        <v>20</v>
      </c>
      <c r="F73" t="s">
        <v>95</v>
      </c>
      <c r="G73">
        <v>2009</v>
      </c>
      <c r="H73" t="s">
        <v>49</v>
      </c>
      <c r="I73" t="s">
        <v>50</v>
      </c>
      <c r="J73" t="s">
        <v>51</v>
      </c>
    </row>
    <row r="74" spans="1:10" hidden="1" x14ac:dyDescent="0.35">
      <c r="A74" t="s">
        <v>22</v>
      </c>
      <c r="B74" t="s">
        <v>143</v>
      </c>
      <c r="C74" t="s">
        <v>135</v>
      </c>
      <c r="D74" t="s">
        <v>20</v>
      </c>
      <c r="F74" t="s">
        <v>38</v>
      </c>
      <c r="G74">
        <v>2019</v>
      </c>
      <c r="H74" t="s">
        <v>49</v>
      </c>
      <c r="I74" t="s">
        <v>139</v>
      </c>
      <c r="J74" t="s">
        <v>51</v>
      </c>
    </row>
    <row r="75" spans="1:10" hidden="1" x14ac:dyDescent="0.35">
      <c r="A75" t="s">
        <v>12</v>
      </c>
      <c r="B75" t="s">
        <v>12</v>
      </c>
      <c r="C75" t="s">
        <v>55</v>
      </c>
      <c r="D75" t="s">
        <v>20</v>
      </c>
      <c r="E75" s="6">
        <v>0.25990000000000002</v>
      </c>
      <c r="F75" t="s">
        <v>38</v>
      </c>
      <c r="G75">
        <v>2017</v>
      </c>
      <c r="H75" t="s">
        <v>49</v>
      </c>
      <c r="I75" t="s">
        <v>50</v>
      </c>
      <c r="J75" t="s">
        <v>51</v>
      </c>
    </row>
    <row r="76" spans="1:10" hidden="1" x14ac:dyDescent="0.35">
      <c r="A76" t="s">
        <v>22</v>
      </c>
      <c r="B76" t="s">
        <v>143</v>
      </c>
      <c r="C76" t="s">
        <v>39</v>
      </c>
      <c r="D76" t="s">
        <v>56</v>
      </c>
      <c r="F76" t="s">
        <v>57</v>
      </c>
      <c r="G76">
        <v>2017</v>
      </c>
      <c r="H76" t="s">
        <v>49</v>
      </c>
      <c r="I76" t="s">
        <v>50</v>
      </c>
      <c r="J76" t="s">
        <v>51</v>
      </c>
    </row>
    <row r="77" spans="1:10" hidden="1" x14ac:dyDescent="0.35">
      <c r="A77" t="s">
        <v>22</v>
      </c>
      <c r="B77" t="s">
        <v>143</v>
      </c>
      <c r="C77" t="s">
        <v>39</v>
      </c>
      <c r="D77" t="s">
        <v>56</v>
      </c>
      <c r="F77" t="s">
        <v>57</v>
      </c>
      <c r="G77">
        <v>2016</v>
      </c>
      <c r="H77" t="s">
        <v>49</v>
      </c>
      <c r="I77" t="s">
        <v>50</v>
      </c>
      <c r="J77" t="s">
        <v>51</v>
      </c>
    </row>
    <row r="78" spans="1:10" hidden="1" x14ac:dyDescent="0.35">
      <c r="A78" t="s">
        <v>22</v>
      </c>
      <c r="B78" t="s">
        <v>143</v>
      </c>
      <c r="C78" t="s">
        <v>9</v>
      </c>
      <c r="D78" t="s">
        <v>23</v>
      </c>
      <c r="F78" t="s">
        <v>24</v>
      </c>
      <c r="G78">
        <v>2019</v>
      </c>
      <c r="H78" t="s">
        <v>49</v>
      </c>
      <c r="I78" t="s">
        <v>50</v>
      </c>
      <c r="J78" t="s">
        <v>51</v>
      </c>
    </row>
    <row r="79" spans="1:10" hidden="1" x14ac:dyDescent="0.35">
      <c r="A79" t="s">
        <v>82</v>
      </c>
      <c r="B79" t="s">
        <v>143</v>
      </c>
      <c r="C79" t="s">
        <v>39</v>
      </c>
      <c r="D79" t="s">
        <v>23</v>
      </c>
      <c r="F79" t="s">
        <v>98</v>
      </c>
      <c r="G79">
        <v>2014</v>
      </c>
      <c r="H79" t="s">
        <v>49</v>
      </c>
      <c r="I79" t="s">
        <v>50</v>
      </c>
      <c r="J79" t="s">
        <v>51</v>
      </c>
    </row>
    <row r="80" spans="1:10" hidden="1" x14ac:dyDescent="0.35">
      <c r="A80" t="s">
        <v>12</v>
      </c>
      <c r="B80" t="s">
        <v>12</v>
      </c>
      <c r="C80" t="s">
        <v>119</v>
      </c>
      <c r="D80" t="s">
        <v>72</v>
      </c>
      <c r="E80" s="6">
        <v>6.0999999999999999E-2</v>
      </c>
      <c r="F80" t="s">
        <v>120</v>
      </c>
      <c r="G80">
        <v>2011</v>
      </c>
      <c r="H80" t="s">
        <v>49</v>
      </c>
      <c r="I80" t="s">
        <v>50</v>
      </c>
      <c r="J80" t="s">
        <v>51</v>
      </c>
    </row>
    <row r="81" spans="1:10" hidden="1" x14ac:dyDescent="0.35">
      <c r="A81" t="s">
        <v>12</v>
      </c>
      <c r="B81" t="s">
        <v>12</v>
      </c>
      <c r="C81" t="s">
        <v>13</v>
      </c>
      <c r="D81" t="s">
        <v>72</v>
      </c>
      <c r="E81" s="6">
        <v>0.25800000000000001</v>
      </c>
      <c r="F81" t="s">
        <v>48</v>
      </c>
      <c r="G81">
        <v>2014</v>
      </c>
      <c r="H81" t="s">
        <v>49</v>
      </c>
      <c r="I81" t="s">
        <v>50</v>
      </c>
      <c r="J81" t="s">
        <v>51</v>
      </c>
    </row>
    <row r="82" spans="1:10" hidden="1" x14ac:dyDescent="0.35">
      <c r="A82" t="s">
        <v>12</v>
      </c>
      <c r="B82" t="s">
        <v>12</v>
      </c>
      <c r="C82" t="s">
        <v>13</v>
      </c>
      <c r="D82" t="s">
        <v>72</v>
      </c>
      <c r="E82" s="6">
        <v>0.29399999999999998</v>
      </c>
      <c r="F82" t="s">
        <v>48</v>
      </c>
      <c r="G82">
        <v>2013</v>
      </c>
      <c r="H82" t="s">
        <v>49</v>
      </c>
      <c r="I82" t="s">
        <v>50</v>
      </c>
      <c r="J82" t="s">
        <v>51</v>
      </c>
    </row>
    <row r="83" spans="1:10" hidden="1" x14ac:dyDescent="0.35">
      <c r="A83" t="s">
        <v>12</v>
      </c>
      <c r="B83" t="s">
        <v>12</v>
      </c>
      <c r="C83" t="s">
        <v>13</v>
      </c>
      <c r="D83" t="s">
        <v>72</v>
      </c>
      <c r="E83" s="6">
        <v>0.27</v>
      </c>
      <c r="F83" t="s">
        <v>48</v>
      </c>
      <c r="G83">
        <v>2012</v>
      </c>
      <c r="H83" t="s">
        <v>49</v>
      </c>
      <c r="I83" t="s">
        <v>50</v>
      </c>
      <c r="J83" t="s">
        <v>51</v>
      </c>
    </row>
    <row r="84" spans="1:10" hidden="1" x14ac:dyDescent="0.35">
      <c r="A84" t="s">
        <v>12</v>
      </c>
      <c r="B84" t="s">
        <v>12</v>
      </c>
      <c r="C84" t="s">
        <v>13</v>
      </c>
      <c r="D84" t="s">
        <v>72</v>
      </c>
      <c r="E84" s="6">
        <v>0.26800000000000002</v>
      </c>
      <c r="F84" t="s">
        <v>48</v>
      </c>
      <c r="G84">
        <v>2011</v>
      </c>
      <c r="H84" t="s">
        <v>49</v>
      </c>
      <c r="I84" t="s">
        <v>50</v>
      </c>
      <c r="J84" t="s">
        <v>51</v>
      </c>
    </row>
    <row r="85" spans="1:10" hidden="1" x14ac:dyDescent="0.35">
      <c r="A85" t="s">
        <v>12</v>
      </c>
      <c r="B85" t="s">
        <v>12</v>
      </c>
      <c r="C85" t="s">
        <v>13</v>
      </c>
      <c r="D85" t="s">
        <v>72</v>
      </c>
      <c r="E85" s="6">
        <v>0.255</v>
      </c>
      <c r="F85" t="s">
        <v>48</v>
      </c>
      <c r="G85">
        <v>2010</v>
      </c>
      <c r="H85" t="s">
        <v>49</v>
      </c>
      <c r="I85" t="s">
        <v>50</v>
      </c>
      <c r="J85" t="s">
        <v>51</v>
      </c>
    </row>
    <row r="86" spans="1:10" hidden="1" x14ac:dyDescent="0.35">
      <c r="A86" t="s">
        <v>12</v>
      </c>
      <c r="B86" t="s">
        <v>12</v>
      </c>
      <c r="C86" t="s">
        <v>13</v>
      </c>
      <c r="D86" t="s">
        <v>72</v>
      </c>
      <c r="E86" s="6">
        <v>0.27400000000000002</v>
      </c>
      <c r="F86" t="s">
        <v>48</v>
      </c>
      <c r="G86">
        <v>2009</v>
      </c>
      <c r="H86" t="s">
        <v>49</v>
      </c>
      <c r="I86" t="s">
        <v>50</v>
      </c>
      <c r="J86" t="s">
        <v>51</v>
      </c>
    </row>
    <row r="87" spans="1:10" hidden="1" x14ac:dyDescent="0.35">
      <c r="A87" t="s">
        <v>12</v>
      </c>
      <c r="B87" t="str">
        <f>A87</f>
        <v>Vote</v>
      </c>
      <c r="C87" t="s">
        <v>150</v>
      </c>
      <c r="D87" t="s">
        <v>72</v>
      </c>
      <c r="E87" s="6">
        <v>6.7000000000000004E-2</v>
      </c>
      <c r="F87" t="s">
        <v>35</v>
      </c>
      <c r="G87">
        <v>2017</v>
      </c>
      <c r="H87" t="s">
        <v>158</v>
      </c>
      <c r="I87" t="s">
        <v>159</v>
      </c>
      <c r="J87" t="s">
        <v>51</v>
      </c>
    </row>
    <row r="88" spans="1:10" hidden="1" x14ac:dyDescent="0.35">
      <c r="A88" t="s">
        <v>12</v>
      </c>
      <c r="B88" t="str">
        <f>A88</f>
        <v>Vote</v>
      </c>
      <c r="C88" t="s">
        <v>150</v>
      </c>
      <c r="D88" t="s">
        <v>72</v>
      </c>
      <c r="E88" s="6">
        <v>6.9000000000000006E-2</v>
      </c>
      <c r="F88" t="s">
        <v>35</v>
      </c>
      <c r="G88">
        <v>2016</v>
      </c>
      <c r="H88" t="s">
        <v>158</v>
      </c>
      <c r="I88" t="s">
        <v>159</v>
      </c>
      <c r="J88" t="s">
        <v>51</v>
      </c>
    </row>
    <row r="89" spans="1:10" hidden="1" x14ac:dyDescent="0.35">
      <c r="A89" t="s">
        <v>12</v>
      </c>
      <c r="B89" t="str">
        <f>A89</f>
        <v>Vote</v>
      </c>
      <c r="C89" t="s">
        <v>150</v>
      </c>
      <c r="D89" t="s">
        <v>72</v>
      </c>
      <c r="E89" s="6">
        <v>5.8000000000000003E-2</v>
      </c>
      <c r="F89" t="s">
        <v>35</v>
      </c>
      <c r="G89">
        <v>2015</v>
      </c>
      <c r="H89" t="s">
        <v>158</v>
      </c>
      <c r="I89" t="s">
        <v>159</v>
      </c>
      <c r="J89" t="s">
        <v>51</v>
      </c>
    </row>
    <row r="90" spans="1:10" hidden="1" x14ac:dyDescent="0.35">
      <c r="A90" t="s">
        <v>22</v>
      </c>
      <c r="B90" t="s">
        <v>143</v>
      </c>
      <c r="C90" t="s">
        <v>9</v>
      </c>
      <c r="D90" t="s">
        <v>72</v>
      </c>
      <c r="F90" t="s">
        <v>73</v>
      </c>
      <c r="G90">
        <v>2016</v>
      </c>
      <c r="H90" t="s">
        <v>49</v>
      </c>
      <c r="I90" t="s">
        <v>50</v>
      </c>
      <c r="J90" t="s">
        <v>51</v>
      </c>
    </row>
    <row r="91" spans="1:10" hidden="1" x14ac:dyDescent="0.35">
      <c r="A91" t="s">
        <v>12</v>
      </c>
      <c r="B91" t="s">
        <v>12</v>
      </c>
      <c r="C91" t="s">
        <v>75</v>
      </c>
      <c r="D91" t="s">
        <v>72</v>
      </c>
      <c r="E91" s="6">
        <v>7.8E-2</v>
      </c>
      <c r="F91" t="s">
        <v>121</v>
      </c>
      <c r="G91">
        <v>2011</v>
      </c>
      <c r="H91" t="s">
        <v>49</v>
      </c>
      <c r="I91" t="s">
        <v>50</v>
      </c>
      <c r="J91" t="s">
        <v>51</v>
      </c>
    </row>
    <row r="92" spans="1:10" hidden="1" x14ac:dyDescent="0.35">
      <c r="A92" t="s">
        <v>12</v>
      </c>
      <c r="B92" t="s">
        <v>12</v>
      </c>
      <c r="C92" t="s">
        <v>75</v>
      </c>
      <c r="D92" t="s">
        <v>72</v>
      </c>
      <c r="E92" s="6">
        <v>7.4999999999999997E-2</v>
      </c>
      <c r="F92" t="s">
        <v>121</v>
      </c>
      <c r="G92">
        <v>2010</v>
      </c>
      <c r="H92" t="s">
        <v>49</v>
      </c>
      <c r="I92" t="s">
        <v>50</v>
      </c>
      <c r="J92" t="s">
        <v>51</v>
      </c>
    </row>
    <row r="93" spans="1:10" hidden="1" x14ac:dyDescent="0.35">
      <c r="A93" t="s">
        <v>82</v>
      </c>
      <c r="B93" t="s">
        <v>143</v>
      </c>
      <c r="C93" t="s">
        <v>83</v>
      </c>
      <c r="D93" t="s">
        <v>72</v>
      </c>
      <c r="F93" t="s">
        <v>84</v>
      </c>
      <c r="G93">
        <v>2015</v>
      </c>
      <c r="H93" t="s">
        <v>49</v>
      </c>
      <c r="I93" t="s">
        <v>50</v>
      </c>
      <c r="J93" t="s">
        <v>51</v>
      </c>
    </row>
    <row r="94" spans="1:10" hidden="1" x14ac:dyDescent="0.35">
      <c r="A94" t="s">
        <v>12</v>
      </c>
      <c r="B94" t="s">
        <v>12</v>
      </c>
      <c r="C94" t="s">
        <v>115</v>
      </c>
      <c r="D94" t="s">
        <v>72</v>
      </c>
      <c r="E94" s="6">
        <v>0.27800000000000002</v>
      </c>
      <c r="F94" t="s">
        <v>57</v>
      </c>
      <c r="G94">
        <v>2011</v>
      </c>
      <c r="H94" t="s">
        <v>49</v>
      </c>
      <c r="I94" t="s">
        <v>50</v>
      </c>
      <c r="J94" t="s">
        <v>51</v>
      </c>
    </row>
    <row r="95" spans="1:10" hidden="1" x14ac:dyDescent="0.35">
      <c r="A95" t="s">
        <v>12</v>
      </c>
      <c r="B95" t="s">
        <v>12</v>
      </c>
      <c r="C95" t="s">
        <v>115</v>
      </c>
      <c r="D95" t="s">
        <v>72</v>
      </c>
      <c r="E95" s="6">
        <v>0.27100000000000002</v>
      </c>
      <c r="F95" t="s">
        <v>57</v>
      </c>
      <c r="G95">
        <v>2010</v>
      </c>
      <c r="H95" t="s">
        <v>49</v>
      </c>
      <c r="I95" t="s">
        <v>50</v>
      </c>
      <c r="J95" t="s">
        <v>51</v>
      </c>
    </row>
    <row r="96" spans="1:10" hidden="1" x14ac:dyDescent="0.35">
      <c r="A96" t="s">
        <v>12</v>
      </c>
      <c r="B96" t="s">
        <v>12</v>
      </c>
      <c r="C96" t="s">
        <v>115</v>
      </c>
      <c r="D96" t="s">
        <v>72</v>
      </c>
      <c r="E96" s="6">
        <v>0.30299999999999999</v>
      </c>
      <c r="F96" t="s">
        <v>32</v>
      </c>
      <c r="G96">
        <v>2009</v>
      </c>
      <c r="H96" t="s">
        <v>49</v>
      </c>
      <c r="I96" t="s">
        <v>50</v>
      </c>
      <c r="J96" t="s">
        <v>51</v>
      </c>
    </row>
    <row r="97" spans="1:10" hidden="1" x14ac:dyDescent="0.35">
      <c r="A97" t="s">
        <v>22</v>
      </c>
      <c r="B97" t="s">
        <v>143</v>
      </c>
      <c r="C97" t="s">
        <v>149</v>
      </c>
      <c r="D97" t="s">
        <v>85</v>
      </c>
      <c r="F97" t="s">
        <v>57</v>
      </c>
      <c r="G97">
        <v>2011</v>
      </c>
      <c r="H97" t="s">
        <v>158</v>
      </c>
      <c r="I97" t="s">
        <v>159</v>
      </c>
      <c r="J97" t="s">
        <v>51</v>
      </c>
    </row>
    <row r="98" spans="1:10" hidden="1" x14ac:dyDescent="0.35">
      <c r="A98" t="s">
        <v>12</v>
      </c>
      <c r="B98" t="s">
        <v>12</v>
      </c>
      <c r="C98" t="s">
        <v>9</v>
      </c>
      <c r="D98" t="s">
        <v>85</v>
      </c>
      <c r="E98" s="6">
        <v>0.17899999999999999</v>
      </c>
      <c r="F98" t="s">
        <v>38</v>
      </c>
      <c r="G98">
        <v>2014</v>
      </c>
      <c r="H98" t="s">
        <v>49</v>
      </c>
      <c r="I98" t="s">
        <v>50</v>
      </c>
      <c r="J98" t="s">
        <v>51</v>
      </c>
    </row>
    <row r="99" spans="1:10" hidden="1" x14ac:dyDescent="0.35">
      <c r="A99" t="s">
        <v>12</v>
      </c>
      <c r="B99" t="s">
        <v>12</v>
      </c>
      <c r="C99" t="s">
        <v>9</v>
      </c>
      <c r="D99" t="s">
        <v>85</v>
      </c>
      <c r="E99" s="6">
        <v>0.19700000000000001</v>
      </c>
      <c r="F99" t="s">
        <v>38</v>
      </c>
      <c r="G99">
        <v>2013</v>
      </c>
      <c r="H99" t="s">
        <v>49</v>
      </c>
      <c r="I99" t="s">
        <v>50</v>
      </c>
      <c r="J99" t="s">
        <v>51</v>
      </c>
    </row>
    <row r="100" spans="1:10" hidden="1" x14ac:dyDescent="0.35">
      <c r="A100" t="s">
        <v>22</v>
      </c>
      <c r="B100" t="s">
        <v>143</v>
      </c>
      <c r="C100" t="s">
        <v>26</v>
      </c>
      <c r="D100" t="s">
        <v>85</v>
      </c>
      <c r="F100" t="s">
        <v>101</v>
      </c>
      <c r="G100">
        <v>2010</v>
      </c>
      <c r="H100" t="s">
        <v>49</v>
      </c>
      <c r="I100" t="s">
        <v>50</v>
      </c>
      <c r="J100" t="s">
        <v>51</v>
      </c>
    </row>
    <row r="101" spans="1:10" hidden="1" x14ac:dyDescent="0.35">
      <c r="A101" t="s">
        <v>19</v>
      </c>
      <c r="B101" t="s">
        <v>19</v>
      </c>
      <c r="C101" t="s">
        <v>26</v>
      </c>
      <c r="D101" t="s">
        <v>85</v>
      </c>
      <c r="F101" t="s">
        <v>24</v>
      </c>
      <c r="G101">
        <v>2009</v>
      </c>
      <c r="H101" t="s">
        <v>49</v>
      </c>
      <c r="I101" t="s">
        <v>50</v>
      </c>
      <c r="J101" t="s">
        <v>51</v>
      </c>
    </row>
    <row r="102" spans="1:10" hidden="1" x14ac:dyDescent="0.35">
      <c r="A102" t="s">
        <v>12</v>
      </c>
      <c r="B102" t="s">
        <v>12</v>
      </c>
      <c r="C102" t="s">
        <v>16</v>
      </c>
      <c r="D102" t="s">
        <v>85</v>
      </c>
      <c r="E102" s="6">
        <v>0.112</v>
      </c>
      <c r="F102" t="s">
        <v>38</v>
      </c>
      <c r="G102">
        <v>2015</v>
      </c>
      <c r="H102" t="s">
        <v>49</v>
      </c>
      <c r="I102" t="s">
        <v>50</v>
      </c>
      <c r="J102" t="s">
        <v>51</v>
      </c>
    </row>
    <row r="103" spans="1:10" hidden="1" x14ac:dyDescent="0.35">
      <c r="A103" t="s">
        <v>8</v>
      </c>
      <c r="B103" t="s">
        <v>143</v>
      </c>
      <c r="C103" t="s">
        <v>103</v>
      </c>
      <c r="D103" t="s">
        <v>25</v>
      </c>
      <c r="F103" t="s">
        <v>11</v>
      </c>
      <c r="G103">
        <v>2013</v>
      </c>
      <c r="H103" t="s">
        <v>49</v>
      </c>
      <c r="I103" t="s">
        <v>50</v>
      </c>
      <c r="J103" t="s">
        <v>51</v>
      </c>
    </row>
    <row r="104" spans="1:10" hidden="1" x14ac:dyDescent="0.35">
      <c r="A104" t="s">
        <v>22</v>
      </c>
      <c r="B104" t="s">
        <v>143</v>
      </c>
      <c r="C104" t="s">
        <v>149</v>
      </c>
      <c r="D104" t="s">
        <v>25</v>
      </c>
      <c r="F104" t="s">
        <v>24</v>
      </c>
      <c r="G104">
        <v>2015</v>
      </c>
      <c r="H104" t="s">
        <v>158</v>
      </c>
      <c r="I104" t="s">
        <v>159</v>
      </c>
      <c r="J104" t="s">
        <v>51</v>
      </c>
    </row>
    <row r="105" spans="1:10" hidden="1" x14ac:dyDescent="0.35">
      <c r="A105" t="s">
        <v>12</v>
      </c>
      <c r="B105" t="s">
        <v>12</v>
      </c>
      <c r="C105" t="s">
        <v>9</v>
      </c>
      <c r="D105" t="s">
        <v>25</v>
      </c>
      <c r="E105" s="6">
        <v>0.14399999999999999</v>
      </c>
      <c r="F105" t="s">
        <v>24</v>
      </c>
      <c r="G105">
        <v>2019</v>
      </c>
      <c r="H105" t="s">
        <v>49</v>
      </c>
      <c r="I105" t="s">
        <v>50</v>
      </c>
      <c r="J105" t="s">
        <v>51</v>
      </c>
    </row>
    <row r="106" spans="1:10" hidden="1" x14ac:dyDescent="0.35">
      <c r="A106" t="s">
        <v>12</v>
      </c>
      <c r="B106" t="s">
        <v>12</v>
      </c>
      <c r="C106" t="s">
        <v>42</v>
      </c>
      <c r="D106" t="s">
        <v>25</v>
      </c>
      <c r="E106" s="6">
        <v>5.6000000000000001E-2</v>
      </c>
      <c r="F106" t="s">
        <v>11</v>
      </c>
      <c r="G106">
        <v>2016</v>
      </c>
      <c r="H106" t="s">
        <v>49</v>
      </c>
      <c r="I106" t="s">
        <v>50</v>
      </c>
      <c r="J106" t="s">
        <v>51</v>
      </c>
    </row>
    <row r="107" spans="1:10" hidden="1" x14ac:dyDescent="0.35">
      <c r="A107" t="s">
        <v>12</v>
      </c>
      <c r="B107" t="s">
        <v>12</v>
      </c>
      <c r="C107" t="s">
        <v>39</v>
      </c>
      <c r="D107" t="s">
        <v>25</v>
      </c>
      <c r="E107" s="6">
        <v>5.6000000000000001E-2</v>
      </c>
      <c r="F107" t="s">
        <v>57</v>
      </c>
      <c r="G107">
        <v>2016</v>
      </c>
      <c r="H107" t="s">
        <v>49</v>
      </c>
      <c r="I107" t="s">
        <v>50</v>
      </c>
      <c r="J107" t="s">
        <v>51</v>
      </c>
    </row>
    <row r="108" spans="1:10" hidden="1" x14ac:dyDescent="0.35">
      <c r="A108" t="s">
        <v>22</v>
      </c>
      <c r="B108" t="s">
        <v>143</v>
      </c>
      <c r="C108" t="s">
        <v>153</v>
      </c>
      <c r="D108" t="s">
        <v>86</v>
      </c>
      <c r="F108" t="s">
        <v>92</v>
      </c>
      <c r="G108">
        <v>2013</v>
      </c>
      <c r="H108" t="s">
        <v>158</v>
      </c>
      <c r="I108" t="s">
        <v>159</v>
      </c>
      <c r="J108" t="s">
        <v>51</v>
      </c>
    </row>
    <row r="109" spans="1:10" hidden="1" x14ac:dyDescent="0.35">
      <c r="A109" t="s">
        <v>22</v>
      </c>
      <c r="B109" t="s">
        <v>143</v>
      </c>
      <c r="C109" t="s">
        <v>13</v>
      </c>
      <c r="D109" t="s">
        <v>86</v>
      </c>
      <c r="F109" t="s">
        <v>73</v>
      </c>
      <c r="G109">
        <v>2014</v>
      </c>
      <c r="H109" t="s">
        <v>49</v>
      </c>
      <c r="I109" t="s">
        <v>50</v>
      </c>
      <c r="J109" t="s">
        <v>51</v>
      </c>
    </row>
    <row r="110" spans="1:10" hidden="1" x14ac:dyDescent="0.35">
      <c r="A110" t="s">
        <v>22</v>
      </c>
      <c r="B110" t="s">
        <v>143</v>
      </c>
      <c r="C110" t="s">
        <v>149</v>
      </c>
      <c r="D110" t="s">
        <v>86</v>
      </c>
      <c r="F110" t="s">
        <v>152</v>
      </c>
      <c r="G110">
        <v>2015</v>
      </c>
      <c r="H110" t="s">
        <v>158</v>
      </c>
      <c r="I110" t="s">
        <v>159</v>
      </c>
      <c r="J110" t="s">
        <v>51</v>
      </c>
    </row>
    <row r="111" spans="1:10" hidden="1" x14ac:dyDescent="0.35">
      <c r="A111" t="s">
        <v>22</v>
      </c>
      <c r="B111" t="s">
        <v>143</v>
      </c>
      <c r="C111" t="s">
        <v>149</v>
      </c>
      <c r="D111" t="s">
        <v>86</v>
      </c>
      <c r="F111" t="s">
        <v>92</v>
      </c>
      <c r="G111">
        <v>2009</v>
      </c>
      <c r="H111" t="s">
        <v>158</v>
      </c>
      <c r="I111" t="s">
        <v>159</v>
      </c>
      <c r="J111" t="s">
        <v>51</v>
      </c>
    </row>
    <row r="112" spans="1:10" hidden="1" x14ac:dyDescent="0.35">
      <c r="A112" t="s">
        <v>22</v>
      </c>
      <c r="B112" t="s">
        <v>143</v>
      </c>
      <c r="C112" t="s">
        <v>26</v>
      </c>
      <c r="D112" t="s">
        <v>86</v>
      </c>
      <c r="F112" t="s">
        <v>24</v>
      </c>
      <c r="G112">
        <v>2015</v>
      </c>
      <c r="H112" t="s">
        <v>49</v>
      </c>
      <c r="I112" t="s">
        <v>50</v>
      </c>
      <c r="J112" t="s">
        <v>51</v>
      </c>
    </row>
    <row r="113" spans="1:10" hidden="1" x14ac:dyDescent="0.35">
      <c r="A113" t="s">
        <v>12</v>
      </c>
      <c r="B113" t="str">
        <f>A113</f>
        <v>Vote</v>
      </c>
      <c r="C113" t="s">
        <v>151</v>
      </c>
      <c r="D113" t="s">
        <v>27</v>
      </c>
      <c r="E113" s="6">
        <v>3.7999999999999999E-2</v>
      </c>
      <c r="F113" t="s">
        <v>38</v>
      </c>
      <c r="G113">
        <v>2016</v>
      </c>
      <c r="H113" t="s">
        <v>158</v>
      </c>
      <c r="I113" t="s">
        <v>159</v>
      </c>
      <c r="J113" t="s">
        <v>51</v>
      </c>
    </row>
    <row r="114" spans="1:10" hidden="1" x14ac:dyDescent="0.35">
      <c r="A114" s="2" t="s">
        <v>22</v>
      </c>
      <c r="B114" t="s">
        <v>143</v>
      </c>
      <c r="C114" s="2" t="s">
        <v>9</v>
      </c>
      <c r="D114" s="2" t="s">
        <v>27</v>
      </c>
      <c r="E114" s="8"/>
      <c r="F114" s="2" t="s">
        <v>28</v>
      </c>
      <c r="G114" s="2">
        <v>2018</v>
      </c>
      <c r="H114" s="2" t="s">
        <v>49</v>
      </c>
      <c r="I114" s="2" t="s">
        <v>50</v>
      </c>
      <c r="J114" s="2" t="s">
        <v>51</v>
      </c>
    </row>
    <row r="115" spans="1:10" hidden="1" x14ac:dyDescent="0.35">
      <c r="A115" s="2" t="s">
        <v>12</v>
      </c>
      <c r="B115" s="2" t="s">
        <v>12</v>
      </c>
      <c r="C115" s="2" t="s">
        <v>9</v>
      </c>
      <c r="D115" s="2" t="s">
        <v>27</v>
      </c>
      <c r="E115" s="8">
        <v>0.41399999999999998</v>
      </c>
      <c r="F115" s="2" t="s">
        <v>28</v>
      </c>
      <c r="G115" s="2">
        <v>2017</v>
      </c>
      <c r="H115" s="2" t="s">
        <v>49</v>
      </c>
      <c r="I115" s="2" t="s">
        <v>50</v>
      </c>
      <c r="J115" s="2" t="s">
        <v>51</v>
      </c>
    </row>
    <row r="116" spans="1:10" hidden="1" x14ac:dyDescent="0.35">
      <c r="A116" s="2" t="s">
        <v>12</v>
      </c>
      <c r="B116" s="2" t="s">
        <v>12</v>
      </c>
      <c r="C116" s="2" t="s">
        <v>9</v>
      </c>
      <c r="D116" s="2" t="s">
        <v>27</v>
      </c>
      <c r="E116" s="8">
        <v>0.36099999999999999</v>
      </c>
      <c r="F116" s="2" t="s">
        <v>24</v>
      </c>
      <c r="G116" s="2">
        <v>2016</v>
      </c>
      <c r="H116" s="2" t="s">
        <v>49</v>
      </c>
      <c r="I116" s="2" t="s">
        <v>50</v>
      </c>
      <c r="J116" s="2" t="s">
        <v>51</v>
      </c>
    </row>
    <row r="117" spans="1:10" hidden="1" x14ac:dyDescent="0.35">
      <c r="A117" s="2" t="s">
        <v>12</v>
      </c>
      <c r="B117" s="2" t="s">
        <v>12</v>
      </c>
      <c r="C117" s="2" t="s">
        <v>9</v>
      </c>
      <c r="D117" s="2" t="s">
        <v>27</v>
      </c>
      <c r="E117" s="8">
        <v>0.23200000000000001</v>
      </c>
      <c r="F117" s="2" t="s">
        <v>24</v>
      </c>
      <c r="G117" s="2">
        <v>2015</v>
      </c>
      <c r="H117" s="2" t="s">
        <v>49</v>
      </c>
      <c r="I117" s="2" t="s">
        <v>50</v>
      </c>
      <c r="J117" s="2" t="s">
        <v>51</v>
      </c>
    </row>
    <row r="118" spans="1:10" hidden="1" x14ac:dyDescent="0.35">
      <c r="A118" s="2" t="s">
        <v>12</v>
      </c>
      <c r="B118" s="2" t="s">
        <v>12</v>
      </c>
      <c r="C118" s="2" t="s">
        <v>9</v>
      </c>
      <c r="D118" s="2" t="s">
        <v>27</v>
      </c>
      <c r="E118" s="8">
        <v>0.20499999999999999</v>
      </c>
      <c r="F118" s="2" t="s">
        <v>24</v>
      </c>
      <c r="G118" s="2">
        <v>2014</v>
      </c>
      <c r="H118" s="2" t="s">
        <v>49</v>
      </c>
      <c r="I118" s="2" t="s">
        <v>50</v>
      </c>
      <c r="J118" s="2" t="s">
        <v>51</v>
      </c>
    </row>
    <row r="119" spans="1:10" hidden="1" x14ac:dyDescent="0.35">
      <c r="A119" t="s">
        <v>22</v>
      </c>
      <c r="B119" t="s">
        <v>143</v>
      </c>
      <c r="C119" t="s">
        <v>148</v>
      </c>
      <c r="D119" t="s">
        <v>27</v>
      </c>
      <c r="F119" t="s">
        <v>38</v>
      </c>
      <c r="G119">
        <v>2018</v>
      </c>
      <c r="H119" t="s">
        <v>158</v>
      </c>
      <c r="I119" t="s">
        <v>159</v>
      </c>
      <c r="J119" t="s">
        <v>51</v>
      </c>
    </row>
    <row r="120" spans="1:10" hidden="1" x14ac:dyDescent="0.35">
      <c r="A120" t="s">
        <v>12</v>
      </c>
      <c r="B120" t="str">
        <f>A120</f>
        <v>Vote</v>
      </c>
      <c r="C120" t="s">
        <v>148</v>
      </c>
      <c r="D120" t="s">
        <v>27</v>
      </c>
      <c r="E120" s="6">
        <v>6.9000000000000006E-2</v>
      </c>
      <c r="F120" t="s">
        <v>38</v>
      </c>
      <c r="G120">
        <v>2017</v>
      </c>
      <c r="H120" t="s">
        <v>158</v>
      </c>
      <c r="I120" t="s">
        <v>159</v>
      </c>
      <c r="J120" t="s">
        <v>51</v>
      </c>
    </row>
    <row r="121" spans="1:10" hidden="1" x14ac:dyDescent="0.35">
      <c r="A121" t="s">
        <v>19</v>
      </c>
      <c r="B121" t="s">
        <v>19</v>
      </c>
      <c r="C121" t="s">
        <v>26</v>
      </c>
      <c r="D121" t="s">
        <v>27</v>
      </c>
      <c r="F121" t="s">
        <v>28</v>
      </c>
      <c r="G121">
        <v>2019</v>
      </c>
      <c r="H121" t="s">
        <v>49</v>
      </c>
      <c r="I121" t="s">
        <v>50</v>
      </c>
      <c r="J121" t="s">
        <v>51</v>
      </c>
    </row>
    <row r="122" spans="1:10" hidden="1" x14ac:dyDescent="0.35">
      <c r="A122" t="s">
        <v>22</v>
      </c>
      <c r="B122" t="s">
        <v>143</v>
      </c>
      <c r="C122" t="s">
        <v>42</v>
      </c>
      <c r="D122" t="s">
        <v>27</v>
      </c>
      <c r="F122" t="s">
        <v>40</v>
      </c>
      <c r="G122">
        <v>2018</v>
      </c>
      <c r="H122" t="s">
        <v>49</v>
      </c>
      <c r="I122" t="s">
        <v>50</v>
      </c>
      <c r="J122" t="s">
        <v>51</v>
      </c>
    </row>
    <row r="123" spans="1:10" hidden="1" x14ac:dyDescent="0.35">
      <c r="A123" t="s">
        <v>22</v>
      </c>
      <c r="B123" t="s">
        <v>143</v>
      </c>
      <c r="C123" t="s">
        <v>9</v>
      </c>
      <c r="D123" t="s">
        <v>29</v>
      </c>
      <c r="F123" t="s">
        <v>24</v>
      </c>
      <c r="G123">
        <v>2019</v>
      </c>
      <c r="H123" t="s">
        <v>49</v>
      </c>
      <c r="I123" t="s">
        <v>50</v>
      </c>
      <c r="J123" t="s">
        <v>51</v>
      </c>
    </row>
    <row r="124" spans="1:10" hidden="1" x14ac:dyDescent="0.35">
      <c r="A124" t="s">
        <v>19</v>
      </c>
      <c r="B124" t="str">
        <f>A124</f>
        <v>Omitted</v>
      </c>
      <c r="C124" t="s">
        <v>149</v>
      </c>
      <c r="D124" t="s">
        <v>43</v>
      </c>
      <c r="F124" t="s">
        <v>92</v>
      </c>
      <c r="G124">
        <v>2011</v>
      </c>
      <c r="H124" t="s">
        <v>158</v>
      </c>
      <c r="I124" t="s">
        <v>159</v>
      </c>
      <c r="J124" t="s">
        <v>51</v>
      </c>
    </row>
    <row r="125" spans="1:10" hidden="1" x14ac:dyDescent="0.35">
      <c r="A125" t="s">
        <v>12</v>
      </c>
      <c r="B125" t="s">
        <v>12</v>
      </c>
      <c r="C125" t="s">
        <v>9</v>
      </c>
      <c r="D125" t="s">
        <v>43</v>
      </c>
      <c r="E125" s="6">
        <v>0.25700000000000001</v>
      </c>
      <c r="F125" t="s">
        <v>87</v>
      </c>
      <c r="G125">
        <v>2015</v>
      </c>
      <c r="H125" t="s">
        <v>49</v>
      </c>
      <c r="I125" t="s">
        <v>50</v>
      </c>
      <c r="J125" t="s">
        <v>51</v>
      </c>
    </row>
    <row r="126" spans="1:10" hidden="1" x14ac:dyDescent="0.35">
      <c r="A126" t="s">
        <v>12</v>
      </c>
      <c r="B126" t="s">
        <v>12</v>
      </c>
      <c r="C126" t="s">
        <v>42</v>
      </c>
      <c r="D126" t="s">
        <v>43</v>
      </c>
      <c r="E126" s="6">
        <v>0.495</v>
      </c>
      <c r="F126" t="s">
        <v>40</v>
      </c>
      <c r="G126">
        <v>2011</v>
      </c>
      <c r="H126" t="s">
        <v>49</v>
      </c>
      <c r="I126" t="s">
        <v>50</v>
      </c>
      <c r="J126" t="s">
        <v>51</v>
      </c>
    </row>
    <row r="127" spans="1:10" hidden="1" x14ac:dyDescent="0.35">
      <c r="A127" s="2" t="s">
        <v>22</v>
      </c>
      <c r="B127" t="s">
        <v>143</v>
      </c>
      <c r="C127" s="2" t="s">
        <v>39</v>
      </c>
      <c r="D127" s="2" t="s">
        <v>43</v>
      </c>
      <c r="E127" s="8"/>
      <c r="F127" s="2" t="s">
        <v>40</v>
      </c>
      <c r="G127" s="2">
        <v>2018</v>
      </c>
      <c r="H127" s="2" t="s">
        <v>49</v>
      </c>
      <c r="I127" s="2" t="s">
        <v>50</v>
      </c>
      <c r="J127" s="2" t="s">
        <v>51</v>
      </c>
    </row>
    <row r="128" spans="1:10" hidden="1" x14ac:dyDescent="0.35">
      <c r="A128" s="2" t="s">
        <v>12</v>
      </c>
      <c r="B128" s="2" t="s">
        <v>12</v>
      </c>
      <c r="C128" s="2" t="s">
        <v>39</v>
      </c>
      <c r="D128" s="2" t="s">
        <v>43</v>
      </c>
      <c r="E128" s="8">
        <v>0.28899999999999998</v>
      </c>
      <c r="F128" s="2" t="s">
        <v>57</v>
      </c>
      <c r="G128" s="2">
        <v>2016</v>
      </c>
      <c r="H128" s="2" t="s">
        <v>49</v>
      </c>
      <c r="I128" s="2" t="s">
        <v>50</v>
      </c>
      <c r="J128" s="2" t="s">
        <v>51</v>
      </c>
    </row>
    <row r="129" spans="1:10" hidden="1" x14ac:dyDescent="0.35">
      <c r="A129" s="2" t="s">
        <v>12</v>
      </c>
      <c r="B129" s="2" t="s">
        <v>12</v>
      </c>
      <c r="C129" s="2" t="s">
        <v>39</v>
      </c>
      <c r="D129" s="2" t="s">
        <v>43</v>
      </c>
      <c r="E129" s="8">
        <v>0.29399999999999998</v>
      </c>
      <c r="F129" s="2" t="s">
        <v>40</v>
      </c>
      <c r="G129" s="2">
        <v>2015</v>
      </c>
      <c r="H129" s="2" t="s">
        <v>49</v>
      </c>
      <c r="I129" s="2" t="s">
        <v>50</v>
      </c>
      <c r="J129" s="2" t="s">
        <v>51</v>
      </c>
    </row>
    <row r="130" spans="1:10" hidden="1" x14ac:dyDescent="0.35">
      <c r="A130" s="2" t="s">
        <v>12</v>
      </c>
      <c r="B130" s="2" t="s">
        <v>12</v>
      </c>
      <c r="C130" s="2" t="s">
        <v>39</v>
      </c>
      <c r="D130" s="2" t="s">
        <v>43</v>
      </c>
      <c r="E130" s="8">
        <v>0.26800000000000002</v>
      </c>
      <c r="F130" s="2" t="s">
        <v>40</v>
      </c>
      <c r="G130" s="2">
        <v>2014</v>
      </c>
      <c r="H130" s="2" t="s">
        <v>49</v>
      </c>
      <c r="I130" s="2" t="s">
        <v>50</v>
      </c>
      <c r="J130" s="2" t="s">
        <v>51</v>
      </c>
    </row>
    <row r="131" spans="1:10" hidden="1" x14ac:dyDescent="0.35">
      <c r="A131" t="s">
        <v>136</v>
      </c>
      <c r="B131" t="s">
        <v>136</v>
      </c>
      <c r="C131" t="s">
        <v>137</v>
      </c>
      <c r="D131" t="s">
        <v>43</v>
      </c>
      <c r="F131" t="s">
        <v>38</v>
      </c>
      <c r="G131">
        <v>2019</v>
      </c>
      <c r="H131" t="s">
        <v>49</v>
      </c>
      <c r="I131" t="s">
        <v>139</v>
      </c>
      <c r="J131" t="s">
        <v>51</v>
      </c>
    </row>
    <row r="132" spans="1:10" hidden="1" x14ac:dyDescent="0.35">
      <c r="A132" t="s">
        <v>19</v>
      </c>
      <c r="B132" t="s">
        <v>19</v>
      </c>
      <c r="C132" t="s">
        <v>13</v>
      </c>
      <c r="D132" t="s">
        <v>31</v>
      </c>
      <c r="F132" t="s">
        <v>32</v>
      </c>
      <c r="G132">
        <v>2018</v>
      </c>
      <c r="H132" t="s">
        <v>49</v>
      </c>
      <c r="I132" t="s">
        <v>50</v>
      </c>
      <c r="J132" t="s">
        <v>51</v>
      </c>
    </row>
    <row r="133" spans="1:10" hidden="1" x14ac:dyDescent="0.35">
      <c r="A133" t="s">
        <v>22</v>
      </c>
      <c r="B133" t="s">
        <v>143</v>
      </c>
      <c r="C133" t="s">
        <v>30</v>
      </c>
      <c r="D133" t="s">
        <v>31</v>
      </c>
      <c r="F133" t="s">
        <v>32</v>
      </c>
      <c r="G133">
        <v>2019</v>
      </c>
      <c r="H133" t="s">
        <v>49</v>
      </c>
      <c r="I133" t="s">
        <v>50</v>
      </c>
      <c r="J133" t="s">
        <v>51</v>
      </c>
    </row>
    <row r="134" spans="1:10" hidden="1" x14ac:dyDescent="0.35">
      <c r="A134" t="s">
        <v>22</v>
      </c>
      <c r="B134" t="s">
        <v>143</v>
      </c>
      <c r="C134" t="s">
        <v>30</v>
      </c>
      <c r="D134" t="s">
        <v>31</v>
      </c>
      <c r="F134" t="s">
        <v>32</v>
      </c>
      <c r="G134">
        <v>2017</v>
      </c>
      <c r="H134" t="s">
        <v>49</v>
      </c>
      <c r="I134" t="s">
        <v>50</v>
      </c>
      <c r="J134" t="s">
        <v>51</v>
      </c>
    </row>
    <row r="135" spans="1:10" hidden="1" x14ac:dyDescent="0.35">
      <c r="A135" t="s">
        <v>22</v>
      </c>
      <c r="B135" t="s">
        <v>143</v>
      </c>
      <c r="C135" t="s">
        <v>99</v>
      </c>
      <c r="D135" t="s">
        <v>31</v>
      </c>
      <c r="F135" t="s">
        <v>57</v>
      </c>
      <c r="G135">
        <v>2014</v>
      </c>
      <c r="H135" t="s">
        <v>49</v>
      </c>
      <c r="I135" t="s">
        <v>50</v>
      </c>
      <c r="J135" t="s">
        <v>51</v>
      </c>
    </row>
    <row r="136" spans="1:10" hidden="1" x14ac:dyDescent="0.35">
      <c r="A136" t="s">
        <v>12</v>
      </c>
      <c r="B136" t="s">
        <v>12</v>
      </c>
      <c r="C136" t="s">
        <v>42</v>
      </c>
      <c r="D136" t="s">
        <v>31</v>
      </c>
      <c r="E136" s="6">
        <v>0.28000000000000003</v>
      </c>
      <c r="F136" t="s">
        <v>24</v>
      </c>
      <c r="G136">
        <v>2014</v>
      </c>
      <c r="H136" t="s">
        <v>49</v>
      </c>
      <c r="I136" t="s">
        <v>50</v>
      </c>
      <c r="J136" t="s">
        <v>51</v>
      </c>
    </row>
    <row r="137" spans="1:10" hidden="1" x14ac:dyDescent="0.35">
      <c r="A137" t="s">
        <v>22</v>
      </c>
      <c r="B137" t="s">
        <v>143</v>
      </c>
      <c r="C137" t="s">
        <v>42</v>
      </c>
      <c r="D137" t="s">
        <v>31</v>
      </c>
      <c r="F137" t="s">
        <v>95</v>
      </c>
      <c r="G137">
        <v>2013</v>
      </c>
      <c r="H137" t="s">
        <v>49</v>
      </c>
      <c r="I137" t="s">
        <v>50</v>
      </c>
      <c r="J137" t="s">
        <v>51</v>
      </c>
    </row>
    <row r="138" spans="1:10" hidden="1" x14ac:dyDescent="0.35">
      <c r="A138" t="s">
        <v>22</v>
      </c>
      <c r="B138" t="s">
        <v>143</v>
      </c>
      <c r="C138" t="s">
        <v>42</v>
      </c>
      <c r="D138" t="s">
        <v>31</v>
      </c>
      <c r="F138" t="s">
        <v>95</v>
      </c>
      <c r="G138">
        <v>2012</v>
      </c>
      <c r="H138" t="s">
        <v>49</v>
      </c>
      <c r="I138" t="s">
        <v>50</v>
      </c>
      <c r="J138" t="s">
        <v>51</v>
      </c>
    </row>
    <row r="139" spans="1:10" hidden="1" x14ac:dyDescent="0.35">
      <c r="A139" s="2" t="s">
        <v>22</v>
      </c>
      <c r="B139" t="s">
        <v>143</v>
      </c>
      <c r="C139" s="2" t="s">
        <v>39</v>
      </c>
      <c r="D139" s="2" t="s">
        <v>31</v>
      </c>
      <c r="E139" s="8"/>
      <c r="F139" s="2" t="s">
        <v>32</v>
      </c>
      <c r="G139" s="2">
        <v>2016</v>
      </c>
      <c r="H139" s="2" t="s">
        <v>49</v>
      </c>
      <c r="I139" s="2" t="s">
        <v>50</v>
      </c>
      <c r="J139" s="2" t="s">
        <v>51</v>
      </c>
    </row>
    <row r="140" spans="1:10" hidden="1" x14ac:dyDescent="0.35">
      <c r="A140" s="2" t="s">
        <v>12</v>
      </c>
      <c r="B140" s="2" t="s">
        <v>12</v>
      </c>
      <c r="C140" s="2" t="s">
        <v>39</v>
      </c>
      <c r="D140" s="2" t="s">
        <v>31</v>
      </c>
      <c r="E140" s="8">
        <v>0.316</v>
      </c>
      <c r="F140" s="2" t="s">
        <v>32</v>
      </c>
      <c r="G140" s="2">
        <v>2015</v>
      </c>
      <c r="H140" s="2" t="s">
        <v>49</v>
      </c>
      <c r="I140" s="2" t="s">
        <v>50</v>
      </c>
      <c r="J140" s="2" t="s">
        <v>51</v>
      </c>
    </row>
    <row r="141" spans="1:10" hidden="1" x14ac:dyDescent="0.35">
      <c r="A141" s="2" t="s">
        <v>12</v>
      </c>
      <c r="B141" s="2" t="s">
        <v>12</v>
      </c>
      <c r="C141" s="2" t="s">
        <v>39</v>
      </c>
      <c r="D141" s="2" t="s">
        <v>31</v>
      </c>
      <c r="E141" s="8">
        <v>0.28000000000000003</v>
      </c>
      <c r="F141" s="2" t="s">
        <v>32</v>
      </c>
      <c r="G141" s="2">
        <v>2014</v>
      </c>
      <c r="H141" s="2" t="s">
        <v>49</v>
      </c>
      <c r="I141" s="2" t="s">
        <v>50</v>
      </c>
      <c r="J141" s="2" t="s">
        <v>51</v>
      </c>
    </row>
    <row r="142" spans="1:10" hidden="1" x14ac:dyDescent="0.35">
      <c r="A142" t="s">
        <v>12</v>
      </c>
      <c r="B142" t="str">
        <f>A142</f>
        <v>Vote</v>
      </c>
      <c r="C142" t="s">
        <v>149</v>
      </c>
      <c r="D142" t="s">
        <v>44</v>
      </c>
      <c r="E142" s="6">
        <v>0.374</v>
      </c>
      <c r="F142" t="s">
        <v>157</v>
      </c>
      <c r="G142">
        <v>2010</v>
      </c>
      <c r="H142" t="s">
        <v>158</v>
      </c>
      <c r="I142" t="s">
        <v>159</v>
      </c>
      <c r="J142" t="s">
        <v>51</v>
      </c>
    </row>
    <row r="143" spans="1:10" hidden="1" x14ac:dyDescent="0.35">
      <c r="A143" t="s">
        <v>22</v>
      </c>
      <c r="B143" t="s">
        <v>143</v>
      </c>
      <c r="C143" t="s">
        <v>42</v>
      </c>
      <c r="D143" t="s">
        <v>44</v>
      </c>
      <c r="F143" t="s">
        <v>95</v>
      </c>
      <c r="G143">
        <v>2014</v>
      </c>
      <c r="H143" t="s">
        <v>49</v>
      </c>
      <c r="I143" t="s">
        <v>50</v>
      </c>
      <c r="J143" t="s">
        <v>51</v>
      </c>
    </row>
    <row r="144" spans="1:10" hidden="1" x14ac:dyDescent="0.35">
      <c r="A144" t="s">
        <v>22</v>
      </c>
      <c r="B144" t="s">
        <v>143</v>
      </c>
      <c r="C144" t="s">
        <v>39</v>
      </c>
      <c r="D144" t="s">
        <v>44</v>
      </c>
      <c r="F144" t="s">
        <v>40</v>
      </c>
      <c r="G144">
        <v>2018</v>
      </c>
      <c r="H144" t="s">
        <v>49</v>
      </c>
      <c r="I144" t="s">
        <v>50</v>
      </c>
      <c r="J144" t="s">
        <v>51</v>
      </c>
    </row>
    <row r="145" spans="1:10" hidden="1" x14ac:dyDescent="0.35">
      <c r="A145" t="s">
        <v>12</v>
      </c>
      <c r="B145" t="s">
        <v>12</v>
      </c>
      <c r="C145" t="s">
        <v>74</v>
      </c>
      <c r="D145" t="s">
        <v>33</v>
      </c>
      <c r="E145" s="6">
        <v>0.185</v>
      </c>
      <c r="F145" t="s">
        <v>68</v>
      </c>
      <c r="G145">
        <v>2016</v>
      </c>
      <c r="H145" t="s">
        <v>49</v>
      </c>
      <c r="I145" t="s">
        <v>50</v>
      </c>
      <c r="J145" t="s">
        <v>51</v>
      </c>
    </row>
    <row r="146" spans="1:10" hidden="1" x14ac:dyDescent="0.35">
      <c r="A146" t="s">
        <v>19</v>
      </c>
      <c r="B146" t="s">
        <v>19</v>
      </c>
      <c r="C146" t="s">
        <v>74</v>
      </c>
      <c r="D146" t="s">
        <v>33</v>
      </c>
      <c r="F146" t="s">
        <v>122</v>
      </c>
      <c r="G146">
        <v>2011</v>
      </c>
      <c r="H146" t="s">
        <v>49</v>
      </c>
      <c r="I146" t="s">
        <v>50</v>
      </c>
      <c r="J146" t="s">
        <v>51</v>
      </c>
    </row>
    <row r="147" spans="1:10" hidden="1" x14ac:dyDescent="0.35">
      <c r="A147" t="s">
        <v>8</v>
      </c>
      <c r="B147" t="s">
        <v>143</v>
      </c>
      <c r="C147" t="s">
        <v>74</v>
      </c>
      <c r="D147" t="s">
        <v>33</v>
      </c>
      <c r="F147" t="s">
        <v>126</v>
      </c>
      <c r="G147">
        <v>2010</v>
      </c>
      <c r="H147" t="s">
        <v>49</v>
      </c>
      <c r="I147" t="s">
        <v>50</v>
      </c>
      <c r="J147" t="s">
        <v>51</v>
      </c>
    </row>
    <row r="148" spans="1:10" hidden="1" x14ac:dyDescent="0.35">
      <c r="A148" s="3" t="s">
        <v>19</v>
      </c>
      <c r="B148" s="3" t="s">
        <v>19</v>
      </c>
      <c r="C148" s="3" t="s">
        <v>13</v>
      </c>
      <c r="D148" s="3" t="s">
        <v>33</v>
      </c>
      <c r="E148" s="7"/>
      <c r="F148" s="3" t="s">
        <v>24</v>
      </c>
      <c r="G148" s="3">
        <v>2019</v>
      </c>
      <c r="H148" s="3" t="s">
        <v>49</v>
      </c>
      <c r="I148" s="3" t="s">
        <v>50</v>
      </c>
      <c r="J148" s="3" t="s">
        <v>51</v>
      </c>
    </row>
    <row r="149" spans="1:10" hidden="1" x14ac:dyDescent="0.35">
      <c r="A149" s="3" t="s">
        <v>12</v>
      </c>
      <c r="B149" s="3" t="s">
        <v>12</v>
      </c>
      <c r="C149" s="3" t="s">
        <v>13</v>
      </c>
      <c r="D149" s="3" t="s">
        <v>33</v>
      </c>
      <c r="E149" s="7">
        <v>9.6000000000000002E-2</v>
      </c>
      <c r="F149" s="3" t="s">
        <v>68</v>
      </c>
      <c r="G149" s="3">
        <v>2015</v>
      </c>
      <c r="H149" s="3" t="s">
        <v>49</v>
      </c>
      <c r="I149" s="3" t="s">
        <v>50</v>
      </c>
      <c r="J149" s="3" t="s">
        <v>51</v>
      </c>
    </row>
    <row r="150" spans="1:10" hidden="1" x14ac:dyDescent="0.35">
      <c r="A150" s="3" t="s">
        <v>12</v>
      </c>
      <c r="B150" s="3" t="s">
        <v>12</v>
      </c>
      <c r="C150" s="3" t="s">
        <v>13</v>
      </c>
      <c r="D150" s="3" t="s">
        <v>33</v>
      </c>
      <c r="E150" s="7">
        <v>0.22</v>
      </c>
      <c r="F150" s="3" t="s">
        <v>68</v>
      </c>
      <c r="G150" s="3">
        <v>2014</v>
      </c>
      <c r="H150" s="3" t="s">
        <v>49</v>
      </c>
      <c r="I150" s="3" t="s">
        <v>50</v>
      </c>
      <c r="J150" s="3" t="s">
        <v>51</v>
      </c>
    </row>
    <row r="151" spans="1:10" hidden="1" x14ac:dyDescent="0.35">
      <c r="A151" s="3" t="s">
        <v>12</v>
      </c>
      <c r="B151" s="3" t="s">
        <v>12</v>
      </c>
      <c r="C151" s="3" t="s">
        <v>13</v>
      </c>
      <c r="D151" s="3" t="s">
        <v>33</v>
      </c>
      <c r="E151" s="7">
        <v>0.26700000000000002</v>
      </c>
      <c r="F151" s="3" t="s">
        <v>68</v>
      </c>
      <c r="G151" s="3">
        <v>2013</v>
      </c>
      <c r="H151" s="3" t="s">
        <v>49</v>
      </c>
      <c r="I151" s="3" t="s">
        <v>50</v>
      </c>
      <c r="J151" s="3" t="s">
        <v>51</v>
      </c>
    </row>
    <row r="152" spans="1:10" hidden="1" x14ac:dyDescent="0.35">
      <c r="A152" s="3" t="s">
        <v>12</v>
      </c>
      <c r="B152" s="3" t="s">
        <v>12</v>
      </c>
      <c r="C152" s="3" t="s">
        <v>13</v>
      </c>
      <c r="D152" s="3" t="s">
        <v>33</v>
      </c>
      <c r="E152" s="7">
        <v>0.27100000000000002</v>
      </c>
      <c r="F152" s="3" t="s">
        <v>68</v>
      </c>
      <c r="G152" s="3">
        <v>2012</v>
      </c>
      <c r="H152" s="3" t="s">
        <v>49</v>
      </c>
      <c r="I152" s="3" t="s">
        <v>50</v>
      </c>
      <c r="J152" s="3" t="s">
        <v>51</v>
      </c>
    </row>
    <row r="153" spans="1:10" hidden="1" x14ac:dyDescent="0.35">
      <c r="A153" s="3" t="s">
        <v>12</v>
      </c>
      <c r="B153" s="3" t="s">
        <v>12</v>
      </c>
      <c r="C153" s="3" t="s">
        <v>13</v>
      </c>
      <c r="D153" s="3" t="s">
        <v>33</v>
      </c>
      <c r="E153" s="7">
        <v>0.26500000000000001</v>
      </c>
      <c r="F153" s="3" t="s">
        <v>68</v>
      </c>
      <c r="G153" s="3">
        <v>2011</v>
      </c>
      <c r="H153" s="3" t="s">
        <v>49</v>
      </c>
      <c r="I153" s="3" t="s">
        <v>50</v>
      </c>
      <c r="J153" s="3" t="s">
        <v>51</v>
      </c>
    </row>
    <row r="154" spans="1:10" hidden="1" x14ac:dyDescent="0.35">
      <c r="A154" s="3" t="s">
        <v>12</v>
      </c>
      <c r="B154" s="3" t="s">
        <v>12</v>
      </c>
      <c r="C154" s="3" t="s">
        <v>13</v>
      </c>
      <c r="D154" s="3" t="s">
        <v>33</v>
      </c>
      <c r="E154" s="7">
        <v>0.27200000000000002</v>
      </c>
      <c r="F154" s="3" t="s">
        <v>68</v>
      </c>
      <c r="G154" s="3">
        <v>2010</v>
      </c>
      <c r="H154" s="3" t="s">
        <v>49</v>
      </c>
      <c r="I154" s="3" t="s">
        <v>50</v>
      </c>
      <c r="J154" s="3" t="s">
        <v>51</v>
      </c>
    </row>
    <row r="155" spans="1:10" hidden="1" x14ac:dyDescent="0.35">
      <c r="A155" s="3" t="s">
        <v>12</v>
      </c>
      <c r="B155" s="3" t="s">
        <v>12</v>
      </c>
      <c r="C155" s="3" t="s">
        <v>13</v>
      </c>
      <c r="D155" s="3" t="s">
        <v>33</v>
      </c>
      <c r="E155" s="7">
        <v>0.28999999999999998</v>
      </c>
      <c r="F155" s="3" t="s">
        <v>68</v>
      </c>
      <c r="G155" s="3">
        <v>2009</v>
      </c>
      <c r="H155" s="3" t="s">
        <v>49</v>
      </c>
      <c r="I155" s="3" t="s">
        <v>50</v>
      </c>
      <c r="J155" s="3" t="s">
        <v>51</v>
      </c>
    </row>
    <row r="156" spans="1:10" hidden="1" x14ac:dyDescent="0.35">
      <c r="A156" t="s">
        <v>12</v>
      </c>
      <c r="B156" t="s">
        <v>12</v>
      </c>
      <c r="C156" t="s">
        <v>69</v>
      </c>
      <c r="D156" t="s">
        <v>33</v>
      </c>
      <c r="E156" s="6">
        <v>5.6000000000000001E-2</v>
      </c>
      <c r="F156" t="s">
        <v>38</v>
      </c>
      <c r="G156">
        <v>2016</v>
      </c>
      <c r="H156" t="s">
        <v>49</v>
      </c>
      <c r="I156" t="s">
        <v>50</v>
      </c>
      <c r="J156" t="s">
        <v>51</v>
      </c>
    </row>
    <row r="157" spans="1:10" hidden="1" x14ac:dyDescent="0.35">
      <c r="A157" t="s">
        <v>82</v>
      </c>
      <c r="B157" t="s">
        <v>143</v>
      </c>
      <c r="C157" t="s">
        <v>111</v>
      </c>
      <c r="D157" t="s">
        <v>33</v>
      </c>
      <c r="F157" t="s">
        <v>112</v>
      </c>
      <c r="G157">
        <v>2012</v>
      </c>
      <c r="H157" t="s">
        <v>49</v>
      </c>
      <c r="I157" t="s">
        <v>50</v>
      </c>
      <c r="J157" t="s">
        <v>51</v>
      </c>
    </row>
    <row r="158" spans="1:10" hidden="1" x14ac:dyDescent="0.35">
      <c r="A158" t="s">
        <v>12</v>
      </c>
      <c r="B158" t="s">
        <v>12</v>
      </c>
      <c r="C158" t="s">
        <v>58</v>
      </c>
      <c r="D158" t="s">
        <v>33</v>
      </c>
      <c r="E158" s="6">
        <v>3.7999999999999999E-2</v>
      </c>
      <c r="F158" t="s">
        <v>21</v>
      </c>
      <c r="G158">
        <v>2017</v>
      </c>
      <c r="H158" t="s">
        <v>49</v>
      </c>
      <c r="I158" t="s">
        <v>50</v>
      </c>
      <c r="J158" t="s">
        <v>51</v>
      </c>
    </row>
    <row r="159" spans="1:10" hidden="1" x14ac:dyDescent="0.35">
      <c r="A159" t="s">
        <v>12</v>
      </c>
      <c r="B159" t="s">
        <v>12</v>
      </c>
      <c r="C159" t="s">
        <v>58</v>
      </c>
      <c r="D159" t="s">
        <v>33</v>
      </c>
      <c r="E159" s="6">
        <v>0.04</v>
      </c>
      <c r="F159" t="s">
        <v>21</v>
      </c>
      <c r="G159">
        <v>2016</v>
      </c>
      <c r="H159" t="s">
        <v>49</v>
      </c>
      <c r="I159" t="s">
        <v>50</v>
      </c>
      <c r="J159" t="s">
        <v>51</v>
      </c>
    </row>
    <row r="160" spans="1:10" hidden="1" x14ac:dyDescent="0.35">
      <c r="A160" t="s">
        <v>19</v>
      </c>
      <c r="B160" t="s">
        <v>19</v>
      </c>
      <c r="C160" t="s">
        <v>58</v>
      </c>
      <c r="D160" t="s">
        <v>33</v>
      </c>
      <c r="F160" t="s">
        <v>21</v>
      </c>
      <c r="G160">
        <v>2015</v>
      </c>
      <c r="H160" t="s">
        <v>49</v>
      </c>
      <c r="I160" t="s">
        <v>50</v>
      </c>
      <c r="J160" t="s">
        <v>51</v>
      </c>
    </row>
    <row r="161" spans="1:10" hidden="1" x14ac:dyDescent="0.35">
      <c r="A161" t="s">
        <v>8</v>
      </c>
      <c r="B161" t="s">
        <v>143</v>
      </c>
      <c r="C161" t="s">
        <v>150</v>
      </c>
      <c r="D161" t="s">
        <v>33</v>
      </c>
      <c r="F161" t="s">
        <v>121</v>
      </c>
      <c r="G161">
        <v>2015</v>
      </c>
      <c r="H161" t="s">
        <v>158</v>
      </c>
      <c r="I161" t="s">
        <v>159</v>
      </c>
      <c r="J161" t="s">
        <v>51</v>
      </c>
    </row>
    <row r="162" spans="1:10" hidden="1" x14ac:dyDescent="0.35">
      <c r="A162" t="s">
        <v>22</v>
      </c>
      <c r="B162" t="s">
        <v>143</v>
      </c>
      <c r="C162" t="s">
        <v>150</v>
      </c>
      <c r="D162" t="s">
        <v>33</v>
      </c>
      <c r="F162" t="s">
        <v>154</v>
      </c>
      <c r="G162">
        <v>2011</v>
      </c>
      <c r="H162" t="s">
        <v>158</v>
      </c>
      <c r="I162" t="s">
        <v>159</v>
      </c>
      <c r="J162" t="s">
        <v>51</v>
      </c>
    </row>
    <row r="163" spans="1:10" hidden="1" x14ac:dyDescent="0.35">
      <c r="A163" t="s">
        <v>12</v>
      </c>
      <c r="B163" t="s">
        <v>12</v>
      </c>
      <c r="C163" t="s">
        <v>125</v>
      </c>
      <c r="D163" t="s">
        <v>33</v>
      </c>
      <c r="E163" s="6">
        <v>6.7000000000000004E-2</v>
      </c>
      <c r="F163" t="s">
        <v>112</v>
      </c>
      <c r="G163">
        <v>2010</v>
      </c>
      <c r="H163" t="s">
        <v>49</v>
      </c>
      <c r="I163" t="s">
        <v>50</v>
      </c>
      <c r="J163" t="s">
        <v>51</v>
      </c>
    </row>
    <row r="164" spans="1:10" hidden="1" x14ac:dyDescent="0.35">
      <c r="A164" t="s">
        <v>19</v>
      </c>
      <c r="B164" t="str">
        <f>A164</f>
        <v>Omitted</v>
      </c>
      <c r="C164" t="s">
        <v>146</v>
      </c>
      <c r="D164" t="s">
        <v>33</v>
      </c>
      <c r="F164" t="s">
        <v>147</v>
      </c>
      <c r="G164">
        <v>2019</v>
      </c>
      <c r="H164" t="s">
        <v>158</v>
      </c>
      <c r="I164" t="s">
        <v>159</v>
      </c>
      <c r="J164" t="s">
        <v>51</v>
      </c>
    </row>
    <row r="165" spans="1:10" hidden="1" x14ac:dyDescent="0.35">
      <c r="A165" t="s">
        <v>19</v>
      </c>
      <c r="B165" t="str">
        <f>A165</f>
        <v>Omitted</v>
      </c>
      <c r="C165" t="s">
        <v>149</v>
      </c>
      <c r="D165" t="s">
        <v>33</v>
      </c>
      <c r="F165" t="s">
        <v>156</v>
      </c>
      <c r="G165">
        <v>2011</v>
      </c>
      <c r="H165" t="s">
        <v>158</v>
      </c>
      <c r="I165" t="s">
        <v>159</v>
      </c>
      <c r="J165" t="s">
        <v>51</v>
      </c>
    </row>
    <row r="166" spans="1:10" hidden="1" x14ac:dyDescent="0.35">
      <c r="A166" s="2" t="s">
        <v>22</v>
      </c>
      <c r="B166" t="s">
        <v>143</v>
      </c>
      <c r="C166" s="2" t="s">
        <v>9</v>
      </c>
      <c r="D166" s="2" t="s">
        <v>33</v>
      </c>
      <c r="E166" s="8"/>
      <c r="F166" s="2" t="s">
        <v>24</v>
      </c>
      <c r="G166" s="2">
        <v>2018</v>
      </c>
      <c r="H166" s="2" t="s">
        <v>49</v>
      </c>
      <c r="I166" s="2" t="s">
        <v>50</v>
      </c>
      <c r="J166" s="2" t="s">
        <v>51</v>
      </c>
    </row>
    <row r="167" spans="1:10" hidden="1" x14ac:dyDescent="0.35">
      <c r="A167" s="2" t="s">
        <v>19</v>
      </c>
      <c r="B167" s="2" t="s">
        <v>19</v>
      </c>
      <c r="C167" s="2" t="s">
        <v>9</v>
      </c>
      <c r="D167" s="2" t="s">
        <v>33</v>
      </c>
      <c r="E167" s="8"/>
      <c r="F167" s="2" t="s">
        <v>38</v>
      </c>
      <c r="G167" s="2">
        <v>2017</v>
      </c>
      <c r="H167" s="2" t="s">
        <v>49</v>
      </c>
      <c r="I167" s="2" t="s">
        <v>50</v>
      </c>
      <c r="J167" s="2" t="s">
        <v>51</v>
      </c>
    </row>
    <row r="168" spans="1:10" hidden="1" x14ac:dyDescent="0.35">
      <c r="A168" s="2" t="s">
        <v>12</v>
      </c>
      <c r="B168" s="2" t="s">
        <v>12</v>
      </c>
      <c r="C168" s="2" t="s">
        <v>9</v>
      </c>
      <c r="D168" s="2" t="s">
        <v>33</v>
      </c>
      <c r="E168" s="8">
        <v>0.621</v>
      </c>
      <c r="F168" s="2" t="s">
        <v>24</v>
      </c>
      <c r="G168" s="2">
        <v>2017</v>
      </c>
      <c r="H168" s="2" t="s">
        <v>49</v>
      </c>
      <c r="I168" s="2" t="s">
        <v>50</v>
      </c>
      <c r="J168" s="2" t="s">
        <v>51</v>
      </c>
    </row>
    <row r="169" spans="1:10" hidden="1" x14ac:dyDescent="0.35">
      <c r="A169" s="2" t="s">
        <v>12</v>
      </c>
      <c r="B169" s="2" t="s">
        <v>12</v>
      </c>
      <c r="C169" s="2" t="s">
        <v>9</v>
      </c>
      <c r="D169" s="2" t="s">
        <v>33</v>
      </c>
      <c r="E169" s="8">
        <v>0.38100000000000001</v>
      </c>
      <c r="F169" s="2" t="s">
        <v>24</v>
      </c>
      <c r="G169" s="2">
        <v>2016</v>
      </c>
      <c r="H169" s="2" t="s">
        <v>49</v>
      </c>
      <c r="I169" s="2" t="s">
        <v>50</v>
      </c>
      <c r="J169" s="2" t="s">
        <v>51</v>
      </c>
    </row>
    <row r="170" spans="1:10" hidden="1" x14ac:dyDescent="0.35">
      <c r="A170" s="2" t="s">
        <v>22</v>
      </c>
      <c r="B170" t="s">
        <v>143</v>
      </c>
      <c r="C170" s="2" t="s">
        <v>9</v>
      </c>
      <c r="D170" s="2" t="s">
        <v>33</v>
      </c>
      <c r="E170" s="8"/>
      <c r="F170" s="2" t="s">
        <v>100</v>
      </c>
      <c r="G170" s="2">
        <v>2014</v>
      </c>
      <c r="H170" s="2" t="s">
        <v>49</v>
      </c>
      <c r="I170" s="2" t="s">
        <v>50</v>
      </c>
      <c r="J170" s="2" t="s">
        <v>51</v>
      </c>
    </row>
    <row r="171" spans="1:10" hidden="1" x14ac:dyDescent="0.35">
      <c r="A171" t="s">
        <v>19</v>
      </c>
      <c r="B171" t="s">
        <v>19</v>
      </c>
      <c r="C171" t="s">
        <v>75</v>
      </c>
      <c r="D171" t="s">
        <v>33</v>
      </c>
      <c r="F171" t="s">
        <v>100</v>
      </c>
      <c r="G171">
        <v>2013</v>
      </c>
      <c r="H171" t="s">
        <v>49</v>
      </c>
      <c r="I171" t="s">
        <v>50</v>
      </c>
      <c r="J171" t="s">
        <v>51</v>
      </c>
    </row>
    <row r="172" spans="1:10" hidden="1" x14ac:dyDescent="0.35">
      <c r="A172" t="s">
        <v>22</v>
      </c>
      <c r="B172" t="s">
        <v>143</v>
      </c>
      <c r="C172" t="s">
        <v>75</v>
      </c>
      <c r="D172" t="s">
        <v>33</v>
      </c>
      <c r="F172" t="s">
        <v>100</v>
      </c>
      <c r="G172">
        <v>2010</v>
      </c>
      <c r="H172" t="s">
        <v>49</v>
      </c>
      <c r="I172" t="s">
        <v>50</v>
      </c>
      <c r="J172" t="s">
        <v>51</v>
      </c>
    </row>
    <row r="173" spans="1:10" hidden="1" x14ac:dyDescent="0.35">
      <c r="A173" t="s">
        <v>12</v>
      </c>
      <c r="B173" t="s">
        <v>12</v>
      </c>
      <c r="C173" t="s">
        <v>75</v>
      </c>
      <c r="D173" t="s">
        <v>33</v>
      </c>
      <c r="E173" s="6">
        <v>0.1</v>
      </c>
      <c r="F173" t="s">
        <v>114</v>
      </c>
      <c r="G173">
        <v>2009</v>
      </c>
      <c r="H173" t="s">
        <v>49</v>
      </c>
      <c r="I173" t="s">
        <v>50</v>
      </c>
      <c r="J173" t="s">
        <v>51</v>
      </c>
    </row>
    <row r="174" spans="1:10" hidden="1" x14ac:dyDescent="0.35">
      <c r="A174" t="s">
        <v>19</v>
      </c>
      <c r="B174" t="str">
        <f>A174</f>
        <v>Omitted</v>
      </c>
      <c r="C174" t="s">
        <v>145</v>
      </c>
      <c r="D174" t="s">
        <v>33</v>
      </c>
      <c r="F174" t="s">
        <v>38</v>
      </c>
      <c r="G174">
        <v>2019</v>
      </c>
      <c r="H174" t="s">
        <v>158</v>
      </c>
      <c r="I174" t="s">
        <v>159</v>
      </c>
      <c r="J174" t="s">
        <v>51</v>
      </c>
    </row>
    <row r="175" spans="1:10" hidden="1" x14ac:dyDescent="0.35">
      <c r="A175" t="s">
        <v>19</v>
      </c>
      <c r="B175" t="str">
        <f>A175</f>
        <v>Omitted</v>
      </c>
      <c r="C175" t="s">
        <v>145</v>
      </c>
      <c r="D175" t="s">
        <v>33</v>
      </c>
      <c r="F175" t="s">
        <v>21</v>
      </c>
      <c r="G175">
        <v>2018</v>
      </c>
      <c r="H175" t="s">
        <v>158</v>
      </c>
      <c r="I175" t="s">
        <v>159</v>
      </c>
      <c r="J175" t="s">
        <v>51</v>
      </c>
    </row>
    <row r="176" spans="1:10" hidden="1" x14ac:dyDescent="0.35">
      <c r="A176" t="s">
        <v>12</v>
      </c>
      <c r="B176" t="s">
        <v>12</v>
      </c>
      <c r="C176" t="s">
        <v>138</v>
      </c>
      <c r="D176" t="s">
        <v>33</v>
      </c>
      <c r="E176" s="6">
        <v>0.25</v>
      </c>
      <c r="F176" t="s">
        <v>38</v>
      </c>
      <c r="G176">
        <v>2019</v>
      </c>
      <c r="H176" t="s">
        <v>49</v>
      </c>
      <c r="I176" t="s">
        <v>139</v>
      </c>
      <c r="J176" t="s">
        <v>51</v>
      </c>
    </row>
    <row r="177" spans="1:10" hidden="1" x14ac:dyDescent="0.35">
      <c r="A177" t="s">
        <v>82</v>
      </c>
      <c r="B177" t="s">
        <v>143</v>
      </c>
      <c r="C177" t="s">
        <v>113</v>
      </c>
      <c r="D177" t="s">
        <v>33</v>
      </c>
      <c r="F177" t="s">
        <v>114</v>
      </c>
      <c r="G177">
        <v>2012</v>
      </c>
      <c r="H177" t="s">
        <v>49</v>
      </c>
      <c r="I177" t="s">
        <v>50</v>
      </c>
      <c r="J177" t="s">
        <v>51</v>
      </c>
    </row>
    <row r="178" spans="1:10" hidden="1" x14ac:dyDescent="0.35">
      <c r="A178" t="s">
        <v>12</v>
      </c>
      <c r="B178" t="s">
        <v>12</v>
      </c>
      <c r="C178" t="s">
        <v>113</v>
      </c>
      <c r="D178" t="s">
        <v>33</v>
      </c>
      <c r="E178" s="6">
        <v>7.8E-2</v>
      </c>
      <c r="F178" t="s">
        <v>114</v>
      </c>
      <c r="G178">
        <v>2010</v>
      </c>
      <c r="H178" t="s">
        <v>49</v>
      </c>
      <c r="I178" t="s">
        <v>50</v>
      </c>
      <c r="J178" t="s">
        <v>51</v>
      </c>
    </row>
    <row r="179" spans="1:10" hidden="1" x14ac:dyDescent="0.35">
      <c r="A179" s="3" t="s">
        <v>12</v>
      </c>
      <c r="B179" s="3" t="s">
        <v>12</v>
      </c>
      <c r="C179" s="3" t="s">
        <v>42</v>
      </c>
      <c r="D179" s="3" t="s">
        <v>33</v>
      </c>
      <c r="E179" s="7">
        <v>0.245</v>
      </c>
      <c r="F179" s="3" t="s">
        <v>38</v>
      </c>
      <c r="G179" s="3">
        <v>2016</v>
      </c>
      <c r="H179" s="3" t="s">
        <v>49</v>
      </c>
      <c r="I179" s="3" t="s">
        <v>50</v>
      </c>
      <c r="J179" s="3" t="s">
        <v>51</v>
      </c>
    </row>
    <row r="180" spans="1:10" hidden="1" x14ac:dyDescent="0.35">
      <c r="A180" s="3" t="s">
        <v>12</v>
      </c>
      <c r="B180" s="3" t="s">
        <v>12</v>
      </c>
      <c r="C180" s="3" t="s">
        <v>42</v>
      </c>
      <c r="D180" s="3" t="s">
        <v>33</v>
      </c>
      <c r="E180" s="7">
        <v>0.249</v>
      </c>
      <c r="F180" s="3" t="s">
        <v>88</v>
      </c>
      <c r="G180" s="3">
        <v>2015</v>
      </c>
      <c r="H180" s="3" t="s">
        <v>49</v>
      </c>
      <c r="I180" s="3" t="s">
        <v>50</v>
      </c>
      <c r="J180" s="3" t="s">
        <v>51</v>
      </c>
    </row>
    <row r="181" spans="1:10" hidden="1" x14ac:dyDescent="0.35">
      <c r="A181" s="3" t="s">
        <v>22</v>
      </c>
      <c r="B181" t="s">
        <v>143</v>
      </c>
      <c r="C181" s="3" t="s">
        <v>42</v>
      </c>
      <c r="D181" s="3" t="s">
        <v>33</v>
      </c>
      <c r="E181" s="7"/>
      <c r="F181" s="3" t="s">
        <v>101</v>
      </c>
      <c r="G181" s="3">
        <v>2014</v>
      </c>
      <c r="H181" s="3" t="s">
        <v>49</v>
      </c>
      <c r="I181" s="3" t="s">
        <v>50</v>
      </c>
      <c r="J181" s="3" t="s">
        <v>51</v>
      </c>
    </row>
    <row r="182" spans="1:10" hidden="1" x14ac:dyDescent="0.35">
      <c r="A182" s="3" t="s">
        <v>12</v>
      </c>
      <c r="B182" s="3" t="s">
        <v>12</v>
      </c>
      <c r="C182" s="3" t="s">
        <v>42</v>
      </c>
      <c r="D182" s="3" t="s">
        <v>33</v>
      </c>
      <c r="E182" s="7">
        <v>0.30199999999999999</v>
      </c>
      <c r="F182" s="3" t="s">
        <v>101</v>
      </c>
      <c r="G182" s="3">
        <v>2013</v>
      </c>
      <c r="H182" s="3" t="s">
        <v>49</v>
      </c>
      <c r="I182" s="3" t="s">
        <v>50</v>
      </c>
      <c r="J182" s="3" t="s">
        <v>51</v>
      </c>
    </row>
    <row r="183" spans="1:10" hidden="1" x14ac:dyDescent="0.35">
      <c r="A183" s="3" t="s">
        <v>12</v>
      </c>
      <c r="B183" s="3" t="s">
        <v>12</v>
      </c>
      <c r="C183" s="3" t="s">
        <v>42</v>
      </c>
      <c r="D183" s="3" t="s">
        <v>33</v>
      </c>
      <c r="E183" s="7">
        <v>0.29599999999999999</v>
      </c>
      <c r="F183" s="3" t="s">
        <v>38</v>
      </c>
      <c r="G183" s="3">
        <v>2012</v>
      </c>
      <c r="H183" s="3" t="s">
        <v>49</v>
      </c>
      <c r="I183" s="3" t="s">
        <v>50</v>
      </c>
      <c r="J183" s="3" t="s">
        <v>51</v>
      </c>
    </row>
    <row r="184" spans="1:10" hidden="1" x14ac:dyDescent="0.35">
      <c r="A184" s="3" t="s">
        <v>12</v>
      </c>
      <c r="B184" s="3" t="s">
        <v>12</v>
      </c>
      <c r="C184" s="3" t="s">
        <v>42</v>
      </c>
      <c r="D184" s="3" t="s">
        <v>33</v>
      </c>
      <c r="E184" s="7">
        <v>0.28199999999999997</v>
      </c>
      <c r="F184" s="3" t="s">
        <v>38</v>
      </c>
      <c r="G184" s="3">
        <v>2011</v>
      </c>
      <c r="H184" s="3" t="s">
        <v>49</v>
      </c>
      <c r="I184" s="3" t="s">
        <v>50</v>
      </c>
      <c r="J184" s="3" t="s">
        <v>51</v>
      </c>
    </row>
    <row r="185" spans="1:10" hidden="1" x14ac:dyDescent="0.35">
      <c r="A185" t="s">
        <v>12</v>
      </c>
      <c r="B185" t="s">
        <v>12</v>
      </c>
      <c r="C185" t="s">
        <v>39</v>
      </c>
      <c r="D185" t="s">
        <v>33</v>
      </c>
      <c r="E185" s="6">
        <v>0.38700000000000001</v>
      </c>
      <c r="F185" t="s">
        <v>38</v>
      </c>
      <c r="G185">
        <v>2017</v>
      </c>
      <c r="H185" t="s">
        <v>49</v>
      </c>
      <c r="I185" t="s">
        <v>50</v>
      </c>
      <c r="J185" t="s">
        <v>51</v>
      </c>
    </row>
    <row r="186" spans="1:10" hidden="1" x14ac:dyDescent="0.35">
      <c r="A186" s="3" t="s">
        <v>82</v>
      </c>
      <c r="B186" t="s">
        <v>143</v>
      </c>
      <c r="C186" s="3" t="s">
        <v>83</v>
      </c>
      <c r="D186" s="3" t="s">
        <v>33</v>
      </c>
      <c r="E186" s="7"/>
      <c r="F186" s="3" t="s">
        <v>89</v>
      </c>
      <c r="G186" s="3">
        <v>2015</v>
      </c>
      <c r="H186" s="3" t="s">
        <v>49</v>
      </c>
      <c r="I186" s="3" t="s">
        <v>50</v>
      </c>
      <c r="J186" s="3" t="s">
        <v>51</v>
      </c>
    </row>
    <row r="187" spans="1:10" hidden="1" x14ac:dyDescent="0.35">
      <c r="A187" s="3" t="s">
        <v>19</v>
      </c>
      <c r="B187" s="3" t="s">
        <v>19</v>
      </c>
      <c r="C187" s="3" t="s">
        <v>115</v>
      </c>
      <c r="D187" s="3" t="s">
        <v>33</v>
      </c>
      <c r="E187" s="7"/>
      <c r="F187" s="3" t="s">
        <v>95</v>
      </c>
      <c r="G187" s="3">
        <v>2012</v>
      </c>
      <c r="H187" s="3" t="s">
        <v>49</v>
      </c>
      <c r="I187" s="3" t="s">
        <v>50</v>
      </c>
      <c r="J187" s="3" t="s">
        <v>51</v>
      </c>
    </row>
    <row r="188" spans="1:10" hidden="1" x14ac:dyDescent="0.35">
      <c r="A188" s="3" t="s">
        <v>12</v>
      </c>
      <c r="B188" s="3" t="s">
        <v>12</v>
      </c>
      <c r="C188" s="3" t="s">
        <v>115</v>
      </c>
      <c r="D188" s="3" t="s">
        <v>33</v>
      </c>
      <c r="E188" s="7">
        <v>0.27100000000000002</v>
      </c>
      <c r="F188" s="3" t="s">
        <v>95</v>
      </c>
      <c r="G188" s="3">
        <v>2011</v>
      </c>
      <c r="H188" s="3" t="s">
        <v>49</v>
      </c>
      <c r="I188" s="3" t="s">
        <v>50</v>
      </c>
      <c r="J188" s="3" t="s">
        <v>51</v>
      </c>
    </row>
    <row r="189" spans="1:10" hidden="1" x14ac:dyDescent="0.35">
      <c r="A189" s="3" t="s">
        <v>12</v>
      </c>
      <c r="B189" s="3" t="s">
        <v>12</v>
      </c>
      <c r="C189" s="3" t="s">
        <v>115</v>
      </c>
      <c r="D189" s="3" t="s">
        <v>33</v>
      </c>
      <c r="E189" s="7">
        <v>0.26400000000000001</v>
      </c>
      <c r="F189" s="3" t="s">
        <v>95</v>
      </c>
      <c r="G189" s="3">
        <v>2010</v>
      </c>
      <c r="H189" s="3" t="s">
        <v>49</v>
      </c>
      <c r="I189" s="3" t="s">
        <v>50</v>
      </c>
      <c r="J189" s="3" t="s">
        <v>51</v>
      </c>
    </row>
    <row r="190" spans="1:10" hidden="1" x14ac:dyDescent="0.35">
      <c r="A190" t="s">
        <v>22</v>
      </c>
      <c r="B190" t="s">
        <v>143</v>
      </c>
      <c r="C190" t="s">
        <v>135</v>
      </c>
      <c r="D190" t="s">
        <v>33</v>
      </c>
      <c r="F190" t="s">
        <v>38</v>
      </c>
      <c r="G190">
        <v>2019</v>
      </c>
      <c r="H190" t="s">
        <v>49</v>
      </c>
      <c r="I190" t="s">
        <v>139</v>
      </c>
      <c r="J190" t="s">
        <v>51</v>
      </c>
    </row>
    <row r="191" spans="1:10" hidden="1" x14ac:dyDescent="0.35">
      <c r="A191" t="s">
        <v>22</v>
      </c>
      <c r="B191" t="s">
        <v>143</v>
      </c>
      <c r="C191" t="s">
        <v>16</v>
      </c>
      <c r="D191" t="s">
        <v>33</v>
      </c>
      <c r="F191" t="s">
        <v>21</v>
      </c>
      <c r="G191">
        <v>2014</v>
      </c>
      <c r="H191" t="s">
        <v>49</v>
      </c>
      <c r="I191" t="s">
        <v>50</v>
      </c>
      <c r="J191" t="s">
        <v>51</v>
      </c>
    </row>
    <row r="192" spans="1:10" hidden="1" x14ac:dyDescent="0.35">
      <c r="A192" t="s">
        <v>12</v>
      </c>
      <c r="B192" t="s">
        <v>12</v>
      </c>
      <c r="C192" t="s">
        <v>123</v>
      </c>
      <c r="D192" t="s">
        <v>33</v>
      </c>
      <c r="E192" s="6">
        <v>6.0999999999999999E-2</v>
      </c>
      <c r="F192" t="s">
        <v>124</v>
      </c>
      <c r="G192">
        <v>2011</v>
      </c>
      <c r="H192" t="s">
        <v>49</v>
      </c>
      <c r="I192" t="s">
        <v>50</v>
      </c>
      <c r="J192" t="s">
        <v>51</v>
      </c>
    </row>
    <row r="193" spans="1:10" hidden="1" x14ac:dyDescent="0.35">
      <c r="A193" t="s">
        <v>82</v>
      </c>
      <c r="B193" t="s">
        <v>143</v>
      </c>
      <c r="C193" t="s">
        <v>131</v>
      </c>
      <c r="D193" t="s">
        <v>33</v>
      </c>
      <c r="F193" t="s">
        <v>112</v>
      </c>
      <c r="G193">
        <v>2009</v>
      </c>
      <c r="H193" t="s">
        <v>49</v>
      </c>
      <c r="I193" t="s">
        <v>50</v>
      </c>
      <c r="J193" t="s">
        <v>51</v>
      </c>
    </row>
    <row r="194" spans="1:10" hidden="1" x14ac:dyDescent="0.35">
      <c r="A194" t="s">
        <v>12</v>
      </c>
      <c r="B194" t="s">
        <v>12</v>
      </c>
      <c r="C194" t="s">
        <v>132</v>
      </c>
      <c r="D194" t="s">
        <v>33</v>
      </c>
      <c r="E194" s="6">
        <v>0.27300000000000002</v>
      </c>
      <c r="F194" t="s">
        <v>133</v>
      </c>
      <c r="G194">
        <v>2009</v>
      </c>
      <c r="H194" t="s">
        <v>49</v>
      </c>
      <c r="I194" t="s">
        <v>50</v>
      </c>
      <c r="J194" t="s">
        <v>51</v>
      </c>
    </row>
    <row r="195" spans="1:10" hidden="1" x14ac:dyDescent="0.35">
      <c r="A195" s="2" t="s">
        <v>22</v>
      </c>
      <c r="B195" t="s">
        <v>143</v>
      </c>
      <c r="C195" s="2" t="s">
        <v>39</v>
      </c>
      <c r="D195" s="2" t="s">
        <v>59</v>
      </c>
      <c r="E195" s="8"/>
      <c r="F195" s="2" t="s">
        <v>57</v>
      </c>
      <c r="G195" s="2">
        <v>2017</v>
      </c>
      <c r="H195" s="2" t="s">
        <v>49</v>
      </c>
      <c r="I195" s="2" t="s">
        <v>50</v>
      </c>
      <c r="J195" s="2" t="s">
        <v>51</v>
      </c>
    </row>
    <row r="196" spans="1:10" hidden="1" x14ac:dyDescent="0.35">
      <c r="A196" s="2" t="s">
        <v>12</v>
      </c>
      <c r="B196" s="2" t="s">
        <v>12</v>
      </c>
      <c r="C196" s="2" t="s">
        <v>39</v>
      </c>
      <c r="D196" s="2" t="s">
        <v>59</v>
      </c>
      <c r="E196" s="8">
        <v>0.47599999999999998</v>
      </c>
      <c r="F196" s="2" t="s">
        <v>57</v>
      </c>
      <c r="G196" s="2">
        <v>2016</v>
      </c>
      <c r="H196" s="2" t="s">
        <v>49</v>
      </c>
      <c r="I196" s="2" t="s">
        <v>50</v>
      </c>
      <c r="J196" s="2" t="s">
        <v>51</v>
      </c>
    </row>
    <row r="197" spans="1:10" hidden="1" x14ac:dyDescent="0.35">
      <c r="A197" t="s">
        <v>22</v>
      </c>
      <c r="B197" t="s">
        <v>143</v>
      </c>
      <c r="C197" t="s">
        <v>150</v>
      </c>
      <c r="D197" t="s">
        <v>60</v>
      </c>
      <c r="F197" t="s">
        <v>154</v>
      </c>
      <c r="G197">
        <v>2011</v>
      </c>
      <c r="H197" t="s">
        <v>158</v>
      </c>
      <c r="I197" t="s">
        <v>159</v>
      </c>
      <c r="J197" t="s">
        <v>51</v>
      </c>
    </row>
    <row r="198" spans="1:10" hidden="1" x14ac:dyDescent="0.35">
      <c r="A198" t="s">
        <v>12</v>
      </c>
      <c r="B198" t="s">
        <v>12</v>
      </c>
      <c r="C198" t="s">
        <v>9</v>
      </c>
      <c r="D198" t="s">
        <v>60</v>
      </c>
      <c r="E198" s="6">
        <v>0.30099999999999999</v>
      </c>
      <c r="F198" t="s">
        <v>38</v>
      </c>
      <c r="G198">
        <v>2017</v>
      </c>
      <c r="H198" t="s">
        <v>49</v>
      </c>
      <c r="I198" t="s">
        <v>50</v>
      </c>
      <c r="J198" t="s">
        <v>51</v>
      </c>
    </row>
    <row r="199" spans="1:10" hidden="1" x14ac:dyDescent="0.35">
      <c r="A199" t="s">
        <v>12</v>
      </c>
      <c r="B199" t="s">
        <v>12</v>
      </c>
      <c r="C199" t="s">
        <v>9</v>
      </c>
      <c r="D199" t="s">
        <v>60</v>
      </c>
      <c r="E199" s="6">
        <v>8.4000000000000005E-2</v>
      </c>
      <c r="F199" t="s">
        <v>90</v>
      </c>
      <c r="G199">
        <v>2014</v>
      </c>
      <c r="H199" t="s">
        <v>49</v>
      </c>
      <c r="I199" t="s">
        <v>50</v>
      </c>
      <c r="J199" t="s">
        <v>51</v>
      </c>
    </row>
    <row r="200" spans="1:10" hidden="1" x14ac:dyDescent="0.35">
      <c r="A200" t="s">
        <v>19</v>
      </c>
      <c r="B200" t="str">
        <f>A200</f>
        <v>Omitted</v>
      </c>
      <c r="C200" t="s">
        <v>145</v>
      </c>
      <c r="D200" t="s">
        <v>60</v>
      </c>
      <c r="F200" t="s">
        <v>38</v>
      </c>
      <c r="G200">
        <v>2019</v>
      </c>
      <c r="H200" t="s">
        <v>158</v>
      </c>
      <c r="I200" t="s">
        <v>159</v>
      </c>
      <c r="J200" t="s">
        <v>51</v>
      </c>
    </row>
    <row r="201" spans="1:10" hidden="1" x14ac:dyDescent="0.35">
      <c r="A201" t="s">
        <v>22</v>
      </c>
      <c r="B201" t="s">
        <v>143</v>
      </c>
      <c r="C201" t="s">
        <v>39</v>
      </c>
      <c r="D201" t="s">
        <v>60</v>
      </c>
      <c r="F201" t="s">
        <v>21</v>
      </c>
      <c r="G201">
        <v>2015</v>
      </c>
      <c r="H201" t="s">
        <v>49</v>
      </c>
      <c r="I201" t="s">
        <v>50</v>
      </c>
      <c r="J201" t="s">
        <v>51</v>
      </c>
    </row>
    <row r="202" spans="1:10" hidden="1" x14ac:dyDescent="0.35">
      <c r="A202" t="s">
        <v>12</v>
      </c>
      <c r="B202" t="s">
        <v>12</v>
      </c>
      <c r="C202" t="s">
        <v>16</v>
      </c>
      <c r="D202" t="s">
        <v>60</v>
      </c>
      <c r="E202" s="6">
        <v>0.22800000000000001</v>
      </c>
      <c r="F202" t="s">
        <v>38</v>
      </c>
      <c r="G202">
        <v>2016</v>
      </c>
      <c r="H202" t="s">
        <v>49</v>
      </c>
      <c r="I202" t="s">
        <v>50</v>
      </c>
      <c r="J202" t="s">
        <v>51</v>
      </c>
    </row>
    <row r="203" spans="1:10" hidden="1" x14ac:dyDescent="0.35">
      <c r="A203" t="s">
        <v>12</v>
      </c>
      <c r="B203" t="s">
        <v>12</v>
      </c>
      <c r="C203" t="s">
        <v>16</v>
      </c>
      <c r="D203" t="s">
        <v>60</v>
      </c>
      <c r="E203" s="6">
        <v>0.23400000000000001</v>
      </c>
      <c r="F203" t="s">
        <v>90</v>
      </c>
      <c r="G203">
        <v>2015</v>
      </c>
      <c r="H203" t="s">
        <v>49</v>
      </c>
      <c r="I203" t="s">
        <v>50</v>
      </c>
      <c r="J203" t="s">
        <v>51</v>
      </c>
    </row>
    <row r="204" spans="1:10" hidden="1" x14ac:dyDescent="0.35">
      <c r="A204" t="s">
        <v>12</v>
      </c>
      <c r="B204" t="s">
        <v>12</v>
      </c>
      <c r="C204" t="s">
        <v>13</v>
      </c>
      <c r="D204" t="s">
        <v>102</v>
      </c>
      <c r="E204" s="6">
        <v>0.22700000000000001</v>
      </c>
      <c r="F204" t="s">
        <v>11</v>
      </c>
      <c r="G204">
        <v>2014</v>
      </c>
      <c r="H204" t="s">
        <v>49</v>
      </c>
      <c r="I204" t="s">
        <v>50</v>
      </c>
      <c r="J204" t="s">
        <v>51</v>
      </c>
    </row>
    <row r="205" spans="1:10" hidden="1" x14ac:dyDescent="0.35">
      <c r="A205" t="s">
        <v>12</v>
      </c>
      <c r="B205" t="str">
        <f>A205</f>
        <v>Vote</v>
      </c>
      <c r="C205" t="s">
        <v>149</v>
      </c>
      <c r="D205" t="s">
        <v>102</v>
      </c>
      <c r="E205" s="6">
        <v>0.312</v>
      </c>
      <c r="F205" t="s">
        <v>11</v>
      </c>
      <c r="G205">
        <v>2015</v>
      </c>
      <c r="H205" t="s">
        <v>158</v>
      </c>
      <c r="I205" t="s">
        <v>159</v>
      </c>
      <c r="J205" t="s">
        <v>51</v>
      </c>
    </row>
    <row r="206" spans="1:10" hidden="1" x14ac:dyDescent="0.35">
      <c r="A206" t="s">
        <v>22</v>
      </c>
      <c r="B206" t="s">
        <v>143</v>
      </c>
      <c r="C206" t="s">
        <v>99</v>
      </c>
      <c r="D206" t="s">
        <v>102</v>
      </c>
      <c r="F206" t="s">
        <v>57</v>
      </c>
      <c r="G206">
        <v>2014</v>
      </c>
      <c r="H206" t="s">
        <v>49</v>
      </c>
      <c r="I206" t="s">
        <v>50</v>
      </c>
      <c r="J206" t="s">
        <v>51</v>
      </c>
    </row>
    <row r="207" spans="1:10" hidden="1" x14ac:dyDescent="0.35">
      <c r="A207" t="s">
        <v>12</v>
      </c>
      <c r="B207" t="str">
        <f>A207</f>
        <v>Vote</v>
      </c>
      <c r="C207" t="s">
        <v>149</v>
      </c>
      <c r="D207" t="s">
        <v>45</v>
      </c>
      <c r="E207" s="6">
        <v>0.60399999999999998</v>
      </c>
      <c r="F207" t="s">
        <v>24</v>
      </c>
      <c r="G207">
        <v>2018</v>
      </c>
      <c r="H207" t="s">
        <v>158</v>
      </c>
      <c r="I207" t="s">
        <v>159</v>
      </c>
      <c r="J207" t="s">
        <v>51</v>
      </c>
    </row>
    <row r="208" spans="1:10" hidden="1" x14ac:dyDescent="0.35">
      <c r="A208" t="s">
        <v>12</v>
      </c>
      <c r="B208" t="str">
        <f>A208</f>
        <v>Vote</v>
      </c>
      <c r="C208" t="s">
        <v>149</v>
      </c>
      <c r="D208" t="s">
        <v>45</v>
      </c>
      <c r="E208" s="6">
        <v>0.38500000000000001</v>
      </c>
      <c r="F208" t="s">
        <v>24</v>
      </c>
      <c r="G208">
        <v>2017</v>
      </c>
      <c r="H208" t="s">
        <v>158</v>
      </c>
      <c r="I208" t="s">
        <v>159</v>
      </c>
      <c r="J208" t="s">
        <v>51</v>
      </c>
    </row>
    <row r="209" spans="1:10" hidden="1" x14ac:dyDescent="0.35">
      <c r="A209" t="s">
        <v>12</v>
      </c>
      <c r="B209" t="str">
        <f>A209</f>
        <v>Vote</v>
      </c>
      <c r="C209" t="s">
        <v>149</v>
      </c>
      <c r="D209" t="s">
        <v>45</v>
      </c>
      <c r="E209" s="6">
        <v>0.34100000000000003</v>
      </c>
      <c r="F209" t="s">
        <v>24</v>
      </c>
      <c r="G209">
        <v>2016</v>
      </c>
      <c r="H209" t="s">
        <v>158</v>
      </c>
      <c r="I209" t="s">
        <v>159</v>
      </c>
      <c r="J209" t="s">
        <v>51</v>
      </c>
    </row>
    <row r="210" spans="1:10" hidden="1" x14ac:dyDescent="0.35">
      <c r="A210" t="s">
        <v>12</v>
      </c>
      <c r="B210" t="str">
        <f>A210</f>
        <v>Vote</v>
      </c>
      <c r="C210" t="s">
        <v>149</v>
      </c>
      <c r="D210" t="s">
        <v>45</v>
      </c>
      <c r="E210" s="6">
        <v>0.30499999999999999</v>
      </c>
      <c r="F210" t="s">
        <v>24</v>
      </c>
      <c r="G210">
        <v>2015</v>
      </c>
      <c r="H210" t="s">
        <v>158</v>
      </c>
      <c r="I210" t="s">
        <v>159</v>
      </c>
      <c r="J210" t="s">
        <v>51</v>
      </c>
    </row>
    <row r="211" spans="1:10" hidden="1" x14ac:dyDescent="0.35">
      <c r="A211" t="s">
        <v>12</v>
      </c>
      <c r="B211" t="str">
        <f>A211</f>
        <v>Vote</v>
      </c>
      <c r="C211" t="s">
        <v>149</v>
      </c>
      <c r="D211" t="s">
        <v>45</v>
      </c>
      <c r="E211" s="6">
        <v>0.24399999999999999</v>
      </c>
      <c r="F211" t="s">
        <v>24</v>
      </c>
      <c r="G211">
        <v>2014</v>
      </c>
      <c r="H211" t="s">
        <v>158</v>
      </c>
      <c r="I211" t="s">
        <v>159</v>
      </c>
      <c r="J211" t="s">
        <v>51</v>
      </c>
    </row>
    <row r="212" spans="1:10" hidden="1" x14ac:dyDescent="0.35">
      <c r="A212" s="2" t="s">
        <v>12</v>
      </c>
      <c r="B212" s="2" t="s">
        <v>12</v>
      </c>
      <c r="C212" s="2" t="s">
        <v>9</v>
      </c>
      <c r="D212" s="2" t="s">
        <v>45</v>
      </c>
      <c r="E212" s="8">
        <v>0.59699999999999998</v>
      </c>
      <c r="F212" s="2" t="s">
        <v>46</v>
      </c>
      <c r="G212" s="2">
        <v>2018</v>
      </c>
      <c r="H212" s="2" t="s">
        <v>49</v>
      </c>
      <c r="I212" s="2" t="s">
        <v>50</v>
      </c>
      <c r="J212" s="2" t="s">
        <v>51</v>
      </c>
    </row>
    <row r="213" spans="1:10" hidden="1" x14ac:dyDescent="0.35">
      <c r="A213" s="2" t="s">
        <v>12</v>
      </c>
      <c r="B213" s="2" t="s">
        <v>12</v>
      </c>
      <c r="C213" s="2" t="s">
        <v>9</v>
      </c>
      <c r="D213" s="2" t="s">
        <v>45</v>
      </c>
      <c r="E213" s="8">
        <v>0.38200000000000001</v>
      </c>
      <c r="F213" s="2" t="s">
        <v>61</v>
      </c>
      <c r="G213" s="2">
        <v>2017</v>
      </c>
      <c r="H213" s="2" t="s">
        <v>49</v>
      </c>
      <c r="I213" s="2" t="s">
        <v>50</v>
      </c>
      <c r="J213" s="2" t="s">
        <v>51</v>
      </c>
    </row>
    <row r="214" spans="1:10" hidden="1" x14ac:dyDescent="0.35">
      <c r="A214" s="2" t="s">
        <v>12</v>
      </c>
      <c r="B214" s="2" t="s">
        <v>12</v>
      </c>
      <c r="C214" s="2" t="s">
        <v>9</v>
      </c>
      <c r="D214" s="2" t="s">
        <v>45</v>
      </c>
      <c r="E214" s="8">
        <v>0.27100000000000002</v>
      </c>
      <c r="F214" s="2" t="s">
        <v>61</v>
      </c>
      <c r="G214" s="2">
        <v>2016</v>
      </c>
      <c r="H214" s="2" t="s">
        <v>49</v>
      </c>
      <c r="I214" s="2" t="s">
        <v>50</v>
      </c>
      <c r="J214" s="2" t="s">
        <v>51</v>
      </c>
    </row>
    <row r="215" spans="1:10" hidden="1" x14ac:dyDescent="0.35">
      <c r="A215" s="2" t="s">
        <v>12</v>
      </c>
      <c r="B215" s="2" t="s">
        <v>12</v>
      </c>
      <c r="C215" s="2" t="s">
        <v>9</v>
      </c>
      <c r="D215" s="2" t="s">
        <v>45</v>
      </c>
      <c r="E215" s="8">
        <v>0.223</v>
      </c>
      <c r="F215" s="2" t="s">
        <v>61</v>
      </c>
      <c r="G215" s="2">
        <v>2015</v>
      </c>
      <c r="H215" s="2" t="s">
        <v>49</v>
      </c>
      <c r="I215" s="2" t="s">
        <v>50</v>
      </c>
      <c r="J215" s="2" t="s">
        <v>51</v>
      </c>
    </row>
    <row r="216" spans="1:10" hidden="1" x14ac:dyDescent="0.35">
      <c r="A216" s="2" t="s">
        <v>12</v>
      </c>
      <c r="B216" s="2" t="s">
        <v>12</v>
      </c>
      <c r="C216" s="2" t="s">
        <v>9</v>
      </c>
      <c r="D216" s="2" t="s">
        <v>45</v>
      </c>
      <c r="E216" s="8">
        <v>0.27</v>
      </c>
      <c r="F216" s="2" t="s">
        <v>61</v>
      </c>
      <c r="G216" s="2">
        <v>2014</v>
      </c>
      <c r="H216" s="2" t="s">
        <v>49</v>
      </c>
      <c r="I216" s="2" t="s">
        <v>50</v>
      </c>
      <c r="J216" s="2" t="s">
        <v>51</v>
      </c>
    </row>
    <row r="217" spans="1:10" hidden="1" x14ac:dyDescent="0.35">
      <c r="A217" s="4" t="s">
        <v>12</v>
      </c>
      <c r="B217" s="4" t="s">
        <v>12</v>
      </c>
      <c r="C217" s="4" t="s">
        <v>39</v>
      </c>
      <c r="D217" s="4" t="s">
        <v>45</v>
      </c>
      <c r="E217" s="9">
        <v>0.38</v>
      </c>
      <c r="F217" s="4" t="s">
        <v>40</v>
      </c>
      <c r="G217" s="4">
        <v>2018</v>
      </c>
      <c r="H217" s="4" t="s">
        <v>49</v>
      </c>
      <c r="I217" s="4" t="s">
        <v>50</v>
      </c>
      <c r="J217" s="4" t="s">
        <v>51</v>
      </c>
    </row>
    <row r="218" spans="1:10" hidden="1" x14ac:dyDescent="0.35">
      <c r="A218" s="4" t="s">
        <v>12</v>
      </c>
      <c r="B218" s="4" t="s">
        <v>12</v>
      </c>
      <c r="C218" s="4" t="s">
        <v>39</v>
      </c>
      <c r="D218" s="4" t="s">
        <v>45</v>
      </c>
      <c r="E218" s="9">
        <v>0.40600000000000003</v>
      </c>
      <c r="F218" s="4" t="s">
        <v>40</v>
      </c>
      <c r="G218" s="4">
        <v>2017</v>
      </c>
      <c r="H218" s="4" t="s">
        <v>49</v>
      </c>
      <c r="I218" s="4" t="s">
        <v>50</v>
      </c>
      <c r="J218" s="4" t="s">
        <v>51</v>
      </c>
    </row>
    <row r="219" spans="1:10" hidden="1" x14ac:dyDescent="0.35">
      <c r="A219" s="4" t="s">
        <v>12</v>
      </c>
      <c r="B219" s="4" t="s">
        <v>12</v>
      </c>
      <c r="C219" s="4" t="s">
        <v>39</v>
      </c>
      <c r="D219" s="4" t="s">
        <v>45</v>
      </c>
      <c r="E219" s="9">
        <v>0.33</v>
      </c>
      <c r="F219" s="4" t="s">
        <v>40</v>
      </c>
      <c r="G219" s="4">
        <v>2016</v>
      </c>
      <c r="H219" s="4" t="s">
        <v>49</v>
      </c>
      <c r="I219" s="4" t="s">
        <v>50</v>
      </c>
      <c r="J219" s="4" t="s">
        <v>51</v>
      </c>
    </row>
    <row r="220" spans="1:10" hidden="1" x14ac:dyDescent="0.35">
      <c r="A220" s="4" t="s">
        <v>12</v>
      </c>
      <c r="B220" s="4" t="s">
        <v>12</v>
      </c>
      <c r="C220" s="4" t="s">
        <v>39</v>
      </c>
      <c r="D220" s="4" t="s">
        <v>45</v>
      </c>
      <c r="E220" s="9">
        <v>0.22800000000000001</v>
      </c>
      <c r="F220" s="4" t="s">
        <v>40</v>
      </c>
      <c r="G220" s="4">
        <v>2015</v>
      </c>
      <c r="H220" s="4" t="s">
        <v>49</v>
      </c>
      <c r="I220" s="4" t="s">
        <v>50</v>
      </c>
      <c r="J220" s="4" t="s">
        <v>51</v>
      </c>
    </row>
    <row r="221" spans="1:10" hidden="1" x14ac:dyDescent="0.35">
      <c r="A221" s="4" t="s">
        <v>12</v>
      </c>
      <c r="B221" s="4" t="s">
        <v>12</v>
      </c>
      <c r="C221" s="4" t="s">
        <v>39</v>
      </c>
      <c r="D221" s="4" t="s">
        <v>45</v>
      </c>
      <c r="E221" s="9">
        <v>0.17699999999999999</v>
      </c>
      <c r="F221" s="4" t="s">
        <v>40</v>
      </c>
      <c r="G221" s="4">
        <v>2014</v>
      </c>
      <c r="H221" s="4" t="s">
        <v>49</v>
      </c>
      <c r="I221" s="4" t="s">
        <v>50</v>
      </c>
      <c r="J221" s="4" t="s">
        <v>51</v>
      </c>
    </row>
    <row r="222" spans="1:10" hidden="1" x14ac:dyDescent="0.35">
      <c r="A222" t="s">
        <v>22</v>
      </c>
      <c r="B222" t="s">
        <v>143</v>
      </c>
      <c r="C222" t="s">
        <v>150</v>
      </c>
      <c r="D222" t="s">
        <v>34</v>
      </c>
      <c r="F222" t="s">
        <v>154</v>
      </c>
      <c r="G222">
        <v>2011</v>
      </c>
      <c r="H222" t="s">
        <v>158</v>
      </c>
      <c r="I222" t="s">
        <v>159</v>
      </c>
      <c r="J222" t="s">
        <v>51</v>
      </c>
    </row>
    <row r="223" spans="1:10" hidden="1" x14ac:dyDescent="0.35">
      <c r="A223" s="2" t="s">
        <v>22</v>
      </c>
      <c r="B223" t="s">
        <v>143</v>
      </c>
      <c r="C223" s="2" t="s">
        <v>9</v>
      </c>
      <c r="D223" s="2" t="s">
        <v>34</v>
      </c>
      <c r="E223" s="8"/>
      <c r="F223" s="2" t="s">
        <v>35</v>
      </c>
      <c r="G223" s="2">
        <v>2019</v>
      </c>
      <c r="H223" s="2" t="s">
        <v>49</v>
      </c>
      <c r="I223" s="2" t="s">
        <v>50</v>
      </c>
      <c r="J223" s="2" t="s">
        <v>51</v>
      </c>
    </row>
    <row r="224" spans="1:10" hidden="1" x14ac:dyDescent="0.35">
      <c r="A224" s="2" t="s">
        <v>12</v>
      </c>
      <c r="B224" s="2" t="s">
        <v>12</v>
      </c>
      <c r="C224" s="2" t="s">
        <v>9</v>
      </c>
      <c r="D224" s="2" t="s">
        <v>34</v>
      </c>
      <c r="E224" s="8">
        <v>0.36299999999999999</v>
      </c>
      <c r="F224" s="2" t="s">
        <v>35</v>
      </c>
      <c r="G224" s="2">
        <v>2015</v>
      </c>
      <c r="H224" s="2" t="s">
        <v>49</v>
      </c>
      <c r="I224" s="2" t="s">
        <v>50</v>
      </c>
      <c r="J224" s="2" t="s">
        <v>51</v>
      </c>
    </row>
    <row r="225" spans="1:10" hidden="1" x14ac:dyDescent="0.35">
      <c r="A225" t="s">
        <v>22</v>
      </c>
      <c r="B225" t="s">
        <v>143</v>
      </c>
      <c r="C225" t="s">
        <v>75</v>
      </c>
      <c r="D225" t="s">
        <v>34</v>
      </c>
      <c r="F225" t="s">
        <v>35</v>
      </c>
      <c r="G225">
        <v>2016</v>
      </c>
      <c r="H225" t="s">
        <v>49</v>
      </c>
      <c r="I225" t="s">
        <v>50</v>
      </c>
      <c r="J225" t="s">
        <v>51</v>
      </c>
    </row>
    <row r="226" spans="1:10" hidden="1" x14ac:dyDescent="0.35">
      <c r="A226" s="2" t="s">
        <v>22</v>
      </c>
      <c r="B226" t="s">
        <v>143</v>
      </c>
      <c r="C226" s="2" t="s">
        <v>39</v>
      </c>
      <c r="D226" s="2" t="s">
        <v>34</v>
      </c>
      <c r="E226" s="8"/>
      <c r="F226" s="2" t="s">
        <v>77</v>
      </c>
      <c r="G226" s="2">
        <v>2015</v>
      </c>
      <c r="H226" s="2" t="s">
        <v>49</v>
      </c>
      <c r="I226" s="2" t="s">
        <v>50</v>
      </c>
      <c r="J226" s="2" t="s">
        <v>51</v>
      </c>
    </row>
    <row r="227" spans="1:10" hidden="1" x14ac:dyDescent="0.35">
      <c r="A227" s="2" t="s">
        <v>12</v>
      </c>
      <c r="B227" s="2" t="s">
        <v>12</v>
      </c>
      <c r="C227" s="2" t="s">
        <v>39</v>
      </c>
      <c r="D227" s="2" t="s">
        <v>34</v>
      </c>
      <c r="E227" s="8">
        <v>0.38600000000000001</v>
      </c>
      <c r="F227" s="2" t="s">
        <v>77</v>
      </c>
      <c r="G227" s="2">
        <v>2014</v>
      </c>
      <c r="H227" s="2" t="s">
        <v>49</v>
      </c>
      <c r="I227" s="2" t="s">
        <v>50</v>
      </c>
      <c r="J227" s="2" t="s">
        <v>51</v>
      </c>
    </row>
    <row r="228" spans="1:10" hidden="1" x14ac:dyDescent="0.35">
      <c r="A228" s="3" t="s">
        <v>12</v>
      </c>
      <c r="B228" s="3" t="s">
        <v>12</v>
      </c>
      <c r="C228" s="3" t="s">
        <v>13</v>
      </c>
      <c r="D228" s="3" t="s">
        <v>62</v>
      </c>
      <c r="E228" s="7">
        <v>0.14799999999999999</v>
      </c>
      <c r="F228" s="3" t="s">
        <v>11</v>
      </c>
      <c r="G228" s="3">
        <v>2016</v>
      </c>
      <c r="H228" s="3" t="s">
        <v>49</v>
      </c>
      <c r="I228" s="3" t="s">
        <v>50</v>
      </c>
      <c r="J228" s="3" t="s">
        <v>51</v>
      </c>
    </row>
    <row r="229" spans="1:10" hidden="1" x14ac:dyDescent="0.35">
      <c r="A229" s="3" t="s">
        <v>12</v>
      </c>
      <c r="B229" s="3" t="s">
        <v>12</v>
      </c>
      <c r="C229" s="3" t="s">
        <v>13</v>
      </c>
      <c r="D229" s="3" t="s">
        <v>62</v>
      </c>
      <c r="E229" s="7">
        <v>0.127</v>
      </c>
      <c r="F229" s="3" t="s">
        <v>11</v>
      </c>
      <c r="G229" s="3">
        <v>2015</v>
      </c>
      <c r="H229" s="3" t="s">
        <v>49</v>
      </c>
      <c r="I229" s="3" t="s">
        <v>50</v>
      </c>
      <c r="J229" s="3" t="s">
        <v>51</v>
      </c>
    </row>
    <row r="230" spans="1:10" hidden="1" x14ac:dyDescent="0.35">
      <c r="A230" s="3" t="s">
        <v>12</v>
      </c>
      <c r="B230" s="3" t="s">
        <v>12</v>
      </c>
      <c r="C230" s="3" t="s">
        <v>13</v>
      </c>
      <c r="D230" s="3" t="s">
        <v>62</v>
      </c>
      <c r="E230" s="7">
        <v>0.36</v>
      </c>
      <c r="F230" s="3" t="s">
        <v>11</v>
      </c>
      <c r="G230" s="3">
        <v>2014</v>
      </c>
      <c r="H230" s="3" t="s">
        <v>49</v>
      </c>
      <c r="I230" s="3" t="s">
        <v>50</v>
      </c>
      <c r="J230" s="3" t="s">
        <v>51</v>
      </c>
    </row>
    <row r="231" spans="1:10" hidden="1" x14ac:dyDescent="0.35">
      <c r="A231" t="s">
        <v>12</v>
      </c>
      <c r="B231" t="s">
        <v>12</v>
      </c>
      <c r="C231" t="s">
        <v>9</v>
      </c>
      <c r="D231" t="s">
        <v>62</v>
      </c>
      <c r="E231" s="6">
        <v>0.40899999999999997</v>
      </c>
      <c r="F231" t="s">
        <v>11</v>
      </c>
      <c r="G231">
        <v>2017</v>
      </c>
      <c r="H231" t="s">
        <v>49</v>
      </c>
      <c r="I231" t="s">
        <v>50</v>
      </c>
      <c r="J231" t="s">
        <v>51</v>
      </c>
    </row>
    <row r="232" spans="1:10" hidden="1" x14ac:dyDescent="0.35">
      <c r="A232" t="s">
        <v>22</v>
      </c>
      <c r="B232" t="s">
        <v>143</v>
      </c>
      <c r="C232" t="s">
        <v>75</v>
      </c>
      <c r="D232" t="s">
        <v>127</v>
      </c>
      <c r="F232" t="s">
        <v>57</v>
      </c>
      <c r="G232">
        <v>2010</v>
      </c>
      <c r="H232" t="s">
        <v>49</v>
      </c>
      <c r="I232" t="s">
        <v>50</v>
      </c>
      <c r="J232" t="s">
        <v>51</v>
      </c>
    </row>
    <row r="233" spans="1:10" hidden="1" x14ac:dyDescent="0.35">
      <c r="A233" t="s">
        <v>8</v>
      </c>
      <c r="B233" t="s">
        <v>143</v>
      </c>
      <c r="C233" t="s">
        <v>9</v>
      </c>
      <c r="D233" t="s">
        <v>76</v>
      </c>
      <c r="F233" t="s">
        <v>35</v>
      </c>
      <c r="G233">
        <v>2015</v>
      </c>
      <c r="H233" t="s">
        <v>49</v>
      </c>
      <c r="I233" t="s">
        <v>50</v>
      </c>
      <c r="J233" t="s">
        <v>51</v>
      </c>
    </row>
    <row r="234" spans="1:10" hidden="1" x14ac:dyDescent="0.35">
      <c r="A234" t="s">
        <v>22</v>
      </c>
      <c r="B234" t="s">
        <v>143</v>
      </c>
      <c r="C234" t="s">
        <v>42</v>
      </c>
      <c r="D234" t="s">
        <v>76</v>
      </c>
      <c r="F234" t="s">
        <v>38</v>
      </c>
      <c r="G234">
        <v>2016</v>
      </c>
      <c r="H234" t="s">
        <v>49</v>
      </c>
      <c r="I234" t="s">
        <v>50</v>
      </c>
      <c r="J234" t="s">
        <v>51</v>
      </c>
    </row>
    <row r="235" spans="1:10" hidden="1" x14ac:dyDescent="0.35">
      <c r="A235" s="2" t="s">
        <v>12</v>
      </c>
      <c r="B235" s="2" t="s">
        <v>12</v>
      </c>
      <c r="C235" s="2" t="s">
        <v>9</v>
      </c>
      <c r="D235" s="2" t="s">
        <v>47</v>
      </c>
      <c r="E235" s="8">
        <v>0.45700000000000002</v>
      </c>
      <c r="F235" s="2" t="s">
        <v>48</v>
      </c>
      <c r="G235" s="2">
        <v>2018</v>
      </c>
      <c r="H235" s="2" t="s">
        <v>49</v>
      </c>
      <c r="I235" s="2" t="s">
        <v>50</v>
      </c>
      <c r="J235" s="2" t="s">
        <v>51</v>
      </c>
    </row>
    <row r="236" spans="1:10" hidden="1" x14ac:dyDescent="0.35">
      <c r="A236" s="2" t="s">
        <v>12</v>
      </c>
      <c r="B236" s="2" t="s">
        <v>12</v>
      </c>
      <c r="C236" s="2" t="s">
        <v>9</v>
      </c>
      <c r="D236" s="2" t="s">
        <v>47</v>
      </c>
      <c r="E236" s="8">
        <v>0.24</v>
      </c>
      <c r="F236" s="2" t="s">
        <v>48</v>
      </c>
      <c r="G236" s="2">
        <v>2017</v>
      </c>
      <c r="H236" s="2" t="s">
        <v>49</v>
      </c>
      <c r="I236" s="2" t="s">
        <v>50</v>
      </c>
      <c r="J236" s="2" t="s">
        <v>51</v>
      </c>
    </row>
    <row r="237" spans="1:10" hidden="1" x14ac:dyDescent="0.35">
      <c r="A237" s="2" t="s">
        <v>12</v>
      </c>
      <c r="B237" s="2" t="s">
        <v>12</v>
      </c>
      <c r="C237" s="2" t="s">
        <v>9</v>
      </c>
      <c r="D237" s="2" t="s">
        <v>47</v>
      </c>
      <c r="E237" s="8">
        <v>0.251</v>
      </c>
      <c r="F237" s="2" t="s">
        <v>48</v>
      </c>
      <c r="G237" s="2">
        <v>2016</v>
      </c>
      <c r="H237" s="2" t="s">
        <v>49</v>
      </c>
      <c r="I237" s="2" t="s">
        <v>50</v>
      </c>
      <c r="J237" s="2" t="s">
        <v>51</v>
      </c>
    </row>
    <row r="238" spans="1:10" hidden="1" x14ac:dyDescent="0.35">
      <c r="A238" s="2" t="s">
        <v>12</v>
      </c>
      <c r="B238" s="2" t="s">
        <v>12</v>
      </c>
      <c r="C238" s="2" t="s">
        <v>9</v>
      </c>
      <c r="D238" s="2" t="s">
        <v>47</v>
      </c>
      <c r="E238" s="8">
        <v>0.20300000000000001</v>
      </c>
      <c r="F238" s="2" t="s">
        <v>48</v>
      </c>
      <c r="G238" s="2">
        <v>2015</v>
      </c>
      <c r="H238" s="2" t="s">
        <v>49</v>
      </c>
      <c r="I238" s="2" t="s">
        <v>50</v>
      </c>
      <c r="J238" s="2" t="s">
        <v>51</v>
      </c>
    </row>
    <row r="239" spans="1:10" hidden="1" x14ac:dyDescent="0.35">
      <c r="A239" t="s">
        <v>22</v>
      </c>
      <c r="B239" t="s">
        <v>143</v>
      </c>
      <c r="C239" t="s">
        <v>75</v>
      </c>
      <c r="D239" t="s">
        <v>47</v>
      </c>
      <c r="F239" t="s">
        <v>57</v>
      </c>
      <c r="G239">
        <v>2009</v>
      </c>
      <c r="H239" t="s">
        <v>49</v>
      </c>
      <c r="I239" t="s">
        <v>50</v>
      </c>
      <c r="J239" t="s">
        <v>51</v>
      </c>
    </row>
    <row r="240" spans="1:10" hidden="1" x14ac:dyDescent="0.35">
      <c r="A240" t="s">
        <v>22</v>
      </c>
      <c r="B240" t="s">
        <v>143</v>
      </c>
      <c r="C240" t="s">
        <v>42</v>
      </c>
      <c r="D240" t="s">
        <v>47</v>
      </c>
      <c r="F240" t="s">
        <v>95</v>
      </c>
      <c r="G240">
        <v>2012</v>
      </c>
      <c r="H240" t="s">
        <v>49</v>
      </c>
      <c r="I240" t="s">
        <v>50</v>
      </c>
      <c r="J240" t="s">
        <v>51</v>
      </c>
    </row>
    <row r="241" spans="1:10" hidden="1" x14ac:dyDescent="0.35">
      <c r="A241" t="s">
        <v>8</v>
      </c>
      <c r="B241" t="s">
        <v>143</v>
      </c>
      <c r="C241" t="s">
        <v>103</v>
      </c>
      <c r="D241" t="s">
        <v>104</v>
      </c>
      <c r="F241" t="s">
        <v>35</v>
      </c>
      <c r="G241">
        <v>2014</v>
      </c>
      <c r="H241" t="s">
        <v>49</v>
      </c>
      <c r="I241" t="s">
        <v>50</v>
      </c>
      <c r="J241" t="s">
        <v>51</v>
      </c>
    </row>
    <row r="242" spans="1:10" hidden="1" x14ac:dyDescent="0.35">
      <c r="A242" s="4" t="s">
        <v>12</v>
      </c>
      <c r="B242" s="4" t="s">
        <v>12</v>
      </c>
      <c r="C242" s="4" t="s">
        <v>9</v>
      </c>
      <c r="D242" s="4" t="s">
        <v>63</v>
      </c>
      <c r="E242" s="9">
        <v>0.67300000000000004</v>
      </c>
      <c r="F242" s="4" t="s">
        <v>54</v>
      </c>
      <c r="G242" s="4">
        <v>2017</v>
      </c>
      <c r="H242" s="4" t="s">
        <v>49</v>
      </c>
      <c r="I242" s="4" t="s">
        <v>50</v>
      </c>
      <c r="J242" s="4" t="s">
        <v>51</v>
      </c>
    </row>
    <row r="243" spans="1:10" hidden="1" x14ac:dyDescent="0.35">
      <c r="A243" s="4" t="s">
        <v>12</v>
      </c>
      <c r="B243" s="4" t="s">
        <v>12</v>
      </c>
      <c r="C243" s="4" t="s">
        <v>9</v>
      </c>
      <c r="D243" s="4" t="s">
        <v>63</v>
      </c>
      <c r="E243" s="9">
        <v>0.49</v>
      </c>
      <c r="F243" s="4" t="s">
        <v>77</v>
      </c>
      <c r="G243" s="4">
        <v>2016</v>
      </c>
      <c r="H243" s="4" t="s">
        <v>49</v>
      </c>
      <c r="I243" s="4" t="s">
        <v>50</v>
      </c>
      <c r="J243" s="4" t="s">
        <v>51</v>
      </c>
    </row>
    <row r="244" spans="1:10" hidden="1" x14ac:dyDescent="0.35">
      <c r="A244" s="2" t="s">
        <v>22</v>
      </c>
      <c r="B244" t="s">
        <v>143</v>
      </c>
      <c r="C244" s="2" t="s">
        <v>42</v>
      </c>
      <c r="D244" s="2" t="s">
        <v>63</v>
      </c>
      <c r="E244" s="8"/>
      <c r="F244" s="2" t="s">
        <v>38</v>
      </c>
      <c r="G244" s="2">
        <v>2014</v>
      </c>
      <c r="H244" s="2" t="s">
        <v>49</v>
      </c>
      <c r="I244" s="2" t="s">
        <v>50</v>
      </c>
      <c r="J244" s="2" t="s">
        <v>51</v>
      </c>
    </row>
    <row r="245" spans="1:10" hidden="1" x14ac:dyDescent="0.35">
      <c r="A245" s="2" t="s">
        <v>12</v>
      </c>
      <c r="B245" s="2" t="s">
        <v>12</v>
      </c>
      <c r="C245" s="2" t="s">
        <v>39</v>
      </c>
      <c r="D245" s="2" t="s">
        <v>63</v>
      </c>
      <c r="E245" s="8">
        <v>0.45800000000000002</v>
      </c>
      <c r="F245" s="2" t="s">
        <v>21</v>
      </c>
      <c r="G245" s="2">
        <v>2017</v>
      </c>
      <c r="H245" s="2" t="s">
        <v>49</v>
      </c>
      <c r="I245" s="2" t="s">
        <v>50</v>
      </c>
      <c r="J245" s="2" t="s">
        <v>51</v>
      </c>
    </row>
    <row r="246" spans="1:10" hidden="1" x14ac:dyDescent="0.35">
      <c r="A246" s="2" t="s">
        <v>12</v>
      </c>
      <c r="B246" s="2" t="s">
        <v>12</v>
      </c>
      <c r="C246" s="2" t="s">
        <v>39</v>
      </c>
      <c r="D246" s="2" t="s">
        <v>63</v>
      </c>
      <c r="E246" s="8">
        <v>0.32900000000000001</v>
      </c>
      <c r="F246" s="2" t="s">
        <v>21</v>
      </c>
      <c r="G246" s="2">
        <v>2016</v>
      </c>
      <c r="H246" s="2" t="s">
        <v>49</v>
      </c>
      <c r="I246" s="2" t="s">
        <v>50</v>
      </c>
      <c r="J246" s="2" t="s">
        <v>51</v>
      </c>
    </row>
    <row r="247" spans="1:10" hidden="1" x14ac:dyDescent="0.35">
      <c r="A247" s="2" t="s">
        <v>12</v>
      </c>
      <c r="B247" s="2" t="s">
        <v>12</v>
      </c>
      <c r="C247" s="2" t="s">
        <v>39</v>
      </c>
      <c r="D247" s="2" t="s">
        <v>63</v>
      </c>
      <c r="E247" s="8">
        <v>0.33</v>
      </c>
      <c r="F247" s="2" t="s">
        <v>21</v>
      </c>
      <c r="G247" s="2">
        <v>2015</v>
      </c>
      <c r="H247" s="2" t="s">
        <v>49</v>
      </c>
      <c r="I247" s="2" t="s">
        <v>50</v>
      </c>
      <c r="J247" s="2" t="s">
        <v>51</v>
      </c>
    </row>
    <row r="248" spans="1:10" hidden="1" x14ac:dyDescent="0.35">
      <c r="A248" s="2" t="s">
        <v>12</v>
      </c>
      <c r="B248" s="2" t="s">
        <v>12</v>
      </c>
      <c r="C248" s="2" t="s">
        <v>39</v>
      </c>
      <c r="D248" s="2" t="s">
        <v>63</v>
      </c>
      <c r="E248" s="8">
        <v>0.3</v>
      </c>
      <c r="F248" s="2" t="s">
        <v>21</v>
      </c>
      <c r="G248" s="2">
        <v>2014</v>
      </c>
      <c r="H248" s="2" t="s">
        <v>49</v>
      </c>
      <c r="I248" s="2" t="s">
        <v>50</v>
      </c>
      <c r="J248" s="2" t="s">
        <v>51</v>
      </c>
    </row>
    <row r="249" spans="1:10" x14ac:dyDescent="0.35">
      <c r="A249" t="s">
        <v>12</v>
      </c>
      <c r="B249" t="s">
        <v>12</v>
      </c>
      <c r="C249" t="s">
        <v>39</v>
      </c>
      <c r="D249" t="s">
        <v>105</v>
      </c>
      <c r="E249" s="6">
        <v>0.307</v>
      </c>
      <c r="F249" t="s">
        <v>32</v>
      </c>
      <c r="G249">
        <v>2014</v>
      </c>
      <c r="H249" t="s">
        <v>49</v>
      </c>
      <c r="I249" t="s">
        <v>50</v>
      </c>
      <c r="J249" t="s">
        <v>51</v>
      </c>
    </row>
    <row r="250" spans="1:10" x14ac:dyDescent="0.35">
      <c r="A250" t="s">
        <v>12</v>
      </c>
      <c r="B250" t="s">
        <v>12</v>
      </c>
      <c r="C250" t="s">
        <v>39</v>
      </c>
      <c r="D250" t="s">
        <v>105</v>
      </c>
      <c r="E250" s="6">
        <v>0.38200000000000001</v>
      </c>
      <c r="F250" t="s">
        <v>32</v>
      </c>
      <c r="G250">
        <v>2013</v>
      </c>
      <c r="H250" t="s">
        <v>49</v>
      </c>
      <c r="I250" t="s">
        <v>50</v>
      </c>
      <c r="J250" t="s">
        <v>51</v>
      </c>
    </row>
    <row r="251" spans="1:10" hidden="1" x14ac:dyDescent="0.35">
      <c r="A251" t="s">
        <v>22</v>
      </c>
      <c r="B251" t="s">
        <v>143</v>
      </c>
      <c r="C251" t="s">
        <v>9</v>
      </c>
      <c r="D251" t="s">
        <v>106</v>
      </c>
      <c r="F251" t="s">
        <v>90</v>
      </c>
      <c r="G251">
        <v>2014</v>
      </c>
      <c r="H251" t="s">
        <v>49</v>
      </c>
      <c r="I251" t="s">
        <v>50</v>
      </c>
      <c r="J251" t="s">
        <v>51</v>
      </c>
    </row>
    <row r="252" spans="1:10" hidden="1" x14ac:dyDescent="0.35">
      <c r="A252" t="s">
        <v>22</v>
      </c>
      <c r="B252" t="s">
        <v>143</v>
      </c>
      <c r="C252" t="s">
        <v>118</v>
      </c>
      <c r="D252" t="s">
        <v>106</v>
      </c>
      <c r="F252" t="s">
        <v>24</v>
      </c>
      <c r="G252">
        <v>2011</v>
      </c>
      <c r="H252" t="s">
        <v>49</v>
      </c>
      <c r="I252" t="s">
        <v>50</v>
      </c>
      <c r="J252" t="s">
        <v>51</v>
      </c>
    </row>
    <row r="253" spans="1:10" hidden="1" x14ac:dyDescent="0.35">
      <c r="A253" t="s">
        <v>22</v>
      </c>
      <c r="B253" t="s">
        <v>143</v>
      </c>
      <c r="C253" t="s">
        <v>140</v>
      </c>
      <c r="D253" t="s">
        <v>106</v>
      </c>
      <c r="F253" t="s">
        <v>141</v>
      </c>
      <c r="G253">
        <v>2014</v>
      </c>
      <c r="H253" t="s">
        <v>49</v>
      </c>
      <c r="I253" t="s">
        <v>139</v>
      </c>
      <c r="J253" t="s">
        <v>51</v>
      </c>
    </row>
    <row r="254" spans="1:10" hidden="1" x14ac:dyDescent="0.35">
      <c r="A254" t="s">
        <v>22</v>
      </c>
      <c r="B254" t="s">
        <v>143</v>
      </c>
      <c r="C254" t="s">
        <v>42</v>
      </c>
      <c r="D254" t="s">
        <v>116</v>
      </c>
      <c r="F254" t="s">
        <v>40</v>
      </c>
      <c r="G254">
        <v>2012</v>
      </c>
      <c r="H254" t="s">
        <v>49</v>
      </c>
      <c r="I254" t="s">
        <v>50</v>
      </c>
      <c r="J254" t="s">
        <v>51</v>
      </c>
    </row>
    <row r="255" spans="1:10" hidden="1" x14ac:dyDescent="0.35">
      <c r="A255" s="2" t="s">
        <v>8</v>
      </c>
      <c r="B255" t="s">
        <v>143</v>
      </c>
      <c r="C255" s="2" t="s">
        <v>13</v>
      </c>
      <c r="D255" s="2" t="s">
        <v>78</v>
      </c>
      <c r="E255" s="8"/>
      <c r="F255" s="2" t="s">
        <v>48</v>
      </c>
      <c r="G255" s="2">
        <v>2016</v>
      </c>
      <c r="H255" s="2" t="s">
        <v>49</v>
      </c>
      <c r="I255" s="2" t="s">
        <v>50</v>
      </c>
      <c r="J255" s="2" t="s">
        <v>51</v>
      </c>
    </row>
    <row r="256" spans="1:10" hidden="1" x14ac:dyDescent="0.35">
      <c r="A256" s="2" t="s">
        <v>12</v>
      </c>
      <c r="B256" s="2" t="s">
        <v>12</v>
      </c>
      <c r="C256" s="2" t="s">
        <v>13</v>
      </c>
      <c r="D256" s="2" t="s">
        <v>78</v>
      </c>
      <c r="E256" s="8">
        <v>0.28000000000000003</v>
      </c>
      <c r="F256" s="2" t="s">
        <v>48</v>
      </c>
      <c r="G256" s="2">
        <v>2015</v>
      </c>
      <c r="H256" s="2" t="s">
        <v>49</v>
      </c>
      <c r="I256" s="2" t="s">
        <v>50</v>
      </c>
      <c r="J256" s="2" t="s">
        <v>51</v>
      </c>
    </row>
    <row r="257" spans="1:10" hidden="1" x14ac:dyDescent="0.35">
      <c r="A257" s="2" t="s">
        <v>12</v>
      </c>
      <c r="B257" s="2" t="s">
        <v>12</v>
      </c>
      <c r="C257" s="2" t="s">
        <v>13</v>
      </c>
      <c r="D257" s="2" t="s">
        <v>78</v>
      </c>
      <c r="E257" s="8">
        <v>0.28299999999999997</v>
      </c>
      <c r="F257" s="2" t="s">
        <v>48</v>
      </c>
      <c r="G257" s="2">
        <v>2014</v>
      </c>
      <c r="H257" s="2" t="s">
        <v>49</v>
      </c>
      <c r="I257" s="2" t="s">
        <v>50</v>
      </c>
      <c r="J257" s="2" t="s">
        <v>51</v>
      </c>
    </row>
    <row r="258" spans="1:10" hidden="1" x14ac:dyDescent="0.35">
      <c r="A258" t="s">
        <v>22</v>
      </c>
      <c r="B258" t="s">
        <v>143</v>
      </c>
      <c r="C258" t="s">
        <v>99</v>
      </c>
      <c r="D258" t="s">
        <v>78</v>
      </c>
      <c r="F258" t="s">
        <v>57</v>
      </c>
      <c r="G258">
        <v>2014</v>
      </c>
      <c r="H258" t="s">
        <v>49</v>
      </c>
      <c r="I258" t="s">
        <v>50</v>
      </c>
      <c r="J258" t="s">
        <v>51</v>
      </c>
    </row>
    <row r="259" spans="1:10" hidden="1" x14ac:dyDescent="0.35">
      <c r="A259" t="s">
        <v>22</v>
      </c>
      <c r="B259" t="s">
        <v>143</v>
      </c>
      <c r="C259" t="s">
        <v>135</v>
      </c>
      <c r="D259" t="s">
        <v>78</v>
      </c>
      <c r="F259" t="s">
        <v>38</v>
      </c>
      <c r="G259">
        <v>2019</v>
      </c>
      <c r="H259" t="s">
        <v>49</v>
      </c>
      <c r="I259" t="s">
        <v>139</v>
      </c>
      <c r="J259" t="s">
        <v>51</v>
      </c>
    </row>
    <row r="260" spans="1:10" hidden="1" x14ac:dyDescent="0.35">
      <c r="A260" t="s">
        <v>12</v>
      </c>
      <c r="B260" t="str">
        <f>A260</f>
        <v>Vote</v>
      </c>
      <c r="C260" t="s">
        <v>149</v>
      </c>
      <c r="D260" t="s">
        <v>64</v>
      </c>
      <c r="E260" s="6">
        <v>0.52100000000000002</v>
      </c>
      <c r="F260" t="s">
        <v>24</v>
      </c>
      <c r="G260">
        <v>2017</v>
      </c>
      <c r="H260" t="s">
        <v>158</v>
      </c>
      <c r="I260" t="s">
        <v>159</v>
      </c>
      <c r="J260" t="s">
        <v>51</v>
      </c>
    </row>
    <row r="261" spans="1:10" hidden="1" x14ac:dyDescent="0.35">
      <c r="A261" s="2" t="s">
        <v>22</v>
      </c>
      <c r="B261" t="s">
        <v>143</v>
      </c>
      <c r="C261" s="2" t="s">
        <v>42</v>
      </c>
      <c r="D261" s="2" t="s">
        <v>64</v>
      </c>
      <c r="E261" s="8"/>
      <c r="F261" s="2" t="s">
        <v>40</v>
      </c>
      <c r="G261" s="2">
        <v>2017</v>
      </c>
      <c r="H261" s="2" t="s">
        <v>49</v>
      </c>
      <c r="I261" s="2" t="s">
        <v>50</v>
      </c>
      <c r="J261" s="2" t="s">
        <v>51</v>
      </c>
    </row>
    <row r="262" spans="1:10" hidden="1" x14ac:dyDescent="0.35">
      <c r="A262" s="2" t="s">
        <v>22</v>
      </c>
      <c r="B262" t="s">
        <v>143</v>
      </c>
      <c r="C262" s="2" t="s">
        <v>42</v>
      </c>
      <c r="D262" s="2" t="s">
        <v>64</v>
      </c>
      <c r="E262" s="8"/>
      <c r="F262" s="2" t="s">
        <v>92</v>
      </c>
      <c r="G262" s="2">
        <v>2014</v>
      </c>
      <c r="H262" s="2" t="s">
        <v>49</v>
      </c>
      <c r="I262" s="2" t="s">
        <v>50</v>
      </c>
      <c r="J262" s="2" t="s">
        <v>51</v>
      </c>
    </row>
    <row r="263" spans="1:10" hidden="1" x14ac:dyDescent="0.35">
      <c r="A263" s="2" t="s">
        <v>12</v>
      </c>
      <c r="B263" s="2" t="s">
        <v>12</v>
      </c>
      <c r="C263" s="2" t="s">
        <v>42</v>
      </c>
      <c r="D263" s="2" t="s">
        <v>64</v>
      </c>
      <c r="E263" s="8">
        <v>0.41699999999999998</v>
      </c>
      <c r="F263" s="2" t="s">
        <v>92</v>
      </c>
      <c r="G263" s="2">
        <v>2013</v>
      </c>
      <c r="H263" s="2" t="s">
        <v>49</v>
      </c>
      <c r="I263" s="2" t="s">
        <v>50</v>
      </c>
      <c r="J263" s="2" t="s">
        <v>51</v>
      </c>
    </row>
    <row r="264" spans="1:10" hidden="1" x14ac:dyDescent="0.35">
      <c r="A264" t="s">
        <v>22</v>
      </c>
      <c r="B264" t="s">
        <v>143</v>
      </c>
      <c r="C264" t="s">
        <v>39</v>
      </c>
      <c r="D264" t="s">
        <v>64</v>
      </c>
      <c r="F264" t="s">
        <v>57</v>
      </c>
      <c r="G264">
        <v>2016</v>
      </c>
      <c r="H264" t="s">
        <v>49</v>
      </c>
      <c r="I264" t="s">
        <v>50</v>
      </c>
      <c r="J264" t="s">
        <v>51</v>
      </c>
    </row>
    <row r="265" spans="1:10" hidden="1" x14ac:dyDescent="0.35">
      <c r="A265" t="s">
        <v>12</v>
      </c>
      <c r="B265" t="s">
        <v>12</v>
      </c>
      <c r="C265" t="s">
        <v>42</v>
      </c>
      <c r="D265" t="s">
        <v>91</v>
      </c>
      <c r="E265" s="6">
        <v>0.31990000000000002</v>
      </c>
      <c r="F265" t="s">
        <v>92</v>
      </c>
      <c r="G265">
        <v>2015</v>
      </c>
      <c r="H265" t="s">
        <v>49</v>
      </c>
      <c r="I265" t="s">
        <v>50</v>
      </c>
      <c r="J265" t="s">
        <v>51</v>
      </c>
    </row>
    <row r="266" spans="1:10" hidden="1" x14ac:dyDescent="0.35">
      <c r="A266" t="s">
        <v>22</v>
      </c>
      <c r="B266" t="s">
        <v>143</v>
      </c>
      <c r="C266" t="s">
        <v>153</v>
      </c>
      <c r="D266" t="s">
        <v>36</v>
      </c>
      <c r="F266" t="s">
        <v>92</v>
      </c>
      <c r="G266">
        <v>2013</v>
      </c>
      <c r="H266" t="s">
        <v>158</v>
      </c>
      <c r="I266" t="s">
        <v>159</v>
      </c>
      <c r="J266" t="s">
        <v>51</v>
      </c>
    </row>
    <row r="267" spans="1:10" hidden="1" x14ac:dyDescent="0.35">
      <c r="A267" t="s">
        <v>12</v>
      </c>
      <c r="B267" t="str">
        <f>A267</f>
        <v>Vote</v>
      </c>
      <c r="C267" t="s">
        <v>150</v>
      </c>
      <c r="D267" t="s">
        <v>36</v>
      </c>
      <c r="E267" s="6">
        <v>4.8000000000000001E-2</v>
      </c>
      <c r="F267" t="s">
        <v>154</v>
      </c>
      <c r="G267">
        <v>2012</v>
      </c>
      <c r="H267" t="s">
        <v>158</v>
      </c>
      <c r="I267" t="s">
        <v>159</v>
      </c>
      <c r="J267" t="s">
        <v>51</v>
      </c>
    </row>
    <row r="268" spans="1:10" hidden="1" x14ac:dyDescent="0.35">
      <c r="A268" t="s">
        <v>22</v>
      </c>
      <c r="B268" t="s">
        <v>143</v>
      </c>
      <c r="C268" t="s">
        <v>9</v>
      </c>
      <c r="D268" t="s">
        <v>36</v>
      </c>
      <c r="F268" t="s">
        <v>24</v>
      </c>
      <c r="G268">
        <v>2019</v>
      </c>
      <c r="H268" t="s">
        <v>49</v>
      </c>
      <c r="I268" t="s">
        <v>50</v>
      </c>
      <c r="J268" t="s">
        <v>51</v>
      </c>
    </row>
    <row r="269" spans="1:10" hidden="1" x14ac:dyDescent="0.35">
      <c r="A269" t="s">
        <v>22</v>
      </c>
      <c r="B269" t="s">
        <v>143</v>
      </c>
      <c r="C269" t="s">
        <v>75</v>
      </c>
      <c r="D269" t="s">
        <v>36</v>
      </c>
      <c r="F269" t="s">
        <v>57</v>
      </c>
      <c r="G269">
        <v>2009</v>
      </c>
      <c r="H269" t="s">
        <v>49</v>
      </c>
      <c r="I269" t="s">
        <v>50</v>
      </c>
      <c r="J269" t="s">
        <v>51</v>
      </c>
    </row>
    <row r="270" spans="1:10" hidden="1" x14ac:dyDescent="0.35">
      <c r="A270" t="s">
        <v>22</v>
      </c>
      <c r="B270" t="s">
        <v>143</v>
      </c>
      <c r="C270" t="s">
        <v>42</v>
      </c>
      <c r="D270" t="s">
        <v>36</v>
      </c>
      <c r="F270" t="s">
        <v>24</v>
      </c>
      <c r="G270">
        <v>2012</v>
      </c>
      <c r="H270" t="s">
        <v>49</v>
      </c>
      <c r="I270" t="s">
        <v>50</v>
      </c>
      <c r="J270" t="s">
        <v>51</v>
      </c>
    </row>
    <row r="271" spans="1:10" hidden="1" x14ac:dyDescent="0.35">
      <c r="A271" s="2" t="s">
        <v>12</v>
      </c>
      <c r="B271" s="2" t="s">
        <v>12</v>
      </c>
      <c r="C271" s="2" t="s">
        <v>39</v>
      </c>
      <c r="D271" s="2" t="s">
        <v>36</v>
      </c>
      <c r="E271" s="8">
        <v>0.503</v>
      </c>
      <c r="F271" s="2" t="s">
        <v>35</v>
      </c>
      <c r="G271" s="2">
        <v>2018</v>
      </c>
      <c r="H271" s="2" t="s">
        <v>49</v>
      </c>
      <c r="I271" s="2" t="s">
        <v>50</v>
      </c>
      <c r="J271" s="2" t="s">
        <v>51</v>
      </c>
    </row>
    <row r="272" spans="1:10" hidden="1" x14ac:dyDescent="0.35">
      <c r="A272" s="2" t="s">
        <v>8</v>
      </c>
      <c r="B272" t="s">
        <v>143</v>
      </c>
      <c r="C272" s="2" t="s">
        <v>39</v>
      </c>
      <c r="D272" s="2" t="s">
        <v>36</v>
      </c>
      <c r="E272" s="8"/>
      <c r="F272" s="2" t="s">
        <v>21</v>
      </c>
      <c r="G272" s="2">
        <v>2014</v>
      </c>
      <c r="H272" s="2" t="s">
        <v>49</v>
      </c>
      <c r="I272" s="2" t="s">
        <v>50</v>
      </c>
      <c r="J272" s="2" t="s">
        <v>51</v>
      </c>
    </row>
    <row r="273" spans="1:10" hidden="1" x14ac:dyDescent="0.35">
      <c r="A273" s="2" t="s">
        <v>12</v>
      </c>
      <c r="B273" s="2" t="s">
        <v>12</v>
      </c>
      <c r="C273" s="2" t="s">
        <v>39</v>
      </c>
      <c r="D273" s="2" t="s">
        <v>36</v>
      </c>
      <c r="E273" s="8">
        <v>0.217</v>
      </c>
      <c r="F273" s="2" t="s">
        <v>32</v>
      </c>
      <c r="G273" s="2">
        <v>2013</v>
      </c>
      <c r="H273" s="2" t="s">
        <v>49</v>
      </c>
      <c r="I273" s="2" t="s">
        <v>50</v>
      </c>
      <c r="J273" s="2" t="s">
        <v>51</v>
      </c>
    </row>
    <row r="274" spans="1:10" hidden="1" x14ac:dyDescent="0.35">
      <c r="A274" t="s">
        <v>22</v>
      </c>
      <c r="B274" t="s">
        <v>143</v>
      </c>
      <c r="C274" t="s">
        <v>13</v>
      </c>
      <c r="D274" t="s">
        <v>93</v>
      </c>
      <c r="F274" t="s">
        <v>11</v>
      </c>
      <c r="G274">
        <v>2014</v>
      </c>
      <c r="H274" t="s">
        <v>49</v>
      </c>
      <c r="I274" t="s">
        <v>50</v>
      </c>
      <c r="J274" t="s">
        <v>51</v>
      </c>
    </row>
    <row r="275" spans="1:10" hidden="1" x14ac:dyDescent="0.35">
      <c r="A275" t="s">
        <v>22</v>
      </c>
      <c r="B275" t="s">
        <v>143</v>
      </c>
      <c r="C275" t="s">
        <v>42</v>
      </c>
      <c r="D275" t="s">
        <v>93</v>
      </c>
      <c r="F275" t="s">
        <v>92</v>
      </c>
      <c r="G275">
        <v>2015</v>
      </c>
      <c r="H275" t="s">
        <v>49</v>
      </c>
      <c r="I275" t="s">
        <v>50</v>
      </c>
      <c r="J275" t="s">
        <v>51</v>
      </c>
    </row>
    <row r="276" spans="1:10" hidden="1" x14ac:dyDescent="0.35">
      <c r="A276" t="s">
        <v>22</v>
      </c>
      <c r="B276" t="s">
        <v>143</v>
      </c>
      <c r="C276" t="s">
        <v>42</v>
      </c>
      <c r="D276" t="s">
        <v>93</v>
      </c>
      <c r="F276" t="s">
        <v>24</v>
      </c>
      <c r="G276">
        <v>2011</v>
      </c>
      <c r="H276" t="s">
        <v>49</v>
      </c>
      <c r="I276" t="s">
        <v>50</v>
      </c>
      <c r="J276" t="s">
        <v>51</v>
      </c>
    </row>
    <row r="277" spans="1:10" hidden="1" x14ac:dyDescent="0.35">
      <c r="A277" t="s">
        <v>22</v>
      </c>
      <c r="B277" t="s">
        <v>143</v>
      </c>
      <c r="C277" t="s">
        <v>150</v>
      </c>
      <c r="D277" t="s">
        <v>52</v>
      </c>
      <c r="F277" t="s">
        <v>154</v>
      </c>
      <c r="G277">
        <v>2012</v>
      </c>
      <c r="H277" t="s">
        <v>158</v>
      </c>
      <c r="I277" t="s">
        <v>159</v>
      </c>
      <c r="J277" t="s">
        <v>51</v>
      </c>
    </row>
    <row r="278" spans="1:10" hidden="1" x14ac:dyDescent="0.35">
      <c r="A278" t="s">
        <v>22</v>
      </c>
      <c r="B278" t="s">
        <v>143</v>
      </c>
      <c r="C278" t="s">
        <v>9</v>
      </c>
      <c r="D278" t="s">
        <v>52</v>
      </c>
      <c r="F278" t="s">
        <v>24</v>
      </c>
      <c r="G278">
        <v>2018</v>
      </c>
      <c r="H278" t="s">
        <v>49</v>
      </c>
      <c r="I278" t="s">
        <v>50</v>
      </c>
      <c r="J278" t="s">
        <v>51</v>
      </c>
    </row>
    <row r="279" spans="1:10" hidden="1" x14ac:dyDescent="0.35">
      <c r="A279" t="s">
        <v>22</v>
      </c>
      <c r="B279" t="s">
        <v>143</v>
      </c>
      <c r="C279" t="s">
        <v>42</v>
      </c>
      <c r="D279" t="s">
        <v>52</v>
      </c>
      <c r="F279" t="s">
        <v>98</v>
      </c>
      <c r="G279">
        <v>2011</v>
      </c>
      <c r="H279" t="s">
        <v>49</v>
      </c>
      <c r="I279" t="s">
        <v>50</v>
      </c>
      <c r="J279" t="s">
        <v>51</v>
      </c>
    </row>
    <row r="280" spans="1:10" hidden="1" x14ac:dyDescent="0.35">
      <c r="A280" s="3" t="s">
        <v>22</v>
      </c>
      <c r="B280" t="s">
        <v>143</v>
      </c>
      <c r="C280" s="3" t="s">
        <v>39</v>
      </c>
      <c r="D280" s="3" t="s">
        <v>52</v>
      </c>
      <c r="E280" s="7"/>
      <c r="F280" s="3" t="s">
        <v>21</v>
      </c>
      <c r="G280" s="3">
        <v>2015</v>
      </c>
      <c r="H280" s="3" t="s">
        <v>49</v>
      </c>
      <c r="I280" s="3" t="s">
        <v>50</v>
      </c>
      <c r="J280" s="3" t="s">
        <v>51</v>
      </c>
    </row>
    <row r="281" spans="1:10" hidden="1" x14ac:dyDescent="0.35">
      <c r="A281" s="3" t="s">
        <v>12</v>
      </c>
      <c r="B281" s="3" t="s">
        <v>12</v>
      </c>
      <c r="C281" s="3" t="s">
        <v>39</v>
      </c>
      <c r="D281" s="3" t="s">
        <v>52</v>
      </c>
      <c r="E281" s="7">
        <v>0.22600000000000001</v>
      </c>
      <c r="F281" s="3" t="s">
        <v>21</v>
      </c>
      <c r="G281" s="3">
        <v>2014</v>
      </c>
      <c r="H281" s="3" t="s">
        <v>49</v>
      </c>
      <c r="I281" s="3" t="s">
        <v>50</v>
      </c>
      <c r="J281" s="3" t="s">
        <v>51</v>
      </c>
    </row>
    <row r="282" spans="1:10" hidden="1" x14ac:dyDescent="0.35">
      <c r="A282" t="s">
        <v>22</v>
      </c>
      <c r="B282" t="s">
        <v>143</v>
      </c>
      <c r="C282" t="s">
        <v>26</v>
      </c>
      <c r="D282" t="s">
        <v>107</v>
      </c>
      <c r="F282" t="s">
        <v>57</v>
      </c>
      <c r="G282">
        <v>2009</v>
      </c>
      <c r="H282" t="s">
        <v>49</v>
      </c>
      <c r="I282" t="s">
        <v>50</v>
      </c>
      <c r="J282" t="s">
        <v>51</v>
      </c>
    </row>
    <row r="283" spans="1:10" hidden="1" x14ac:dyDescent="0.35">
      <c r="A283" t="s">
        <v>12</v>
      </c>
      <c r="B283" t="s">
        <v>12</v>
      </c>
      <c r="C283" t="s">
        <v>39</v>
      </c>
      <c r="D283" t="s">
        <v>107</v>
      </c>
      <c r="E283" s="6">
        <v>0.29399999999999998</v>
      </c>
      <c r="F283" t="s">
        <v>32</v>
      </c>
      <c r="G283">
        <v>2014</v>
      </c>
      <c r="H283" t="s">
        <v>49</v>
      </c>
      <c r="I283" t="s">
        <v>50</v>
      </c>
      <c r="J283" t="s">
        <v>51</v>
      </c>
    </row>
    <row r="284" spans="1:10" hidden="1" x14ac:dyDescent="0.35">
      <c r="A284" t="s">
        <v>12</v>
      </c>
      <c r="B284" t="s">
        <v>12</v>
      </c>
      <c r="C284" t="s">
        <v>39</v>
      </c>
      <c r="D284" t="s">
        <v>107</v>
      </c>
      <c r="E284" s="6">
        <v>0.35399999999999998</v>
      </c>
      <c r="F284" t="s">
        <v>32</v>
      </c>
      <c r="G284">
        <v>2013</v>
      </c>
      <c r="H284" t="s">
        <v>49</v>
      </c>
      <c r="I284" t="s">
        <v>50</v>
      </c>
      <c r="J284" t="s">
        <v>51</v>
      </c>
    </row>
    <row r="285" spans="1:10" hidden="1" x14ac:dyDescent="0.35">
      <c r="A285" t="s">
        <v>22</v>
      </c>
      <c r="B285" t="s">
        <v>143</v>
      </c>
      <c r="C285" t="s">
        <v>42</v>
      </c>
      <c r="D285" t="s">
        <v>117</v>
      </c>
      <c r="F285" t="s">
        <v>40</v>
      </c>
      <c r="G285">
        <v>2012</v>
      </c>
      <c r="H285" t="s">
        <v>49</v>
      </c>
      <c r="I285" t="s">
        <v>50</v>
      </c>
      <c r="J285" t="s">
        <v>51</v>
      </c>
    </row>
    <row r="286" spans="1:10" hidden="1" x14ac:dyDescent="0.35">
      <c r="A286" t="s">
        <v>12</v>
      </c>
      <c r="B286" t="s">
        <v>12</v>
      </c>
      <c r="C286" t="s">
        <v>9</v>
      </c>
      <c r="D286" t="s">
        <v>79</v>
      </c>
      <c r="E286" s="6">
        <v>0.98199999999999998</v>
      </c>
      <c r="F286" t="s">
        <v>80</v>
      </c>
      <c r="G286">
        <v>2016</v>
      </c>
      <c r="H286" t="s">
        <v>49</v>
      </c>
      <c r="I286" t="s">
        <v>50</v>
      </c>
      <c r="J286" t="s">
        <v>51</v>
      </c>
    </row>
    <row r="287" spans="1:10" hidden="1" x14ac:dyDescent="0.35">
      <c r="A287" t="s">
        <v>22</v>
      </c>
      <c r="B287" t="s">
        <v>143</v>
      </c>
      <c r="C287" t="s">
        <v>128</v>
      </c>
      <c r="D287" t="s">
        <v>79</v>
      </c>
      <c r="F287" t="s">
        <v>129</v>
      </c>
      <c r="G287">
        <v>2010</v>
      </c>
      <c r="H287" t="s">
        <v>49</v>
      </c>
      <c r="I287" t="s">
        <v>50</v>
      </c>
      <c r="J287" t="s">
        <v>51</v>
      </c>
    </row>
    <row r="288" spans="1:10" hidden="1" x14ac:dyDescent="0.35">
      <c r="A288" t="s">
        <v>12</v>
      </c>
      <c r="B288" t="s">
        <v>12</v>
      </c>
      <c r="C288" t="s">
        <v>39</v>
      </c>
      <c r="D288" t="s">
        <v>94</v>
      </c>
      <c r="E288" s="6">
        <v>0.32</v>
      </c>
      <c r="F288" t="s">
        <v>21</v>
      </c>
      <c r="G288">
        <v>2015</v>
      </c>
      <c r="H288" t="s">
        <v>49</v>
      </c>
      <c r="I288" t="s">
        <v>50</v>
      </c>
      <c r="J288" t="s">
        <v>51</v>
      </c>
    </row>
    <row r="289" spans="1:10" hidden="1" x14ac:dyDescent="0.35">
      <c r="A289" t="s">
        <v>12</v>
      </c>
      <c r="B289" t="s">
        <v>12</v>
      </c>
      <c r="C289" t="s">
        <v>39</v>
      </c>
      <c r="D289" t="s">
        <v>94</v>
      </c>
      <c r="E289" s="6">
        <v>0.23200000000000001</v>
      </c>
      <c r="F289" t="s">
        <v>21</v>
      </c>
      <c r="G289">
        <v>2014</v>
      </c>
      <c r="H289" t="s">
        <v>49</v>
      </c>
      <c r="I289" t="s">
        <v>50</v>
      </c>
      <c r="J289" t="s">
        <v>51</v>
      </c>
    </row>
    <row r="290" spans="1:10" hidden="1" x14ac:dyDescent="0.35">
      <c r="A290" t="s">
        <v>12</v>
      </c>
      <c r="B290" t="str">
        <f>A290</f>
        <v>Vote</v>
      </c>
      <c r="C290" t="s">
        <v>149</v>
      </c>
      <c r="D290" t="s">
        <v>110</v>
      </c>
      <c r="E290" s="6">
        <v>0.216</v>
      </c>
      <c r="F290" t="s">
        <v>48</v>
      </c>
      <c r="G290">
        <v>2015</v>
      </c>
      <c r="H290" t="s">
        <v>158</v>
      </c>
      <c r="I290" t="s">
        <v>159</v>
      </c>
      <c r="J290" t="s">
        <v>51</v>
      </c>
    </row>
    <row r="291" spans="1:10" hidden="1" x14ac:dyDescent="0.35">
      <c r="A291" t="s">
        <v>136</v>
      </c>
      <c r="B291" t="str">
        <f>A291</f>
        <v>Filed</v>
      </c>
      <c r="C291" t="s">
        <v>149</v>
      </c>
      <c r="D291" t="s">
        <v>110</v>
      </c>
      <c r="F291" t="s">
        <v>77</v>
      </c>
      <c r="G291">
        <v>2009</v>
      </c>
      <c r="H291" t="s">
        <v>158</v>
      </c>
      <c r="I291" t="s">
        <v>159</v>
      </c>
      <c r="J291" t="s">
        <v>51</v>
      </c>
    </row>
    <row r="292" spans="1:10" hidden="1" x14ac:dyDescent="0.35">
      <c r="A292" s="3" t="s">
        <v>8</v>
      </c>
      <c r="B292" t="s">
        <v>143</v>
      </c>
      <c r="C292" s="3" t="s">
        <v>42</v>
      </c>
      <c r="D292" s="3" t="s">
        <v>110</v>
      </c>
      <c r="E292" s="7"/>
      <c r="F292" s="3" t="s">
        <v>95</v>
      </c>
      <c r="G292" s="3">
        <v>2013</v>
      </c>
      <c r="H292" s="3" t="s">
        <v>49</v>
      </c>
      <c r="I292" s="3" t="s">
        <v>50</v>
      </c>
      <c r="J292" s="3" t="s">
        <v>51</v>
      </c>
    </row>
    <row r="293" spans="1:10" hidden="1" x14ac:dyDescent="0.35">
      <c r="A293" s="3" t="s">
        <v>12</v>
      </c>
      <c r="B293" s="3" t="s">
        <v>12</v>
      </c>
      <c r="C293" s="3" t="s">
        <v>42</v>
      </c>
      <c r="D293" s="3" t="s">
        <v>110</v>
      </c>
      <c r="E293" s="7">
        <v>0.35399999999999998</v>
      </c>
      <c r="F293" s="3" t="s">
        <v>38</v>
      </c>
      <c r="G293" s="3">
        <v>2012</v>
      </c>
      <c r="H293" s="3" t="s">
        <v>49</v>
      </c>
      <c r="I293" s="3" t="s">
        <v>50</v>
      </c>
      <c r="J293" s="3" t="s">
        <v>51</v>
      </c>
    </row>
    <row r="294" spans="1:10" hidden="1" x14ac:dyDescent="0.35">
      <c r="A294" s="3" t="s">
        <v>12</v>
      </c>
      <c r="B294" s="3" t="s">
        <v>12</v>
      </c>
      <c r="C294" s="3" t="s">
        <v>42</v>
      </c>
      <c r="D294" s="3" t="s">
        <v>110</v>
      </c>
      <c r="E294" s="7">
        <v>0.41699999999999998</v>
      </c>
      <c r="F294" s="3" t="s">
        <v>38</v>
      </c>
      <c r="G294" s="3">
        <v>2011</v>
      </c>
      <c r="H294" s="3" t="s">
        <v>49</v>
      </c>
      <c r="I294" s="3" t="s">
        <v>50</v>
      </c>
      <c r="J294" s="3" t="s">
        <v>51</v>
      </c>
    </row>
    <row r="295" spans="1:10" hidden="1" x14ac:dyDescent="0.35">
      <c r="A295" t="s">
        <v>12</v>
      </c>
      <c r="B295" t="s">
        <v>12</v>
      </c>
      <c r="C295" t="s">
        <v>13</v>
      </c>
      <c r="D295" t="s">
        <v>53</v>
      </c>
      <c r="E295" s="6">
        <v>0.39600000000000002</v>
      </c>
      <c r="F295" t="s">
        <v>11</v>
      </c>
      <c r="G295">
        <v>2015</v>
      </c>
      <c r="H295" t="s">
        <v>49</v>
      </c>
      <c r="I295" t="s">
        <v>50</v>
      </c>
      <c r="J295" t="s">
        <v>51</v>
      </c>
    </row>
    <row r="296" spans="1:10" hidden="1" x14ac:dyDescent="0.35">
      <c r="A296" t="s">
        <v>12</v>
      </c>
      <c r="B296" t="s">
        <v>12</v>
      </c>
      <c r="C296" t="s">
        <v>13</v>
      </c>
      <c r="D296" t="s">
        <v>53</v>
      </c>
      <c r="E296" s="6">
        <v>0.39400000000000002</v>
      </c>
      <c r="F296" t="s">
        <v>11</v>
      </c>
      <c r="G296">
        <v>2014</v>
      </c>
      <c r="H296" t="s">
        <v>49</v>
      </c>
      <c r="I296" t="s">
        <v>50</v>
      </c>
      <c r="J296" t="s">
        <v>51</v>
      </c>
    </row>
    <row r="297" spans="1:10" hidden="1" x14ac:dyDescent="0.35">
      <c r="A297" t="s">
        <v>22</v>
      </c>
      <c r="B297" t="s">
        <v>143</v>
      </c>
      <c r="C297" t="s">
        <v>9</v>
      </c>
      <c r="D297" t="s">
        <v>53</v>
      </c>
      <c r="F297" t="s">
        <v>11</v>
      </c>
      <c r="G297">
        <v>2018</v>
      </c>
      <c r="H297" t="s">
        <v>49</v>
      </c>
      <c r="I297" t="s">
        <v>50</v>
      </c>
      <c r="J297" t="s">
        <v>51</v>
      </c>
    </row>
    <row r="298" spans="1:10" hidden="1" x14ac:dyDescent="0.35">
      <c r="A298" t="s">
        <v>12</v>
      </c>
      <c r="B298" t="s">
        <v>12</v>
      </c>
      <c r="C298" t="s">
        <v>130</v>
      </c>
      <c r="D298" t="s">
        <v>53</v>
      </c>
      <c r="E298" s="6">
        <v>8.2000000000000003E-2</v>
      </c>
      <c r="F298" t="s">
        <v>101</v>
      </c>
      <c r="G298">
        <v>2010</v>
      </c>
      <c r="H298" t="s">
        <v>49</v>
      </c>
      <c r="I298" t="s">
        <v>50</v>
      </c>
      <c r="J298" t="s">
        <v>51</v>
      </c>
    </row>
    <row r="299" spans="1:10" hidden="1" x14ac:dyDescent="0.35">
      <c r="A299" t="s">
        <v>22</v>
      </c>
      <c r="B299" t="s">
        <v>143</v>
      </c>
      <c r="C299" t="s">
        <v>42</v>
      </c>
      <c r="D299" t="s">
        <v>65</v>
      </c>
      <c r="F299" t="s">
        <v>38</v>
      </c>
      <c r="G299">
        <v>2017</v>
      </c>
      <c r="H299" t="s">
        <v>49</v>
      </c>
      <c r="I299" t="s">
        <v>50</v>
      </c>
      <c r="J299" t="s">
        <v>51</v>
      </c>
    </row>
    <row r="300" spans="1:10" hidden="1" x14ac:dyDescent="0.35">
      <c r="A300" t="s">
        <v>12</v>
      </c>
      <c r="B300" t="s">
        <v>12</v>
      </c>
      <c r="C300" t="s">
        <v>13</v>
      </c>
      <c r="D300" t="s">
        <v>66</v>
      </c>
      <c r="E300" s="6">
        <v>0.17199999999999999</v>
      </c>
      <c r="F300" t="s">
        <v>11</v>
      </c>
      <c r="G300">
        <v>2014</v>
      </c>
      <c r="H300" t="s">
        <v>49</v>
      </c>
      <c r="I300" t="s">
        <v>50</v>
      </c>
      <c r="J300" t="s">
        <v>51</v>
      </c>
    </row>
    <row r="301" spans="1:10" hidden="1" x14ac:dyDescent="0.35">
      <c r="A301" t="s">
        <v>12</v>
      </c>
      <c r="B301" t="s">
        <v>12</v>
      </c>
      <c r="C301" t="s">
        <v>42</v>
      </c>
      <c r="D301" t="s">
        <v>66</v>
      </c>
      <c r="E301" s="6">
        <v>0.32800000000000001</v>
      </c>
      <c r="F301" t="s">
        <v>95</v>
      </c>
      <c r="G301">
        <v>2015</v>
      </c>
      <c r="H301" t="s">
        <v>49</v>
      </c>
      <c r="I301" t="s">
        <v>50</v>
      </c>
      <c r="J301" t="s">
        <v>51</v>
      </c>
    </row>
    <row r="302" spans="1:10" hidden="1" x14ac:dyDescent="0.35">
      <c r="A302" s="4" t="s">
        <v>22</v>
      </c>
      <c r="B302" t="s">
        <v>143</v>
      </c>
      <c r="C302" s="4" t="s">
        <v>39</v>
      </c>
      <c r="D302" s="4" t="s">
        <v>66</v>
      </c>
      <c r="E302" s="9"/>
      <c r="F302" s="4" t="s">
        <v>57</v>
      </c>
      <c r="G302" s="4">
        <v>2017</v>
      </c>
      <c r="H302" s="4" t="s">
        <v>49</v>
      </c>
      <c r="I302" s="4" t="s">
        <v>50</v>
      </c>
      <c r="J302" s="4" t="s">
        <v>51</v>
      </c>
    </row>
    <row r="303" spans="1:10" hidden="1" x14ac:dyDescent="0.35">
      <c r="A303" s="4" t="s">
        <v>12</v>
      </c>
      <c r="B303" s="4" t="s">
        <v>12</v>
      </c>
      <c r="C303" s="4" t="s">
        <v>39</v>
      </c>
      <c r="D303" s="4" t="s">
        <v>66</v>
      </c>
      <c r="E303" s="9">
        <v>0.50800000000000001</v>
      </c>
      <c r="F303" s="4" t="s">
        <v>57</v>
      </c>
      <c r="G303" s="4">
        <v>2016</v>
      </c>
      <c r="H303" s="4" t="s">
        <v>49</v>
      </c>
      <c r="I303" s="4" t="s">
        <v>50</v>
      </c>
      <c r="J303" s="4" t="s">
        <v>51</v>
      </c>
    </row>
  </sheetData>
  <autoFilter ref="A1:J303" xr:uid="{2A201DDF-0E57-4805-AFEC-B9ABDA1760AC}">
    <filterColumn colId="3">
      <filters>
        <filter val="ONEOK Inc."/>
      </filters>
    </filterColumn>
  </autoFilter>
  <sortState xmlns:xlrd2="http://schemas.microsoft.com/office/spreadsheetml/2017/richdata2" ref="A2:J303">
    <sortCondition ref="D2:D303"/>
    <sortCondition ref="C2:C303"/>
    <sortCondition descending="1" ref="G2:G303"/>
  </sortState>
  <hyperlinks>
    <hyperlink ref="C20" r:id="rId1" display="https://engagements.ceres.org/ceres_engagementdetailpage?recID=a0l1H00000CDy7YQAT" xr:uid="{1FA9168D-8FF0-4781-AA20-35B472991253}"/>
    <hyperlink ref="C33" r:id="rId2" display="https://engagements.ceres.org/ceres_engagementdetailpage?recID=a0l1H00000CKIsxQAH" xr:uid="{51582385-9BD5-4975-A42D-505A83CB2A23}"/>
    <hyperlink ref="C34" r:id="rId3" display="https://engagements.ceres.org/ceres_engagementdetailpage?recID=a0l1H00000CK3RsQAL" xr:uid="{83079BD8-9032-44AD-9065-AAA0C61E418A}"/>
    <hyperlink ref="C40" r:id="rId4" display="https://engagements.ceres.org/ceres_engagementdetailpage?recID=a0l1H00000CNyYEQA1" xr:uid="{1545B010-0FBF-49D0-9B4A-DF1A88C2D825}"/>
    <hyperlink ref="C78" r:id="rId5" display="https://engagements.ceres.org/ceres_engagementdetailpage?recID=a0l1H00000CDy7fQAD" xr:uid="{B992569B-5D09-40E0-AF4E-8A349B00F0E6}"/>
    <hyperlink ref="C105" r:id="rId6" display="https://engagements.ceres.org/ceres_engagementdetailpage?recID=a0l1H00000CDy7cQAD" xr:uid="{003580CC-26A4-462F-8753-67D6DB21C233}"/>
    <hyperlink ref="C121" r:id="rId7" display="https://engagements.ceres.org/ceres_engagementdetailpage?recID=a0l1H00000CO35VQAT" xr:uid="{510DFE20-3A04-4983-BFE4-56531B0D8A8E}"/>
    <hyperlink ref="C123" r:id="rId8" display="https://engagements.ceres.org/ceres_engagementdetailpage?recID=a0l1H00000CDy7aQAD" xr:uid="{7C0F8BF0-7B77-4C24-B085-84BD3CB07ABF}"/>
    <hyperlink ref="C133" r:id="rId9" display="https://engagements.ceres.org/ceres_engagementdetailpage?recID=a0l1H00000CEpmnQAD" xr:uid="{539CF67A-4BD4-4222-B46E-1063ED44720F}"/>
    <hyperlink ref="C148" r:id="rId10" display="https://engagements.ceres.org/ceres_engagementdetailpage?recID=a0l1H00000CNsY3QAL" xr:uid="{BFB92A8B-8CA6-42F0-AF47-93E5A9C893C9}"/>
    <hyperlink ref="C223" r:id="rId11" display="https://engagements.ceres.org/ceres_engagementdetailpage?recID=a0l1H00000CFBSZQA5" xr:uid="{A5955963-FC93-4E91-8CCD-32933EBFF939}"/>
    <hyperlink ref="C268" r:id="rId12" display="https://engagements.ceres.org/ceres_engagementdetailpage?recID=a0l1H00000CDy7dQAD" xr:uid="{6F410CFB-CDDA-41F1-976B-3C0AD93E180E}"/>
    <hyperlink ref="C10" r:id="rId13" display="https://engagements.ceres.org/ceres_engagementdetailpage?recID=a0l1H00000C47pKQAR" xr:uid="{DBEE7EC8-3F6C-49A8-8BD8-1C5B46417712}"/>
    <hyperlink ref="C16" r:id="rId14" display="https://engagements.ceres.org/ceres_engagementdetailpage?recID=a0l1H00000C47tuQAB" xr:uid="{8D50D02A-6557-463F-A9DE-AED675D692C0}"/>
    <hyperlink ref="C37" r:id="rId15" display="https://engagements.ceres.org/ceres_engagementdetailpage?recID=a0l1H00000C4bCkQAJ" xr:uid="{FA97A9BC-8186-4354-8106-836ED15FF4E6}"/>
    <hyperlink ref="C66" r:id="rId16" display="https://engagements.ceres.org/ceres_engagementdetailpage?recID=a0l1H00000C4NrHQAV" xr:uid="{581E8D52-BA46-4676-ADF3-CB2356EEB78B}"/>
    <hyperlink ref="C114" r:id="rId17" display="https://engagements.ceres.org/ceres_engagementdetailpage?recID=a0l1H00000C4RLeQAN" xr:uid="{CA56C810-154E-4046-8FBF-B59B995A5250}"/>
    <hyperlink ref="C122" r:id="rId18" display="https://engagements.ceres.org/ceres_engagementdetailpage?recID=a0l1H00000C4YXWQA3" xr:uid="{2B183E94-4CC2-4324-BD6D-D4873608FC11}"/>
    <hyperlink ref="C127" r:id="rId19" display="https://engagements.ceres.org/ceres_engagementdetailpage?recID=a0l1H00000C3yDRQAZ" xr:uid="{8D983061-F736-4D58-A833-E173BB974288}"/>
    <hyperlink ref="C132" r:id="rId20" display="https://engagements.ceres.org/ceres_engagementdetailpage?recID=a0l1H00000C3x5JQAR" xr:uid="{2B7F88BF-0FB6-4559-9AEC-659A1C9AE0D7}"/>
    <hyperlink ref="C144" r:id="rId21" display="https://engagements.ceres.org/ceres_engagementdetailpage?recID=a0l1H00000C47sSQAR" xr:uid="{1A8D1002-4CDB-4E2F-8765-AB88A24D4802}"/>
    <hyperlink ref="C166" r:id="rId22" display="https://engagements.ceres.org/ceres_engagementdetailpage?recID=a0l1H00000C4bJKQAZ" xr:uid="{98CD8DAD-35F3-4BD6-B4A7-F23C3BC5F8A3}"/>
    <hyperlink ref="C217" r:id="rId23" display="https://engagements.ceres.org/ceres_engagementdetailpage?recID=a0l1H00000C47t6QAB" xr:uid="{8E5B23A9-795E-4E36-A928-5B89CB88E481}"/>
    <hyperlink ref="C212" r:id="rId24" display="https://engagements.ceres.org/ceres_engagementdetailpage?recID=a0l1H00000C4C1oQAF" xr:uid="{3CAEDC71-802D-4E52-9E18-6A3E91498BD0}"/>
    <hyperlink ref="C235" r:id="rId25" display="https://engagements.ceres.org/ceres_engagementdetailpage?recID=a0l1H00000C3feXQAR" xr:uid="{7A1F12F7-C0CE-483C-847A-74D0A49A50B2}"/>
    <hyperlink ref="C271" r:id="rId26" display="https://engagements.ceres.org/ceres_engagementdetailpage?recID=a0l1H00000C4WM2QAN" xr:uid="{5767A107-8448-4C97-92F7-0F57BCA0477E}"/>
    <hyperlink ref="C278" r:id="rId27" display="https://engagements.ceres.org/ceres_engagementdetailpage?recID=a0l1H00000C554vQAB" xr:uid="{C6B50611-3D48-4354-94F1-FF8BC1F0D333}"/>
    <hyperlink ref="C297" r:id="rId28" display="https://engagements.ceres.org/ceres_engagementdetailpage?recID=a0l1H00000C3rmKQAR" xr:uid="{D31A5B8D-DDDE-4E46-BFFC-EE92933A21EC}"/>
    <hyperlink ref="C11" r:id="rId29" display="https://engagements.ceres.org/ceres_engagementdetailpage?recID=a0l12000005PCopAAG" xr:uid="{1F2BDE1C-0737-43DB-A774-8D5AB533FDE3}"/>
    <hyperlink ref="C51" r:id="rId30" display="https://engagements.ceres.org/ceres_engagementdetailpage?recID=a0l12000005OjTLAA0" xr:uid="{89E62D24-C514-4D53-A85C-A7D65409855B}"/>
    <hyperlink ref="C75" r:id="rId31" display="https://engagements.ceres.org/ceres_engagementdetailpage?recID=a0l1H00000CFKddQAH" xr:uid="{336A7B33-92EF-4577-86FE-747A836EE72C}"/>
    <hyperlink ref="C76" r:id="rId32" display="https://engagements.ceres.org/ceres_engagementdetailpage?recID=a0l12000005PPdaAAG" xr:uid="{69E9E99A-F4B6-4B02-9D46-20BE6D030DD5}"/>
    <hyperlink ref="C115" r:id="rId33" display="https://engagements.ceres.org/ceres_engagementdetailpage?recID=a0l12000005PXXeAAO" xr:uid="{FFA7D2F7-094C-4669-82E0-1B506AC622BB}"/>
    <hyperlink ref="C134" r:id="rId34" display="https://engagements.ceres.org/ceres_engagementdetailpage?recID=a0l12000005P7uQAAS" xr:uid="{80D672B6-60E7-40E4-BC34-97D34E1B1BED}"/>
    <hyperlink ref="C185" r:id="rId35" display="https://engagements.ceres.org/ceres_engagementdetailpage?recID=a0l12000005PXkvAAG" xr:uid="{5B44644C-775E-4961-9A03-093AB584011E}"/>
    <hyperlink ref="C167" r:id="rId36" display="https://engagements.ceres.org/ceres_engagementdetailpage?recID=a0l1200000BmHlVAAV" xr:uid="{85A19F30-15EC-4A15-9A89-6342BB056437}"/>
    <hyperlink ref="C158" r:id="rId37" display="https://engagements.ceres.org/ceres_engagementdetailpage?recID=a0l1200000BmHlfAAF" xr:uid="{65DB8159-21A0-4CFE-86E5-1FE65F2E912A}"/>
    <hyperlink ref="C168" r:id="rId38" display="https://engagements.ceres.org/ceres_engagementdetailpage?recID=a0l1200000Bn9eLAAR" xr:uid="{52A19CF3-6615-43CA-85F7-80CDAFDE16D4}"/>
    <hyperlink ref="C195" r:id="rId39" display="https://engagements.ceres.org/ceres_engagementdetailpage?recID=a0l1200000BnWnGAAV" xr:uid="{17FA257A-306E-4B42-940D-D8A94B074369}"/>
    <hyperlink ref="C198" r:id="rId40" display="https://engagements.ceres.org/ceres_engagementdetailpage?recID=a0l12000005PCnrAAG" xr:uid="{04E5EAB4-CB97-464D-9637-C5A98B5517A4}"/>
    <hyperlink ref="C213" r:id="rId41" display="https://engagements.ceres.org/ceres_engagementdetailpage?recID=a0l12000005PAFbAAO" xr:uid="{E1D1C9A1-F7DE-4C5E-8A4B-6B79182CA23A}"/>
    <hyperlink ref="C218" r:id="rId42" display="https://engagements.ceres.org/ceres_engagementdetailpage?recID=a0l1200000BnIZiAAN" xr:uid="{88F43AC1-B975-4192-B827-6C116A1929DB}"/>
    <hyperlink ref="C231" r:id="rId43" display="https://engagements.ceres.org/ceres_engagementdetailpage?recID=a0l12000005P5ZwAAK" xr:uid="{7916970C-EAE5-4CEE-B9D6-D8911B1573D9}"/>
    <hyperlink ref="C236" r:id="rId44" display="https://engagements.ceres.org/ceres_engagementdetailpage?recID=a0l12000005OxHZAA0" xr:uid="{C2925F80-F145-4336-846A-C632158A2E78}"/>
    <hyperlink ref="C242" r:id="rId45" display="https://engagements.ceres.org/ceres_engagementdetailpage?recID=a0l12000005P5dFAAS" xr:uid="{364B6658-6EDD-4E9D-8356-4473AF5AA7BF}"/>
    <hyperlink ref="C245" r:id="rId46" display="https://engagements.ceres.org/ceres_engagementdetailpage?recID=a0l12000005PZ78AAG" xr:uid="{98E58E4F-CFB8-4DD2-AE02-50658C71EA07}"/>
    <hyperlink ref="C261" r:id="rId47" display="https://engagements.ceres.org/ceres_engagementdetailpage?recID=a0l1200000BnIw3AAF" xr:uid="{E5D62F6A-F502-4958-B42F-F6C0875492FE}"/>
    <hyperlink ref="C299" r:id="rId48" display="https://engagements.ceres.org/ceres_engagementdetailpage?recID=a0l12000005POXEAA4" xr:uid="{12B440CB-E6C0-4D64-8D66-2175E3579103}"/>
    <hyperlink ref="C302" r:id="rId49" display="https://engagements.ceres.org/ceres_engagementdetailpage?recID=a0l12000005PPcSAAW" xr:uid="{A8041A95-8CDD-4F57-89FC-DA8F0907DAFD}"/>
    <hyperlink ref="C17" r:id="rId50" display="https://engagements.ceres.org/ceres_engagementdetailpage?recID=a0l12000002MY0qAAG" xr:uid="{42FE2BD7-A24A-4FA1-A08B-866421E05788}"/>
    <hyperlink ref="C21" r:id="rId51" display="https://engagements.ceres.org/ceres_engagementdetailpage?recID=a0l1200000Ban2BAAR" xr:uid="{5F2353F0-389C-421D-A910-035B02D2DF19}"/>
    <hyperlink ref="C31" r:id="rId52" display="https://engagements.ceres.org/ceres_engagementdetailpage?recID=a0l1200000BZhHIAA1" xr:uid="{4688CB4E-5F78-4B67-B457-C4EB5F162CA6}"/>
    <hyperlink ref="C41" r:id="rId53" display="https://engagements.ceres.org/ceres_engagementdetailpage?recID=a0l12000002MYohAAG" xr:uid="{A05223D4-3235-45B8-B9C5-922F43DD537B}"/>
    <hyperlink ref="C52" r:id="rId54" display="https://engagements.ceres.org/ceres_engagementdetailpage?recID=a0l12000002MeDgAAK" xr:uid="{4DF784EB-19AD-4C2C-8BCC-C3BC1A159EFB}"/>
    <hyperlink ref="C60" r:id="rId55" display="https://engagements.ceres.org/ceres_engagementdetailpage?recID=a0l12000002MfyZAAS" xr:uid="{83BE9A14-5881-4B39-B457-98FF9FC4F7E3}"/>
    <hyperlink ref="C44" r:id="rId56" display="https://engagements.ceres.org/ceres_engagementdetailpage?recID=a0l12000002MhXtAAK" xr:uid="{5CD15303-EFCC-440F-8C38-59A47D41795E}"/>
    <hyperlink ref="C45" r:id="rId57" display="https://engagements.ceres.org/ceres_engagementdetailpage?recID=a0l12000002MhqrAAC" xr:uid="{79EECA56-6C09-41DD-AA43-6FEFDF9CC966}"/>
    <hyperlink ref="C67" r:id="rId58" display="https://engagements.ceres.org/ceres_engagementdetailpage?recID=a0l1H00000C4UqwQAF" xr:uid="{30CF38A0-15DB-4202-B35A-A38A2AD2ACF0}"/>
    <hyperlink ref="C77" r:id="rId59" display="https://engagements.ceres.org/ceres_engagementdetailpage?recID=a0l12000002MfvBAAS" xr:uid="{1918F460-38CF-4807-A4DF-186E97C503DD}"/>
    <hyperlink ref="C90" r:id="rId60" display="https://engagements.ceres.org/ceres_engagementdetailpage?recID=a0l12000002McMuAAK" xr:uid="{D5E761A2-E237-4D1D-A5C6-620CE4FC0FDD}"/>
    <hyperlink ref="C106" r:id="rId61" display="https://engagements.ceres.org/ceres_engagementdetailpage?recID=a0l12000002MWdGAAW" xr:uid="{C8AE1855-E513-4587-8BBD-0881CDBCA0DD}"/>
    <hyperlink ref="C107" r:id="rId62" display="https://engagements.ceres.org/ceres_engagementdetailpage?recID=a0l12000002MfvkAAC" xr:uid="{2292E84E-B922-43BF-B9F6-D97B1FBFA58B}"/>
    <hyperlink ref="C116" r:id="rId63" display="https://engagements.ceres.org/ceres_engagementdetailpage?recID=a0l12000002MjMdAAK" xr:uid="{DC9FB1CF-78FC-4CB5-ACB1-AEED3A1385BF}"/>
    <hyperlink ref="C128" r:id="rId64" display="https://engagements.ceres.org/ceres_engagementdetailpage?recID=a0l12000002MVOtAAO" xr:uid="{5EF72E65-8A3F-4C43-BE2D-E5CD32086215}"/>
    <hyperlink ref="C139" r:id="rId65" display="https://engagements.ceres.org/ceres_engagementdetailpage?recID=a0l12000002MVFqAAO" xr:uid="{52C12342-32BB-4076-86DE-68459F91C4E3}"/>
    <hyperlink ref="C145" r:id="rId66" display="https://engagements.ceres.org/ceres_engagementdetailpage?recID=a0l12000002MBQRAA4" xr:uid="{46E31F12-C724-4DD4-B9BE-41DAB436AC55}"/>
    <hyperlink ref="C169" r:id="rId67" display="https://engagements.ceres.org/ceres_engagementdetailpage?recID=a0l12000002MYmbAAG" xr:uid="{F9D93516-C130-4C19-A0B7-4B37CD80B714}"/>
    <hyperlink ref="C179" r:id="rId68" display="https://engagements.ceres.org/ceres_engagementdetailpage?recID=a0l12000002MhYwAAK" xr:uid="{B2A6E203-9998-4993-89CF-BDF58DE0774E}"/>
    <hyperlink ref="C156" r:id="rId69" display="https://engagements.ceres.org/ceres_engagementdetailpage?recID=a0l12000002MhZkAAK" xr:uid="{E07E13A8-E1F6-434A-8678-0E93B22E5DAD}"/>
    <hyperlink ref="C159" r:id="rId70" display="https://engagements.ceres.org/ceres_engagementdetailpage?recID=a0l12000002MhrkAAC" xr:uid="{546898C7-9240-4F92-A359-FCF20D099A8A}"/>
    <hyperlink ref="C196" r:id="rId71" display="https://engagements.ceres.org/ceres_engagementdetailpage?recID=a0l1200000BZmKVAA1" xr:uid="{88CB2611-B65A-4A60-BE0F-B52E4ACFED60}"/>
    <hyperlink ref="C202" r:id="rId72" display="https://engagements.ceres.org/ceres_engagementdetailpage?recID=a0l12000002MZWNAA4" xr:uid="{B6A019BD-9EFA-4833-99AB-428FB6E36A7F}"/>
    <hyperlink ref="C219" r:id="rId73" display="https://engagements.ceres.org/ceres_engagementdetailpage?recID=a0l12000002McOgAAK" xr:uid="{C37398B2-1AFD-4DFE-B3CA-7151DAC89ACD}"/>
    <hyperlink ref="C214" r:id="rId74" display="https://engagements.ceres.org/ceres_engagementdetailpage?recID=a0l12000002McXxAAK" xr:uid="{1ED09F99-47EE-4900-95D4-9C83B5C313B3}"/>
    <hyperlink ref="C225" r:id="rId75" display="https://engagements.ceres.org/ceres_engagementdetailpage?recID=a0l12000002Md3zAAC" xr:uid="{D0B2112D-A6B1-4144-BAD3-D05E4EAEF088}"/>
    <hyperlink ref="C228" r:id="rId76" display="https://engagements.ceres.org/ceres_engagementdetailpage?recID=a0l12000002MZVjAAO" xr:uid="{29958F19-2EAA-4784-958F-B548F9A836DD}"/>
    <hyperlink ref="C234" r:id="rId77" display="https://engagements.ceres.org/ceres_engagementdetailpage?recID=a0l1200000BZhJEAA1" xr:uid="{0F4024BD-2961-4687-873B-DC0201FC892A}"/>
    <hyperlink ref="C237" r:id="rId78" display="https://engagements.ceres.org/ceres_engagementdetailpage?recID=a0l12000002Ma9XAAS" xr:uid="{F0A66925-1D50-48CD-B78F-0D78A8D7CDE5}"/>
    <hyperlink ref="C246" r:id="rId79" display="https://engagements.ceres.org/ceres_engagementdetailpage?recID=a0l12000002MZWSAA4" xr:uid="{F1332A15-E907-489D-BE30-A1C370AA3554}"/>
    <hyperlink ref="C243" r:id="rId80" display="https://engagements.ceres.org/ceres_engagementdetailpage?recID=a0l12000002MZWXAA4" xr:uid="{E40572FB-EC45-4256-A9E5-8C69CDDB7B41}"/>
    <hyperlink ref="C255" r:id="rId81" display="https://engagements.ceres.org/ceres_engagementdetailpage?recID=a0l12000002MaA1AAK" xr:uid="{329D2422-F65A-4DF4-B88B-0F07D060CABD}"/>
    <hyperlink ref="C264" r:id="rId82" display="https://engagements.ceres.org/ceres_engagementdetailpage?recID=a0l12000002Mfw4AAC" xr:uid="{05B294F3-FF11-4260-B073-80D0B83FC0BD}"/>
    <hyperlink ref="C286" r:id="rId83" display="https://engagements.ceres.org/ceres_engagementdetailpage?recID=a0l1200000BaejrAAB" xr:uid="{9101A375-737E-4F09-9812-55FF0C752721}"/>
    <hyperlink ref="C303" r:id="rId84" display="https://engagements.ceres.org/ceres_engagementdetailpage?recID=a0l12000002MfwOAAS" xr:uid="{59096801-7C72-46E6-A49D-C1A6B7B8203C}"/>
    <hyperlink ref="C18" r:id="rId85" display="https://engagements.ceres.org/ceres_engagementdetailpage?recID=a0l1200000BIp0aAAD" xr:uid="{6A03EC0F-3B47-4469-9F11-D20ACF4ADFEE}"/>
    <hyperlink ref="C38" r:id="rId86" display="https://engagements.ceres.org/ceres_engagementdetailpage?recID=a0l1200000BJL8ZAAX" xr:uid="{BD814CAD-D3E8-4136-A55D-BA9E47322437}"/>
    <hyperlink ref="C42" r:id="rId87" display="https://engagements.ceres.org/ceres_engagementdetailpage?recID=a0l1200000BIozDAAT" xr:uid="{9DA84DD6-EDDF-4FC0-A7DD-0F50341BAC8A}"/>
    <hyperlink ref="C61" r:id="rId88" display="https://engagements.ceres.org/ceres_engagementdetailpage?recID=a0l1200000BItFXAA1" xr:uid="{2BFC4FC7-F9C3-4680-A2D4-1BD0232AAC39}"/>
    <hyperlink ref="C46" r:id="rId89" display="https://engagements.ceres.org/ceres_engagementdetailpage?recID=a0l1200000BIyxhAAD" xr:uid="{33857EDA-0683-4C33-8468-0E635629E99C}"/>
    <hyperlink ref="C68" r:id="rId90" display="https://engagements.ceres.org/ceres_engagementdetailpage?recID=a0l1H00000C4Ur3QAF" xr:uid="{ACA82C2C-B6A2-4B0B-A9BF-47D30E979682}"/>
    <hyperlink ref="C93" r:id="rId91" display="https://engagements.ceres.org/ceres_engagementdetailpage?recID=a0l1H00000C4UqDQAV" xr:uid="{B24353B6-7DFC-4254-B4A5-36B4FBC48874}"/>
    <hyperlink ref="C102" r:id="rId92" display="https://engagements.ceres.org/ceres_engagementdetailpage?recID=a0l1200000BIp1nAAD" xr:uid="{96A468E7-54D5-49A4-9B7E-E17C5493FA24}"/>
    <hyperlink ref="C112" r:id="rId93" display="https://engagements.ceres.org/ceres_engagementdetailpage?recID=a0l1H00000C4Uq9QAF" xr:uid="{0D14217F-6E9A-454A-A5C2-1592D03BD80C}"/>
    <hyperlink ref="C117" r:id="rId94" display="https://engagements.ceres.org/ceres_engagementdetailpage?recID=a0l1200000BJL9wAAH" xr:uid="{9D43CC2E-8520-45BF-97EE-AD6B8042BCA7}"/>
    <hyperlink ref="C129" r:id="rId95" display="https://engagements.ceres.org/ceres_engagementdetailpage?recID=a0lA000000A9KVAIA3" xr:uid="{A33546E6-B6D6-4ED3-B4C7-1470A0B084F4}"/>
    <hyperlink ref="C125" r:id="rId96" display="https://engagements.ceres.org/ceres_engagementdetailpage?recID=a0lA000000BImetIAD" xr:uid="{E15EA675-DB98-4C4B-BCDA-6D34A73B078E}"/>
    <hyperlink ref="C140" r:id="rId97" display="https://engagements.ceres.org/ceres_engagementdetailpage?recID=a0lA000000BInn2IAD" xr:uid="{B4B0CD75-C452-4827-AF67-1F7D9AC7C53A}"/>
    <hyperlink ref="C180" r:id="rId98" display="https://engagements.ceres.org/ceres_engagementdetailpage?recID=a0l1200000BLeC6AAL" xr:uid="{04E0A554-72A1-497E-A615-5720ECC0D340}"/>
    <hyperlink ref="C186" r:id="rId99" display="https://engagements.ceres.org/ceres_engagementdetailpage?recID=a0l1H00000C4UqFQAV" xr:uid="{72BBD61A-8DD8-4C86-84A9-F3F9A3BE972A}"/>
    <hyperlink ref="C160" r:id="rId100" display="https://engagements.ceres.org/ceres_engagementdetailpage?recID=a0lA000000A9EncIAF" xr:uid="{12D0EC87-9319-4BFA-8646-59559FAC6E29}"/>
    <hyperlink ref="C149" r:id="rId101" display="https://engagements.ceres.org/ceres_engagementdetailpage?recID=a0lA000000A9Go8IAF" xr:uid="{F10F3FBC-785A-48AD-BDAA-999376896896}"/>
    <hyperlink ref="C201" r:id="rId102" display="https://engagements.ceres.org/ceres_engagementdetailpage?recID=a0l1200000BIoLFAA1" xr:uid="{5855E72B-6E75-4EDD-9635-6978673DD721}"/>
    <hyperlink ref="C203" r:id="rId103" display="https://engagements.ceres.org/ceres_engagementdetailpage?recID=a0l1200000BIp19AAD" xr:uid="{2456FF8E-8075-47E2-B680-4EF3EF95BAB8}"/>
    <hyperlink ref="C220" r:id="rId104" display="https://engagements.ceres.org/ceres_engagementdetailpage?recID=a0l1200000BJ1L0AAL" xr:uid="{A89B1EA2-3989-4D84-99D9-B2FC71369CD4}"/>
    <hyperlink ref="C215" r:id="rId105" display="https://engagements.ceres.org/ceres_engagementdetailpage?recID=a0lA000000BImf3IAD" xr:uid="{CA30615F-F1F7-4B26-8375-06D55B89B668}"/>
    <hyperlink ref="C226" r:id="rId106" display="https://engagements.ceres.org/ceres_engagementdetailpage?recID=a0lA000000A8nWRIAZ" xr:uid="{BE8969D1-7168-4C23-8E58-C156B97D2061}"/>
    <hyperlink ref="C224" r:id="rId107" display="https://engagements.ceres.org/ceres_engagementdetailpage?recID=a0lA000000A91ygIAB" xr:uid="{9F5C4851-EE63-4D7F-91B3-3EDBEE7BFAEE}"/>
    <hyperlink ref="C229" r:id="rId108" display="https://engagements.ceres.org/ceres_engagementdetailpage?recID=a0lA000000A8nXKIAZ" xr:uid="{EA9EC819-BD75-4102-B0A6-D9E514F0E841}"/>
    <hyperlink ref="C233" r:id="rId109" display="https://engagements.ceres.org/ceres_engagementdetailpage?recID=a0lA000000A9FD5IAN" xr:uid="{1C0BCAF3-3EC7-4315-A42D-407C8263319A}"/>
    <hyperlink ref="C238" r:id="rId110" display="https://engagements.ceres.org/ceres_engagementdetailpage?recID=a0l1200000BItGpAAL" xr:uid="{65CBCC56-5943-4477-B59C-57D24757E659}"/>
    <hyperlink ref="C247" r:id="rId111" display="https://engagements.ceres.org/ceres_engagementdetailpage?recID=a0lA000000A9KYTIA3" xr:uid="{B7147CD0-2D03-48A3-96E2-3E37DA26504F}"/>
    <hyperlink ref="C256" r:id="rId112" display="https://engagements.ceres.org/ceres_engagementdetailpage?recID=a0lA000000A954uIAB" xr:uid="{DD32EEC2-AC99-40A3-A9EB-CAB0EF530C83}"/>
    <hyperlink ref="C265" r:id="rId113" display="https://engagements.ceres.org/ceres_engagementdetailpage?recID=a0l1H00000CFKm3QAH" xr:uid="{CFB3CCDE-1190-4E87-9DB9-0D8AE68BC475}"/>
    <hyperlink ref="C275" r:id="rId114" display="https://engagements.ceres.org/ceres_engagementdetailpage?recID=a0l1H00000C4UqIQAV" xr:uid="{14E30167-80EA-4277-868B-CDC0D7AD1DBB}"/>
    <hyperlink ref="C280" r:id="rId115" display="https://engagements.ceres.org/ceres_engagementdetailpage?recID=a0l1200000BIoxBAAT" xr:uid="{C7C8C598-C92E-412E-BE6C-E2C2EF750AD1}"/>
    <hyperlink ref="C288" r:id="rId116" display="https://engagements.ceres.org/ceres_engagementdetailpage?recID=a0l1200000BIowwAAD" xr:uid="{729E0D5F-1B7E-4A45-B116-DDCB15B79D1B}"/>
    <hyperlink ref="C295" r:id="rId117" display="https://engagements.ceres.org/ceres_engagementdetailpage?recID=a0lA000000A9JgeIAF" xr:uid="{4E2B555A-C322-49A8-AA52-D00ABB5B1459}"/>
    <hyperlink ref="C301" r:id="rId118" display="https://engagements.ceres.org/ceres_engagementdetailpage?recID=a0l1200000BJRS7AAP" xr:uid="{229CA73D-F664-4E43-B2D2-C3111BC0B608}"/>
    <hyperlink ref="C2" r:id="rId119" display="https://engagements.ceres.org/ceres_engagementdetailpage?recID=a0lA000000654KDIAY" xr:uid="{BFC24DD6-5FE0-4642-BC8E-B9597A4733EB}"/>
    <hyperlink ref="C12" r:id="rId120" display="https://engagements.ceres.org/ceres_engagementdetailpage?recID=a0lA000000654JoIAI" xr:uid="{F58A3967-40A9-4B9F-B1E2-1A7CBBE112E8}"/>
    <hyperlink ref="C26" r:id="rId121" display="https://engagements.ceres.org/ceres_engagementdetailpage?recID=a0lA00000064eTzIAI" xr:uid="{BA85470E-F415-4CE4-AE0C-A4FD603E40C9}"/>
    <hyperlink ref="C69" r:id="rId122" display="https://engagements.ceres.org/ceres_engagementdetailpage?recID=a0l1H00000C4XaCQAV" xr:uid="{42FD6E9A-4339-4BBD-98DC-FFFBC4B5D421}"/>
    <hyperlink ref="C62" r:id="rId123" display="https://engagements.ceres.org/ceres_engagementdetailpage?recID=a0lA0000006j4x4IAA" xr:uid="{70D98DF9-4F69-439C-AD23-3389D4C47BC3}"/>
    <hyperlink ref="C53" r:id="rId124" display="https://engagements.ceres.org/ceres_engagementdetailpage?recID=a0lA0000006jKeVIAU" xr:uid="{D9F892E4-2C66-47E5-8749-195DC9625580}"/>
    <hyperlink ref="C79" r:id="rId125" display="https://engagements.ceres.org/ceres_engagementdetailpage?recID=a0lA0000006jr2QIAQ" xr:uid="{D4F3E946-E24B-4984-A874-9A07EE04DEF7}"/>
    <hyperlink ref="C81" r:id="rId126" display="https://engagements.ceres.org/ceres_engagementdetailpage?recID=a0lA00000064mF1IAI" xr:uid="{A64261BE-9B79-4CD7-8964-B275ED29D1D0}"/>
    <hyperlink ref="C98" r:id="rId127" display="https://engagements.ceres.org/ceres_engagementdetailpage?recID=a0lA000000654JyIAI" xr:uid="{AC1C1439-3F60-42E2-A015-6E3871133440}"/>
    <hyperlink ref="C109" r:id="rId128" display="https://engagements.ceres.org/ceres_engagementdetailpage?recID=a0lA00000064mEiIAI" xr:uid="{3EA78E75-31BA-40F0-A4CE-6158B2039E79}"/>
    <hyperlink ref="C118" r:id="rId129" display="https://engagements.ceres.org/ceres_engagementdetailpage?recID=a0lA0000006j0p7IAA" xr:uid="{4D4DDAF8-24C0-43F1-B230-BC411B10EC6D}"/>
    <hyperlink ref="C130" r:id="rId130" display="https://engagements.ceres.org/ceres_engagementdetailpage?recID=a0lA00000064eV7IAI" xr:uid="{F9A237CC-D876-4AC1-B7A6-76AD5FA2A906}"/>
    <hyperlink ref="C136" r:id="rId131" display="https://engagements.ceres.org/ceres_engagementdetailpage?recID=a0l1H00000C4Y4vQAF" xr:uid="{87191328-7B73-493E-9673-74D9F64D9A66}"/>
    <hyperlink ref="C141" r:id="rId132" display="https://engagements.ceres.org/ceres_engagementdetailpage?recID=a0lA0000006i2tdIAA" xr:uid="{138DBA7B-81DC-43BC-BBBC-2557C181549A}"/>
    <hyperlink ref="C135" r:id="rId133" display="https://engagements.ceres.org/ceres_engagementdetailpage?recID=a0lA0000006kX9fIAE" xr:uid="{903331B6-A112-4793-89DB-A630167BB08D}"/>
    <hyperlink ref="C143" r:id="rId134" display="https://engagements.ceres.org/ceres_engagementdetailpage?recID=a0l1H00000C4Y5eQAF" xr:uid="{B1DE1012-E213-41E3-AF62-EFC15523F009}"/>
    <hyperlink ref="C150" r:id="rId135" display="https://engagements.ceres.org/ceres_engagementdetailpage?recID=a0lA0000006i2uMIAQ" xr:uid="{F5B2C842-FE9C-4845-8E67-AF5AC0E5AAF0}"/>
    <hyperlink ref="C170" r:id="rId136" display="https://engagements.ceres.org/ceres_engagementdetailpage?recID=a0lA0000006i6WPIAY" xr:uid="{82322360-D2D9-4CE4-9499-17692C2F2D77}"/>
    <hyperlink ref="C191" r:id="rId137" display="https://engagements.ceres.org/ceres_engagementdetailpage?recID=a0lA0000006jH0wIAE" xr:uid="{8C3B57F0-F923-419A-B39D-BAB705BBC3D5}"/>
    <hyperlink ref="C181" r:id="rId138" display="https://engagements.ceres.org/ceres_engagementdetailpage?recID=a0lA00000077IAFIA2" xr:uid="{17F89594-8B2F-4AF0-ABC3-6419EC79BB37}"/>
    <hyperlink ref="C199" r:id="rId139" display="https://engagements.ceres.org/ceres_engagementdetailpage?recID=a0lA00000064wIfIAI" xr:uid="{E39587F1-DFB0-4296-95F9-905DA4E7ABE9}"/>
    <hyperlink ref="C204" r:id="rId140" display="https://engagements.ceres.org/ceres_engagementdetailpage?recID=a0lA000000654I7IAI" xr:uid="{56BBC496-3581-4F72-9C91-F050D9A81B19}"/>
    <hyperlink ref="C206" r:id="rId141" display="https://engagements.ceres.org/ceres_engagementdetailpage?recID=a0lA0000006kX9VIAU" xr:uid="{D468BE74-DDD9-44C4-AD95-46156F9DC749}"/>
    <hyperlink ref="C221" r:id="rId142" display="https://engagements.ceres.org/ceres_engagementdetailpage?recID=a0lA000000654A1IAI" xr:uid="{E37A3039-819B-44BD-9D2E-53E9A075CBC0}"/>
    <hyperlink ref="C216" r:id="rId143" display="https://engagements.ceres.org/ceres_engagementdetailpage?recID=a0lA000000654AfIAI" xr:uid="{FC089F87-2711-4EE9-919A-768469E862D8}"/>
    <hyperlink ref="C227" r:id="rId144" display="https://engagements.ceres.org/ceres_engagementdetailpage?recID=a0lA00000064vsNIAQ" xr:uid="{10250F92-4995-487D-B25D-124EDC820711}"/>
    <hyperlink ref="C230" r:id="rId145" display="https://engagements.ceres.org/ceres_engagementdetailpage?recID=a0lA00000064YqDIAU" xr:uid="{01050DAE-9343-4E66-A4B4-A4EEBCD2E186}"/>
    <hyperlink ref="C241" r:id="rId146" display="https://engagements.ceres.org/ceres_engagementdetailpage?recID=a0lA00000064mMeIAI" xr:uid="{633365E5-EA1D-4133-A7C1-C8F6232E7A23}"/>
    <hyperlink ref="C244" r:id="rId147" display="https://engagements.ceres.org/ceres_engagementdetailpage?recID=a0l1H00000C4YKhQAN" xr:uid="{E0D0E107-8BFB-4515-89B3-DCCD640B78B6}"/>
    <hyperlink ref="C248" r:id="rId148" display="https://engagements.ceres.org/ceres_engagementdetailpage?recID=a0lA0000006ivPfIAI" xr:uid="{0E269B45-5563-43A6-8AD8-426DE22A2B5E}"/>
    <hyperlink ref="C249" r:id="rId149" display="https://engagements.ceres.org/ceres_engagementdetailpage?recID=a0lA0000006iAjLIAU" xr:uid="{BFD3E43E-58CE-4444-9E29-F18F2FE80F62}"/>
    <hyperlink ref="C251" r:id="rId150" display="https://engagements.ceres.org/ceres_engagementdetailpage?recID=a0lA00000064w1eIAA" xr:uid="{324B9E00-389B-445A-BEF8-26ACF13164D1}"/>
    <hyperlink ref="C257" r:id="rId151" display="https://engagements.ceres.org/ceres_engagementdetailpage?recID=a0lA00000064mHqIAI" xr:uid="{F8592D4D-59BB-43DC-9561-4A0B87EF7239}"/>
    <hyperlink ref="C258" r:id="rId152" display="https://engagements.ceres.org/ceres_engagementdetailpage?recID=a0lA0000006kX8wIAE" xr:uid="{68A9F766-D9D3-434A-8B0E-558FB21B8FBE}"/>
    <hyperlink ref="C262" r:id="rId153" display="https://engagements.ceres.org/ceres_engagementdetailpage?recID=a0lA0000006jr5PIAQ" xr:uid="{45BC9DF9-1DB1-4E7F-86E5-B2B4B87BAE98}"/>
    <hyperlink ref="C272" r:id="rId154" display="https://engagements.ceres.org/ceres_engagementdetailpage?recID=a0lA0000006iEABIA2" xr:uid="{A9DEEAF8-51A9-459B-A36E-C108281BC118}"/>
    <hyperlink ref="C274" r:id="rId155" display="https://engagements.ceres.org/ceres_engagementdetailpage?recID=a0lA0000006i71vIAA" xr:uid="{E905B47B-C5AA-4E93-B127-F4FB650DFADB}"/>
    <hyperlink ref="C281" r:id="rId156" display="https://engagements.ceres.org/ceres_engagementdetailpage?recID=a0lA0000006jH2dIAE" xr:uid="{978F67F1-3A76-4559-8480-F1DFEBB458EF}"/>
    <hyperlink ref="C283" r:id="rId157" display="https://engagements.ceres.org/ceres_engagementdetailpage?recID=a0lA0000006i2tEIAQ" xr:uid="{72E529A4-AA3E-4B5D-9BE7-9B3273B44064}"/>
    <hyperlink ref="C289" r:id="rId158" display="https://engagements.ceres.org/ceres_engagementdetailpage?recID=a0lA0000006jH3CIAU" xr:uid="{31FC749C-D5E8-4996-92D7-5C235126B2A6}"/>
    <hyperlink ref="C296" r:id="rId159" display="https://engagements.ceres.org/ceres_engagementdetailpage?recID=a0lA00000064YrBIAU" xr:uid="{906CD6F5-4CB0-423A-A823-18ACF9A8360D}"/>
    <hyperlink ref="C300" r:id="rId160" display="https://engagements.ceres.org/ceres_engagementdetailpage?recID=a0lA0000006iCwYIAU" xr:uid="{DCFC3F9D-44E2-411B-A9CA-CD47EA85C56D}"/>
    <hyperlink ref="C3" r:id="rId161" display="https://engagements.ceres.org/ceres_engagementdetailpage?recID=a0lA00000045ctoIAA" xr:uid="{93173CA4-D865-44C2-A642-8464C527DE61}"/>
    <hyperlink ref="C22" r:id="rId162" display="https://engagements.ceres.org/ceres_engagementdetailpage?recID=a0l1H00000C4XJkQAN" xr:uid="{14C21F16-E578-40FF-A8D7-3394D47DC1CB}"/>
    <hyperlink ref="C29" r:id="rId163" display="https://engagements.ceres.org/ceres_engagementdetailpage?recID=a0lA000000585S2IAI" xr:uid="{DA10CA90-32B8-4FFB-B583-D6BF19CAA2DE}"/>
    <hyperlink ref="C70" r:id="rId164" display="https://engagements.ceres.org/ceres_engagementdetailpage?recID=a0l1H00000C4Xa2QAF" xr:uid="{8BB76823-6B55-4ECA-A29C-E176FE2EBAC5}"/>
    <hyperlink ref="C63" r:id="rId165" display="https://engagements.ceres.org/ceres_engagementdetailpage?recID=a0lA00000045UETIA2" xr:uid="{9F713D09-F4F3-4796-B211-74E16CA506A2}"/>
    <hyperlink ref="C54" r:id="rId166" display="https://engagements.ceres.org/ceres_engagementdetailpage?recID=a0lA00000046MUEIA2" xr:uid="{DBFB3CF5-3E4A-40DF-9E9A-D653564BEB6E}"/>
    <hyperlink ref="C82" r:id="rId167" display="https://engagements.ceres.org/ceres_engagementdetailpage?recID=a0lA00000045NyxIAE" xr:uid="{712CC747-E399-49B8-9C19-DC5800D4A068}"/>
    <hyperlink ref="C99" r:id="rId168" display="https://engagements.ceres.org/ceres_engagementdetailpage?recID=a0lA00000045PytIAE" xr:uid="{B13CDDED-F3E2-47C5-B24E-E23321C9F5EF}"/>
    <hyperlink ref="C103" r:id="rId169" display="https://engagements.ceres.org/ceres_engagementdetailpage?recID=a0lA00000045kAAIAY" xr:uid="{740A6953-1E5A-4E96-BB22-CF8AF34C7FF4}"/>
    <hyperlink ref="C137" r:id="rId170" display="https://engagements.ceres.org/ceres_engagementdetailpage?recID=a0lA00000046Nm1IAE" xr:uid="{5306744C-E4D9-426B-9B9A-056DBAB3AA82}"/>
    <hyperlink ref="C171" r:id="rId171" display="https://engagements.ceres.org/ceres_engagementdetailpage?recID=a0lA00000045OohIAE" xr:uid="{BD865D7B-997D-43B4-AA11-C7E2E2006991}"/>
    <hyperlink ref="C151" r:id="rId172" display="https://engagements.ceres.org/ceres_engagementdetailpage?recID=a0lA00000045SUfIAM" xr:uid="{FA08DE40-A2E5-40B6-8BB2-77067CE7034A}"/>
    <hyperlink ref="C182" r:id="rId173" display="https://engagements.ceres.org/ceres_engagementdetailpage?recID=a0lA00000046NogIAE" xr:uid="{BE9998BF-9101-48BB-9AA8-8FEE9A079083}"/>
    <hyperlink ref="C250" r:id="rId174" display="https://engagements.ceres.org/ceres_engagementdetailpage?recID=a0lA000000464DNIAY" xr:uid="{2CE5DC7A-3665-4084-9EA9-62E9638657A0}"/>
    <hyperlink ref="C263" r:id="rId175" display="https://engagements.ceres.org/ceres_engagementdetailpage?recID=a0lA00000046LgnIAE" xr:uid="{416EC80D-2124-413E-AFCB-9CAFC06A9A78}"/>
    <hyperlink ref="C273" r:id="rId176" display="https://engagements.ceres.org/ceres_engagementdetailpage?recID=a0lA00000045WsUIAU" xr:uid="{50041DA1-FACC-419F-BAD5-7EAEBD3FE823}"/>
    <hyperlink ref="C284" r:id="rId177" display="https://engagements.ceres.org/ceres_engagementdetailpage?recID=a0lA00000045NzbIAE" xr:uid="{B139FEED-8635-49BA-8E84-29C10993D9E8}"/>
    <hyperlink ref="C292" r:id="rId178" display="https://engagements.ceres.org/ceres_engagementdetailpage?recID=a0lA00000046NnOIAU" xr:uid="{C0E4AEE3-0A13-4576-A97F-7DE4A77BA556}"/>
    <hyperlink ref="C14" r:id="rId179" display="https://engagements.ceres.org/ceres_engagementdetailpage?recID=a0lA0000002qHq8IAE" xr:uid="{71998BAC-4B3B-4052-A8D4-57FD0153E870}"/>
    <hyperlink ref="C39" r:id="rId180" display="https://engagements.ceres.org/ceres_engagementdetailpage?recID=a0lA0000002qT9XIAU" xr:uid="{F5FF6D0D-7591-463A-88A6-E3836CE008F0}"/>
    <hyperlink ref="C71" r:id="rId181" display="https://engagements.ceres.org/ceres_engagementdetailpage?recID=a0l1H00000C4XZxQAN" xr:uid="{001E267D-3F71-406F-B0D1-950090D3A2E1}"/>
    <hyperlink ref="C64" r:id="rId182" display="https://engagements.ceres.org/ceres_engagementdetailpage?recID=a0lA0000002qT8tIAE" xr:uid="{4B7D97D9-AFBE-434F-B029-A5BE2C9CD8CB}"/>
    <hyperlink ref="C83" r:id="rId183" display="https://engagements.ceres.org/ceres_engagementdetailpage?recID=a0lA0000002luVAIAY" xr:uid="{335404E9-7D07-48FC-8E2A-A7858E2BB4C0}"/>
    <hyperlink ref="C138" r:id="rId184" display="https://engagements.ceres.org/ceres_engagementdetailpage?recID=a0lA0000002qT7vIAE" xr:uid="{3F6D869C-CB20-4BC4-B5F7-B5AC6940F44A}"/>
    <hyperlink ref="C157" r:id="rId185" display="https://engagements.ceres.org/ceres_engagementdetailpage?recID=a0l1H00000C4YA0QAN" xr:uid="{7D51CBBE-5DDC-4A3D-AE01-45F5345728E8}"/>
    <hyperlink ref="C177" r:id="rId186" display="https://engagements.ceres.org/ceres_engagementdetailpage?recID=a0l1H00000C4YAPQA3" xr:uid="{32C98E23-CB3B-4CF5-A34E-A6DF13C13A8D}"/>
    <hyperlink ref="C183" r:id="rId187" display="https://engagements.ceres.org/ceres_engagementdetailpage?recID=a0lA0000002ljCGIAY" xr:uid="{044CD620-7C62-41F7-A6B6-46FD31AD7FCF}"/>
    <hyperlink ref="C152" r:id="rId188" display="https://engagements.ceres.org/ceres_engagementdetailpage?recID=a0lA0000002ljDTIAY" xr:uid="{D8381854-D0FF-4C0A-898C-A9C03956015B}"/>
    <hyperlink ref="C187" r:id="rId189" display="https://engagements.ceres.org/ceres_engagementdetailpage?recID=a0lA0000002qT8KIAU" xr:uid="{42A679E7-5A1D-452E-9FF9-FD3F7E935AE0}"/>
    <hyperlink ref="C240" r:id="rId190" display="https://engagements.ceres.org/ceres_engagementdetailpage?recID=a0lA0000002qT8jIAE" xr:uid="{685C753A-39DA-462B-84E8-B40FE9BC7C05}"/>
    <hyperlink ref="C254" r:id="rId191" display="https://engagements.ceres.org/ceres_engagementdetailpage?recID=a0lA0000002rXrjIAE" xr:uid="{F9463A17-4691-49F3-9A31-4611E9F2BB94}"/>
    <hyperlink ref="C270" r:id="rId192" display="https://engagements.ceres.org/ceres_engagementdetailpage?recID=a0lA0000002luTsIAI" xr:uid="{798A3799-7CB6-4FF6-B8E6-02EE9B45DF77}"/>
    <hyperlink ref="C285" r:id="rId193" display="https://engagements.ceres.org/ceres_engagementdetailpage?recID=a0lA0000002rXrtIAE" xr:uid="{8F2BA7E7-01A2-4FFE-A51D-C1585888A44D}"/>
    <hyperlink ref="C293" r:id="rId194" display="https://engagements.ceres.org/ceres_engagementdetailpage?recID=a0lA0000002ljCLIAY" xr:uid="{691DDA1D-8CA4-4ED6-9440-2EA950A81C04}"/>
    <hyperlink ref="C4" r:id="rId195" display="https://engagements.ceres.org/ceres_engagementdetailpage?recID=a0lA0000002rXuBIAU" xr:uid="{46269E77-86AC-4B6D-8816-0E0BEEEC282E}"/>
    <hyperlink ref="C15" r:id="rId196" display="https://engagements.ceres.org/ceres_engagementdetailpage?recID=a0lA0000002syaGIAQ" xr:uid="{E124ACCA-138C-4E0E-98F3-F4AB38839BD7}"/>
    <hyperlink ref="C23" r:id="rId197" display="https://engagements.ceres.org/ceres_engagementdetailpage?recID=a0lA0000002rXuGIAU" xr:uid="{7AAB9D49-0C87-406D-8F7C-88A791BDA90C}"/>
    <hyperlink ref="C30" r:id="rId198" display="https://engagements.ceres.org/ceres_engagementdetailpage?recID=a0lA0000002sydAIAQ" xr:uid="{96B223FA-EEB2-4980-A81E-29AA010E13D7}"/>
    <hyperlink ref="C32" r:id="rId199" display="https://engagements.ceres.org/ceres_engagementdetailpage?recID=a0lA0000002sydKIAQ" xr:uid="{CB39C2F8-360B-41DA-9B1B-81AA022A8FE4}"/>
    <hyperlink ref="C72" r:id="rId200" display="https://engagements.ceres.org/ceres_engagementdetailpage?recID=a0l1H00000C4WqWQAV" xr:uid="{DB69E667-8EA0-4D42-A882-01F23BBC9DA1}"/>
    <hyperlink ref="C55" r:id="rId201" display="https://engagements.ceres.org/ceres_engagementdetailpage?recID=a0lA0000002sydjIAA" xr:uid="{16D92E8E-617E-429B-98C3-72145DCEFF6D}"/>
    <hyperlink ref="C65" r:id="rId202" display="https://engagements.ceres.org/ceres_engagementdetailpage?recID=a0lA0000002sydyIAA" xr:uid="{F3D57EDE-1493-46A8-AF47-08266B4243CF}"/>
    <hyperlink ref="C80" r:id="rId203" display="https://engagements.ceres.org/ceres_engagementdetailpage?recID=a0l1H00000C4WrAQAV" xr:uid="{7E50D393-0A1F-4966-B85D-C0FB21C92486}"/>
    <hyperlink ref="C84" r:id="rId204" display="https://engagements.ceres.org/ceres_engagementdetailpage?recID=a0lA0000002syeXIAQ" xr:uid="{C1C7F63C-BEA7-43B2-BF7B-2D8BA2A6638C}"/>
    <hyperlink ref="C94" r:id="rId205" display="https://engagements.ceres.org/ceres_engagementdetailpage?recID=a0lA0000002syfcIAA" xr:uid="{BAA46083-0B0C-45F6-9C48-C1D4FCC520EC}"/>
    <hyperlink ref="C91" r:id="rId206" display="https://engagements.ceres.org/ceres_engagementdetailpage?recID=a0lA0000002syfhIAA" xr:uid="{885854DA-04C9-4498-BD77-643A4DD9301C}"/>
    <hyperlink ref="C126" r:id="rId207" display="https://engagements.ceres.org/ceres_engagementdetailpage?recID=a0lA0000002syfwIAA" xr:uid="{547FAB79-7FEA-41F2-B9E6-92B4289EE05C}"/>
    <hyperlink ref="C146" r:id="rId208" display="https://engagements.ceres.org/ceres_engagementdetailpage?recID=a0l1H00000C4Wj6QAF" xr:uid="{03D0DE9F-52F5-463B-8128-A265B71E3398}"/>
    <hyperlink ref="C153" r:id="rId209" display="https://engagements.ceres.org/ceres_engagementdetailpage?recID=a0lA0000002syg6IAA" xr:uid="{4DF10C0C-0433-4BB5-9762-B0E94A47A41B}"/>
    <hyperlink ref="C192" r:id="rId210" display="https://engagements.ceres.org/ceres_engagementdetailpage?recID=a0lA0000002sygBIAQ" xr:uid="{D89808E1-E70A-4C81-B488-98405D401D0E}"/>
    <hyperlink ref="C184" r:id="rId211" display="https://engagements.ceres.org/ceres_engagementdetailpage?recID=a0lA0000002sygQIAQ" xr:uid="{5EE76021-E266-4010-B0B5-B397AB5B675F}"/>
    <hyperlink ref="C188" r:id="rId212" display="https://engagements.ceres.org/ceres_engagementdetailpage?recID=a0lA0000002sygVIAQ" xr:uid="{5F55D393-60AC-468A-B5D9-4C4E9CFD1789}"/>
    <hyperlink ref="C252" r:id="rId213" display="https://engagements.ceres.org/ceres_engagementdetailpage?recID=a0lA0000002snUPIAY" xr:uid="{3E1356F6-B9DB-40DB-AEBE-DE0847B36CBD}"/>
    <hyperlink ref="C276" r:id="rId214" display="https://engagements.ceres.org/ceres_engagementdetailpage?recID=a0l1H00000C4X9iQAF" xr:uid="{FE8E8E8E-B455-46DC-8C25-A4FD2A100EC6}"/>
    <hyperlink ref="C279" r:id="rId215" display="https://engagements.ceres.org/ceres_engagementdetailpage?recID=a0lA0000002syhsIAA" xr:uid="{7176188C-F4BF-4DEF-8940-92F51EEFB2D5}"/>
    <hyperlink ref="C294" r:id="rId216" display="https://engagements.ceres.org/ceres_engagementdetailpage?recID=a0lA0000002syiMIAQ" xr:uid="{40198F99-018F-44FA-A2F1-684A9C2AB0CA}"/>
    <hyperlink ref="C5" r:id="rId217" display="https://engagements.ceres.org/ceres_engagementdetailpage?recID=a0l1H00000C4kNwQAJ" xr:uid="{E37EECC6-DBD8-4AA0-ACEB-87B61C390B8B}"/>
    <hyperlink ref="C56" r:id="rId218" display="https://engagements.ceres.org/ceres_engagementdetailpage?recID=a0l1H00000C4ke1QAB" xr:uid="{E041F7CB-FE5B-4A08-B2FA-81FF73399D0B}"/>
    <hyperlink ref="C85" r:id="rId219" display="https://engagements.ceres.org/ceres_engagementdetailpage?recID=a0l1H00000C4khZQAR" xr:uid="{FBD2DB7D-3B9F-4C55-BCD1-4E0D312F117F}"/>
    <hyperlink ref="C92" r:id="rId220" display="https://engagements.ceres.org/ceres_engagementdetailpage?recID=a0l1H00000C4khoQAB" xr:uid="{8148D660-DA04-4DB9-AEA9-A51E88CD895F}"/>
    <hyperlink ref="C95" r:id="rId221" display="https://engagements.ceres.org/ceres_engagementdetailpage?recID=a0l1H00000C4ki3QAB" xr:uid="{3FC3CA0D-0578-4812-9327-3DCC2F669F5F}"/>
    <hyperlink ref="C100" r:id="rId222" display="https://engagements.ceres.org/ceres_engagementdetailpage?recID=a0l1H00000C4kiIQAR" xr:uid="{5994E6AB-5A06-4C42-AA1A-929F7B8DA16F}"/>
    <hyperlink ref="C189" r:id="rId223" display="https://engagements.ceres.org/ceres_engagementdetailpage?recID=a0l1H00000C4kunQAB" xr:uid="{3EF979B5-075D-46C9-A17B-F72C792BDFA2}"/>
    <hyperlink ref="C172" r:id="rId224" display="https://engagements.ceres.org/ceres_engagementdetailpage?recID=a0l1H00000C4kw0QAB" xr:uid="{192B78C6-5B74-4FF5-8784-986F01F1D9ED}"/>
    <hyperlink ref="C163" r:id="rId225" display="https://engagements.ceres.org/ceres_engagementdetailpage?recID=a0l1H00000C4kwKQAR" xr:uid="{D76625EC-DB5D-49E3-809D-AFB1DD37A13A}"/>
    <hyperlink ref="C178" r:id="rId226" display="https://engagements.ceres.org/ceres_engagementdetailpage?recID=a0l1H00000C4l23QAB" xr:uid="{9E4181BB-8CA6-4601-B583-E26D542E68DF}"/>
    <hyperlink ref="C154" r:id="rId227" display="https://engagements.ceres.org/ceres_engagementdetailpage?recID=a0l1H00000C4l2cQAB" xr:uid="{EFA31E41-869B-4E59-9035-48B73587445C}"/>
    <hyperlink ref="C147" r:id="rId228" display="https://engagements.ceres.org/ceres_engagementdetailpage?recID=a0l1H00000C4l3uQAB" xr:uid="{4FF73467-F4DC-49E5-8124-16A8958C9288}"/>
    <hyperlink ref="C232" r:id="rId229" display="https://engagements.ceres.org/ceres_engagementdetailpage?recID=a0l1H00000C4lq7QAB" xr:uid="{5554600D-C86F-4523-BE84-C9CE4E44D229}"/>
    <hyperlink ref="C287" r:id="rId230" display="https://engagements.ceres.org/ceres_engagementdetailpage?recID=a0l1H00000C4lysQAB" xr:uid="{6C552C46-78B5-4C4E-842A-0FD034CA4EAA}"/>
    <hyperlink ref="C298" r:id="rId231" display="https://engagements.ceres.org/ceres_engagementdetailpage?recID=a0l1H00000C4m7jQAB" xr:uid="{9FC60744-9749-49EE-B29C-2CC62B9C009C}"/>
    <hyperlink ref="C6" r:id="rId232" display="https://engagements.ceres.org/ceres_engagementdetailpage?recID=a0l1H00000C4nTYQAZ" xr:uid="{7DE3722E-7A3E-478D-83EB-A380CE5A7DC0}"/>
    <hyperlink ref="C43" r:id="rId233" display="https://engagements.ceres.org/ceres_engagementdetailpage?recID=a0l1H00000C4nV5QAJ" xr:uid="{11D044AA-BC18-438E-8819-A85ADB688C4F}"/>
    <hyperlink ref="C73" r:id="rId234" display="https://engagements.ceres.org/ceres_engagementdetailpage?recID=a0l1H00000C4nVFQAZ" xr:uid="{AF1142C3-9543-4C30-93A3-44DD4ED5DB73}"/>
    <hyperlink ref="C86" r:id="rId235" display="https://engagements.ceres.org/ceres_engagementdetailpage?recID=a0l1H00000C4nVKQAZ" xr:uid="{947EFAB7-F189-4C12-B678-B9F59D546562}"/>
    <hyperlink ref="C96" r:id="rId236" display="https://engagements.ceres.org/ceres_engagementdetailpage?recID=a0l1H00000C4nVPQAZ" xr:uid="{C65020CC-44AA-422E-BEAB-0C143C77BCBC}"/>
    <hyperlink ref="C101" r:id="rId237" display="https://engagements.ceres.org/ceres_engagementdetailpage?recID=a0l1H00000C4nTiQAJ" xr:uid="{76AAAC21-6FFF-4304-8E6F-3B5F66B28DDF}"/>
    <hyperlink ref="C155" r:id="rId238" display="https://engagements.ceres.org/ceres_engagementdetailpage?recID=a0l1H00000C4nVUQAZ" xr:uid="{429EA942-6AA9-40DF-A08C-872D2D69EA1E}"/>
    <hyperlink ref="C173" r:id="rId239" display="https://engagements.ceres.org/ceres_engagementdetailpage?recID=a0l1H00000C4nVZQAZ" xr:uid="{82559600-6AB6-491D-A3C8-ADECD5B50353}"/>
    <hyperlink ref="C193" r:id="rId240" display="https://engagements.ceres.org/ceres_engagementdetailpage?recID=a0l1H00000C4nVtQAJ" xr:uid="{F22B03EF-E45E-4344-8E6C-9C248926A2D0}"/>
    <hyperlink ref="C194" r:id="rId241" display="https://engagements.ceres.org/ceres_engagementdetailpage?recID=a0l1H00000C4nW8QAJ" xr:uid="{B98A4588-3B31-46CD-B2A6-AA14AE5A257A}"/>
    <hyperlink ref="C239" r:id="rId242" display="https://engagements.ceres.org/ceres_engagementdetailpage?recID=a0l1H00000C4nWXQAZ" xr:uid="{C8469597-90D9-441C-9675-398CB981C979}"/>
    <hyperlink ref="C269" r:id="rId243" display="https://engagements.ceres.org/ceres_engagementdetailpage?recID=a0l1H00000C4nWcQAJ" xr:uid="{136F234B-9A26-416A-A6FD-07E1B1A12767}"/>
    <hyperlink ref="C282" r:id="rId244" display="https://engagements.ceres.org/ceres_engagementdetailpage?recID=a0l1H00000C4nX6QAJ" xr:uid="{C0EE151C-8F70-45F8-9B36-B7BA8206F7C7}"/>
    <hyperlink ref="C74" r:id="rId245" display="https://engagements.ceres.org/ceres_engagementdetailpage?recID=a0l1H00000CO3vxQAD" xr:uid="{40D8F777-4901-466D-9584-A93BC1B2B162}"/>
    <hyperlink ref="C131" r:id="rId246" display="https://engagements.ceres.org/ceres_engagementdetailpage?recID=a0l1H00000CEm01QAD" xr:uid="{3ED19C7D-0BCA-4F3D-A4C4-5A2B2C69A396}"/>
    <hyperlink ref="C190" r:id="rId247" display="https://engagements.ceres.org/ceres_engagementdetailpage?recID=a0l1H00000CO3wbQAD" xr:uid="{C0D53A9F-EE3C-44F7-BCC2-51A2EA590362}"/>
    <hyperlink ref="C176" r:id="rId248" display="https://engagements.ceres.org/ceres_engagementdetailpage?recID=a0l1H00000CO4JfQAL" xr:uid="{BA4A5334-F8EB-4224-8178-F8A3BA2E6F43}"/>
    <hyperlink ref="C259" r:id="rId249" display="https://engagements.ceres.org/ceres_engagementdetailpage?recID=a0l1H00000CO3yIQAT" xr:uid="{579F3CE6-38F1-4758-8EA0-92B9EC3418A9}"/>
    <hyperlink ref="C7" r:id="rId250" display="https://engagements.ceres.org/ceres_engagementdetailpage?recID=a0l1H00000C4XENQA3" xr:uid="{10E65F2E-6D36-4692-B12B-FE7565D7A340}"/>
    <hyperlink ref="C24" r:id="rId251" display="https://engagements.ceres.org/ceres_engagementdetailpage?recID=a0lA00000083eHcIAI" xr:uid="{148AE9FC-5AE1-482E-8460-B25F6C8BA20F}"/>
    <hyperlink ref="C253" r:id="rId252" display="https://engagements.ceres.org/ceres_engagementdetailpage?recID=a0l1H00000C4YLQQA3" xr:uid="{3E7EE6B6-3F93-4782-9DA5-8E793EBC6E9F}"/>
    <hyperlink ref="C8" r:id="rId253" display="https://engagements.ceres.org/ceres_engagementdetailpage?recID=a0l1H00000C4XEIQA3" xr:uid="{A17849C8-C2FF-4374-A607-933E26BD1BB0}"/>
    <hyperlink ref="C25" r:id="rId254" display="https://engagements.ceres.org/ceres_engagementdetailpage?recID=a0lA0000002ljCaIAI" xr:uid="{A3EF4F7A-FFB9-4B57-879C-EC472B2DB81F}"/>
    <hyperlink ref="C13" r:id="rId255" display="https://engagements.ceres.org/ceres_engagementdetailpage?recID=a0l1H00000CEmbWQAT" xr:uid="{3BAFD769-EB27-4A67-927B-DD313D7F7236}"/>
    <hyperlink ref="C57" r:id="rId256" display="https://engagements.ceres.org/ceres_engagementdetailpage?recID=a0l1H00000CNyWNQA1" xr:uid="{F8872DA3-BFCF-4CA3-80D4-8710C48865D7}"/>
    <hyperlink ref="C174" r:id="rId257" display="https://engagements.ceres.org/ceres_engagementdetailpage?recID=a0l1H00000CEmokQAD" xr:uid="{70432BA1-C34B-4890-879E-342EBFF7AF42}"/>
    <hyperlink ref="C164" r:id="rId258" display="https://engagements.ceres.org/ceres_engagementdetailpage?recID=a0l1H00000CKEa9QAH" xr:uid="{DCB1F54F-A615-4395-AA06-D242C7082867}"/>
    <hyperlink ref="C200" r:id="rId259" display="https://engagements.ceres.org/ceres_engagementdetailpage?recID=a0l1H00000CEmsPQAT" xr:uid="{67761E8A-FB31-44FE-AB10-6309DC717E30}"/>
    <hyperlink ref="C58" r:id="rId260" display="https://engagements.ceres.org/ceres_engagementdetailpage?recID=a0l1H00000C4NpBQAV" xr:uid="{CA3AD50F-4D15-4A9A-9BD0-1FFE031A9439}"/>
    <hyperlink ref="C119" r:id="rId261" display="https://engagements.ceres.org/ceres_engagementdetailpage?recID=a0l1H00000C4YW9QAN" xr:uid="{920CDD9C-2716-4EEE-9005-D1FF24FA57B1}"/>
    <hyperlink ref="C175" r:id="rId262" display="https://engagements.ceres.org/ceres_engagementdetailpage?recID=a0l1H00000C4NpkQAF" xr:uid="{53C900B9-020E-489A-805D-85424734918B}"/>
    <hyperlink ref="C207" r:id="rId263" display="https://engagements.ceres.org/ceres_engagementdetailpage?recID=a0l1H00000C4QPFQA3" xr:uid="{7280636B-80BB-49A8-A006-1B1701913279}"/>
    <hyperlink ref="C59" r:id="rId264" display="https://engagements.ceres.org/ceres_engagementdetailpage?recID=a0l1200000Bm5ngAAB" xr:uid="{95C7CB41-AB48-4F13-B636-3E79D0D0529D}"/>
    <hyperlink ref="C87" r:id="rId265" display="https://engagements.ceres.org/ceres_engagementdetailpage?recID=a0l12000005PXi0AAG" xr:uid="{595982B4-5067-472E-BCB0-15021DA9E075}"/>
    <hyperlink ref="C120" r:id="rId266" display="https://engagements.ceres.org/ceres_engagementdetailpage?recID=a0l1200000Bm5izAAB" xr:uid="{666308A2-5782-426C-BD43-5B2290614A49}"/>
    <hyperlink ref="C208" r:id="rId267" display="https://engagements.ceres.org/ceres_engagementdetailpage?recID=a0l12000005Pb0UAAS" xr:uid="{F2F945C3-7D8C-4F30-A94A-D5895F5F44EF}"/>
    <hyperlink ref="C260" r:id="rId268" display="https://engagements.ceres.org/ceres_engagementdetailpage?recID=a0l12000005Pb1yAAC" xr:uid="{A1AB5DA4-6C7D-4524-B6DA-27910E6C4C60}"/>
    <hyperlink ref="C35" r:id="rId269" display="https://engagements.ceres.org/ceres_engagementdetailpage?recID=a0l12000002MYOUAA4" xr:uid="{5B366B77-C701-4289-B8AC-BFF9AAADA4AE}"/>
    <hyperlink ref="C47" r:id="rId270" display="https://engagements.ceres.org/ceres_engagementdetailpage?recID=a0l1H00000C4Uq4QAF" xr:uid="{11ADB3F5-CE9B-42DF-AE5A-2081B5017361}"/>
    <hyperlink ref="C88" r:id="rId271" display="https://engagements.ceres.org/ceres_engagementdetailpage?recID=a0l12000002MhnYAAS" xr:uid="{94BF66D0-58A7-44CC-82D0-CD62705E27D3}"/>
    <hyperlink ref="C113" r:id="rId272" display="https://engagements.ceres.org/ceres_engagementdetailpage?recID=a0l1200000BZhHmAAL" xr:uid="{6767B158-3D8E-4B88-9B5F-4F1B7228CFF1}"/>
    <hyperlink ref="C209" r:id="rId273" display="https://engagements.ceres.org/ceres_engagementdetailpage?recID=a0l12000002MfxCAAS" xr:uid="{80427916-3A34-4E1D-900F-13E83670965D}"/>
    <hyperlink ref="C48" r:id="rId274" display="https://engagements.ceres.org/ceres_engagementdetailpage?recID=a0l1200000BItGVAA1" xr:uid="{9A199C3C-92F2-4E66-BA72-B4A991E56742}"/>
    <hyperlink ref="C89" r:id="rId275" display="https://engagements.ceres.org/ceres_engagementdetailpage?recID=a0l1200000BIt32AAD" xr:uid="{6179AECD-3DC8-4EB7-81EA-96609BA0A19D}"/>
    <hyperlink ref="C104" r:id="rId276" display="https://engagements.ceres.org/ceres_engagementdetailpage?recID=a0l1200000BIt3CAAT" xr:uid="{75AD8FCB-7476-45C2-AB20-8FAC2673255F}"/>
    <hyperlink ref="C110" r:id="rId277" display="https://engagements.ceres.org/ceres_engagementdetailpage?recID=a0l1200000BJIulAAH" xr:uid="{36395C7B-C19C-44CD-97A1-D7C5061C2D7E}"/>
    <hyperlink ref="C161" r:id="rId278" display="https://engagements.ceres.org/ceres_engagementdetailpage?recID=a0lA000000BImyyIAD" xr:uid="{E95528B9-FB60-4C41-9AD7-CAF494F1DC84}"/>
    <hyperlink ref="C205" r:id="rId279" display="https://engagements.ceres.org/ceres_engagementdetailpage?recID=a0lA000000A9JgFIAV" xr:uid="{B4C7BA34-B2D0-4D57-B2C0-03D07B522671}"/>
    <hyperlink ref="C210" r:id="rId280" display="https://engagements.ceres.org/ceres_engagementdetailpage?recID=a0l1200000BLepDAAT" xr:uid="{242C31CA-CDEC-4BB4-A700-19985901726C}"/>
    <hyperlink ref="C290" r:id="rId281" display="https://engagements.ceres.org/ceres_engagementdetailpage?recID=a0l1200000BIt2EAAT" xr:uid="{CEB3D3CA-22F9-4B4C-AC12-0B6B1C060C30}"/>
    <hyperlink ref="C211" r:id="rId282" display="https://engagements.ceres.org/ceres_engagementdetailpage?recID=a0lA00000064wnHIAQ" xr:uid="{C78BDFCC-97A1-4818-B6B5-D33A68023A4D}"/>
    <hyperlink ref="C9" r:id="rId283" display="https://engagements.ceres.org/ceres_engagementdetailpage?recID=a0lA00000045aBIIAY" xr:uid="{6492D94F-A7F5-461F-95DE-77557B1777B2}"/>
    <hyperlink ref="C108" r:id="rId284" display="https://engagements.ceres.org/ceres_engagementdetailpage?recID=a0lA00000047WrMIAU" xr:uid="{9F07287C-CC7E-4F35-9016-76B5992DE64B}"/>
    <hyperlink ref="C266" r:id="rId285" display="https://engagements.ceres.org/ceres_engagementdetailpage?recID=a0lA00000056d3gIAA" xr:uid="{DABFF671-3099-4727-A6D7-4DCF228A4AB6}"/>
    <hyperlink ref="C27" r:id="rId286" display="https://engagements.ceres.org/ceres_engagementdetailpage?recID=a0lA0000002ljB8IAI" xr:uid="{B085C238-8CEC-4563-9463-83E8096805B4}"/>
    <hyperlink ref="C28" r:id="rId287" display="https://engagements.ceres.org/ceres_engagementdetailpage?recID=a0lA0000002qT9wIAE" xr:uid="{B18505F5-DFF7-4DD6-B092-50FE8DA8C357}"/>
    <hyperlink ref="C49" r:id="rId288" display="https://engagements.ceres.org/ceres_engagementdetailpage?recID=a0lA0000003MUHdIAO" xr:uid="{E87278CA-8A18-4BD1-9C81-C0236C3FDD99}"/>
    <hyperlink ref="C267" r:id="rId289" display="https://engagements.ceres.org/ceres_engagementdetailpage?recID=a0lA0000002ljBDIAY" xr:uid="{402C4000-D78E-43C3-ADCD-A5976ED6A8A8}"/>
    <hyperlink ref="C277" r:id="rId290" display="https://engagements.ceres.org/ceres_engagementdetailpage?recID=a0lA0000002ljBIIAY" xr:uid="{5555BB79-5960-4426-801F-7CA45F96E9CE}"/>
    <hyperlink ref="C19" r:id="rId291" display="https://engagements.ceres.org/ceres_engagementdetailpage?recID=a0lA0000002syi2IAA" xr:uid="{5CF2031D-E5DC-49FB-9586-19FFC83CB55C}"/>
    <hyperlink ref="C50" r:id="rId292" display="https://engagements.ceres.org/ceres_engagementdetailpage?recID=a0lA0000002sydtIAA" xr:uid="{627658CA-48AA-45BD-8393-7B8D1FF5D367}"/>
    <hyperlink ref="C97" r:id="rId293" display="https://engagements.ceres.org/ceres_engagementdetailpage?recID=a0lA0000002rXuVIAU" xr:uid="{42147E1E-C23E-4ABF-8C29-59F883C68333}"/>
    <hyperlink ref="C124" r:id="rId294" display="https://engagements.ceres.org/ceres_engagementdetailpage?recID=a0l1H00000C4Y3TQAV" xr:uid="{592FD17A-7F7B-414C-BCEC-37AED8C5A910}"/>
    <hyperlink ref="C165" r:id="rId295" display="https://engagements.ceres.org/ceres_engagementdetailpage?recID=a0l1H00000C4Y9qQAF" xr:uid="{5751058A-E74A-4939-9253-2E8E9377BF72}"/>
    <hyperlink ref="C162" r:id="rId296" display="https://engagements.ceres.org/ceres_engagementdetailpage?recID=a0lA0000002sygkIAA" xr:uid="{0368852C-FD96-4A5C-9847-8B823DDD114B}"/>
    <hyperlink ref="C197" r:id="rId297" display="https://engagements.ceres.org/ceres_engagementdetailpage?recID=a0lA0000002sygWIAQ" xr:uid="{4ADFE58C-3606-45AF-80F2-BA0EEAEAB9A5}"/>
    <hyperlink ref="C222" r:id="rId298" display="https://engagements.ceres.org/ceres_engagementdetailpage?recID=a0lA0000002sygCIAQ" xr:uid="{9CBC254E-5502-4BC0-B064-8F642A41059F}"/>
    <hyperlink ref="C36" r:id="rId299" display="https://engagements.ceres.org/ceres_engagementdetailpage?recID=a0l1H00000C4kdwQAB" xr:uid="{DA6593B4-B681-4964-829C-DEE8B748228C}"/>
    <hyperlink ref="C142" r:id="rId300" display="https://engagements.ceres.org/ceres_engagementdetailpage?recID=a0l1H00000C4ktkQAB" xr:uid="{7709E6E3-BFB4-4B80-9411-E6AA7E9ED1E8}"/>
    <hyperlink ref="C111" r:id="rId301" display="https://engagements.ceres.org/ceres_engagementdetailpage?recID=a0l1H00000C4nYEQAZ" xr:uid="{C2942733-DEF1-41A8-A3C4-EA8E8A42695D}"/>
    <hyperlink ref="C291" r:id="rId302" display="https://engagements.ceres.org/ceres_engagementdetailpage?recID=a0l1H00000C4nXGQAZ" xr:uid="{327A2531-5B36-4672-81AF-1CA40D32A7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Marshall</dc:creator>
  <cp:lastModifiedBy>Michael Tanner</cp:lastModifiedBy>
  <dcterms:created xsi:type="dcterms:W3CDTF">2019-06-20T16:28:21Z</dcterms:created>
  <dcterms:modified xsi:type="dcterms:W3CDTF">2019-11-08T00:52:49Z</dcterms:modified>
</cp:coreProperties>
</file>