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6DE5B6A1-F323-4945-B81D-C2E319A03C0C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alpha">Arkusz1!$D$7</definedName>
    <definedName name="Dt">Arkusz1!$D$8</definedName>
    <definedName name="g">Arkusz1!$D$3</definedName>
    <definedName name="h">Arkusz1!$D$5</definedName>
    <definedName name="I">Arkusz1!$G$3</definedName>
    <definedName name="Ib">Arkusz1!$G$3</definedName>
    <definedName name="Ic">Arkusz1!$G$4</definedName>
    <definedName name="k_">Arkusz1!$G$2</definedName>
    <definedName name="l">Arkusz1!$D$5</definedName>
    <definedName name="m">Arkusz1!$D$4</definedName>
    <definedName name="R_">Arkusz1!$D$6</definedName>
  </definedNames>
  <calcPr calcId="179017"/>
</workbook>
</file>

<file path=xl/calcChain.xml><?xml version="1.0" encoding="utf-8"?>
<calcChain xmlns="http://schemas.openxmlformats.org/spreadsheetml/2006/main">
  <c r="E13" i="1" l="1"/>
  <c r="F13" i="1"/>
  <c r="G13" i="1"/>
  <c r="H13" i="1"/>
  <c r="J13" i="1" s="1"/>
  <c r="P13" i="1" s="1"/>
  <c r="I13" i="1"/>
  <c r="N13" i="1" s="1"/>
  <c r="G14" i="1" s="1"/>
  <c r="K13" i="1"/>
  <c r="L13" i="1"/>
  <c r="O13" i="1" s="1"/>
  <c r="F14" i="1" s="1"/>
  <c r="M13" i="1"/>
  <c r="E14" i="1"/>
  <c r="H14" i="1"/>
  <c r="J14" i="1" s="1"/>
  <c r="I14" i="1"/>
  <c r="N14" i="1" s="1"/>
  <c r="L14" i="1"/>
  <c r="O14" i="1" s="1"/>
  <c r="E15" i="1"/>
  <c r="I15" i="1"/>
  <c r="N15" i="1" s="1"/>
  <c r="E16" i="1"/>
  <c r="I16" i="1"/>
  <c r="N16" i="1" s="1"/>
  <c r="E17" i="1"/>
  <c r="I17" i="1"/>
  <c r="N17" i="1" s="1"/>
  <c r="E18" i="1"/>
  <c r="I18" i="1"/>
  <c r="N18" i="1" s="1"/>
  <c r="E19" i="1"/>
  <c r="E20" i="1" s="1"/>
  <c r="I19" i="1"/>
  <c r="N19" i="1" s="1"/>
  <c r="I20" i="1"/>
  <c r="N20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/>
  <c r="I42" i="1"/>
  <c r="N42" i="1" s="1"/>
  <c r="I43" i="1"/>
  <c r="N43" i="1" s="1"/>
  <c r="I44" i="1"/>
  <c r="N44" i="1"/>
  <c r="I45" i="1"/>
  <c r="N45" i="1"/>
  <c r="I46" i="1"/>
  <c r="N46" i="1"/>
  <c r="I47" i="1"/>
  <c r="N47" i="1"/>
  <c r="I48" i="1"/>
  <c r="N48" i="1"/>
  <c r="I49" i="1"/>
  <c r="N49" i="1" s="1"/>
  <c r="I50" i="1"/>
  <c r="N50" i="1"/>
  <c r="I51" i="1"/>
  <c r="N51" i="1"/>
  <c r="I52" i="1"/>
  <c r="N52" i="1"/>
  <c r="I53" i="1"/>
  <c r="N53" i="1" s="1"/>
  <c r="I54" i="1"/>
  <c r="N54" i="1"/>
  <c r="I55" i="1"/>
  <c r="N55" i="1"/>
  <c r="I56" i="1"/>
  <c r="N56" i="1"/>
  <c r="I57" i="1"/>
  <c r="N57" i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119" i="1"/>
  <c r="N119" i="1" s="1"/>
  <c r="I120" i="1"/>
  <c r="N120" i="1" s="1"/>
  <c r="I121" i="1"/>
  <c r="N121" i="1" s="1"/>
  <c r="I122" i="1"/>
  <c r="N122" i="1" s="1"/>
  <c r="I123" i="1"/>
  <c r="N123" i="1" s="1"/>
  <c r="I124" i="1"/>
  <c r="N124" i="1" s="1"/>
  <c r="I125" i="1"/>
  <c r="N125" i="1" s="1"/>
  <c r="I126" i="1"/>
  <c r="N126" i="1"/>
  <c r="I127" i="1"/>
  <c r="N127" i="1" s="1"/>
  <c r="I128" i="1"/>
  <c r="N128" i="1"/>
  <c r="I129" i="1"/>
  <c r="N129" i="1" s="1"/>
  <c r="I130" i="1"/>
  <c r="N130" i="1"/>
  <c r="I131" i="1"/>
  <c r="N131" i="1" s="1"/>
  <c r="I132" i="1"/>
  <c r="N132" i="1"/>
  <c r="I133" i="1"/>
  <c r="N133" i="1" s="1"/>
  <c r="I134" i="1"/>
  <c r="N134" i="1"/>
  <c r="I135" i="1"/>
  <c r="N135" i="1" s="1"/>
  <c r="I136" i="1"/>
  <c r="N136" i="1"/>
  <c r="I137" i="1"/>
  <c r="N137" i="1" s="1"/>
  <c r="I138" i="1"/>
  <c r="N138" i="1"/>
  <c r="I139" i="1"/>
  <c r="N139" i="1"/>
  <c r="I140" i="1"/>
  <c r="N140" i="1"/>
  <c r="I141" i="1"/>
  <c r="N141" i="1"/>
  <c r="I142" i="1"/>
  <c r="N142" i="1" s="1"/>
  <c r="I143" i="1"/>
  <c r="N143" i="1"/>
  <c r="I144" i="1"/>
  <c r="N144" i="1"/>
  <c r="I145" i="1"/>
  <c r="N145" i="1"/>
  <c r="I146" i="1"/>
  <c r="N146" i="1"/>
  <c r="I147" i="1"/>
  <c r="N147" i="1"/>
  <c r="I148" i="1"/>
  <c r="N148" i="1"/>
  <c r="I149" i="1"/>
  <c r="N149" i="1"/>
  <c r="I150" i="1"/>
  <c r="N150" i="1" s="1"/>
  <c r="I151" i="1"/>
  <c r="N151" i="1"/>
  <c r="I152" i="1"/>
  <c r="N152" i="1"/>
  <c r="I153" i="1"/>
  <c r="N153" i="1"/>
  <c r="I154" i="1"/>
  <c r="N154" i="1"/>
  <c r="I155" i="1"/>
  <c r="N155" i="1"/>
  <c r="I156" i="1"/>
  <c r="N156" i="1"/>
  <c r="I157" i="1"/>
  <c r="N157" i="1"/>
  <c r="I158" i="1"/>
  <c r="N158" i="1" s="1"/>
  <c r="I159" i="1"/>
  <c r="N159" i="1"/>
  <c r="I160" i="1"/>
  <c r="N160" i="1"/>
  <c r="I161" i="1"/>
  <c r="N161" i="1"/>
  <c r="I162" i="1"/>
  <c r="N162" i="1"/>
  <c r="I163" i="1"/>
  <c r="N163" i="1"/>
  <c r="I164" i="1"/>
  <c r="N164" i="1"/>
  <c r="I165" i="1"/>
  <c r="N165" i="1"/>
  <c r="I166" i="1"/>
  <c r="N166" i="1" s="1"/>
  <c r="I167" i="1"/>
  <c r="N167" i="1"/>
  <c r="I168" i="1"/>
  <c r="N168" i="1"/>
  <c r="I169" i="1"/>
  <c r="N169" i="1"/>
  <c r="I170" i="1"/>
  <c r="N170" i="1"/>
  <c r="I171" i="1"/>
  <c r="N171" i="1"/>
  <c r="I172" i="1"/>
  <c r="N172" i="1"/>
  <c r="I173" i="1"/>
  <c r="N173" i="1"/>
  <c r="I174" i="1"/>
  <c r="N174" i="1" s="1"/>
  <c r="I175" i="1"/>
  <c r="N175" i="1"/>
  <c r="I176" i="1"/>
  <c r="N176" i="1"/>
  <c r="I177" i="1"/>
  <c r="N177" i="1"/>
  <c r="I178" i="1"/>
  <c r="N178" i="1"/>
  <c r="I179" i="1"/>
  <c r="N179" i="1"/>
  <c r="I180" i="1"/>
  <c r="N180" i="1"/>
  <c r="I181" i="1"/>
  <c r="N181" i="1"/>
  <c r="I182" i="1"/>
  <c r="N182" i="1" s="1"/>
  <c r="I183" i="1"/>
  <c r="N183" i="1"/>
  <c r="I184" i="1"/>
  <c r="N184" i="1"/>
  <c r="I185" i="1"/>
  <c r="N185" i="1"/>
  <c r="I186" i="1"/>
  <c r="N186" i="1"/>
  <c r="I187" i="1"/>
  <c r="N187" i="1"/>
  <c r="I188" i="1"/>
  <c r="N188" i="1"/>
  <c r="I189" i="1"/>
  <c r="N189" i="1"/>
  <c r="I190" i="1"/>
  <c r="N190" i="1" s="1"/>
  <c r="I191" i="1"/>
  <c r="N191" i="1"/>
  <c r="I192" i="1"/>
  <c r="N192" i="1"/>
  <c r="I193" i="1"/>
  <c r="N193" i="1"/>
  <c r="I194" i="1"/>
  <c r="N194" i="1"/>
  <c r="I195" i="1"/>
  <c r="N195" i="1"/>
  <c r="I196" i="1"/>
  <c r="N196" i="1"/>
  <c r="I197" i="1"/>
  <c r="N197" i="1"/>
  <c r="I198" i="1"/>
  <c r="N198" i="1" s="1"/>
  <c r="I199" i="1"/>
  <c r="N199" i="1"/>
  <c r="I200" i="1"/>
  <c r="N200" i="1"/>
  <c r="I201" i="1"/>
  <c r="N201" i="1"/>
  <c r="I202" i="1"/>
  <c r="N202" i="1"/>
  <c r="I203" i="1"/>
  <c r="N203" i="1"/>
  <c r="I204" i="1"/>
  <c r="N204" i="1"/>
  <c r="I205" i="1"/>
  <c r="N205" i="1"/>
  <c r="I206" i="1"/>
  <c r="N206" i="1" s="1"/>
  <c r="I207" i="1"/>
  <c r="N207" i="1"/>
  <c r="I208" i="1"/>
  <c r="N208" i="1"/>
  <c r="I209" i="1"/>
  <c r="N209" i="1"/>
  <c r="I210" i="1"/>
  <c r="N210" i="1" s="1"/>
  <c r="I211" i="1"/>
  <c r="N211" i="1"/>
  <c r="I212" i="1"/>
  <c r="N212" i="1"/>
  <c r="I213" i="1"/>
  <c r="N213" i="1" s="1"/>
  <c r="I214" i="1"/>
  <c r="N214" i="1"/>
  <c r="I215" i="1"/>
  <c r="N215" i="1"/>
  <c r="I216" i="1"/>
  <c r="N216" i="1"/>
  <c r="I217" i="1"/>
  <c r="N217" i="1"/>
  <c r="I218" i="1"/>
  <c r="N218" i="1"/>
  <c r="I219" i="1"/>
  <c r="N219" i="1"/>
  <c r="I220" i="1"/>
  <c r="N220" i="1"/>
  <c r="I221" i="1"/>
  <c r="N221" i="1"/>
  <c r="I222" i="1"/>
  <c r="N222" i="1"/>
  <c r="I223" i="1"/>
  <c r="N223" i="1"/>
  <c r="I224" i="1"/>
  <c r="N224" i="1"/>
  <c r="I225" i="1"/>
  <c r="N225" i="1"/>
  <c r="I226" i="1"/>
  <c r="N226" i="1"/>
  <c r="I227" i="1"/>
  <c r="N227" i="1"/>
  <c r="I228" i="1"/>
  <c r="N228" i="1"/>
  <c r="I229" i="1"/>
  <c r="N229" i="1"/>
  <c r="I230" i="1"/>
  <c r="N230" i="1"/>
  <c r="I231" i="1"/>
  <c r="N231" i="1"/>
  <c r="I232" i="1"/>
  <c r="N232" i="1"/>
  <c r="I233" i="1"/>
  <c r="N233" i="1"/>
  <c r="I234" i="1"/>
  <c r="N234" i="1"/>
  <c r="I235" i="1"/>
  <c r="N235" i="1"/>
  <c r="I236" i="1"/>
  <c r="N236" i="1"/>
  <c r="I237" i="1"/>
  <c r="N237" i="1"/>
  <c r="I238" i="1"/>
  <c r="N238" i="1"/>
  <c r="I239" i="1"/>
  <c r="N239" i="1"/>
  <c r="I240" i="1"/>
  <c r="N240" i="1"/>
  <c r="I241" i="1"/>
  <c r="N241" i="1"/>
  <c r="I242" i="1"/>
  <c r="N242" i="1"/>
  <c r="I243" i="1"/>
  <c r="N243" i="1"/>
  <c r="I244" i="1"/>
  <c r="N244" i="1"/>
  <c r="I245" i="1"/>
  <c r="N245" i="1"/>
  <c r="I246" i="1"/>
  <c r="N246" i="1"/>
  <c r="I247" i="1"/>
  <c r="N247" i="1"/>
  <c r="I248" i="1"/>
  <c r="N248" i="1"/>
  <c r="I249" i="1"/>
  <c r="N249" i="1"/>
  <c r="I250" i="1"/>
  <c r="N250" i="1"/>
  <c r="I251" i="1"/>
  <c r="N251" i="1"/>
  <c r="I252" i="1"/>
  <c r="N252" i="1"/>
  <c r="I253" i="1"/>
  <c r="N253" i="1"/>
  <c r="I254" i="1"/>
  <c r="N254" i="1"/>
  <c r="I255" i="1"/>
  <c r="N255" i="1"/>
  <c r="I256" i="1"/>
  <c r="N256" i="1"/>
  <c r="I257" i="1"/>
  <c r="N257" i="1"/>
  <c r="I258" i="1"/>
  <c r="N258" i="1"/>
  <c r="I259" i="1"/>
  <c r="N259" i="1"/>
  <c r="I260" i="1"/>
  <c r="N260" i="1"/>
  <c r="I261" i="1"/>
  <c r="N261" i="1"/>
  <c r="I262" i="1"/>
  <c r="N262" i="1"/>
  <c r="I263" i="1"/>
  <c r="N263" i="1"/>
  <c r="I264" i="1"/>
  <c r="N264" i="1" s="1"/>
  <c r="I265" i="1"/>
  <c r="N265" i="1"/>
  <c r="I266" i="1"/>
  <c r="N266" i="1" s="1"/>
  <c r="I267" i="1"/>
  <c r="N267" i="1"/>
  <c r="I268" i="1"/>
  <c r="N268" i="1" s="1"/>
  <c r="I269" i="1"/>
  <c r="N269" i="1"/>
  <c r="I270" i="1"/>
  <c r="N270" i="1" s="1"/>
  <c r="I271" i="1"/>
  <c r="N271" i="1"/>
  <c r="I272" i="1"/>
  <c r="N272" i="1" s="1"/>
  <c r="I273" i="1"/>
  <c r="N273" i="1"/>
  <c r="I274" i="1"/>
  <c r="N274" i="1" s="1"/>
  <c r="I275" i="1"/>
  <c r="N275" i="1"/>
  <c r="I276" i="1"/>
  <c r="N276" i="1" s="1"/>
  <c r="I277" i="1"/>
  <c r="N277" i="1"/>
  <c r="I278" i="1"/>
  <c r="N278" i="1" s="1"/>
  <c r="I279" i="1"/>
  <c r="N279" i="1"/>
  <c r="I280" i="1"/>
  <c r="N280" i="1" s="1"/>
  <c r="I281" i="1"/>
  <c r="N281" i="1"/>
  <c r="I282" i="1"/>
  <c r="N282" i="1" s="1"/>
  <c r="I283" i="1"/>
  <c r="N283" i="1"/>
  <c r="I284" i="1"/>
  <c r="N284" i="1" s="1"/>
  <c r="I285" i="1"/>
  <c r="N285" i="1"/>
  <c r="I286" i="1"/>
  <c r="N286" i="1" s="1"/>
  <c r="I287" i="1"/>
  <c r="N287" i="1"/>
  <c r="I288" i="1"/>
  <c r="N288" i="1" s="1"/>
  <c r="I289" i="1"/>
  <c r="N289" i="1"/>
  <c r="I290" i="1"/>
  <c r="N290" i="1" s="1"/>
  <c r="I291" i="1"/>
  <c r="N291" i="1"/>
  <c r="I292" i="1"/>
  <c r="N292" i="1" s="1"/>
  <c r="I293" i="1"/>
  <c r="N293" i="1"/>
  <c r="I294" i="1"/>
  <c r="N294" i="1" s="1"/>
  <c r="I295" i="1"/>
  <c r="N295" i="1"/>
  <c r="I296" i="1"/>
  <c r="N296" i="1" s="1"/>
  <c r="I297" i="1"/>
  <c r="N297" i="1"/>
  <c r="I298" i="1"/>
  <c r="N298" i="1" s="1"/>
  <c r="I299" i="1"/>
  <c r="N299" i="1"/>
  <c r="I300" i="1"/>
  <c r="N300" i="1" s="1"/>
  <c r="I301" i="1"/>
  <c r="N301" i="1"/>
  <c r="I302" i="1"/>
  <c r="N302" i="1" s="1"/>
  <c r="I303" i="1"/>
  <c r="N303" i="1"/>
  <c r="I304" i="1"/>
  <c r="N304" i="1" s="1"/>
  <c r="I305" i="1"/>
  <c r="N305" i="1"/>
  <c r="I306" i="1"/>
  <c r="N306" i="1" s="1"/>
  <c r="I307" i="1"/>
  <c r="N307" i="1" s="1"/>
  <c r="I308" i="1"/>
  <c r="N308" i="1"/>
  <c r="I309" i="1"/>
  <c r="N309" i="1" s="1"/>
  <c r="I310" i="1"/>
  <c r="N310" i="1"/>
  <c r="I311" i="1"/>
  <c r="N311" i="1"/>
  <c r="I312" i="1"/>
  <c r="N312" i="1"/>
  <c r="I313" i="1"/>
  <c r="N313" i="1"/>
  <c r="I314" i="1"/>
  <c r="N314" i="1"/>
  <c r="I315" i="1"/>
  <c r="N315" i="1"/>
  <c r="I316" i="1"/>
  <c r="N316" i="1"/>
  <c r="I317" i="1"/>
  <c r="N317" i="1"/>
  <c r="I318" i="1"/>
  <c r="N318" i="1"/>
  <c r="I319" i="1"/>
  <c r="N319" i="1"/>
  <c r="I320" i="1"/>
  <c r="N320" i="1"/>
  <c r="I321" i="1"/>
  <c r="N321" i="1" s="1"/>
  <c r="I322" i="1"/>
  <c r="N322" i="1"/>
  <c r="I323" i="1"/>
  <c r="N323" i="1" s="1"/>
  <c r="I324" i="1"/>
  <c r="N324" i="1"/>
  <c r="I325" i="1"/>
  <c r="N325" i="1" s="1"/>
  <c r="I326" i="1"/>
  <c r="N326" i="1"/>
  <c r="I327" i="1"/>
  <c r="N327" i="1" s="1"/>
  <c r="I328" i="1"/>
  <c r="N328" i="1"/>
  <c r="I329" i="1"/>
  <c r="N329" i="1" s="1"/>
  <c r="I330" i="1"/>
  <c r="N330" i="1"/>
  <c r="I331" i="1"/>
  <c r="N331" i="1" s="1"/>
  <c r="I332" i="1"/>
  <c r="N332" i="1"/>
  <c r="I333" i="1"/>
  <c r="N333" i="1" s="1"/>
  <c r="I334" i="1"/>
  <c r="N334" i="1"/>
  <c r="I335" i="1"/>
  <c r="N335" i="1" s="1"/>
  <c r="I336" i="1"/>
  <c r="N336" i="1"/>
  <c r="I337" i="1"/>
  <c r="N337" i="1" s="1"/>
  <c r="I338" i="1"/>
  <c r="N338" i="1"/>
  <c r="I339" i="1"/>
  <c r="N339" i="1"/>
  <c r="I340" i="1"/>
  <c r="N340" i="1"/>
  <c r="I341" i="1"/>
  <c r="N341" i="1"/>
  <c r="I342" i="1"/>
  <c r="N342" i="1" s="1"/>
  <c r="I343" i="1"/>
  <c r="N343" i="1"/>
  <c r="I344" i="1"/>
  <c r="N344" i="1"/>
  <c r="I345" i="1"/>
  <c r="N345" i="1"/>
  <c r="I346" i="1"/>
  <c r="N346" i="1" s="1"/>
  <c r="I347" i="1"/>
  <c r="N347" i="1"/>
  <c r="I348" i="1"/>
  <c r="N348" i="1"/>
  <c r="I349" i="1"/>
  <c r="N349" i="1"/>
  <c r="I350" i="1"/>
  <c r="N350" i="1"/>
  <c r="I351" i="1"/>
  <c r="N351" i="1"/>
  <c r="I352" i="1"/>
  <c r="N352" i="1"/>
  <c r="I353" i="1"/>
  <c r="N353" i="1"/>
  <c r="I354" i="1"/>
  <c r="N354" i="1" s="1"/>
  <c r="I355" i="1"/>
  <c r="N355" i="1"/>
  <c r="I356" i="1"/>
  <c r="N356" i="1"/>
  <c r="I357" i="1"/>
  <c r="N357" i="1"/>
  <c r="I358" i="1"/>
  <c r="N358" i="1" s="1"/>
  <c r="I359" i="1"/>
  <c r="N359" i="1"/>
  <c r="I360" i="1"/>
  <c r="N360" i="1"/>
  <c r="I361" i="1"/>
  <c r="N361" i="1"/>
  <c r="I362" i="1"/>
  <c r="N362" i="1" s="1"/>
  <c r="I363" i="1"/>
  <c r="N363" i="1"/>
  <c r="I364" i="1"/>
  <c r="N364" i="1"/>
  <c r="I365" i="1"/>
  <c r="N365" i="1"/>
  <c r="I366" i="1"/>
  <c r="N366" i="1"/>
  <c r="I367" i="1"/>
  <c r="N367" i="1"/>
  <c r="I368" i="1"/>
  <c r="N368" i="1"/>
  <c r="I369" i="1"/>
  <c r="N369" i="1"/>
  <c r="I370" i="1"/>
  <c r="N370" i="1" s="1"/>
  <c r="I371" i="1"/>
  <c r="N371" i="1"/>
  <c r="I372" i="1"/>
  <c r="N372" i="1"/>
  <c r="I373" i="1"/>
  <c r="N373" i="1"/>
  <c r="I374" i="1"/>
  <c r="N374" i="1" s="1"/>
  <c r="I375" i="1"/>
  <c r="N375" i="1"/>
  <c r="I376" i="1"/>
  <c r="N376" i="1"/>
  <c r="I377" i="1"/>
  <c r="N377" i="1"/>
  <c r="I378" i="1"/>
  <c r="N378" i="1" s="1"/>
  <c r="I379" i="1"/>
  <c r="N379" i="1"/>
  <c r="I380" i="1"/>
  <c r="N380" i="1"/>
  <c r="I381" i="1"/>
  <c r="N381" i="1"/>
  <c r="I382" i="1"/>
  <c r="N382" i="1"/>
  <c r="I383" i="1"/>
  <c r="N383" i="1"/>
  <c r="I384" i="1"/>
  <c r="N384" i="1"/>
  <c r="I385" i="1"/>
  <c r="N385" i="1"/>
  <c r="I386" i="1"/>
  <c r="N386" i="1" s="1"/>
  <c r="I387" i="1"/>
  <c r="N387" i="1"/>
  <c r="I388" i="1"/>
  <c r="N388" i="1"/>
  <c r="I389" i="1"/>
  <c r="N389" i="1"/>
  <c r="I390" i="1"/>
  <c r="N390" i="1" s="1"/>
  <c r="I391" i="1"/>
  <c r="N391" i="1"/>
  <c r="I392" i="1"/>
  <c r="N392" i="1"/>
  <c r="I393" i="1"/>
  <c r="N393" i="1"/>
  <c r="I394" i="1"/>
  <c r="N394" i="1" s="1"/>
  <c r="I395" i="1"/>
  <c r="N395" i="1"/>
  <c r="I396" i="1"/>
  <c r="N396" i="1"/>
  <c r="I397" i="1"/>
  <c r="N397" i="1"/>
  <c r="I398" i="1"/>
  <c r="N398" i="1"/>
  <c r="I399" i="1"/>
  <c r="N399" i="1"/>
  <c r="I400" i="1"/>
  <c r="N400" i="1"/>
  <c r="I401" i="1"/>
  <c r="N401" i="1"/>
  <c r="I402" i="1"/>
  <c r="N402" i="1"/>
  <c r="I403" i="1"/>
  <c r="N403" i="1"/>
  <c r="I404" i="1"/>
  <c r="N404" i="1"/>
  <c r="I405" i="1"/>
  <c r="N405" i="1"/>
  <c r="I406" i="1"/>
  <c r="N406" i="1"/>
  <c r="I407" i="1"/>
  <c r="N407" i="1"/>
  <c r="I408" i="1"/>
  <c r="N408" i="1"/>
  <c r="I409" i="1"/>
  <c r="N409" i="1"/>
  <c r="I410" i="1"/>
  <c r="N410" i="1"/>
  <c r="I411" i="1"/>
  <c r="N411" i="1"/>
  <c r="I412" i="1"/>
  <c r="N412" i="1"/>
  <c r="I413" i="1"/>
  <c r="N413" i="1"/>
  <c r="I414" i="1"/>
  <c r="N414" i="1"/>
  <c r="I415" i="1"/>
  <c r="N415" i="1"/>
  <c r="I416" i="1"/>
  <c r="N416" i="1"/>
  <c r="I417" i="1"/>
  <c r="N417" i="1"/>
  <c r="I418" i="1"/>
  <c r="N418" i="1"/>
  <c r="I419" i="1"/>
  <c r="N419" i="1"/>
  <c r="I420" i="1"/>
  <c r="N420" i="1"/>
  <c r="I421" i="1"/>
  <c r="N421" i="1"/>
  <c r="I422" i="1"/>
  <c r="N422" i="1"/>
  <c r="I423" i="1"/>
  <c r="N423" i="1"/>
  <c r="I424" i="1"/>
  <c r="N424" i="1"/>
  <c r="I425" i="1"/>
  <c r="N425" i="1" s="1"/>
  <c r="I426" i="1"/>
  <c r="N426" i="1"/>
  <c r="I427" i="1"/>
  <c r="N427" i="1" s="1"/>
  <c r="I428" i="1"/>
  <c r="N428" i="1"/>
  <c r="I429" i="1"/>
  <c r="N429" i="1" s="1"/>
  <c r="I430" i="1"/>
  <c r="N430" i="1"/>
  <c r="I431" i="1"/>
  <c r="N431" i="1" s="1"/>
  <c r="I432" i="1"/>
  <c r="N432" i="1"/>
  <c r="I433" i="1"/>
  <c r="N433" i="1" s="1"/>
  <c r="I434" i="1"/>
  <c r="N434" i="1"/>
  <c r="I435" i="1"/>
  <c r="N435" i="1" s="1"/>
  <c r="I436" i="1"/>
  <c r="N436" i="1"/>
  <c r="I437" i="1"/>
  <c r="N437" i="1" s="1"/>
  <c r="I438" i="1"/>
  <c r="N438" i="1" s="1"/>
  <c r="I439" i="1"/>
  <c r="N439" i="1" s="1"/>
  <c r="I440" i="1"/>
  <c r="N440" i="1" s="1"/>
  <c r="I441" i="1"/>
  <c r="N441" i="1" s="1"/>
  <c r="I442" i="1"/>
  <c r="N442" i="1" s="1"/>
  <c r="I443" i="1"/>
  <c r="N443" i="1" s="1"/>
  <c r="I444" i="1"/>
  <c r="N444" i="1" s="1"/>
  <c r="I445" i="1"/>
  <c r="N445" i="1" s="1"/>
  <c r="I446" i="1"/>
  <c r="N446" i="1" s="1"/>
  <c r="I447" i="1"/>
  <c r="N447" i="1" s="1"/>
  <c r="I448" i="1"/>
  <c r="N448" i="1" s="1"/>
  <c r="I449" i="1"/>
  <c r="N449" i="1" s="1"/>
  <c r="I450" i="1"/>
  <c r="N450" i="1" s="1"/>
  <c r="I451" i="1"/>
  <c r="N451" i="1" s="1"/>
  <c r="I452" i="1"/>
  <c r="N452" i="1" s="1"/>
  <c r="I453" i="1"/>
  <c r="N453" i="1" s="1"/>
  <c r="I454" i="1"/>
  <c r="N454" i="1" s="1"/>
  <c r="I455" i="1"/>
  <c r="N455" i="1" s="1"/>
  <c r="I456" i="1"/>
  <c r="N456" i="1" s="1"/>
  <c r="I457" i="1"/>
  <c r="N457" i="1" s="1"/>
  <c r="I458" i="1"/>
  <c r="N458" i="1" s="1"/>
  <c r="I459" i="1"/>
  <c r="N459" i="1" s="1"/>
  <c r="I460" i="1"/>
  <c r="N460" i="1" s="1"/>
  <c r="I461" i="1"/>
  <c r="N461" i="1" s="1"/>
  <c r="I462" i="1"/>
  <c r="N462" i="1" s="1"/>
  <c r="I463" i="1"/>
  <c r="N463" i="1" s="1"/>
  <c r="I464" i="1"/>
  <c r="N464" i="1" s="1"/>
  <c r="I465" i="1"/>
  <c r="N465" i="1" s="1"/>
  <c r="I466" i="1"/>
  <c r="N466" i="1" s="1"/>
  <c r="I467" i="1"/>
  <c r="N467" i="1" s="1"/>
  <c r="I468" i="1"/>
  <c r="N468" i="1" s="1"/>
  <c r="I469" i="1"/>
  <c r="N469" i="1" s="1"/>
  <c r="I470" i="1"/>
  <c r="N470" i="1" s="1"/>
  <c r="I471" i="1"/>
  <c r="N471" i="1" s="1"/>
  <c r="I472" i="1"/>
  <c r="N472" i="1" s="1"/>
  <c r="I473" i="1"/>
  <c r="N473" i="1" s="1"/>
  <c r="I474" i="1"/>
  <c r="N474" i="1" s="1"/>
  <c r="I475" i="1"/>
  <c r="N475" i="1" s="1"/>
  <c r="I476" i="1"/>
  <c r="N476" i="1" s="1"/>
  <c r="I477" i="1"/>
  <c r="N477" i="1" s="1"/>
  <c r="I478" i="1"/>
  <c r="N478" i="1" s="1"/>
  <c r="I479" i="1"/>
  <c r="N479" i="1" s="1"/>
  <c r="I480" i="1"/>
  <c r="N480" i="1" s="1"/>
  <c r="I481" i="1"/>
  <c r="N481" i="1" s="1"/>
  <c r="I482" i="1"/>
  <c r="N482" i="1" s="1"/>
  <c r="I483" i="1"/>
  <c r="N483" i="1" s="1"/>
  <c r="I484" i="1"/>
  <c r="N484" i="1" s="1"/>
  <c r="I485" i="1"/>
  <c r="N485" i="1" s="1"/>
  <c r="I486" i="1"/>
  <c r="N486" i="1" s="1"/>
  <c r="I487" i="1"/>
  <c r="N487" i="1" s="1"/>
  <c r="I488" i="1"/>
  <c r="N488" i="1" s="1"/>
  <c r="I489" i="1"/>
  <c r="N489" i="1" s="1"/>
  <c r="I490" i="1"/>
  <c r="N490" i="1" s="1"/>
  <c r="I491" i="1"/>
  <c r="N491" i="1" s="1"/>
  <c r="I492" i="1"/>
  <c r="N492" i="1" s="1"/>
  <c r="I493" i="1"/>
  <c r="N493" i="1" s="1"/>
  <c r="I494" i="1"/>
  <c r="N494" i="1" s="1"/>
  <c r="I495" i="1"/>
  <c r="N495" i="1" s="1"/>
  <c r="I496" i="1"/>
  <c r="N496" i="1" s="1"/>
  <c r="I497" i="1"/>
  <c r="N497" i="1" s="1"/>
  <c r="I498" i="1"/>
  <c r="N498" i="1" s="1"/>
  <c r="I499" i="1"/>
  <c r="N499" i="1" s="1"/>
  <c r="I500" i="1"/>
  <c r="N500" i="1"/>
  <c r="I501" i="1"/>
  <c r="N501" i="1"/>
  <c r="I502" i="1"/>
  <c r="N502" i="1"/>
  <c r="I503" i="1"/>
  <c r="N503" i="1"/>
  <c r="I504" i="1"/>
  <c r="N504" i="1"/>
  <c r="I505" i="1"/>
  <c r="N505" i="1"/>
  <c r="I506" i="1"/>
  <c r="N506" i="1"/>
  <c r="I507" i="1"/>
  <c r="N507" i="1"/>
  <c r="I508" i="1"/>
  <c r="N508" i="1"/>
  <c r="I509" i="1"/>
  <c r="N509" i="1"/>
  <c r="I510" i="1"/>
  <c r="N510" i="1"/>
  <c r="I511" i="1"/>
  <c r="N511" i="1" s="1"/>
  <c r="I512" i="1"/>
  <c r="N512" i="1"/>
  <c r="I513" i="1"/>
  <c r="N513" i="1" s="1"/>
  <c r="I514" i="1"/>
  <c r="N514" i="1"/>
  <c r="I515" i="1"/>
  <c r="N515" i="1"/>
  <c r="I516" i="1"/>
  <c r="N516" i="1"/>
  <c r="I517" i="1"/>
  <c r="N517" i="1"/>
  <c r="I518" i="1"/>
  <c r="N518" i="1"/>
  <c r="I519" i="1"/>
  <c r="N519" i="1" s="1"/>
  <c r="I520" i="1"/>
  <c r="N520" i="1"/>
  <c r="I521" i="1"/>
  <c r="N521" i="1" s="1"/>
  <c r="I522" i="1"/>
  <c r="N522" i="1"/>
  <c r="I523" i="1"/>
  <c r="N523" i="1"/>
  <c r="I524" i="1"/>
  <c r="N524" i="1"/>
  <c r="I525" i="1"/>
  <c r="N525" i="1"/>
  <c r="I526" i="1"/>
  <c r="N526" i="1"/>
  <c r="I527" i="1"/>
  <c r="N527" i="1" s="1"/>
  <c r="I528" i="1"/>
  <c r="N528" i="1"/>
  <c r="I529" i="1"/>
  <c r="N529" i="1" s="1"/>
  <c r="I530" i="1"/>
  <c r="N530" i="1"/>
  <c r="I531" i="1"/>
  <c r="N531" i="1"/>
  <c r="I532" i="1"/>
  <c r="N532" i="1"/>
  <c r="I533" i="1"/>
  <c r="N533" i="1"/>
  <c r="I534" i="1"/>
  <c r="N534" i="1"/>
  <c r="I535" i="1"/>
  <c r="N535" i="1" s="1"/>
  <c r="I536" i="1"/>
  <c r="N536" i="1"/>
  <c r="I537" i="1"/>
  <c r="N537" i="1" s="1"/>
  <c r="I538" i="1"/>
  <c r="N538" i="1"/>
  <c r="I539" i="1"/>
  <c r="N539" i="1"/>
  <c r="I540" i="1"/>
  <c r="N540" i="1"/>
  <c r="I541" i="1"/>
  <c r="N541" i="1"/>
  <c r="I542" i="1"/>
  <c r="N542" i="1"/>
  <c r="I543" i="1"/>
  <c r="N543" i="1" s="1"/>
  <c r="I544" i="1"/>
  <c r="N544" i="1"/>
  <c r="I545" i="1"/>
  <c r="N545" i="1" s="1"/>
  <c r="I546" i="1"/>
  <c r="N546" i="1"/>
  <c r="I547" i="1"/>
  <c r="N547" i="1"/>
  <c r="I548" i="1"/>
  <c r="N548" i="1"/>
  <c r="I549" i="1"/>
  <c r="N549" i="1"/>
  <c r="I550" i="1"/>
  <c r="N550" i="1"/>
  <c r="I551" i="1"/>
  <c r="N551" i="1" s="1"/>
  <c r="I552" i="1"/>
  <c r="N552" i="1"/>
  <c r="I553" i="1"/>
  <c r="N553" i="1" s="1"/>
  <c r="I554" i="1"/>
  <c r="N554" i="1"/>
  <c r="I555" i="1"/>
  <c r="N555" i="1" s="1"/>
  <c r="I556" i="1"/>
  <c r="N556" i="1"/>
  <c r="I557" i="1"/>
  <c r="N557" i="1" s="1"/>
  <c r="I558" i="1"/>
  <c r="N558" i="1"/>
  <c r="I559" i="1"/>
  <c r="N559" i="1"/>
  <c r="I560" i="1"/>
  <c r="N560" i="1" s="1"/>
  <c r="I561" i="1"/>
  <c r="N561" i="1"/>
  <c r="I562" i="1"/>
  <c r="N562" i="1"/>
  <c r="I563" i="1"/>
  <c r="N563" i="1" s="1"/>
  <c r="I564" i="1"/>
  <c r="N564" i="1"/>
  <c r="I565" i="1"/>
  <c r="N565" i="1" s="1"/>
  <c r="I566" i="1"/>
  <c r="N566" i="1"/>
  <c r="I567" i="1"/>
  <c r="N567" i="1"/>
  <c r="I568" i="1"/>
  <c r="N568" i="1" s="1"/>
  <c r="I569" i="1"/>
  <c r="N569" i="1"/>
  <c r="I570" i="1"/>
  <c r="N570" i="1"/>
  <c r="I571" i="1"/>
  <c r="N571" i="1"/>
  <c r="I572" i="1"/>
  <c r="N572" i="1" s="1"/>
  <c r="I573" i="1"/>
  <c r="N573" i="1"/>
  <c r="I574" i="1"/>
  <c r="N574" i="1"/>
  <c r="I575" i="1"/>
  <c r="N575" i="1"/>
  <c r="I576" i="1"/>
  <c r="N576" i="1"/>
  <c r="I577" i="1"/>
  <c r="N577" i="1"/>
  <c r="I578" i="1"/>
  <c r="N578" i="1"/>
  <c r="I579" i="1"/>
  <c r="N579" i="1"/>
  <c r="I580" i="1"/>
  <c r="N580" i="1" s="1"/>
  <c r="I581" i="1"/>
  <c r="N581" i="1"/>
  <c r="I582" i="1"/>
  <c r="N582" i="1"/>
  <c r="I583" i="1"/>
  <c r="N583" i="1"/>
  <c r="I584" i="1"/>
  <c r="N584" i="1"/>
  <c r="I585" i="1"/>
  <c r="N585" i="1"/>
  <c r="I586" i="1"/>
  <c r="N586" i="1"/>
  <c r="I587" i="1"/>
  <c r="N587" i="1"/>
  <c r="I588" i="1"/>
  <c r="N588" i="1" s="1"/>
  <c r="I589" i="1"/>
  <c r="N589" i="1"/>
  <c r="I590" i="1"/>
  <c r="N590" i="1"/>
  <c r="I591" i="1"/>
  <c r="N591" i="1"/>
  <c r="I592" i="1"/>
  <c r="N592" i="1"/>
  <c r="I593" i="1"/>
  <c r="N593" i="1"/>
  <c r="I594" i="1"/>
  <c r="N594" i="1"/>
  <c r="I595" i="1"/>
  <c r="N595" i="1"/>
  <c r="I596" i="1"/>
  <c r="N596" i="1"/>
  <c r="I597" i="1"/>
  <c r="N597" i="1"/>
  <c r="I598" i="1"/>
  <c r="N598" i="1"/>
  <c r="I599" i="1"/>
  <c r="N599" i="1"/>
  <c r="I600" i="1"/>
  <c r="N600" i="1"/>
  <c r="I601" i="1"/>
  <c r="N601" i="1"/>
  <c r="I602" i="1"/>
  <c r="N602" i="1"/>
  <c r="I603" i="1"/>
  <c r="N603" i="1"/>
  <c r="I604" i="1"/>
  <c r="N604" i="1"/>
  <c r="I605" i="1"/>
  <c r="N605" i="1"/>
  <c r="I606" i="1"/>
  <c r="N606" i="1"/>
  <c r="I607" i="1"/>
  <c r="N607" i="1"/>
  <c r="I608" i="1"/>
  <c r="N608" i="1"/>
  <c r="I609" i="1"/>
  <c r="N609" i="1"/>
  <c r="I610" i="1"/>
  <c r="N610" i="1"/>
  <c r="I611" i="1"/>
  <c r="N611" i="1"/>
  <c r="I612" i="1"/>
  <c r="N612" i="1"/>
  <c r="I613" i="1"/>
  <c r="N613" i="1"/>
  <c r="I614" i="1"/>
  <c r="N614" i="1"/>
  <c r="I615" i="1"/>
  <c r="N615" i="1"/>
  <c r="I616" i="1"/>
  <c r="N616" i="1"/>
  <c r="I617" i="1"/>
  <c r="N617" i="1"/>
  <c r="I618" i="1"/>
  <c r="N618" i="1"/>
  <c r="I619" i="1"/>
  <c r="N619" i="1"/>
  <c r="I620" i="1"/>
  <c r="N620" i="1"/>
  <c r="I621" i="1"/>
  <c r="N621" i="1"/>
  <c r="I622" i="1"/>
  <c r="N622" i="1"/>
  <c r="I623" i="1"/>
  <c r="N623" i="1"/>
  <c r="I624" i="1"/>
  <c r="N624" i="1"/>
  <c r="I625" i="1"/>
  <c r="N625" i="1"/>
  <c r="I626" i="1"/>
  <c r="N626" i="1"/>
  <c r="I627" i="1"/>
  <c r="N627" i="1"/>
  <c r="I628" i="1"/>
  <c r="N628" i="1"/>
  <c r="I629" i="1"/>
  <c r="N629" i="1" s="1"/>
  <c r="I630" i="1"/>
  <c r="N630" i="1" s="1"/>
  <c r="I631" i="1"/>
  <c r="N631" i="1" s="1"/>
  <c r="I632" i="1"/>
  <c r="N632" i="1" s="1"/>
  <c r="I633" i="1"/>
  <c r="N633" i="1" s="1"/>
  <c r="I634" i="1"/>
  <c r="N634" i="1" s="1"/>
  <c r="I635" i="1"/>
  <c r="N635" i="1" s="1"/>
  <c r="I636" i="1"/>
  <c r="N636" i="1"/>
  <c r="I637" i="1"/>
  <c r="N637" i="1"/>
  <c r="I638" i="1"/>
  <c r="N638" i="1" s="1"/>
  <c r="I639" i="1"/>
  <c r="N639" i="1"/>
  <c r="I640" i="1"/>
  <c r="N640" i="1"/>
  <c r="I641" i="1"/>
  <c r="N641" i="1"/>
  <c r="I642" i="1"/>
  <c r="N642" i="1"/>
  <c r="I643" i="1"/>
  <c r="N643" i="1"/>
  <c r="I644" i="1"/>
  <c r="N644" i="1"/>
  <c r="I645" i="1"/>
  <c r="N645" i="1"/>
  <c r="I646" i="1"/>
  <c r="N646" i="1" s="1"/>
  <c r="I647" i="1"/>
  <c r="N647" i="1"/>
  <c r="I648" i="1"/>
  <c r="N648" i="1"/>
  <c r="I649" i="1"/>
  <c r="N649" i="1"/>
  <c r="I650" i="1"/>
  <c r="N650" i="1"/>
  <c r="I651" i="1"/>
  <c r="N651" i="1"/>
  <c r="I652" i="1"/>
  <c r="N652" i="1"/>
  <c r="I653" i="1"/>
  <c r="N653" i="1"/>
  <c r="I654" i="1"/>
  <c r="N654" i="1" s="1"/>
  <c r="I655" i="1"/>
  <c r="N655" i="1"/>
  <c r="I656" i="1"/>
  <c r="N656" i="1"/>
  <c r="I657" i="1"/>
  <c r="N657" i="1"/>
  <c r="I658" i="1"/>
  <c r="N658" i="1"/>
  <c r="I659" i="1"/>
  <c r="N659" i="1"/>
  <c r="I660" i="1"/>
  <c r="N660" i="1"/>
  <c r="I661" i="1"/>
  <c r="N661" i="1"/>
  <c r="I662" i="1"/>
  <c r="N662" i="1" s="1"/>
  <c r="I663" i="1"/>
  <c r="N663" i="1"/>
  <c r="I664" i="1"/>
  <c r="N664" i="1"/>
  <c r="I665" i="1"/>
  <c r="N665" i="1"/>
  <c r="I666" i="1"/>
  <c r="N666" i="1"/>
  <c r="I667" i="1"/>
  <c r="N667" i="1"/>
  <c r="I668" i="1"/>
  <c r="N668" i="1"/>
  <c r="I669" i="1"/>
  <c r="N669" i="1"/>
  <c r="I670" i="1"/>
  <c r="N670" i="1" s="1"/>
  <c r="I671" i="1"/>
  <c r="N671" i="1"/>
  <c r="I672" i="1"/>
  <c r="N672" i="1"/>
  <c r="I673" i="1"/>
  <c r="N673" i="1"/>
  <c r="I674" i="1"/>
  <c r="N674" i="1"/>
  <c r="I675" i="1"/>
  <c r="N675" i="1"/>
  <c r="I676" i="1"/>
  <c r="N676" i="1"/>
  <c r="I677" i="1"/>
  <c r="N677" i="1"/>
  <c r="I678" i="1"/>
  <c r="N678" i="1" s="1"/>
  <c r="I679" i="1"/>
  <c r="N679" i="1"/>
  <c r="I680" i="1"/>
  <c r="N680" i="1"/>
  <c r="I681" i="1"/>
  <c r="N681" i="1"/>
  <c r="I682" i="1"/>
  <c r="N682" i="1"/>
  <c r="I683" i="1"/>
  <c r="N683" i="1"/>
  <c r="I684" i="1"/>
  <c r="N684" i="1"/>
  <c r="I685" i="1"/>
  <c r="N685" i="1"/>
  <c r="I686" i="1"/>
  <c r="N686" i="1" s="1"/>
  <c r="I687" i="1"/>
  <c r="N687" i="1"/>
  <c r="I688" i="1"/>
  <c r="N688" i="1"/>
  <c r="I689" i="1"/>
  <c r="N689" i="1"/>
  <c r="I690" i="1"/>
  <c r="N690" i="1"/>
  <c r="I691" i="1"/>
  <c r="N691" i="1"/>
  <c r="I692" i="1"/>
  <c r="N692" i="1"/>
  <c r="I693" i="1"/>
  <c r="N693" i="1"/>
  <c r="I694" i="1"/>
  <c r="N694" i="1" s="1"/>
  <c r="I695" i="1"/>
  <c r="N695" i="1"/>
  <c r="I696" i="1"/>
  <c r="N696" i="1"/>
  <c r="I697" i="1"/>
  <c r="N697" i="1"/>
  <c r="I698" i="1"/>
  <c r="N698" i="1"/>
  <c r="I699" i="1"/>
  <c r="N699" i="1"/>
  <c r="I700" i="1"/>
  <c r="N700" i="1"/>
  <c r="I701" i="1"/>
  <c r="N701" i="1"/>
  <c r="I702" i="1"/>
  <c r="N702" i="1" s="1"/>
  <c r="I703" i="1"/>
  <c r="N703" i="1"/>
  <c r="I704" i="1"/>
  <c r="N704" i="1"/>
  <c r="I705" i="1"/>
  <c r="N705" i="1"/>
  <c r="I706" i="1"/>
  <c r="N706" i="1"/>
  <c r="I707" i="1"/>
  <c r="N707" i="1"/>
  <c r="I708" i="1"/>
  <c r="N708" i="1"/>
  <c r="I709" i="1"/>
  <c r="N709" i="1"/>
  <c r="I710" i="1"/>
  <c r="N710" i="1" s="1"/>
  <c r="I711" i="1"/>
  <c r="N711" i="1"/>
  <c r="I712" i="1"/>
  <c r="N712" i="1"/>
  <c r="I713" i="1"/>
  <c r="N713" i="1"/>
  <c r="I714" i="1"/>
  <c r="N714" i="1"/>
  <c r="I715" i="1"/>
  <c r="N715" i="1"/>
  <c r="I716" i="1"/>
  <c r="N716" i="1"/>
  <c r="I717" i="1"/>
  <c r="N717" i="1"/>
  <c r="I718" i="1"/>
  <c r="N718" i="1" s="1"/>
  <c r="I719" i="1"/>
  <c r="N719" i="1"/>
  <c r="I720" i="1"/>
  <c r="N720" i="1"/>
  <c r="I721" i="1"/>
  <c r="N721" i="1"/>
  <c r="I722" i="1"/>
  <c r="N722" i="1"/>
  <c r="I723" i="1"/>
  <c r="N723" i="1"/>
  <c r="I724" i="1"/>
  <c r="N724" i="1"/>
  <c r="I725" i="1"/>
  <c r="N725" i="1"/>
  <c r="I726" i="1"/>
  <c r="N726" i="1" s="1"/>
  <c r="I727" i="1"/>
  <c r="N727" i="1"/>
  <c r="I728" i="1"/>
  <c r="N728" i="1"/>
  <c r="I729" i="1"/>
  <c r="N729" i="1"/>
  <c r="I730" i="1"/>
  <c r="N730" i="1"/>
  <c r="I731" i="1"/>
  <c r="N731" i="1"/>
  <c r="I732" i="1"/>
  <c r="N732" i="1"/>
  <c r="I733" i="1"/>
  <c r="N733" i="1"/>
  <c r="I734" i="1"/>
  <c r="N734" i="1" s="1"/>
  <c r="I735" i="1"/>
  <c r="N735" i="1"/>
  <c r="I736" i="1"/>
  <c r="N736" i="1"/>
  <c r="I737" i="1"/>
  <c r="N737" i="1"/>
  <c r="I738" i="1"/>
  <c r="N738" i="1"/>
  <c r="I739" i="1"/>
  <c r="N739" i="1"/>
  <c r="I740" i="1"/>
  <c r="N740" i="1"/>
  <c r="I741" i="1"/>
  <c r="N741" i="1"/>
  <c r="I742" i="1"/>
  <c r="N742" i="1" s="1"/>
  <c r="I743" i="1"/>
  <c r="N743" i="1"/>
  <c r="I744" i="1"/>
  <c r="N744" i="1"/>
  <c r="I745" i="1"/>
  <c r="N745" i="1"/>
  <c r="I746" i="1"/>
  <c r="N746" i="1"/>
  <c r="I747" i="1"/>
  <c r="N747" i="1"/>
  <c r="I748" i="1"/>
  <c r="N748" i="1"/>
  <c r="I749" i="1"/>
  <c r="N749" i="1"/>
  <c r="I750" i="1"/>
  <c r="N750" i="1" s="1"/>
  <c r="I751" i="1"/>
  <c r="N751" i="1"/>
  <c r="I752" i="1"/>
  <c r="N752" i="1"/>
  <c r="I753" i="1"/>
  <c r="N753" i="1"/>
  <c r="I754" i="1"/>
  <c r="N754" i="1"/>
  <c r="I755" i="1"/>
  <c r="N755" i="1"/>
  <c r="I756" i="1"/>
  <c r="N756" i="1"/>
  <c r="I757" i="1"/>
  <c r="N757" i="1"/>
  <c r="I758" i="1"/>
  <c r="N758" i="1" s="1"/>
  <c r="I759" i="1"/>
  <c r="N759" i="1"/>
  <c r="I760" i="1"/>
  <c r="N760" i="1"/>
  <c r="I761" i="1"/>
  <c r="N761" i="1"/>
  <c r="I762" i="1"/>
  <c r="N762" i="1"/>
  <c r="I763" i="1"/>
  <c r="N763" i="1"/>
  <c r="I764" i="1"/>
  <c r="N764" i="1" s="1"/>
  <c r="I765" i="1"/>
  <c r="N765" i="1" s="1"/>
  <c r="I766" i="1"/>
  <c r="N766" i="1" s="1"/>
  <c r="I767" i="1"/>
  <c r="N767" i="1" s="1"/>
  <c r="I768" i="1"/>
  <c r="N768" i="1" s="1"/>
  <c r="I769" i="1"/>
  <c r="N769" i="1" s="1"/>
  <c r="I770" i="1"/>
  <c r="N770" i="1" s="1"/>
  <c r="I771" i="1"/>
  <c r="N771" i="1" s="1"/>
  <c r="I772" i="1"/>
  <c r="N772" i="1" s="1"/>
  <c r="I773" i="1"/>
  <c r="N773" i="1" s="1"/>
  <c r="I774" i="1"/>
  <c r="N774" i="1" s="1"/>
  <c r="I775" i="1"/>
  <c r="N775" i="1" s="1"/>
  <c r="I776" i="1"/>
  <c r="N776" i="1" s="1"/>
  <c r="I777" i="1"/>
  <c r="N777" i="1" s="1"/>
  <c r="I778" i="1"/>
  <c r="N778" i="1" s="1"/>
  <c r="I779" i="1"/>
  <c r="N779" i="1" s="1"/>
  <c r="I780" i="1"/>
  <c r="N780" i="1" s="1"/>
  <c r="I781" i="1"/>
  <c r="N781" i="1" s="1"/>
  <c r="I782" i="1"/>
  <c r="N782" i="1" s="1"/>
  <c r="I783" i="1"/>
  <c r="N783" i="1" s="1"/>
  <c r="I784" i="1"/>
  <c r="N784" i="1" s="1"/>
  <c r="I785" i="1"/>
  <c r="N785" i="1" s="1"/>
  <c r="I786" i="1"/>
  <c r="N786" i="1" s="1"/>
  <c r="I787" i="1"/>
  <c r="N787" i="1" s="1"/>
  <c r="I788" i="1"/>
  <c r="N788" i="1" s="1"/>
  <c r="I789" i="1"/>
  <c r="N789" i="1" s="1"/>
  <c r="I790" i="1"/>
  <c r="N790" i="1" s="1"/>
  <c r="I791" i="1"/>
  <c r="N791" i="1" s="1"/>
  <c r="I792" i="1"/>
  <c r="N792" i="1" s="1"/>
  <c r="I793" i="1"/>
  <c r="N793" i="1" s="1"/>
  <c r="I794" i="1"/>
  <c r="N794" i="1" s="1"/>
  <c r="I795" i="1"/>
  <c r="N795" i="1" s="1"/>
  <c r="I796" i="1"/>
  <c r="N796" i="1" s="1"/>
  <c r="I797" i="1"/>
  <c r="N797" i="1" s="1"/>
  <c r="I798" i="1"/>
  <c r="N798" i="1" s="1"/>
  <c r="I799" i="1"/>
  <c r="N799" i="1" s="1"/>
  <c r="I800" i="1"/>
  <c r="N800" i="1" s="1"/>
  <c r="I801" i="1"/>
  <c r="N801" i="1" s="1"/>
  <c r="I802" i="1"/>
  <c r="N802" i="1" s="1"/>
  <c r="I803" i="1"/>
  <c r="N803" i="1" s="1"/>
  <c r="I804" i="1"/>
  <c r="N804" i="1" s="1"/>
  <c r="I805" i="1"/>
  <c r="N805" i="1" s="1"/>
  <c r="I806" i="1"/>
  <c r="N806" i="1" s="1"/>
  <c r="I807" i="1"/>
  <c r="N807" i="1" s="1"/>
  <c r="I808" i="1"/>
  <c r="N808" i="1" s="1"/>
  <c r="I809" i="1"/>
  <c r="N809" i="1" s="1"/>
  <c r="I810" i="1"/>
  <c r="N810" i="1" s="1"/>
  <c r="I811" i="1"/>
  <c r="N811" i="1" s="1"/>
  <c r="I812" i="1"/>
  <c r="N812" i="1" s="1"/>
  <c r="I813" i="1"/>
  <c r="N813" i="1" s="1"/>
  <c r="I814" i="1"/>
  <c r="N814" i="1" s="1"/>
  <c r="I815" i="1"/>
  <c r="N815" i="1" s="1"/>
  <c r="I816" i="1"/>
  <c r="N816" i="1" s="1"/>
  <c r="I817" i="1"/>
  <c r="N817" i="1" s="1"/>
  <c r="I818" i="1"/>
  <c r="N818" i="1" s="1"/>
  <c r="I819" i="1"/>
  <c r="N819" i="1" s="1"/>
  <c r="I820" i="1"/>
  <c r="N820" i="1" s="1"/>
  <c r="I821" i="1"/>
  <c r="N821" i="1" s="1"/>
  <c r="I822" i="1"/>
  <c r="N822" i="1" s="1"/>
  <c r="I823" i="1"/>
  <c r="N823" i="1" s="1"/>
  <c r="I824" i="1"/>
  <c r="N824" i="1" s="1"/>
  <c r="I825" i="1"/>
  <c r="N825" i="1" s="1"/>
  <c r="I826" i="1"/>
  <c r="N826" i="1" s="1"/>
  <c r="I827" i="1"/>
  <c r="N827" i="1" s="1"/>
  <c r="I828" i="1"/>
  <c r="N828" i="1" s="1"/>
  <c r="I829" i="1"/>
  <c r="N829" i="1" s="1"/>
  <c r="I830" i="1"/>
  <c r="N830" i="1" s="1"/>
  <c r="I831" i="1"/>
  <c r="N831" i="1" s="1"/>
  <c r="I832" i="1"/>
  <c r="N832" i="1" s="1"/>
  <c r="I833" i="1"/>
  <c r="N833" i="1" s="1"/>
  <c r="I834" i="1"/>
  <c r="N834" i="1" s="1"/>
  <c r="I835" i="1"/>
  <c r="N835" i="1" s="1"/>
  <c r="I836" i="1"/>
  <c r="N836" i="1" s="1"/>
  <c r="I837" i="1"/>
  <c r="N837" i="1" s="1"/>
  <c r="I838" i="1"/>
  <c r="N838" i="1" s="1"/>
  <c r="I839" i="1"/>
  <c r="N839" i="1" s="1"/>
  <c r="I840" i="1"/>
  <c r="N840" i="1" s="1"/>
  <c r="I841" i="1"/>
  <c r="N841" i="1" s="1"/>
  <c r="I842" i="1"/>
  <c r="N842" i="1" s="1"/>
  <c r="I843" i="1"/>
  <c r="N843" i="1" s="1"/>
  <c r="I844" i="1"/>
  <c r="N844" i="1" s="1"/>
  <c r="I845" i="1"/>
  <c r="N845" i="1" s="1"/>
  <c r="I846" i="1"/>
  <c r="N846" i="1" s="1"/>
  <c r="I847" i="1"/>
  <c r="N847" i="1" s="1"/>
  <c r="I848" i="1"/>
  <c r="N848" i="1" s="1"/>
  <c r="I849" i="1"/>
  <c r="N849" i="1" s="1"/>
  <c r="I850" i="1"/>
  <c r="N850" i="1" s="1"/>
  <c r="I851" i="1"/>
  <c r="N851" i="1" s="1"/>
  <c r="I852" i="1"/>
  <c r="N852" i="1" s="1"/>
  <c r="I853" i="1"/>
  <c r="N853" i="1" s="1"/>
  <c r="I854" i="1"/>
  <c r="N854" i="1" s="1"/>
  <c r="I855" i="1"/>
  <c r="N855" i="1" s="1"/>
  <c r="I856" i="1"/>
  <c r="N856" i="1" s="1"/>
  <c r="I857" i="1"/>
  <c r="N857" i="1" s="1"/>
  <c r="I858" i="1"/>
  <c r="N858" i="1" s="1"/>
  <c r="I859" i="1"/>
  <c r="N859" i="1" s="1"/>
  <c r="I860" i="1"/>
  <c r="N860" i="1" s="1"/>
  <c r="I861" i="1"/>
  <c r="N861" i="1" s="1"/>
  <c r="I862" i="1"/>
  <c r="N862" i="1" s="1"/>
  <c r="I863" i="1"/>
  <c r="N863" i="1" s="1"/>
  <c r="I864" i="1"/>
  <c r="N864" i="1" s="1"/>
  <c r="I865" i="1"/>
  <c r="N865" i="1" s="1"/>
  <c r="I866" i="1"/>
  <c r="N866" i="1" s="1"/>
  <c r="I867" i="1"/>
  <c r="N867" i="1" s="1"/>
  <c r="I868" i="1"/>
  <c r="N868" i="1" s="1"/>
  <c r="I869" i="1"/>
  <c r="N869" i="1" s="1"/>
  <c r="I870" i="1"/>
  <c r="N870" i="1" s="1"/>
  <c r="I871" i="1"/>
  <c r="N871" i="1" s="1"/>
  <c r="I872" i="1"/>
  <c r="N872" i="1" s="1"/>
  <c r="I873" i="1"/>
  <c r="N873" i="1" s="1"/>
  <c r="I874" i="1"/>
  <c r="N874" i="1" s="1"/>
  <c r="I875" i="1"/>
  <c r="N875" i="1" s="1"/>
  <c r="I876" i="1"/>
  <c r="N876" i="1" s="1"/>
  <c r="I877" i="1"/>
  <c r="N877" i="1" s="1"/>
  <c r="I878" i="1"/>
  <c r="N878" i="1" s="1"/>
  <c r="I879" i="1"/>
  <c r="N879" i="1" s="1"/>
  <c r="I880" i="1"/>
  <c r="N880" i="1" s="1"/>
  <c r="I881" i="1"/>
  <c r="N881" i="1" s="1"/>
  <c r="I882" i="1"/>
  <c r="N882" i="1" s="1"/>
  <c r="I883" i="1"/>
  <c r="N883" i="1" s="1"/>
  <c r="I884" i="1"/>
  <c r="N884" i="1" s="1"/>
  <c r="I885" i="1"/>
  <c r="N885" i="1" s="1"/>
  <c r="I886" i="1"/>
  <c r="N886" i="1" s="1"/>
  <c r="I887" i="1"/>
  <c r="N887" i="1" s="1"/>
  <c r="I888" i="1"/>
  <c r="N888" i="1" s="1"/>
  <c r="I889" i="1"/>
  <c r="N889" i="1" s="1"/>
  <c r="I890" i="1"/>
  <c r="N890" i="1" s="1"/>
  <c r="I891" i="1"/>
  <c r="N891" i="1" s="1"/>
  <c r="I892" i="1"/>
  <c r="N892" i="1" s="1"/>
  <c r="I893" i="1"/>
  <c r="N893" i="1"/>
  <c r="I894" i="1"/>
  <c r="N894" i="1"/>
  <c r="I895" i="1"/>
  <c r="N895" i="1" s="1"/>
  <c r="I896" i="1"/>
  <c r="N896" i="1"/>
  <c r="I897" i="1"/>
  <c r="N897" i="1"/>
  <c r="I898" i="1"/>
  <c r="N898" i="1"/>
  <c r="I899" i="1"/>
  <c r="N899" i="1" s="1"/>
  <c r="I900" i="1"/>
  <c r="N900" i="1"/>
  <c r="I901" i="1"/>
  <c r="N901" i="1"/>
  <c r="I902" i="1"/>
  <c r="N902" i="1"/>
  <c r="I903" i="1"/>
  <c r="N903" i="1"/>
  <c r="I904" i="1"/>
  <c r="N904" i="1"/>
  <c r="I905" i="1"/>
  <c r="N905" i="1"/>
  <c r="I906" i="1"/>
  <c r="N906" i="1"/>
  <c r="I907" i="1"/>
  <c r="N907" i="1"/>
  <c r="I908" i="1"/>
  <c r="N908" i="1"/>
  <c r="I909" i="1"/>
  <c r="N909" i="1"/>
  <c r="I910" i="1"/>
  <c r="N910" i="1"/>
  <c r="I911" i="1"/>
  <c r="N911" i="1" s="1"/>
  <c r="I912" i="1"/>
  <c r="N912" i="1"/>
  <c r="I913" i="1"/>
  <c r="N913" i="1"/>
  <c r="I914" i="1"/>
  <c r="N914" i="1"/>
  <c r="I915" i="1"/>
  <c r="N915" i="1" s="1"/>
  <c r="I916" i="1"/>
  <c r="N916" i="1"/>
  <c r="I917" i="1"/>
  <c r="N917" i="1"/>
  <c r="I918" i="1"/>
  <c r="N918" i="1"/>
  <c r="I919" i="1"/>
  <c r="N919" i="1"/>
  <c r="I920" i="1"/>
  <c r="N920" i="1"/>
  <c r="I921" i="1"/>
  <c r="N921" i="1"/>
  <c r="I922" i="1"/>
  <c r="N922" i="1"/>
  <c r="I923" i="1"/>
  <c r="N923" i="1"/>
  <c r="I924" i="1"/>
  <c r="N924" i="1"/>
  <c r="I925" i="1"/>
  <c r="N925" i="1"/>
  <c r="I926" i="1"/>
  <c r="N926" i="1"/>
  <c r="I927" i="1"/>
  <c r="N927" i="1" s="1"/>
  <c r="I928" i="1"/>
  <c r="N928" i="1"/>
  <c r="I929" i="1"/>
  <c r="N929" i="1"/>
  <c r="I930" i="1"/>
  <c r="N930" i="1"/>
  <c r="I931" i="1"/>
  <c r="N931" i="1" s="1"/>
  <c r="I932" i="1"/>
  <c r="N932" i="1"/>
  <c r="I933" i="1"/>
  <c r="N933" i="1"/>
  <c r="I934" i="1"/>
  <c r="N934" i="1"/>
  <c r="I935" i="1"/>
  <c r="N935" i="1"/>
  <c r="I936" i="1"/>
  <c r="N936" i="1"/>
  <c r="I937" i="1"/>
  <c r="N937" i="1"/>
  <c r="I938" i="1"/>
  <c r="N938" i="1"/>
  <c r="I939" i="1"/>
  <c r="N939" i="1" s="1"/>
  <c r="I940" i="1"/>
  <c r="N940" i="1" s="1"/>
  <c r="I941" i="1"/>
  <c r="N941" i="1" s="1"/>
  <c r="I942" i="1"/>
  <c r="N942" i="1" s="1"/>
  <c r="I943" i="1"/>
  <c r="N943" i="1" s="1"/>
  <c r="I944" i="1"/>
  <c r="N944" i="1" s="1"/>
  <c r="I945" i="1"/>
  <c r="N945" i="1" s="1"/>
  <c r="I946" i="1"/>
  <c r="N946" i="1" s="1"/>
  <c r="I947" i="1"/>
  <c r="N947" i="1" s="1"/>
  <c r="I948" i="1"/>
  <c r="N948" i="1" s="1"/>
  <c r="I949" i="1"/>
  <c r="N949" i="1" s="1"/>
  <c r="I950" i="1"/>
  <c r="N950" i="1" s="1"/>
  <c r="I951" i="1"/>
  <c r="N951" i="1" s="1"/>
  <c r="I952" i="1"/>
  <c r="N952" i="1" s="1"/>
  <c r="I953" i="1"/>
  <c r="N953" i="1" s="1"/>
  <c r="I954" i="1"/>
  <c r="N954" i="1" s="1"/>
  <c r="I955" i="1"/>
  <c r="N955" i="1" s="1"/>
  <c r="I956" i="1"/>
  <c r="N956" i="1" s="1"/>
  <c r="I957" i="1"/>
  <c r="N957" i="1" s="1"/>
  <c r="I958" i="1"/>
  <c r="N958" i="1" s="1"/>
  <c r="I959" i="1"/>
  <c r="N959" i="1" s="1"/>
  <c r="I960" i="1"/>
  <c r="N960" i="1" s="1"/>
  <c r="I961" i="1"/>
  <c r="N961" i="1" s="1"/>
  <c r="I962" i="1"/>
  <c r="N962" i="1" s="1"/>
  <c r="I963" i="1"/>
  <c r="N963" i="1" s="1"/>
  <c r="I964" i="1"/>
  <c r="N964" i="1" s="1"/>
  <c r="I965" i="1"/>
  <c r="N965" i="1" s="1"/>
  <c r="I966" i="1"/>
  <c r="N966" i="1" s="1"/>
  <c r="I967" i="1"/>
  <c r="N967" i="1" s="1"/>
  <c r="I968" i="1"/>
  <c r="N968" i="1" s="1"/>
  <c r="I969" i="1"/>
  <c r="N969" i="1" s="1"/>
  <c r="I970" i="1"/>
  <c r="N970" i="1" s="1"/>
  <c r="I971" i="1"/>
  <c r="N971" i="1" s="1"/>
  <c r="I972" i="1"/>
  <c r="N972" i="1" s="1"/>
  <c r="I973" i="1"/>
  <c r="N973" i="1" s="1"/>
  <c r="I974" i="1"/>
  <c r="N974" i="1" s="1"/>
  <c r="I975" i="1"/>
  <c r="N975" i="1" s="1"/>
  <c r="I976" i="1"/>
  <c r="N976" i="1" s="1"/>
  <c r="I977" i="1"/>
  <c r="N977" i="1" s="1"/>
  <c r="I978" i="1"/>
  <c r="N978" i="1" s="1"/>
  <c r="I979" i="1"/>
  <c r="N979" i="1" s="1"/>
  <c r="I980" i="1"/>
  <c r="N980" i="1" s="1"/>
  <c r="I981" i="1"/>
  <c r="N981" i="1" s="1"/>
  <c r="I982" i="1"/>
  <c r="N982" i="1" s="1"/>
  <c r="I983" i="1"/>
  <c r="N983" i="1" s="1"/>
  <c r="I984" i="1"/>
  <c r="N984" i="1" s="1"/>
  <c r="I985" i="1"/>
  <c r="N985" i="1" s="1"/>
  <c r="I986" i="1"/>
  <c r="N986" i="1" s="1"/>
  <c r="I987" i="1"/>
  <c r="N987" i="1" s="1"/>
  <c r="I988" i="1"/>
  <c r="N988" i="1" s="1"/>
  <c r="I989" i="1"/>
  <c r="N989" i="1" s="1"/>
  <c r="I990" i="1"/>
  <c r="N990" i="1" s="1"/>
  <c r="I991" i="1"/>
  <c r="N991" i="1" s="1"/>
  <c r="I992" i="1"/>
  <c r="N992" i="1" s="1"/>
  <c r="I993" i="1"/>
  <c r="N993" i="1" s="1"/>
  <c r="I994" i="1"/>
  <c r="N994" i="1" s="1"/>
  <c r="I995" i="1"/>
  <c r="N995" i="1" s="1"/>
  <c r="I996" i="1"/>
  <c r="N996" i="1" s="1"/>
  <c r="I997" i="1"/>
  <c r="N997" i="1" s="1"/>
  <c r="I998" i="1"/>
  <c r="N998" i="1" s="1"/>
  <c r="I999" i="1"/>
  <c r="N999" i="1" s="1"/>
  <c r="I1000" i="1"/>
  <c r="N1000" i="1" s="1"/>
  <c r="I1001" i="1"/>
  <c r="N1001" i="1" s="1"/>
  <c r="I1002" i="1"/>
  <c r="N1002" i="1" s="1"/>
  <c r="I1003" i="1"/>
  <c r="N1003" i="1" s="1"/>
  <c r="I1004" i="1"/>
  <c r="N1004" i="1" s="1"/>
  <c r="I1005" i="1"/>
  <c r="N1005" i="1" s="1"/>
  <c r="I1006" i="1"/>
  <c r="N1006" i="1" s="1"/>
  <c r="I1007" i="1"/>
  <c r="N1007" i="1" s="1"/>
  <c r="I1008" i="1"/>
  <c r="N1008" i="1" s="1"/>
  <c r="I1009" i="1"/>
  <c r="N1009" i="1" s="1"/>
  <c r="I1010" i="1"/>
  <c r="N1010" i="1" s="1"/>
  <c r="I1011" i="1"/>
  <c r="N1011" i="1" s="1"/>
  <c r="I1012" i="1"/>
  <c r="N1012" i="1" s="1"/>
  <c r="I1013" i="1"/>
  <c r="N1013" i="1" s="1"/>
  <c r="I1014" i="1"/>
  <c r="N1014" i="1" s="1"/>
  <c r="I1015" i="1"/>
  <c r="N1015" i="1" s="1"/>
  <c r="I1016" i="1"/>
  <c r="N1016" i="1" s="1"/>
  <c r="I1017" i="1"/>
  <c r="N1017" i="1" s="1"/>
  <c r="I1018" i="1"/>
  <c r="N1018" i="1" s="1"/>
  <c r="I1019" i="1"/>
  <c r="N1019" i="1" s="1"/>
  <c r="I1020" i="1"/>
  <c r="N1020" i="1" s="1"/>
  <c r="I1021" i="1"/>
  <c r="N1021" i="1" s="1"/>
  <c r="I1022" i="1"/>
  <c r="N1022" i="1" s="1"/>
  <c r="I1023" i="1"/>
  <c r="N1023" i="1" s="1"/>
  <c r="I1024" i="1"/>
  <c r="N1024" i="1" s="1"/>
  <c r="I1025" i="1"/>
  <c r="N1025" i="1" s="1"/>
  <c r="I1026" i="1"/>
  <c r="N1026" i="1" s="1"/>
  <c r="I1027" i="1"/>
  <c r="N1027" i="1" s="1"/>
  <c r="I1028" i="1"/>
  <c r="N1028" i="1" s="1"/>
  <c r="I1029" i="1"/>
  <c r="N1029" i="1" s="1"/>
  <c r="I1030" i="1"/>
  <c r="N1030" i="1" s="1"/>
  <c r="I1031" i="1"/>
  <c r="N1031" i="1" s="1"/>
  <c r="I1032" i="1"/>
  <c r="N1032" i="1" s="1"/>
  <c r="I1033" i="1"/>
  <c r="N1033" i="1" s="1"/>
  <c r="I1034" i="1"/>
  <c r="N1034" i="1" s="1"/>
  <c r="I1035" i="1"/>
  <c r="N1035" i="1" s="1"/>
  <c r="I1036" i="1"/>
  <c r="N1036" i="1" s="1"/>
  <c r="I1037" i="1"/>
  <c r="N1037" i="1" s="1"/>
  <c r="I1038" i="1"/>
  <c r="N1038" i="1" s="1"/>
  <c r="I1039" i="1"/>
  <c r="N1039" i="1" s="1"/>
  <c r="I1040" i="1"/>
  <c r="N1040" i="1" s="1"/>
  <c r="I1041" i="1"/>
  <c r="N1041" i="1" s="1"/>
  <c r="I1042" i="1"/>
  <c r="N1042" i="1" s="1"/>
  <c r="I1043" i="1"/>
  <c r="N1043" i="1" s="1"/>
  <c r="I1044" i="1"/>
  <c r="N1044" i="1" s="1"/>
  <c r="I1045" i="1"/>
  <c r="N1045" i="1" s="1"/>
  <c r="I1046" i="1"/>
  <c r="N1046" i="1" s="1"/>
  <c r="I1047" i="1"/>
  <c r="N1047" i="1" s="1"/>
  <c r="I1048" i="1"/>
  <c r="N1048" i="1" s="1"/>
  <c r="I1049" i="1"/>
  <c r="N1049" i="1" s="1"/>
  <c r="I1050" i="1"/>
  <c r="N1050" i="1" s="1"/>
  <c r="I1051" i="1"/>
  <c r="N1051" i="1" s="1"/>
  <c r="I1052" i="1"/>
  <c r="N1052" i="1" s="1"/>
  <c r="I1053" i="1"/>
  <c r="N1053" i="1" s="1"/>
  <c r="I1054" i="1"/>
  <c r="N1054" i="1" s="1"/>
  <c r="I1055" i="1"/>
  <c r="N1055" i="1" s="1"/>
  <c r="I1056" i="1"/>
  <c r="N1056" i="1" s="1"/>
  <c r="I1057" i="1"/>
  <c r="N1057" i="1" s="1"/>
  <c r="I1058" i="1"/>
  <c r="N1058" i="1" s="1"/>
  <c r="I1059" i="1"/>
  <c r="N1059" i="1" s="1"/>
  <c r="I1060" i="1"/>
  <c r="N1060" i="1" s="1"/>
  <c r="I1061" i="1"/>
  <c r="N1061" i="1" s="1"/>
  <c r="I1062" i="1"/>
  <c r="N1062" i="1" s="1"/>
  <c r="I1063" i="1"/>
  <c r="N1063" i="1" s="1"/>
  <c r="I1064" i="1"/>
  <c r="N1064" i="1" s="1"/>
  <c r="I1065" i="1"/>
  <c r="N1065" i="1" s="1"/>
  <c r="I1066" i="1"/>
  <c r="N1066" i="1" s="1"/>
  <c r="I1067" i="1"/>
  <c r="N1067" i="1" s="1"/>
  <c r="I1068" i="1"/>
  <c r="N1068" i="1" s="1"/>
  <c r="I1069" i="1"/>
  <c r="N1069" i="1" s="1"/>
  <c r="I1070" i="1"/>
  <c r="N1070" i="1" s="1"/>
  <c r="I1071" i="1"/>
  <c r="N1071" i="1" s="1"/>
  <c r="I1072" i="1"/>
  <c r="N1072" i="1" s="1"/>
  <c r="I1073" i="1"/>
  <c r="N1073" i="1" s="1"/>
  <c r="I1074" i="1"/>
  <c r="N1074" i="1" s="1"/>
  <c r="I1075" i="1"/>
  <c r="N1075" i="1" s="1"/>
  <c r="I1076" i="1"/>
  <c r="N1076" i="1" s="1"/>
  <c r="I1077" i="1"/>
  <c r="N1077" i="1" s="1"/>
  <c r="I1078" i="1"/>
  <c r="N1078" i="1" s="1"/>
  <c r="I1079" i="1"/>
  <c r="N1079" i="1" s="1"/>
  <c r="I1080" i="1"/>
  <c r="N1080" i="1" s="1"/>
  <c r="I1081" i="1"/>
  <c r="N1081" i="1" s="1"/>
  <c r="I1082" i="1"/>
  <c r="N1082" i="1" s="1"/>
  <c r="I1083" i="1"/>
  <c r="N1083" i="1" s="1"/>
  <c r="I1084" i="1"/>
  <c r="N1084" i="1" s="1"/>
  <c r="I1085" i="1"/>
  <c r="N1085" i="1" s="1"/>
  <c r="I1086" i="1"/>
  <c r="N1086" i="1" s="1"/>
  <c r="I1087" i="1"/>
  <c r="N1087" i="1" s="1"/>
  <c r="I1088" i="1"/>
  <c r="N1088" i="1" s="1"/>
  <c r="I1089" i="1"/>
  <c r="N1089" i="1" s="1"/>
  <c r="I1090" i="1"/>
  <c r="N1090" i="1" s="1"/>
  <c r="I1091" i="1"/>
  <c r="N1091" i="1" s="1"/>
  <c r="I1092" i="1"/>
  <c r="N1092" i="1" s="1"/>
  <c r="I1093" i="1"/>
  <c r="N1093" i="1" s="1"/>
  <c r="I1094" i="1"/>
  <c r="N1094" i="1" s="1"/>
  <c r="I1095" i="1"/>
  <c r="N1095" i="1" s="1"/>
  <c r="I1096" i="1"/>
  <c r="N1096" i="1" s="1"/>
  <c r="I1097" i="1"/>
  <c r="N1097" i="1" s="1"/>
  <c r="I1098" i="1"/>
  <c r="N1098" i="1" s="1"/>
  <c r="I1099" i="1"/>
  <c r="N1099" i="1" s="1"/>
  <c r="I1100" i="1"/>
  <c r="N1100" i="1" s="1"/>
  <c r="I1101" i="1"/>
  <c r="N1101" i="1" s="1"/>
  <c r="I1102" i="1"/>
  <c r="N1102" i="1" s="1"/>
  <c r="I1103" i="1"/>
  <c r="N1103" i="1" s="1"/>
  <c r="I1104" i="1"/>
  <c r="N1104" i="1" s="1"/>
  <c r="I1105" i="1"/>
  <c r="N1105" i="1" s="1"/>
  <c r="I1106" i="1"/>
  <c r="N1106" i="1" s="1"/>
  <c r="I1107" i="1"/>
  <c r="N1107" i="1" s="1"/>
  <c r="I1108" i="1"/>
  <c r="N1108" i="1" s="1"/>
  <c r="I1109" i="1"/>
  <c r="N1109" i="1" s="1"/>
  <c r="I1110" i="1"/>
  <c r="N1110" i="1" s="1"/>
  <c r="I1111" i="1"/>
  <c r="N1111" i="1" s="1"/>
  <c r="I1112" i="1"/>
  <c r="N1112" i="1" s="1"/>
  <c r="I1113" i="1"/>
  <c r="N1113" i="1" s="1"/>
  <c r="I1114" i="1"/>
  <c r="N1114" i="1" s="1"/>
  <c r="I1115" i="1"/>
  <c r="N1115" i="1" s="1"/>
  <c r="I1116" i="1"/>
  <c r="N1116" i="1" s="1"/>
  <c r="I1117" i="1"/>
  <c r="N1117" i="1" s="1"/>
  <c r="I1118" i="1"/>
  <c r="N1118" i="1" s="1"/>
  <c r="I1119" i="1"/>
  <c r="N1119" i="1" s="1"/>
  <c r="I1120" i="1"/>
  <c r="N1120" i="1" s="1"/>
  <c r="I1121" i="1"/>
  <c r="N1121" i="1" s="1"/>
  <c r="I1122" i="1"/>
  <c r="N1122" i="1" s="1"/>
  <c r="I1123" i="1"/>
  <c r="N1123" i="1" s="1"/>
  <c r="I1124" i="1"/>
  <c r="N1124" i="1" s="1"/>
  <c r="I1125" i="1"/>
  <c r="N1125" i="1" s="1"/>
  <c r="I1126" i="1"/>
  <c r="N1126" i="1" s="1"/>
  <c r="I1127" i="1"/>
  <c r="N1127" i="1" s="1"/>
  <c r="I1128" i="1"/>
  <c r="N1128" i="1" s="1"/>
  <c r="I1129" i="1"/>
  <c r="N1129" i="1" s="1"/>
  <c r="I1130" i="1"/>
  <c r="N1130" i="1" s="1"/>
  <c r="I1131" i="1"/>
  <c r="N1131" i="1" s="1"/>
  <c r="I1132" i="1"/>
  <c r="N1132" i="1" s="1"/>
  <c r="I1133" i="1"/>
  <c r="N1133" i="1" s="1"/>
  <c r="I1134" i="1"/>
  <c r="N1134" i="1" s="1"/>
  <c r="I1135" i="1"/>
  <c r="N1135" i="1" s="1"/>
  <c r="I1136" i="1"/>
  <c r="N1136" i="1" s="1"/>
  <c r="I1137" i="1"/>
  <c r="N1137" i="1" s="1"/>
  <c r="I1138" i="1"/>
  <c r="N1138" i="1" s="1"/>
  <c r="I1139" i="1"/>
  <c r="N1139" i="1" s="1"/>
  <c r="I1140" i="1"/>
  <c r="N1140" i="1" s="1"/>
  <c r="I1141" i="1"/>
  <c r="N1141" i="1" s="1"/>
  <c r="I1142" i="1"/>
  <c r="N1142" i="1" s="1"/>
  <c r="I1143" i="1"/>
  <c r="N1143" i="1" s="1"/>
  <c r="I1144" i="1"/>
  <c r="N1144" i="1" s="1"/>
  <c r="I1145" i="1"/>
  <c r="N1145" i="1" s="1"/>
  <c r="I1146" i="1"/>
  <c r="N1146" i="1" s="1"/>
  <c r="I1147" i="1"/>
  <c r="N1147" i="1" s="1"/>
  <c r="I1148" i="1"/>
  <c r="N1148" i="1" s="1"/>
  <c r="I1149" i="1"/>
  <c r="N1149" i="1" s="1"/>
  <c r="I1150" i="1"/>
  <c r="N1150" i="1" s="1"/>
  <c r="I1151" i="1"/>
  <c r="N1151" i="1" s="1"/>
  <c r="I1152" i="1"/>
  <c r="N1152" i="1" s="1"/>
  <c r="I1153" i="1"/>
  <c r="N1153" i="1" s="1"/>
  <c r="I1154" i="1"/>
  <c r="N1154" i="1" s="1"/>
  <c r="I1155" i="1"/>
  <c r="N1155" i="1" s="1"/>
  <c r="I1156" i="1"/>
  <c r="N1156" i="1" s="1"/>
  <c r="I1157" i="1"/>
  <c r="N1157" i="1" s="1"/>
  <c r="I1158" i="1"/>
  <c r="N1158" i="1" s="1"/>
  <c r="I1159" i="1"/>
  <c r="N1159" i="1" s="1"/>
  <c r="I1160" i="1"/>
  <c r="N1160" i="1" s="1"/>
  <c r="I1161" i="1"/>
  <c r="N1161" i="1" s="1"/>
  <c r="I1162" i="1"/>
  <c r="N1162" i="1" s="1"/>
  <c r="I1163" i="1"/>
  <c r="N1163" i="1" s="1"/>
  <c r="I1164" i="1"/>
  <c r="N1164" i="1" s="1"/>
  <c r="I1165" i="1"/>
  <c r="N1165" i="1" s="1"/>
  <c r="I1166" i="1"/>
  <c r="N1166" i="1" s="1"/>
  <c r="I1167" i="1"/>
  <c r="N1167" i="1" s="1"/>
  <c r="I1168" i="1"/>
  <c r="N1168" i="1" s="1"/>
  <c r="I1169" i="1"/>
  <c r="N1169" i="1" s="1"/>
  <c r="I1170" i="1"/>
  <c r="N1170" i="1" s="1"/>
  <c r="I1171" i="1"/>
  <c r="N1171" i="1" s="1"/>
  <c r="I1172" i="1"/>
  <c r="N1172" i="1" s="1"/>
  <c r="I1173" i="1"/>
  <c r="N1173" i="1" s="1"/>
  <c r="I1174" i="1"/>
  <c r="N1174" i="1" s="1"/>
  <c r="I1175" i="1"/>
  <c r="N1175" i="1" s="1"/>
  <c r="I1176" i="1"/>
  <c r="N1176" i="1" s="1"/>
  <c r="I1177" i="1"/>
  <c r="N1177" i="1" s="1"/>
  <c r="I1178" i="1"/>
  <c r="N1178" i="1" s="1"/>
  <c r="I1179" i="1"/>
  <c r="N1179" i="1" s="1"/>
  <c r="I1180" i="1"/>
  <c r="N1180" i="1" s="1"/>
  <c r="I1181" i="1"/>
  <c r="N1181" i="1" s="1"/>
  <c r="I1182" i="1"/>
  <c r="N1182" i="1" s="1"/>
  <c r="I1183" i="1"/>
  <c r="N1183" i="1" s="1"/>
  <c r="I1184" i="1"/>
  <c r="N1184" i="1" s="1"/>
  <c r="I1185" i="1"/>
  <c r="N1185" i="1" s="1"/>
  <c r="I1186" i="1"/>
  <c r="N1186" i="1" s="1"/>
  <c r="I1187" i="1"/>
  <c r="N1187" i="1" s="1"/>
  <c r="I1188" i="1"/>
  <c r="N1188" i="1" s="1"/>
  <c r="I1189" i="1"/>
  <c r="N1189" i="1" s="1"/>
  <c r="I1190" i="1"/>
  <c r="N1190" i="1" s="1"/>
  <c r="I1191" i="1"/>
  <c r="N1191" i="1" s="1"/>
  <c r="I1192" i="1"/>
  <c r="N1192" i="1" s="1"/>
  <c r="I1193" i="1"/>
  <c r="N1193" i="1" s="1"/>
  <c r="I1194" i="1"/>
  <c r="N1194" i="1" s="1"/>
  <c r="I1195" i="1"/>
  <c r="N1195" i="1" s="1"/>
  <c r="I1196" i="1"/>
  <c r="N1196" i="1" s="1"/>
  <c r="I1197" i="1"/>
  <c r="N1197" i="1" s="1"/>
  <c r="I1198" i="1"/>
  <c r="N1198" i="1" s="1"/>
  <c r="I1199" i="1"/>
  <c r="N1199" i="1" s="1"/>
  <c r="I1200" i="1"/>
  <c r="N1200" i="1" s="1"/>
  <c r="I1201" i="1"/>
  <c r="N1201" i="1" s="1"/>
  <c r="I1202" i="1"/>
  <c r="N1202" i="1" s="1"/>
  <c r="I1203" i="1"/>
  <c r="N1203" i="1" s="1"/>
  <c r="I1204" i="1"/>
  <c r="N1204" i="1" s="1"/>
  <c r="I1205" i="1"/>
  <c r="N1205" i="1" s="1"/>
  <c r="I1206" i="1"/>
  <c r="N1206" i="1" s="1"/>
  <c r="I1207" i="1"/>
  <c r="N1207" i="1" s="1"/>
  <c r="I1208" i="1"/>
  <c r="N1208" i="1" s="1"/>
  <c r="I1209" i="1"/>
  <c r="N1209" i="1" s="1"/>
  <c r="I1210" i="1"/>
  <c r="N1210" i="1" s="1"/>
  <c r="I1211" i="1"/>
  <c r="N1211" i="1" s="1"/>
  <c r="I1212" i="1"/>
  <c r="N1212" i="1" s="1"/>
  <c r="I1213" i="1"/>
  <c r="N1213" i="1" s="1"/>
  <c r="I1214" i="1"/>
  <c r="N1214" i="1" s="1"/>
  <c r="I1215" i="1"/>
  <c r="N1215" i="1"/>
  <c r="I1216" i="1"/>
  <c r="N1216" i="1"/>
  <c r="I1217" i="1"/>
  <c r="N1217" i="1" s="1"/>
  <c r="I1218" i="1"/>
  <c r="N1218" i="1"/>
  <c r="I1219" i="1"/>
  <c r="N1219" i="1"/>
  <c r="I1220" i="1"/>
  <c r="N1220" i="1"/>
  <c r="I1221" i="1"/>
  <c r="N1221" i="1"/>
  <c r="I1222" i="1"/>
  <c r="N1222" i="1"/>
  <c r="I1223" i="1"/>
  <c r="N1223" i="1"/>
  <c r="I1224" i="1"/>
  <c r="N1224" i="1"/>
  <c r="I1225" i="1"/>
  <c r="N1225" i="1"/>
  <c r="I1226" i="1"/>
  <c r="N1226" i="1"/>
  <c r="I1227" i="1"/>
  <c r="N1227" i="1"/>
  <c r="I1228" i="1"/>
  <c r="N1228" i="1"/>
  <c r="I1229" i="1"/>
  <c r="N1229" i="1"/>
  <c r="I1230" i="1"/>
  <c r="N1230" i="1"/>
  <c r="I1231" i="1"/>
  <c r="N1231" i="1"/>
  <c r="I1232" i="1"/>
  <c r="N1232" i="1"/>
  <c r="I1233" i="1"/>
  <c r="N1233" i="1" s="1"/>
  <c r="I1234" i="1"/>
  <c r="N1234" i="1"/>
  <c r="I1235" i="1"/>
  <c r="N1235" i="1"/>
  <c r="I1236" i="1"/>
  <c r="N1236" i="1"/>
  <c r="I1237" i="1"/>
  <c r="N1237" i="1"/>
  <c r="I1238" i="1"/>
  <c r="N1238" i="1"/>
  <c r="I1239" i="1"/>
  <c r="N1239" i="1"/>
  <c r="I1240" i="1"/>
  <c r="N1240" i="1"/>
  <c r="I1241" i="1"/>
  <c r="N1241" i="1"/>
  <c r="I1242" i="1"/>
  <c r="N1242" i="1"/>
  <c r="I1243" i="1"/>
  <c r="N1243" i="1"/>
  <c r="I1244" i="1"/>
  <c r="N1244" i="1"/>
  <c r="I1245" i="1"/>
  <c r="N1245" i="1"/>
  <c r="I1246" i="1"/>
  <c r="N1246" i="1"/>
  <c r="I1247" i="1"/>
  <c r="N1247" i="1"/>
  <c r="I1248" i="1"/>
  <c r="N1248" i="1"/>
  <c r="I1249" i="1"/>
  <c r="N1249" i="1" s="1"/>
  <c r="I1250" i="1"/>
  <c r="N1250" i="1"/>
  <c r="I1251" i="1"/>
  <c r="N1251" i="1"/>
  <c r="I1252" i="1"/>
  <c r="N1252" i="1"/>
  <c r="I1253" i="1"/>
  <c r="N1253" i="1"/>
  <c r="I1254" i="1"/>
  <c r="N1254" i="1"/>
  <c r="I1255" i="1"/>
  <c r="N1255" i="1"/>
  <c r="I1256" i="1"/>
  <c r="N1256" i="1"/>
  <c r="I1257" i="1"/>
  <c r="N1257" i="1"/>
  <c r="I1258" i="1"/>
  <c r="N1258" i="1"/>
  <c r="I1259" i="1"/>
  <c r="N1259" i="1"/>
  <c r="I1260" i="1"/>
  <c r="N1260" i="1"/>
  <c r="I1261" i="1"/>
  <c r="N1261" i="1"/>
  <c r="I1262" i="1"/>
  <c r="N1262" i="1"/>
  <c r="I1263" i="1"/>
  <c r="N1263" i="1"/>
  <c r="I1264" i="1"/>
  <c r="N1264" i="1"/>
  <c r="I1265" i="1"/>
  <c r="N1265" i="1" s="1"/>
  <c r="I1266" i="1"/>
  <c r="N1266" i="1"/>
  <c r="I1267" i="1"/>
  <c r="N1267" i="1"/>
  <c r="I1268" i="1"/>
  <c r="N1268" i="1"/>
  <c r="I1269" i="1"/>
  <c r="N1269" i="1"/>
  <c r="I1270" i="1"/>
  <c r="N1270" i="1"/>
  <c r="I1271" i="1"/>
  <c r="N1271" i="1"/>
  <c r="I1272" i="1"/>
  <c r="N1272" i="1"/>
  <c r="I1273" i="1"/>
  <c r="N1273" i="1"/>
  <c r="I1274" i="1"/>
  <c r="N1274" i="1"/>
  <c r="I1275" i="1"/>
  <c r="N1275" i="1"/>
  <c r="I1276" i="1"/>
  <c r="N1276" i="1"/>
  <c r="I1277" i="1"/>
  <c r="N1277" i="1"/>
  <c r="I1278" i="1"/>
  <c r="N1278" i="1"/>
  <c r="I1279" i="1"/>
  <c r="N1279" i="1"/>
  <c r="I1280" i="1"/>
  <c r="N1280" i="1"/>
  <c r="I1281" i="1"/>
  <c r="N1281" i="1" s="1"/>
  <c r="I1282" i="1"/>
  <c r="N1282" i="1"/>
  <c r="I1283" i="1"/>
  <c r="N1283" i="1"/>
  <c r="I1284" i="1"/>
  <c r="N1284" i="1"/>
  <c r="I1285" i="1"/>
  <c r="N1285" i="1"/>
  <c r="I1286" i="1"/>
  <c r="N1286" i="1"/>
  <c r="I1287" i="1"/>
  <c r="N1287" i="1"/>
  <c r="I1288" i="1"/>
  <c r="N1288" i="1"/>
  <c r="I1289" i="1"/>
  <c r="N1289" i="1"/>
  <c r="I1290" i="1"/>
  <c r="N1290" i="1"/>
  <c r="I1291" i="1"/>
  <c r="N1291" i="1"/>
  <c r="I1292" i="1"/>
  <c r="N1292" i="1"/>
  <c r="I1293" i="1"/>
  <c r="N1293" i="1"/>
  <c r="I1294" i="1"/>
  <c r="N1294" i="1"/>
  <c r="I1295" i="1"/>
  <c r="N1295" i="1"/>
  <c r="I1296" i="1"/>
  <c r="N1296" i="1"/>
  <c r="I1297" i="1"/>
  <c r="N1297" i="1" s="1"/>
  <c r="I1298" i="1"/>
  <c r="N1298" i="1"/>
  <c r="I1299" i="1"/>
  <c r="N1299" i="1"/>
  <c r="I1300" i="1"/>
  <c r="N1300" i="1"/>
  <c r="I1301" i="1"/>
  <c r="N1301" i="1"/>
  <c r="I1302" i="1"/>
  <c r="N1302" i="1"/>
  <c r="I1303" i="1"/>
  <c r="N1303" i="1"/>
  <c r="I1304" i="1"/>
  <c r="N1304" i="1"/>
  <c r="I1305" i="1"/>
  <c r="N1305" i="1"/>
  <c r="I1306" i="1"/>
  <c r="N1306" i="1"/>
  <c r="I1307" i="1"/>
  <c r="N1307" i="1"/>
  <c r="I1308" i="1"/>
  <c r="N1308" i="1"/>
  <c r="I1309" i="1"/>
  <c r="N1309" i="1"/>
  <c r="I1310" i="1"/>
  <c r="N1310" i="1"/>
  <c r="I1311" i="1"/>
  <c r="N1311" i="1"/>
  <c r="I1312" i="1"/>
  <c r="N1312" i="1"/>
  <c r="I1313" i="1"/>
  <c r="N1313" i="1" s="1"/>
  <c r="I1314" i="1"/>
  <c r="N1314" i="1"/>
  <c r="I1315" i="1"/>
  <c r="N1315" i="1"/>
  <c r="I1316" i="1"/>
  <c r="N1316" i="1"/>
  <c r="I1317" i="1"/>
  <c r="N1317" i="1"/>
  <c r="I1318" i="1"/>
  <c r="N1318" i="1"/>
  <c r="I1319" i="1"/>
  <c r="N1319" i="1"/>
  <c r="I1320" i="1"/>
  <c r="N1320" i="1"/>
  <c r="I1321" i="1"/>
  <c r="N1321" i="1"/>
  <c r="I1322" i="1"/>
  <c r="N1322" i="1"/>
  <c r="I1323" i="1"/>
  <c r="N1323" i="1"/>
  <c r="I1324" i="1"/>
  <c r="N1324" i="1"/>
  <c r="I1325" i="1"/>
  <c r="N1325" i="1"/>
  <c r="I1326" i="1"/>
  <c r="N1326" i="1"/>
  <c r="I1327" i="1"/>
  <c r="N1327" i="1"/>
  <c r="I1328" i="1"/>
  <c r="N1328" i="1"/>
  <c r="I1329" i="1"/>
  <c r="N1329" i="1"/>
  <c r="I1330" i="1"/>
  <c r="N1330" i="1"/>
  <c r="I1331" i="1"/>
  <c r="N1331" i="1"/>
  <c r="I1332" i="1"/>
  <c r="N1332" i="1"/>
  <c r="I1333" i="1"/>
  <c r="N1333" i="1"/>
  <c r="I1334" i="1"/>
  <c r="N1334" i="1"/>
  <c r="I1335" i="1"/>
  <c r="N1335" i="1"/>
  <c r="I1336" i="1"/>
  <c r="N1336" i="1"/>
  <c r="I1337" i="1"/>
  <c r="N1337" i="1"/>
  <c r="I1338" i="1"/>
  <c r="N1338" i="1"/>
  <c r="I1339" i="1"/>
  <c r="N1339" i="1"/>
  <c r="I1340" i="1"/>
  <c r="N1340" i="1"/>
  <c r="I1341" i="1"/>
  <c r="N1341" i="1"/>
  <c r="I1342" i="1"/>
  <c r="N1342" i="1"/>
  <c r="I1343" i="1"/>
  <c r="N1343" i="1"/>
  <c r="I1344" i="1"/>
  <c r="N1344" i="1"/>
  <c r="I1345" i="1"/>
  <c r="N1345" i="1"/>
  <c r="I1346" i="1"/>
  <c r="N1346" i="1"/>
  <c r="I1347" i="1"/>
  <c r="N1347" i="1"/>
  <c r="I1348" i="1"/>
  <c r="N1348" i="1"/>
  <c r="I1349" i="1"/>
  <c r="N1349" i="1"/>
  <c r="I1350" i="1"/>
  <c r="N1350" i="1"/>
  <c r="I1351" i="1"/>
  <c r="N1351" i="1"/>
  <c r="I1352" i="1"/>
  <c r="N1352" i="1"/>
  <c r="I1353" i="1"/>
  <c r="N1353" i="1"/>
  <c r="I1354" i="1"/>
  <c r="N1354" i="1"/>
  <c r="I1355" i="1"/>
  <c r="N1355" i="1"/>
  <c r="I1356" i="1"/>
  <c r="N1356" i="1"/>
  <c r="I1357" i="1"/>
  <c r="N1357" i="1"/>
  <c r="I1358" i="1"/>
  <c r="N1358" i="1"/>
  <c r="I1359" i="1"/>
  <c r="N1359" i="1"/>
  <c r="I1360" i="1"/>
  <c r="N1360" i="1"/>
  <c r="I1361" i="1"/>
  <c r="N1361" i="1"/>
  <c r="I1362" i="1"/>
  <c r="N1362" i="1"/>
  <c r="I1363" i="1"/>
  <c r="N1363" i="1"/>
  <c r="I1364" i="1"/>
  <c r="N1364" i="1"/>
  <c r="I1365" i="1"/>
  <c r="N1365" i="1" s="1"/>
  <c r="I1366" i="1"/>
  <c r="N1366" i="1" s="1"/>
  <c r="I1367" i="1"/>
  <c r="N1367" i="1" s="1"/>
  <c r="I1368" i="1"/>
  <c r="N1368" i="1" s="1"/>
  <c r="I1369" i="1"/>
  <c r="N1369" i="1" s="1"/>
  <c r="I1370" i="1"/>
  <c r="N1370" i="1" s="1"/>
  <c r="I1371" i="1"/>
  <c r="N1371" i="1" s="1"/>
  <c r="I1372" i="1"/>
  <c r="N1372" i="1" s="1"/>
  <c r="I1373" i="1"/>
  <c r="N1373" i="1" s="1"/>
  <c r="I1374" i="1"/>
  <c r="N1374" i="1" s="1"/>
  <c r="I1375" i="1"/>
  <c r="N1375" i="1" s="1"/>
  <c r="I1376" i="1"/>
  <c r="N1376" i="1" s="1"/>
  <c r="I1377" i="1"/>
  <c r="N1377" i="1" s="1"/>
  <c r="I1378" i="1"/>
  <c r="N1378" i="1" s="1"/>
  <c r="I1379" i="1"/>
  <c r="N1379" i="1" s="1"/>
  <c r="I1380" i="1"/>
  <c r="N1380" i="1" s="1"/>
  <c r="I1381" i="1"/>
  <c r="N1381" i="1" s="1"/>
  <c r="I1382" i="1"/>
  <c r="N1382" i="1" s="1"/>
  <c r="I1383" i="1"/>
  <c r="N1383" i="1" s="1"/>
  <c r="I1384" i="1"/>
  <c r="N1384" i="1" s="1"/>
  <c r="I1385" i="1"/>
  <c r="N1385" i="1" s="1"/>
  <c r="I1386" i="1"/>
  <c r="N1386" i="1" s="1"/>
  <c r="I1387" i="1"/>
  <c r="N1387" i="1" s="1"/>
  <c r="I1388" i="1"/>
  <c r="N1388" i="1" s="1"/>
  <c r="I1389" i="1"/>
  <c r="N1389" i="1" s="1"/>
  <c r="I1390" i="1"/>
  <c r="N1390" i="1" s="1"/>
  <c r="I1391" i="1"/>
  <c r="N1391" i="1" s="1"/>
  <c r="I1392" i="1"/>
  <c r="N1392" i="1" s="1"/>
  <c r="I1393" i="1"/>
  <c r="N1393" i="1" s="1"/>
  <c r="I1394" i="1"/>
  <c r="N1394" i="1" s="1"/>
  <c r="I1395" i="1"/>
  <c r="N1395" i="1" s="1"/>
  <c r="I1396" i="1"/>
  <c r="N1396" i="1" s="1"/>
  <c r="I1397" i="1"/>
  <c r="N1397" i="1" s="1"/>
  <c r="I1398" i="1"/>
  <c r="N1398" i="1" s="1"/>
  <c r="I1399" i="1"/>
  <c r="N1399" i="1" s="1"/>
  <c r="I1400" i="1"/>
  <c r="N1400" i="1" s="1"/>
  <c r="I1401" i="1"/>
  <c r="N1401" i="1" s="1"/>
  <c r="I1402" i="1"/>
  <c r="N1402" i="1" s="1"/>
  <c r="I1403" i="1"/>
  <c r="N1403" i="1" s="1"/>
  <c r="I1404" i="1"/>
  <c r="N1404" i="1" s="1"/>
  <c r="I1405" i="1"/>
  <c r="N1405" i="1" s="1"/>
  <c r="I1406" i="1"/>
  <c r="N1406" i="1" s="1"/>
  <c r="I1407" i="1"/>
  <c r="N1407" i="1" s="1"/>
  <c r="I1408" i="1"/>
  <c r="N1408" i="1" s="1"/>
  <c r="I1409" i="1"/>
  <c r="N1409" i="1" s="1"/>
  <c r="I1410" i="1"/>
  <c r="N1410" i="1" s="1"/>
  <c r="I1411" i="1"/>
  <c r="N1411" i="1" s="1"/>
  <c r="I1412" i="1"/>
  <c r="N1412" i="1" s="1"/>
  <c r="I1413" i="1"/>
  <c r="N1413" i="1" s="1"/>
  <c r="I1414" i="1"/>
  <c r="N1414" i="1" s="1"/>
  <c r="I1415" i="1"/>
  <c r="N1415" i="1" s="1"/>
  <c r="I1416" i="1"/>
  <c r="N1416" i="1" s="1"/>
  <c r="I1417" i="1"/>
  <c r="N1417" i="1" s="1"/>
  <c r="I1418" i="1"/>
  <c r="N1418" i="1" s="1"/>
  <c r="I1419" i="1"/>
  <c r="N1419" i="1" s="1"/>
  <c r="I1420" i="1"/>
  <c r="N1420" i="1" s="1"/>
  <c r="I1421" i="1"/>
  <c r="N1421" i="1" s="1"/>
  <c r="I1422" i="1"/>
  <c r="N1422" i="1" s="1"/>
  <c r="I1423" i="1"/>
  <c r="N1423" i="1" s="1"/>
  <c r="I1424" i="1"/>
  <c r="N1424" i="1" s="1"/>
  <c r="I1425" i="1"/>
  <c r="N1425" i="1" s="1"/>
  <c r="I1426" i="1"/>
  <c r="N1426" i="1" s="1"/>
  <c r="I1427" i="1"/>
  <c r="N1427" i="1" s="1"/>
  <c r="I1428" i="1"/>
  <c r="N1428" i="1" s="1"/>
  <c r="I1429" i="1"/>
  <c r="N1429" i="1" s="1"/>
  <c r="I1430" i="1"/>
  <c r="N1430" i="1" s="1"/>
  <c r="I1431" i="1"/>
  <c r="N1431" i="1" s="1"/>
  <c r="I1432" i="1"/>
  <c r="N1432" i="1" s="1"/>
  <c r="I1433" i="1"/>
  <c r="N1433" i="1" s="1"/>
  <c r="I1434" i="1"/>
  <c r="N1434" i="1" s="1"/>
  <c r="I1435" i="1"/>
  <c r="N1435" i="1" s="1"/>
  <c r="I1436" i="1"/>
  <c r="N1436" i="1" s="1"/>
  <c r="I1437" i="1"/>
  <c r="N1437" i="1" s="1"/>
  <c r="I1438" i="1"/>
  <c r="N1438" i="1" s="1"/>
  <c r="I1439" i="1"/>
  <c r="N1439" i="1" s="1"/>
  <c r="I1440" i="1"/>
  <c r="N1440" i="1" s="1"/>
  <c r="I1441" i="1"/>
  <c r="N1441" i="1" s="1"/>
  <c r="I1442" i="1"/>
  <c r="N1442" i="1" s="1"/>
  <c r="I1443" i="1"/>
  <c r="N1443" i="1" s="1"/>
  <c r="I1444" i="1"/>
  <c r="N1444" i="1" s="1"/>
  <c r="I1445" i="1"/>
  <c r="N1445" i="1" s="1"/>
  <c r="I1446" i="1"/>
  <c r="N1446" i="1" s="1"/>
  <c r="I1447" i="1"/>
  <c r="N1447" i="1" s="1"/>
  <c r="I1448" i="1"/>
  <c r="N1448" i="1" s="1"/>
  <c r="I1449" i="1"/>
  <c r="N1449" i="1" s="1"/>
  <c r="I1450" i="1"/>
  <c r="N1450" i="1" s="1"/>
  <c r="I1451" i="1"/>
  <c r="N1451" i="1" s="1"/>
  <c r="I1452" i="1"/>
  <c r="N1452" i="1" s="1"/>
  <c r="I1453" i="1"/>
  <c r="N1453" i="1" s="1"/>
  <c r="I1454" i="1"/>
  <c r="N1454" i="1" s="1"/>
  <c r="I1455" i="1"/>
  <c r="N1455" i="1" s="1"/>
  <c r="I1456" i="1"/>
  <c r="N1456" i="1" s="1"/>
  <c r="I1457" i="1"/>
  <c r="N1457" i="1" s="1"/>
  <c r="I1458" i="1"/>
  <c r="N1458" i="1" s="1"/>
  <c r="I1459" i="1"/>
  <c r="N1459" i="1" s="1"/>
  <c r="I1460" i="1"/>
  <c r="N1460" i="1" s="1"/>
  <c r="I1461" i="1"/>
  <c r="N1461" i="1" s="1"/>
  <c r="I1462" i="1"/>
  <c r="N1462" i="1" s="1"/>
  <c r="I1463" i="1"/>
  <c r="N1463" i="1" s="1"/>
  <c r="I1464" i="1"/>
  <c r="N1464" i="1" s="1"/>
  <c r="I1465" i="1"/>
  <c r="N1465" i="1" s="1"/>
  <c r="I1466" i="1"/>
  <c r="N1466" i="1" s="1"/>
  <c r="I1467" i="1"/>
  <c r="N1467" i="1" s="1"/>
  <c r="I1468" i="1"/>
  <c r="N1468" i="1" s="1"/>
  <c r="I1469" i="1"/>
  <c r="N1469" i="1" s="1"/>
  <c r="I1470" i="1"/>
  <c r="N1470" i="1" s="1"/>
  <c r="I1471" i="1"/>
  <c r="N1471" i="1" s="1"/>
  <c r="I1472" i="1"/>
  <c r="N1472" i="1" s="1"/>
  <c r="I1473" i="1"/>
  <c r="N1473" i="1" s="1"/>
  <c r="I1474" i="1"/>
  <c r="N1474" i="1" s="1"/>
  <c r="I1475" i="1"/>
  <c r="N1475" i="1" s="1"/>
  <c r="I1476" i="1"/>
  <c r="N1476" i="1" s="1"/>
  <c r="I1477" i="1"/>
  <c r="N1477" i="1" s="1"/>
  <c r="I1478" i="1"/>
  <c r="N1478" i="1" s="1"/>
  <c r="I1479" i="1"/>
  <c r="N1479" i="1" s="1"/>
  <c r="I1480" i="1"/>
  <c r="N1480" i="1" s="1"/>
  <c r="I1481" i="1"/>
  <c r="N1481" i="1" s="1"/>
  <c r="I1482" i="1"/>
  <c r="N1482" i="1" s="1"/>
  <c r="I1483" i="1"/>
  <c r="N1483" i="1" s="1"/>
  <c r="I1484" i="1"/>
  <c r="N1484" i="1" s="1"/>
  <c r="I1485" i="1"/>
  <c r="N1485" i="1" s="1"/>
  <c r="I1486" i="1"/>
  <c r="N1486" i="1" s="1"/>
  <c r="I1487" i="1"/>
  <c r="N1487" i="1" s="1"/>
  <c r="I1488" i="1"/>
  <c r="N1488" i="1" s="1"/>
  <c r="I1489" i="1"/>
  <c r="N1489" i="1" s="1"/>
  <c r="I1490" i="1"/>
  <c r="N1490" i="1" s="1"/>
  <c r="I1491" i="1"/>
  <c r="N1491" i="1" s="1"/>
  <c r="I1492" i="1"/>
  <c r="N1492" i="1" s="1"/>
  <c r="I1493" i="1"/>
  <c r="N1493" i="1" s="1"/>
  <c r="I1494" i="1"/>
  <c r="N1494" i="1" s="1"/>
  <c r="I1495" i="1"/>
  <c r="N1495" i="1" s="1"/>
  <c r="I1496" i="1"/>
  <c r="N1496" i="1" s="1"/>
  <c r="I1497" i="1"/>
  <c r="N1497" i="1" s="1"/>
  <c r="I1498" i="1"/>
  <c r="N1498" i="1" s="1"/>
  <c r="I1499" i="1"/>
  <c r="N1499" i="1" s="1"/>
  <c r="I1500" i="1"/>
  <c r="N1500" i="1" s="1"/>
  <c r="I1501" i="1"/>
  <c r="N1501" i="1" s="1"/>
  <c r="I1502" i="1"/>
  <c r="N1502" i="1" s="1"/>
  <c r="I1503" i="1"/>
  <c r="N1503" i="1" s="1"/>
  <c r="I1504" i="1"/>
  <c r="N1504" i="1" s="1"/>
  <c r="I1505" i="1"/>
  <c r="N1505" i="1" s="1"/>
  <c r="I1506" i="1"/>
  <c r="N1506" i="1" s="1"/>
  <c r="I1507" i="1"/>
  <c r="N1507" i="1" s="1"/>
  <c r="I1508" i="1"/>
  <c r="N1508" i="1" s="1"/>
  <c r="I1509" i="1"/>
  <c r="N1509" i="1" s="1"/>
  <c r="I1510" i="1"/>
  <c r="N1510" i="1" s="1"/>
  <c r="I1511" i="1"/>
  <c r="N1511" i="1" s="1"/>
  <c r="I1512" i="1"/>
  <c r="N1512" i="1" s="1"/>
  <c r="I1513" i="1"/>
  <c r="N1513" i="1" s="1"/>
  <c r="I1514" i="1"/>
  <c r="N1514" i="1" s="1"/>
  <c r="I1515" i="1"/>
  <c r="N1515" i="1" s="1"/>
  <c r="I1516" i="1"/>
  <c r="N1516" i="1" s="1"/>
  <c r="I1517" i="1"/>
  <c r="N1517" i="1" s="1"/>
  <c r="I1518" i="1"/>
  <c r="N1518" i="1" s="1"/>
  <c r="I1519" i="1"/>
  <c r="N1519" i="1" s="1"/>
  <c r="I1520" i="1"/>
  <c r="N1520" i="1" s="1"/>
  <c r="I1521" i="1"/>
  <c r="N1521" i="1" s="1"/>
  <c r="I1522" i="1"/>
  <c r="N1522" i="1" s="1"/>
  <c r="I1523" i="1"/>
  <c r="N1523" i="1" s="1"/>
  <c r="I1524" i="1"/>
  <c r="N1524" i="1" s="1"/>
  <c r="I1525" i="1"/>
  <c r="N1525" i="1" s="1"/>
  <c r="I1526" i="1"/>
  <c r="N1526" i="1" s="1"/>
  <c r="I1527" i="1"/>
  <c r="N1527" i="1" s="1"/>
  <c r="I1528" i="1"/>
  <c r="N1528" i="1" s="1"/>
  <c r="I1529" i="1"/>
  <c r="N1529" i="1" s="1"/>
  <c r="I1530" i="1"/>
  <c r="N1530" i="1" s="1"/>
  <c r="I1531" i="1"/>
  <c r="N1531" i="1" s="1"/>
  <c r="I1532" i="1"/>
  <c r="N1532" i="1" s="1"/>
  <c r="I1533" i="1"/>
  <c r="N1533" i="1" s="1"/>
  <c r="I1534" i="1"/>
  <c r="N1534" i="1" s="1"/>
  <c r="I1535" i="1"/>
  <c r="N1535" i="1" s="1"/>
  <c r="I1536" i="1"/>
  <c r="N1536" i="1" s="1"/>
  <c r="I1537" i="1"/>
  <c r="N1537" i="1" s="1"/>
  <c r="I1538" i="1"/>
  <c r="N1538" i="1" s="1"/>
  <c r="I1539" i="1"/>
  <c r="N1539" i="1" s="1"/>
  <c r="I1540" i="1"/>
  <c r="N1540" i="1" s="1"/>
  <c r="I1541" i="1"/>
  <c r="N1541" i="1" s="1"/>
  <c r="I1542" i="1"/>
  <c r="N1542" i="1" s="1"/>
  <c r="I1543" i="1"/>
  <c r="N1543" i="1" s="1"/>
  <c r="I1544" i="1"/>
  <c r="N1544" i="1" s="1"/>
  <c r="I1545" i="1"/>
  <c r="N1545" i="1" s="1"/>
  <c r="I1546" i="1"/>
  <c r="N1546" i="1" s="1"/>
  <c r="I1547" i="1"/>
  <c r="N1547" i="1" s="1"/>
  <c r="I1548" i="1"/>
  <c r="N1548" i="1" s="1"/>
  <c r="I1549" i="1"/>
  <c r="N1549" i="1" s="1"/>
  <c r="I1550" i="1"/>
  <c r="N1550" i="1" s="1"/>
  <c r="I1551" i="1"/>
  <c r="N1551" i="1" s="1"/>
  <c r="I1552" i="1"/>
  <c r="N1552" i="1" s="1"/>
  <c r="I1553" i="1"/>
  <c r="N1553" i="1" s="1"/>
  <c r="I1554" i="1"/>
  <c r="N1554" i="1" s="1"/>
  <c r="I1555" i="1"/>
  <c r="N1555" i="1" s="1"/>
  <c r="I1556" i="1"/>
  <c r="N1556" i="1" s="1"/>
  <c r="I1557" i="1"/>
  <c r="N1557" i="1" s="1"/>
  <c r="I1558" i="1"/>
  <c r="N1558" i="1" s="1"/>
  <c r="I1559" i="1"/>
  <c r="N1559" i="1" s="1"/>
  <c r="I1560" i="1"/>
  <c r="N1560" i="1" s="1"/>
  <c r="I1561" i="1"/>
  <c r="N1561" i="1" s="1"/>
  <c r="I1562" i="1"/>
  <c r="N1562" i="1" s="1"/>
  <c r="I1563" i="1"/>
  <c r="N1563" i="1" s="1"/>
  <c r="I1564" i="1"/>
  <c r="N1564" i="1" s="1"/>
  <c r="I1565" i="1"/>
  <c r="N1565" i="1" s="1"/>
  <c r="I1566" i="1"/>
  <c r="N1566" i="1" s="1"/>
  <c r="I1567" i="1"/>
  <c r="N1567" i="1" s="1"/>
  <c r="I1568" i="1"/>
  <c r="N1568" i="1" s="1"/>
  <c r="I1569" i="1"/>
  <c r="N1569" i="1" s="1"/>
  <c r="I1570" i="1"/>
  <c r="N1570" i="1" s="1"/>
  <c r="I1571" i="1"/>
  <c r="N1571" i="1" s="1"/>
  <c r="I1572" i="1"/>
  <c r="N1572" i="1" s="1"/>
  <c r="I1573" i="1"/>
  <c r="N1573" i="1" s="1"/>
  <c r="I1574" i="1"/>
  <c r="N1574" i="1" s="1"/>
  <c r="I1575" i="1"/>
  <c r="N1575" i="1" s="1"/>
  <c r="I1576" i="1"/>
  <c r="N1576" i="1" s="1"/>
  <c r="I1577" i="1"/>
  <c r="N1577" i="1" s="1"/>
  <c r="I1578" i="1"/>
  <c r="N1578" i="1" s="1"/>
  <c r="I1579" i="1"/>
  <c r="N1579" i="1" s="1"/>
  <c r="I1580" i="1"/>
  <c r="N1580" i="1" s="1"/>
  <c r="I1581" i="1"/>
  <c r="N1581" i="1" s="1"/>
  <c r="I1582" i="1"/>
  <c r="N1582" i="1" s="1"/>
  <c r="I1583" i="1"/>
  <c r="N1583" i="1" s="1"/>
  <c r="I1584" i="1"/>
  <c r="N1584" i="1" s="1"/>
  <c r="I1585" i="1"/>
  <c r="N1585" i="1" s="1"/>
  <c r="I1586" i="1"/>
  <c r="N1586" i="1" s="1"/>
  <c r="I1587" i="1"/>
  <c r="N1587" i="1" s="1"/>
  <c r="I1588" i="1"/>
  <c r="N1588" i="1" s="1"/>
  <c r="I1589" i="1"/>
  <c r="N1589" i="1" s="1"/>
  <c r="I1590" i="1"/>
  <c r="N1590" i="1" s="1"/>
  <c r="I1591" i="1"/>
  <c r="N1591" i="1" s="1"/>
  <c r="I1592" i="1"/>
  <c r="N1592" i="1" s="1"/>
  <c r="I1593" i="1"/>
  <c r="N1593" i="1" s="1"/>
  <c r="I1594" i="1"/>
  <c r="N1594" i="1" s="1"/>
  <c r="I1595" i="1"/>
  <c r="N1595" i="1" s="1"/>
  <c r="I1596" i="1"/>
  <c r="N1596" i="1" s="1"/>
  <c r="I1597" i="1"/>
  <c r="N1597" i="1" s="1"/>
  <c r="I1598" i="1"/>
  <c r="N1598" i="1" s="1"/>
  <c r="I1599" i="1"/>
  <c r="N1599" i="1" s="1"/>
  <c r="I1600" i="1"/>
  <c r="N1600" i="1" s="1"/>
  <c r="I1601" i="1"/>
  <c r="N1601" i="1" s="1"/>
  <c r="I1602" i="1"/>
  <c r="N1602" i="1" s="1"/>
  <c r="I1603" i="1"/>
  <c r="N1603" i="1" s="1"/>
  <c r="I1604" i="1"/>
  <c r="N1604" i="1" s="1"/>
  <c r="I1605" i="1"/>
  <c r="N1605" i="1" s="1"/>
  <c r="I1606" i="1"/>
  <c r="N1606" i="1" s="1"/>
  <c r="I1607" i="1"/>
  <c r="N1607" i="1" s="1"/>
  <c r="I1608" i="1"/>
  <c r="N1608" i="1" s="1"/>
  <c r="I1609" i="1"/>
  <c r="N1609" i="1" s="1"/>
  <c r="I1610" i="1"/>
  <c r="N1610" i="1" s="1"/>
  <c r="I1611" i="1"/>
  <c r="N1611" i="1" s="1"/>
  <c r="I1612" i="1"/>
  <c r="N1612" i="1" s="1"/>
  <c r="I1613" i="1"/>
  <c r="N1613" i="1" s="1"/>
  <c r="I1614" i="1"/>
  <c r="N1614" i="1" s="1"/>
  <c r="I1615" i="1"/>
  <c r="N1615" i="1" s="1"/>
  <c r="I1616" i="1"/>
  <c r="N1616" i="1" s="1"/>
  <c r="I1617" i="1"/>
  <c r="N1617" i="1" s="1"/>
  <c r="I1618" i="1"/>
  <c r="N1618" i="1" s="1"/>
  <c r="I1619" i="1"/>
  <c r="N1619" i="1" s="1"/>
  <c r="I1620" i="1"/>
  <c r="N1620" i="1" s="1"/>
  <c r="I1621" i="1"/>
  <c r="N1621" i="1" s="1"/>
  <c r="I1622" i="1"/>
  <c r="N1622" i="1" s="1"/>
  <c r="I1623" i="1"/>
  <c r="N1623" i="1" s="1"/>
  <c r="I1624" i="1"/>
  <c r="N1624" i="1" s="1"/>
  <c r="I1625" i="1"/>
  <c r="N1625" i="1" s="1"/>
  <c r="I1626" i="1"/>
  <c r="N1626" i="1" s="1"/>
  <c r="I1627" i="1"/>
  <c r="N1627" i="1" s="1"/>
  <c r="I1628" i="1"/>
  <c r="N1628" i="1" s="1"/>
  <c r="I1629" i="1"/>
  <c r="N1629" i="1" s="1"/>
  <c r="I1630" i="1"/>
  <c r="N1630" i="1" s="1"/>
  <c r="I1631" i="1"/>
  <c r="N1631" i="1" s="1"/>
  <c r="I1632" i="1"/>
  <c r="N1632" i="1" s="1"/>
  <c r="I1633" i="1"/>
  <c r="N1633" i="1" s="1"/>
  <c r="I1634" i="1"/>
  <c r="N1634" i="1" s="1"/>
  <c r="I1635" i="1"/>
  <c r="N1635" i="1" s="1"/>
  <c r="I1636" i="1"/>
  <c r="N1636" i="1" s="1"/>
  <c r="I1637" i="1"/>
  <c r="N1637" i="1" s="1"/>
  <c r="I1638" i="1"/>
  <c r="N1638" i="1" s="1"/>
  <c r="I1639" i="1"/>
  <c r="N1639" i="1" s="1"/>
  <c r="I1640" i="1"/>
  <c r="N1640" i="1" s="1"/>
  <c r="I1641" i="1"/>
  <c r="N1641" i="1" s="1"/>
  <c r="I1642" i="1"/>
  <c r="N1642" i="1" s="1"/>
  <c r="I1643" i="1"/>
  <c r="N1643" i="1" s="1"/>
  <c r="I1644" i="1"/>
  <c r="N1644" i="1" s="1"/>
  <c r="I1645" i="1"/>
  <c r="N1645" i="1" s="1"/>
  <c r="I1646" i="1"/>
  <c r="N1646" i="1" s="1"/>
  <c r="I1647" i="1"/>
  <c r="N1647" i="1" s="1"/>
  <c r="I1648" i="1"/>
  <c r="N1648" i="1" s="1"/>
  <c r="I1649" i="1"/>
  <c r="N1649" i="1" s="1"/>
  <c r="I1650" i="1"/>
  <c r="N1650" i="1" s="1"/>
  <c r="I1651" i="1"/>
  <c r="N1651" i="1" s="1"/>
  <c r="I1652" i="1"/>
  <c r="N1652" i="1"/>
  <c r="I1653" i="1"/>
  <c r="N1653" i="1"/>
  <c r="I1654" i="1"/>
  <c r="N1654" i="1"/>
  <c r="I1655" i="1"/>
  <c r="N1655" i="1"/>
  <c r="I1656" i="1"/>
  <c r="N1656" i="1"/>
  <c r="I1657" i="1"/>
  <c r="N1657" i="1"/>
  <c r="I1658" i="1"/>
  <c r="N1658" i="1"/>
  <c r="I1659" i="1"/>
  <c r="N1659" i="1" s="1"/>
  <c r="I1660" i="1"/>
  <c r="N1660" i="1"/>
  <c r="I1661" i="1"/>
  <c r="N1661" i="1"/>
  <c r="I1662" i="1"/>
  <c r="N1662" i="1"/>
  <c r="I1663" i="1"/>
  <c r="N1663" i="1"/>
  <c r="I1664" i="1"/>
  <c r="N1664" i="1"/>
  <c r="I1665" i="1"/>
  <c r="N1665" i="1"/>
  <c r="I1666" i="1"/>
  <c r="N1666" i="1"/>
  <c r="I1667" i="1"/>
  <c r="N1667" i="1" s="1"/>
  <c r="I1668" i="1"/>
  <c r="N1668" i="1"/>
  <c r="I1669" i="1"/>
  <c r="N1669" i="1"/>
  <c r="I1670" i="1"/>
  <c r="N1670" i="1"/>
  <c r="I1671" i="1"/>
  <c r="N1671" i="1"/>
  <c r="I1672" i="1"/>
  <c r="N1672" i="1"/>
  <c r="I1673" i="1"/>
  <c r="N1673" i="1"/>
  <c r="I1674" i="1"/>
  <c r="N1674" i="1"/>
  <c r="I1675" i="1"/>
  <c r="N1675" i="1" s="1"/>
  <c r="I1676" i="1"/>
  <c r="N1676" i="1"/>
  <c r="I1677" i="1"/>
  <c r="N1677" i="1"/>
  <c r="I1678" i="1"/>
  <c r="N1678" i="1"/>
  <c r="I1679" i="1"/>
  <c r="N1679" i="1"/>
  <c r="I1680" i="1"/>
  <c r="N1680" i="1"/>
  <c r="I1681" i="1"/>
  <c r="N1681" i="1"/>
  <c r="I1682" i="1"/>
  <c r="N1682" i="1"/>
  <c r="I1683" i="1"/>
  <c r="N1683" i="1" s="1"/>
  <c r="I1684" i="1"/>
  <c r="N1684" i="1"/>
  <c r="I1685" i="1"/>
  <c r="N1685" i="1"/>
  <c r="I1686" i="1"/>
  <c r="N1686" i="1"/>
  <c r="I1687" i="1"/>
  <c r="N1687" i="1"/>
  <c r="I1688" i="1"/>
  <c r="N1688" i="1"/>
  <c r="I1689" i="1"/>
  <c r="N1689" i="1"/>
  <c r="I1690" i="1"/>
  <c r="N1690" i="1"/>
  <c r="I1691" i="1"/>
  <c r="N1691" i="1" s="1"/>
  <c r="I1692" i="1"/>
  <c r="N1692" i="1"/>
  <c r="I1693" i="1"/>
  <c r="N1693" i="1"/>
  <c r="I1694" i="1"/>
  <c r="N1694" i="1"/>
  <c r="I1695" i="1"/>
  <c r="N1695" i="1"/>
  <c r="I1696" i="1"/>
  <c r="N1696" i="1"/>
  <c r="I1697" i="1"/>
  <c r="N1697" i="1"/>
  <c r="I1698" i="1"/>
  <c r="N1698" i="1"/>
  <c r="I1699" i="1"/>
  <c r="N1699" i="1" s="1"/>
  <c r="I1700" i="1"/>
  <c r="N1700" i="1"/>
  <c r="I1701" i="1"/>
  <c r="N1701" i="1"/>
  <c r="I1702" i="1"/>
  <c r="N1702" i="1"/>
  <c r="I1703" i="1"/>
  <c r="N1703" i="1"/>
  <c r="I1704" i="1"/>
  <c r="N1704" i="1"/>
  <c r="I1705" i="1"/>
  <c r="N1705" i="1"/>
  <c r="I1706" i="1"/>
  <c r="N1706" i="1"/>
  <c r="I1707" i="1"/>
  <c r="N1707" i="1" s="1"/>
  <c r="I1708" i="1"/>
  <c r="N1708" i="1"/>
  <c r="I1709" i="1"/>
  <c r="N1709" i="1"/>
  <c r="I1710" i="1"/>
  <c r="N1710" i="1"/>
  <c r="I1711" i="1"/>
  <c r="N1711" i="1"/>
  <c r="I1712" i="1"/>
  <c r="N1712" i="1"/>
  <c r="I1713" i="1"/>
  <c r="N1713" i="1"/>
  <c r="I1714" i="1"/>
  <c r="N1714" i="1"/>
  <c r="I1715" i="1"/>
  <c r="N1715" i="1" s="1"/>
  <c r="I1716" i="1"/>
  <c r="N1716" i="1"/>
  <c r="I1717" i="1"/>
  <c r="N1717" i="1"/>
  <c r="I1718" i="1"/>
  <c r="N1718" i="1"/>
  <c r="I1719" i="1"/>
  <c r="N1719" i="1"/>
  <c r="I1720" i="1"/>
  <c r="N1720" i="1"/>
  <c r="I1721" i="1"/>
  <c r="N1721" i="1"/>
  <c r="I1722" i="1"/>
  <c r="N1722" i="1"/>
  <c r="I1723" i="1"/>
  <c r="N1723" i="1" s="1"/>
  <c r="I1724" i="1"/>
  <c r="N1724" i="1"/>
  <c r="I1725" i="1"/>
  <c r="N1725" i="1"/>
  <c r="I1726" i="1"/>
  <c r="N1726" i="1"/>
  <c r="I1727" i="1"/>
  <c r="N1727" i="1"/>
  <c r="I1728" i="1"/>
  <c r="N1728" i="1"/>
  <c r="I1729" i="1"/>
  <c r="N1729" i="1"/>
  <c r="I1730" i="1"/>
  <c r="N1730" i="1"/>
  <c r="I1731" i="1"/>
  <c r="N1731" i="1" s="1"/>
  <c r="I1732" i="1"/>
  <c r="N1732" i="1"/>
  <c r="I1733" i="1"/>
  <c r="N1733" i="1"/>
  <c r="I1734" i="1"/>
  <c r="N1734" i="1"/>
  <c r="I1735" i="1"/>
  <c r="N1735" i="1"/>
  <c r="I1736" i="1"/>
  <c r="N1736" i="1"/>
  <c r="I1737" i="1"/>
  <c r="N1737" i="1"/>
  <c r="I1738" i="1"/>
  <c r="N1738" i="1"/>
  <c r="I1739" i="1"/>
  <c r="N1739" i="1" s="1"/>
  <c r="I1740" i="1"/>
  <c r="N1740" i="1"/>
  <c r="I1741" i="1"/>
  <c r="N1741" i="1"/>
  <c r="I1742" i="1"/>
  <c r="N1742" i="1"/>
  <c r="I1743" i="1"/>
  <c r="N1743" i="1"/>
  <c r="I1744" i="1"/>
  <c r="N1744" i="1"/>
  <c r="I1745" i="1"/>
  <c r="N1745" i="1"/>
  <c r="I1746" i="1"/>
  <c r="N1746" i="1"/>
  <c r="I1747" i="1"/>
  <c r="N1747" i="1" s="1"/>
  <c r="I1748" i="1"/>
  <c r="N1748" i="1"/>
  <c r="I1749" i="1"/>
  <c r="N1749" i="1"/>
  <c r="I1750" i="1"/>
  <c r="N1750" i="1"/>
  <c r="I1751" i="1"/>
  <c r="N1751" i="1"/>
  <c r="I1752" i="1"/>
  <c r="N1752" i="1"/>
  <c r="I1753" i="1"/>
  <c r="N1753" i="1"/>
  <c r="I1754" i="1"/>
  <c r="N1754" i="1"/>
  <c r="I1755" i="1"/>
  <c r="N1755" i="1" s="1"/>
  <c r="I1756" i="1"/>
  <c r="N1756" i="1"/>
  <c r="I1757" i="1"/>
  <c r="N1757" i="1"/>
  <c r="I1758" i="1"/>
  <c r="N1758" i="1"/>
  <c r="I1759" i="1"/>
  <c r="N1759" i="1"/>
  <c r="I1760" i="1"/>
  <c r="N1760" i="1"/>
  <c r="I1761" i="1"/>
  <c r="N1761" i="1"/>
  <c r="I1762" i="1"/>
  <c r="N1762" i="1"/>
  <c r="I1763" i="1"/>
  <c r="N1763" i="1" s="1"/>
  <c r="I1764" i="1"/>
  <c r="N1764" i="1"/>
  <c r="I1765" i="1"/>
  <c r="N1765" i="1"/>
  <c r="I1766" i="1"/>
  <c r="N1766" i="1"/>
  <c r="I1767" i="1"/>
  <c r="N1767" i="1"/>
  <c r="I1768" i="1"/>
  <c r="N1768" i="1"/>
  <c r="I1769" i="1"/>
  <c r="N1769" i="1"/>
  <c r="I1770" i="1"/>
  <c r="N1770" i="1"/>
  <c r="I1771" i="1"/>
  <c r="N1771" i="1" s="1"/>
  <c r="I1772" i="1"/>
  <c r="N1772" i="1"/>
  <c r="I1773" i="1"/>
  <c r="N1773" i="1"/>
  <c r="I1774" i="1"/>
  <c r="N1774" i="1"/>
  <c r="I1775" i="1"/>
  <c r="N1775" i="1"/>
  <c r="I1776" i="1"/>
  <c r="N1776" i="1"/>
  <c r="I1777" i="1"/>
  <c r="N1777" i="1"/>
  <c r="I1778" i="1"/>
  <c r="N1778" i="1"/>
  <c r="I1779" i="1"/>
  <c r="N1779" i="1"/>
  <c r="I1780" i="1"/>
  <c r="N1780" i="1"/>
  <c r="I1781" i="1"/>
  <c r="N1781" i="1"/>
  <c r="I1782" i="1"/>
  <c r="N1782" i="1"/>
  <c r="I1783" i="1"/>
  <c r="N1783" i="1"/>
  <c r="I1784" i="1"/>
  <c r="N1784" i="1"/>
  <c r="I1785" i="1"/>
  <c r="N1785" i="1"/>
  <c r="I1786" i="1"/>
  <c r="N1786" i="1"/>
  <c r="I1787" i="1"/>
  <c r="N1787" i="1"/>
  <c r="I1788" i="1"/>
  <c r="N1788" i="1"/>
  <c r="I1789" i="1"/>
  <c r="N1789" i="1"/>
  <c r="I1790" i="1"/>
  <c r="N1790" i="1"/>
  <c r="I1791" i="1"/>
  <c r="N1791" i="1"/>
  <c r="I1792" i="1"/>
  <c r="N1792" i="1"/>
  <c r="I1793" i="1"/>
  <c r="N1793" i="1"/>
  <c r="I1794" i="1"/>
  <c r="N1794" i="1"/>
  <c r="I1795" i="1"/>
  <c r="N1795" i="1"/>
  <c r="I1796" i="1"/>
  <c r="N1796" i="1"/>
  <c r="I1797" i="1"/>
  <c r="N1797" i="1"/>
  <c r="I1798" i="1"/>
  <c r="N1798" i="1"/>
  <c r="I1799" i="1"/>
  <c r="N1799" i="1"/>
  <c r="I1800" i="1"/>
  <c r="N1800" i="1"/>
  <c r="I1801" i="1"/>
  <c r="N1801" i="1"/>
  <c r="I1802" i="1"/>
  <c r="N1802" i="1"/>
  <c r="I1803" i="1"/>
  <c r="N1803" i="1"/>
  <c r="I1804" i="1"/>
  <c r="N1804" i="1"/>
  <c r="I1805" i="1"/>
  <c r="N1805" i="1"/>
  <c r="I1806" i="1"/>
  <c r="N1806" i="1"/>
  <c r="I1807" i="1"/>
  <c r="N1807" i="1"/>
  <c r="I1808" i="1"/>
  <c r="N1808" i="1"/>
  <c r="I1809" i="1"/>
  <c r="N1809" i="1"/>
  <c r="I1810" i="1"/>
  <c r="N1810" i="1"/>
  <c r="I1811" i="1"/>
  <c r="N1811" i="1"/>
  <c r="I1812" i="1"/>
  <c r="N1812" i="1"/>
  <c r="I1813" i="1"/>
  <c r="N1813" i="1"/>
  <c r="I1814" i="1"/>
  <c r="N1814" i="1"/>
  <c r="I1815" i="1"/>
  <c r="N1815" i="1"/>
  <c r="I1816" i="1"/>
  <c r="N1816" i="1"/>
  <c r="I1817" i="1"/>
  <c r="N1817" i="1"/>
  <c r="I1818" i="1"/>
  <c r="N1818" i="1"/>
  <c r="I1819" i="1"/>
  <c r="N1819" i="1"/>
  <c r="I1820" i="1"/>
  <c r="N1820" i="1"/>
  <c r="I1821" i="1"/>
  <c r="N1821" i="1"/>
  <c r="I1822" i="1"/>
  <c r="N1822" i="1"/>
  <c r="I1823" i="1"/>
  <c r="N1823" i="1"/>
  <c r="I1824" i="1"/>
  <c r="N1824" i="1"/>
  <c r="I1825" i="1"/>
  <c r="N1825" i="1"/>
  <c r="I1826" i="1"/>
  <c r="N1826" i="1"/>
  <c r="I1827" i="1"/>
  <c r="N1827" i="1"/>
  <c r="I1828" i="1"/>
  <c r="N1828" i="1"/>
  <c r="I1829" i="1"/>
  <c r="N1829" i="1"/>
  <c r="I1830" i="1"/>
  <c r="N1830" i="1"/>
  <c r="I1831" i="1"/>
  <c r="N1831" i="1"/>
  <c r="I1832" i="1"/>
  <c r="N1832" i="1"/>
  <c r="I1833" i="1"/>
  <c r="N1833" i="1"/>
  <c r="I1834" i="1"/>
  <c r="N1834" i="1"/>
  <c r="I1835" i="1"/>
  <c r="N1835" i="1"/>
  <c r="I1836" i="1"/>
  <c r="N1836" i="1"/>
  <c r="I1837" i="1"/>
  <c r="N1837" i="1"/>
  <c r="I1838" i="1"/>
  <c r="N1838" i="1"/>
  <c r="I1839" i="1"/>
  <c r="N1839" i="1"/>
  <c r="I1840" i="1"/>
  <c r="N1840" i="1"/>
  <c r="I1841" i="1"/>
  <c r="N1841" i="1"/>
  <c r="I1842" i="1"/>
  <c r="N1842" i="1"/>
  <c r="I1843" i="1"/>
  <c r="N1843" i="1"/>
  <c r="I1844" i="1"/>
  <c r="N1844" i="1"/>
  <c r="I1845" i="1"/>
  <c r="N1845" i="1"/>
  <c r="I1846" i="1"/>
  <c r="N1846" i="1"/>
  <c r="I1847" i="1"/>
  <c r="N1847" i="1"/>
  <c r="I1848" i="1"/>
  <c r="N1848" i="1"/>
  <c r="I1849" i="1"/>
  <c r="N1849" i="1"/>
  <c r="I1850" i="1"/>
  <c r="N1850" i="1"/>
  <c r="I1851" i="1"/>
  <c r="N1851" i="1"/>
  <c r="I1852" i="1"/>
  <c r="N1852" i="1"/>
  <c r="I1853" i="1"/>
  <c r="N1853" i="1"/>
  <c r="I1854" i="1"/>
  <c r="N1854" i="1"/>
  <c r="I1855" i="1"/>
  <c r="N1855" i="1"/>
  <c r="I1856" i="1"/>
  <c r="N1856" i="1"/>
  <c r="I1857" i="1"/>
  <c r="N1857" i="1"/>
  <c r="I1858" i="1"/>
  <c r="N1858" i="1"/>
  <c r="I1859" i="1"/>
  <c r="N1859" i="1"/>
  <c r="I1860" i="1"/>
  <c r="N1860" i="1"/>
  <c r="I1861" i="1"/>
  <c r="N1861" i="1"/>
  <c r="I1862" i="1"/>
  <c r="N1862" i="1"/>
  <c r="I1863" i="1"/>
  <c r="N1863" i="1"/>
  <c r="I1864" i="1"/>
  <c r="N1864" i="1"/>
  <c r="I1865" i="1"/>
  <c r="N1865" i="1"/>
  <c r="I1866" i="1"/>
  <c r="N1866" i="1"/>
  <c r="I1867" i="1"/>
  <c r="N1867" i="1"/>
  <c r="I1868" i="1"/>
  <c r="N1868" i="1"/>
  <c r="I1869" i="1"/>
  <c r="N1869" i="1"/>
  <c r="I1870" i="1"/>
  <c r="N1870" i="1"/>
  <c r="I1871" i="1"/>
  <c r="N1871" i="1"/>
  <c r="I1872" i="1"/>
  <c r="N1872" i="1"/>
  <c r="I1873" i="1"/>
  <c r="N1873" i="1"/>
  <c r="I1874" i="1"/>
  <c r="N1874" i="1"/>
  <c r="I1875" i="1"/>
  <c r="N1875" i="1"/>
  <c r="I1876" i="1"/>
  <c r="N1876" i="1"/>
  <c r="I1877" i="1"/>
  <c r="N1877" i="1"/>
  <c r="I1878" i="1"/>
  <c r="N1878" i="1"/>
  <c r="I1879" i="1"/>
  <c r="N1879" i="1"/>
  <c r="I1880" i="1"/>
  <c r="N1880" i="1"/>
  <c r="I1881" i="1"/>
  <c r="N1881" i="1"/>
  <c r="I1882" i="1"/>
  <c r="N1882" i="1"/>
  <c r="I1883" i="1"/>
  <c r="N1883" i="1"/>
  <c r="I1884" i="1"/>
  <c r="N1884" i="1"/>
  <c r="I1885" i="1"/>
  <c r="N1885" i="1"/>
  <c r="I1886" i="1"/>
  <c r="N1886" i="1"/>
  <c r="I1887" i="1"/>
  <c r="N1887" i="1"/>
  <c r="I1888" i="1"/>
  <c r="N1888" i="1"/>
  <c r="I1889" i="1"/>
  <c r="N1889" i="1"/>
  <c r="I1890" i="1"/>
  <c r="N1890" i="1"/>
  <c r="I1891" i="1"/>
  <c r="N1891" i="1"/>
  <c r="I1892" i="1"/>
  <c r="N1892" i="1"/>
  <c r="I1893" i="1"/>
  <c r="N1893" i="1"/>
  <c r="I1894" i="1"/>
  <c r="N1894" i="1"/>
  <c r="I1895" i="1"/>
  <c r="N1895" i="1"/>
  <c r="I1896" i="1"/>
  <c r="N1896" i="1"/>
  <c r="I1897" i="1"/>
  <c r="N1897" i="1"/>
  <c r="I1898" i="1"/>
  <c r="N1898" i="1"/>
  <c r="I1899" i="1"/>
  <c r="N1899" i="1"/>
  <c r="I1900" i="1"/>
  <c r="N1900" i="1"/>
  <c r="I1901" i="1"/>
  <c r="N1901" i="1"/>
  <c r="I1902" i="1"/>
  <c r="N1902" i="1"/>
  <c r="I1903" i="1"/>
  <c r="N1903" i="1"/>
  <c r="I1904" i="1"/>
  <c r="N1904" i="1"/>
  <c r="I1905" i="1"/>
  <c r="N1905" i="1"/>
  <c r="I1906" i="1"/>
  <c r="N1906" i="1"/>
  <c r="I1907" i="1"/>
  <c r="N1907" i="1"/>
  <c r="I1908" i="1"/>
  <c r="N1908" i="1"/>
  <c r="I1909" i="1"/>
  <c r="N1909" i="1"/>
  <c r="I1910" i="1"/>
  <c r="N1910" i="1"/>
  <c r="I1911" i="1"/>
  <c r="N1911" i="1"/>
  <c r="I1912" i="1"/>
  <c r="N1912" i="1"/>
  <c r="I1913" i="1"/>
  <c r="N1913" i="1"/>
  <c r="I1914" i="1"/>
  <c r="N1914" i="1"/>
  <c r="I1915" i="1"/>
  <c r="N1915" i="1"/>
  <c r="I1916" i="1"/>
  <c r="N1916" i="1"/>
  <c r="I1917" i="1"/>
  <c r="N1917" i="1"/>
  <c r="I1918" i="1"/>
  <c r="N1918" i="1"/>
  <c r="I1919" i="1"/>
  <c r="N1919" i="1"/>
  <c r="I1920" i="1"/>
  <c r="N1920" i="1"/>
  <c r="I1921" i="1"/>
  <c r="N1921" i="1"/>
  <c r="I1922" i="1"/>
  <c r="N1922" i="1"/>
  <c r="I1923" i="1"/>
  <c r="N1923" i="1"/>
  <c r="I1924" i="1"/>
  <c r="N1924" i="1"/>
  <c r="I1925" i="1"/>
  <c r="N1925" i="1"/>
  <c r="I1926" i="1"/>
  <c r="N1926" i="1"/>
  <c r="I1927" i="1"/>
  <c r="N1927" i="1"/>
  <c r="I1928" i="1"/>
  <c r="N1928" i="1"/>
  <c r="I1929" i="1"/>
  <c r="N1929" i="1"/>
  <c r="I1930" i="1"/>
  <c r="N1930" i="1"/>
  <c r="I1931" i="1"/>
  <c r="N1931" i="1"/>
  <c r="I1932" i="1"/>
  <c r="N1932" i="1"/>
  <c r="I1933" i="1"/>
  <c r="N1933" i="1"/>
  <c r="I1934" i="1"/>
  <c r="N1934" i="1"/>
  <c r="I1935" i="1"/>
  <c r="N1935" i="1"/>
  <c r="I1936" i="1"/>
  <c r="N1936" i="1"/>
  <c r="I1937" i="1"/>
  <c r="N1937" i="1"/>
  <c r="I1938" i="1"/>
  <c r="N1938" i="1"/>
  <c r="I1939" i="1"/>
  <c r="N1939" i="1"/>
  <c r="I1940" i="1"/>
  <c r="N1940" i="1"/>
  <c r="I1941" i="1"/>
  <c r="N1941" i="1"/>
  <c r="I1942" i="1"/>
  <c r="N1942" i="1"/>
  <c r="I1943" i="1"/>
  <c r="N1943" i="1"/>
  <c r="I1944" i="1"/>
  <c r="N1944" i="1"/>
  <c r="I1945" i="1"/>
  <c r="N1945" i="1"/>
  <c r="I1946" i="1"/>
  <c r="N1946" i="1"/>
  <c r="I1947" i="1"/>
  <c r="N1947" i="1"/>
  <c r="I1948" i="1"/>
  <c r="N1948" i="1"/>
  <c r="I1949" i="1"/>
  <c r="N1949" i="1"/>
  <c r="I1950" i="1"/>
  <c r="N1950" i="1"/>
  <c r="I1951" i="1"/>
  <c r="N1951" i="1"/>
  <c r="I1952" i="1"/>
  <c r="N1952" i="1"/>
  <c r="I1953" i="1"/>
  <c r="N1953" i="1"/>
  <c r="I1954" i="1"/>
  <c r="N1954" i="1"/>
  <c r="I1955" i="1"/>
  <c r="N1955" i="1"/>
  <c r="I1956" i="1"/>
  <c r="N1956" i="1"/>
  <c r="I1957" i="1"/>
  <c r="N1957" i="1"/>
  <c r="I1958" i="1"/>
  <c r="N1958" i="1"/>
  <c r="I1959" i="1"/>
  <c r="N1959" i="1"/>
  <c r="I1960" i="1"/>
  <c r="N1960" i="1"/>
  <c r="I1961" i="1"/>
  <c r="N1961" i="1"/>
  <c r="I1962" i="1"/>
  <c r="N1962" i="1"/>
  <c r="I1963" i="1"/>
  <c r="N1963" i="1"/>
  <c r="I1964" i="1"/>
  <c r="N1964" i="1"/>
  <c r="I1965" i="1"/>
  <c r="N1965" i="1"/>
  <c r="I1966" i="1"/>
  <c r="N1966" i="1"/>
  <c r="I1967" i="1"/>
  <c r="N1967" i="1"/>
  <c r="I1968" i="1"/>
  <c r="N1968" i="1"/>
  <c r="I1969" i="1"/>
  <c r="N1969" i="1"/>
  <c r="I1970" i="1"/>
  <c r="N1970" i="1"/>
  <c r="I1971" i="1"/>
  <c r="N1971" i="1"/>
  <c r="I1972" i="1"/>
  <c r="N1972" i="1"/>
  <c r="I1973" i="1"/>
  <c r="N1973" i="1"/>
  <c r="I1974" i="1"/>
  <c r="N1974" i="1"/>
  <c r="I1975" i="1"/>
  <c r="N1975" i="1"/>
  <c r="I1976" i="1"/>
  <c r="N1976" i="1"/>
  <c r="I1977" i="1"/>
  <c r="N1977" i="1"/>
  <c r="I1978" i="1"/>
  <c r="N1978" i="1"/>
  <c r="I1979" i="1"/>
  <c r="N1979" i="1"/>
  <c r="I1980" i="1"/>
  <c r="N1980" i="1"/>
  <c r="I1981" i="1"/>
  <c r="N1981" i="1"/>
  <c r="I1982" i="1"/>
  <c r="N1982" i="1"/>
  <c r="I1983" i="1"/>
  <c r="N1983" i="1"/>
  <c r="I1984" i="1"/>
  <c r="N1984" i="1"/>
  <c r="I1985" i="1"/>
  <c r="N1985" i="1"/>
  <c r="I1986" i="1"/>
  <c r="N1986" i="1"/>
  <c r="I1987" i="1"/>
  <c r="N1987" i="1"/>
  <c r="I1988" i="1"/>
  <c r="N1988" i="1"/>
  <c r="I1989" i="1"/>
  <c r="N1989" i="1"/>
  <c r="I1990" i="1"/>
  <c r="N1990" i="1"/>
  <c r="I1991" i="1"/>
  <c r="N1991" i="1"/>
  <c r="I1992" i="1"/>
  <c r="N1992" i="1"/>
  <c r="I1993" i="1"/>
  <c r="N1993" i="1"/>
  <c r="I1994" i="1"/>
  <c r="N1994" i="1"/>
  <c r="I1995" i="1"/>
  <c r="N1995" i="1"/>
  <c r="I1996" i="1"/>
  <c r="N1996" i="1"/>
  <c r="I1997" i="1"/>
  <c r="N1997" i="1"/>
  <c r="I1998" i="1"/>
  <c r="N1998" i="1"/>
  <c r="I1999" i="1"/>
  <c r="N1999" i="1"/>
  <c r="I2000" i="1"/>
  <c r="N2000" i="1"/>
  <c r="I2001" i="1"/>
  <c r="N2001" i="1"/>
  <c r="I2002" i="1"/>
  <c r="N2002" i="1"/>
  <c r="I2003" i="1"/>
  <c r="N2003" i="1"/>
  <c r="I2004" i="1"/>
  <c r="N2004" i="1"/>
  <c r="I2005" i="1"/>
  <c r="N2005" i="1"/>
  <c r="I2006" i="1"/>
  <c r="N2006" i="1"/>
  <c r="I2007" i="1"/>
  <c r="N2007" i="1"/>
  <c r="I2008" i="1"/>
  <c r="N2008" i="1"/>
  <c r="I2009" i="1"/>
  <c r="N2009" i="1"/>
  <c r="I2010" i="1"/>
  <c r="N2010" i="1"/>
  <c r="I2011" i="1"/>
  <c r="N2011" i="1"/>
  <c r="H12" i="1"/>
  <c r="H11" i="1"/>
  <c r="I11" i="1"/>
  <c r="G2" i="1"/>
  <c r="M14" i="1" l="1"/>
  <c r="F15" i="1"/>
  <c r="K14" i="1"/>
  <c r="P14" i="1" s="1"/>
  <c r="G15" i="1"/>
  <c r="E12" i="1"/>
  <c r="F11" i="1"/>
  <c r="M11" i="1" s="1"/>
  <c r="G3" i="1"/>
  <c r="M15" i="1" l="1"/>
  <c r="H15" i="1"/>
  <c r="J15" i="1" s="1"/>
  <c r="P15" i="1" s="1"/>
  <c r="K15" i="1"/>
  <c r="G16" i="1"/>
  <c r="L15" i="1"/>
  <c r="O15" i="1" s="1"/>
  <c r="F16" i="1" s="1"/>
  <c r="I12" i="1"/>
  <c r="N12" i="1" s="1"/>
  <c r="M16" i="1" l="1"/>
  <c r="H16" i="1"/>
  <c r="J16" i="1" s="1"/>
  <c r="K16" i="1"/>
  <c r="G17" i="1"/>
  <c r="L16" i="1"/>
  <c r="O16" i="1" s="1"/>
  <c r="F17" i="1" s="1"/>
  <c r="N11" i="1"/>
  <c r="G12" i="1" s="1"/>
  <c r="L11" i="1"/>
  <c r="M17" i="1" l="1"/>
  <c r="H17" i="1"/>
  <c r="J17" i="1" s="1"/>
  <c r="P17" i="1" s="1"/>
  <c r="P16" i="1"/>
  <c r="K17" i="1"/>
  <c r="G18" i="1"/>
  <c r="L17" i="1"/>
  <c r="O17" i="1" s="1"/>
  <c r="F18" i="1" s="1"/>
  <c r="K12" i="1"/>
  <c r="L12" i="1"/>
  <c r="O12" i="1" s="1"/>
  <c r="M18" i="1" l="1"/>
  <c r="H18" i="1"/>
  <c r="J18" i="1" s="1"/>
  <c r="K18" i="1"/>
  <c r="G19" i="1"/>
  <c r="L18" i="1"/>
  <c r="O18" i="1" s="1"/>
  <c r="F19" i="1" s="1"/>
  <c r="K11" i="1"/>
  <c r="H19" i="1" l="1"/>
  <c r="J19" i="1" s="1"/>
  <c r="P19" i="1" s="1"/>
  <c r="M19" i="1"/>
  <c r="P18" i="1"/>
  <c r="K19" i="1"/>
  <c r="G20" i="1"/>
  <c r="L19" i="1"/>
  <c r="O19" i="1" s="1"/>
  <c r="F20" i="1" s="1"/>
  <c r="J11" i="1"/>
  <c r="P11" i="1" s="1"/>
  <c r="M20" i="1" l="1"/>
  <c r="H20" i="1"/>
  <c r="J20" i="1" s="1"/>
  <c r="K20" i="1"/>
  <c r="G21" i="1"/>
  <c r="L20" i="1"/>
  <c r="O20" i="1" s="1"/>
  <c r="F21" i="1" s="1"/>
  <c r="D9" i="1"/>
  <c r="C12" i="1"/>
  <c r="O11" i="1"/>
  <c r="F12" i="1" s="1"/>
  <c r="H21" i="1" l="1"/>
  <c r="J21" i="1" s="1"/>
  <c r="P21" i="1" s="1"/>
  <c r="M21" i="1"/>
  <c r="P20" i="1"/>
  <c r="K21" i="1"/>
  <c r="G22" i="1"/>
  <c r="L21" i="1"/>
  <c r="O21" i="1" s="1"/>
  <c r="F22" i="1" s="1"/>
  <c r="M12" i="1"/>
  <c r="J12" i="1"/>
  <c r="P12" i="1" s="1"/>
  <c r="M22" i="1" l="1"/>
  <c r="H22" i="1"/>
  <c r="J22" i="1" s="1"/>
  <c r="K22" i="1"/>
  <c r="G23" i="1"/>
  <c r="L22" i="1"/>
  <c r="O22" i="1" s="1"/>
  <c r="F23" i="1" s="1"/>
  <c r="H23" i="1" l="1"/>
  <c r="J23" i="1" s="1"/>
  <c r="P23" i="1" s="1"/>
  <c r="M23" i="1"/>
  <c r="P22" i="1"/>
  <c r="K23" i="1"/>
  <c r="G24" i="1"/>
  <c r="L23" i="1"/>
  <c r="O23" i="1" s="1"/>
  <c r="F24" i="1" s="1"/>
  <c r="M24" i="1" l="1"/>
  <c r="H24" i="1"/>
  <c r="J24" i="1" s="1"/>
  <c r="K24" i="1"/>
  <c r="G25" i="1"/>
  <c r="L24" i="1"/>
  <c r="O24" i="1" s="1"/>
  <c r="F25" i="1" s="1"/>
  <c r="H25" i="1" l="1"/>
  <c r="J25" i="1" s="1"/>
  <c r="P25" i="1" s="1"/>
  <c r="M25" i="1"/>
  <c r="P24" i="1"/>
  <c r="K25" i="1"/>
  <c r="G26" i="1"/>
  <c r="L25" i="1"/>
  <c r="O25" i="1" s="1"/>
  <c r="F26" i="1" s="1"/>
  <c r="M26" i="1" l="1"/>
  <c r="H26" i="1"/>
  <c r="J26" i="1" s="1"/>
  <c r="K26" i="1"/>
  <c r="G27" i="1"/>
  <c r="L26" i="1"/>
  <c r="O26" i="1" s="1"/>
  <c r="F27" i="1" s="1"/>
  <c r="H27" i="1" l="1"/>
  <c r="J27" i="1" s="1"/>
  <c r="P27" i="1" s="1"/>
  <c r="M27" i="1"/>
  <c r="P26" i="1"/>
  <c r="K27" i="1"/>
  <c r="G28" i="1"/>
  <c r="L27" i="1"/>
  <c r="O27" i="1" s="1"/>
  <c r="F28" i="1" s="1"/>
  <c r="H28" i="1" l="1"/>
  <c r="J28" i="1" s="1"/>
  <c r="M28" i="1"/>
  <c r="K28" i="1"/>
  <c r="G29" i="1"/>
  <c r="L28" i="1"/>
  <c r="O28" i="1" s="1"/>
  <c r="F29" i="1" s="1"/>
  <c r="H29" i="1" l="1"/>
  <c r="J29" i="1" s="1"/>
  <c r="P29" i="1" s="1"/>
  <c r="M29" i="1"/>
  <c r="P28" i="1"/>
  <c r="K29" i="1"/>
  <c r="G30" i="1"/>
  <c r="L29" i="1"/>
  <c r="O29" i="1" s="1"/>
  <c r="F30" i="1" s="1"/>
  <c r="H30" i="1" l="1"/>
  <c r="J30" i="1" s="1"/>
  <c r="P30" i="1" s="1"/>
  <c r="M30" i="1"/>
  <c r="K30" i="1"/>
  <c r="G31" i="1"/>
  <c r="L30" i="1"/>
  <c r="O30" i="1" s="1"/>
  <c r="F31" i="1" s="1"/>
  <c r="H31" i="1" l="1"/>
  <c r="J31" i="1" s="1"/>
  <c r="M31" i="1"/>
  <c r="K31" i="1"/>
  <c r="G32" i="1"/>
  <c r="L31" i="1"/>
  <c r="O31" i="1" s="1"/>
  <c r="F32" i="1" s="1"/>
  <c r="H32" i="1" l="1"/>
  <c r="J32" i="1" s="1"/>
  <c r="P32" i="1" s="1"/>
  <c r="M32" i="1"/>
  <c r="P31" i="1"/>
  <c r="K32" i="1"/>
  <c r="G33" i="1"/>
  <c r="L32" i="1"/>
  <c r="O32" i="1" s="1"/>
  <c r="F33" i="1" s="1"/>
  <c r="H33" i="1" l="1"/>
  <c r="J33" i="1" s="1"/>
  <c r="M33" i="1"/>
  <c r="K33" i="1"/>
  <c r="G34" i="1"/>
  <c r="L33" i="1"/>
  <c r="O33" i="1" s="1"/>
  <c r="F34" i="1" s="1"/>
  <c r="H34" i="1" l="1"/>
  <c r="J34" i="1" s="1"/>
  <c r="P34" i="1" s="1"/>
  <c r="M34" i="1"/>
  <c r="P33" i="1"/>
  <c r="K34" i="1"/>
  <c r="G35" i="1"/>
  <c r="L34" i="1"/>
  <c r="O34" i="1" s="1"/>
  <c r="F35" i="1" s="1"/>
  <c r="H35" i="1" l="1"/>
  <c r="J35" i="1" s="1"/>
  <c r="P35" i="1" s="1"/>
  <c r="M35" i="1"/>
  <c r="K35" i="1"/>
  <c r="G36" i="1"/>
  <c r="L35" i="1"/>
  <c r="O35" i="1" s="1"/>
  <c r="F36" i="1" s="1"/>
  <c r="H36" i="1" l="1"/>
  <c r="J36" i="1" s="1"/>
  <c r="P36" i="1" s="1"/>
  <c r="M36" i="1"/>
  <c r="K36" i="1"/>
  <c r="G37" i="1"/>
  <c r="L36" i="1"/>
  <c r="O36" i="1" s="1"/>
  <c r="F37" i="1" s="1"/>
  <c r="H37" i="1" l="1"/>
  <c r="J37" i="1" s="1"/>
  <c r="M37" i="1"/>
  <c r="K37" i="1"/>
  <c r="G38" i="1"/>
  <c r="L37" i="1"/>
  <c r="O37" i="1" s="1"/>
  <c r="F38" i="1" s="1"/>
  <c r="F39" i="1" l="1"/>
  <c r="H38" i="1"/>
  <c r="J38" i="1" s="1"/>
  <c r="P38" i="1" s="1"/>
  <c r="M38" i="1"/>
  <c r="P37" i="1"/>
  <c r="K38" i="1"/>
  <c r="G39" i="1"/>
  <c r="L38" i="1"/>
  <c r="O38" i="1" s="1"/>
  <c r="H39" i="1" l="1"/>
  <c r="J39" i="1" s="1"/>
  <c r="M39" i="1"/>
  <c r="K39" i="1"/>
  <c r="G40" i="1"/>
  <c r="L39" i="1"/>
  <c r="O39" i="1" s="1"/>
  <c r="F40" i="1" s="1"/>
  <c r="H40" i="1" l="1"/>
  <c r="J40" i="1" s="1"/>
  <c r="P40" i="1" s="1"/>
  <c r="M40" i="1"/>
  <c r="P39" i="1"/>
  <c r="K40" i="1"/>
  <c r="L40" i="1"/>
  <c r="O40" i="1" s="1"/>
  <c r="F41" i="1" s="1"/>
  <c r="G41" i="1"/>
  <c r="M41" i="1" l="1"/>
  <c r="H41" i="1"/>
  <c r="J41" i="1" s="1"/>
  <c r="P41" i="1" s="1"/>
  <c r="L41" i="1"/>
  <c r="O41" i="1" s="1"/>
  <c r="F42" i="1" s="1"/>
  <c r="K41" i="1"/>
  <c r="G42" i="1"/>
  <c r="H42" i="1" l="1"/>
  <c r="J42" i="1" s="1"/>
  <c r="M42" i="1"/>
  <c r="L42" i="1"/>
  <c r="O42" i="1" s="1"/>
  <c r="F43" i="1" s="1"/>
  <c r="K42" i="1"/>
  <c r="G43" i="1"/>
  <c r="H43" i="1" l="1"/>
  <c r="J43" i="1" s="1"/>
  <c r="P43" i="1" s="1"/>
  <c r="M43" i="1"/>
  <c r="L43" i="1"/>
  <c r="O43" i="1" s="1"/>
  <c r="F44" i="1" s="1"/>
  <c r="K43" i="1"/>
  <c r="G44" i="1"/>
  <c r="P42" i="1"/>
  <c r="H44" i="1" l="1"/>
  <c r="J44" i="1" s="1"/>
  <c r="M44" i="1"/>
  <c r="L44" i="1"/>
  <c r="O44" i="1" s="1"/>
  <c r="F45" i="1" s="1"/>
  <c r="K44" i="1"/>
  <c r="G45" i="1"/>
  <c r="H45" i="1" l="1"/>
  <c r="J45" i="1" s="1"/>
  <c r="M45" i="1"/>
  <c r="L45" i="1"/>
  <c r="O45" i="1" s="1"/>
  <c r="F46" i="1" s="1"/>
  <c r="K45" i="1"/>
  <c r="G46" i="1"/>
  <c r="P44" i="1"/>
  <c r="H46" i="1" l="1"/>
  <c r="J46" i="1" s="1"/>
  <c r="M46" i="1"/>
  <c r="L46" i="1"/>
  <c r="O46" i="1" s="1"/>
  <c r="F47" i="1" s="1"/>
  <c r="G47" i="1"/>
  <c r="K46" i="1"/>
  <c r="P45" i="1"/>
  <c r="H47" i="1" l="1"/>
  <c r="J47" i="1" s="1"/>
  <c r="M47" i="1"/>
  <c r="L47" i="1"/>
  <c r="O47" i="1" s="1"/>
  <c r="F48" i="1" s="1"/>
  <c r="G48" i="1"/>
  <c r="K47" i="1"/>
  <c r="P46" i="1"/>
  <c r="H48" i="1" l="1"/>
  <c r="J48" i="1" s="1"/>
  <c r="M48" i="1"/>
  <c r="L48" i="1"/>
  <c r="O48" i="1" s="1"/>
  <c r="F49" i="1" s="1"/>
  <c r="K48" i="1"/>
  <c r="G49" i="1"/>
  <c r="P47" i="1"/>
  <c r="H49" i="1" l="1"/>
  <c r="J49" i="1" s="1"/>
  <c r="M49" i="1"/>
  <c r="L49" i="1"/>
  <c r="O49" i="1" s="1"/>
  <c r="F50" i="1" s="1"/>
  <c r="K49" i="1"/>
  <c r="G50" i="1"/>
  <c r="P48" i="1"/>
  <c r="H50" i="1" l="1"/>
  <c r="J50" i="1" s="1"/>
  <c r="M50" i="1"/>
  <c r="L50" i="1"/>
  <c r="O50" i="1" s="1"/>
  <c r="F51" i="1" s="1"/>
  <c r="G51" i="1"/>
  <c r="K50" i="1"/>
  <c r="P49" i="1"/>
  <c r="H51" i="1" l="1"/>
  <c r="J51" i="1" s="1"/>
  <c r="M51" i="1"/>
  <c r="L51" i="1"/>
  <c r="O51" i="1" s="1"/>
  <c r="F52" i="1" s="1"/>
  <c r="G52" i="1"/>
  <c r="K51" i="1"/>
  <c r="P50" i="1"/>
  <c r="H52" i="1" l="1"/>
  <c r="J52" i="1" s="1"/>
  <c r="M52" i="1"/>
  <c r="L52" i="1"/>
  <c r="O52" i="1" s="1"/>
  <c r="F53" i="1" s="1"/>
  <c r="K52" i="1"/>
  <c r="G53" i="1"/>
  <c r="P51" i="1"/>
  <c r="H53" i="1" l="1"/>
  <c r="J53" i="1" s="1"/>
  <c r="M53" i="1"/>
  <c r="L53" i="1"/>
  <c r="O53" i="1" s="1"/>
  <c r="F54" i="1" s="1"/>
  <c r="K53" i="1"/>
  <c r="G54" i="1"/>
  <c r="P52" i="1"/>
  <c r="H54" i="1" l="1"/>
  <c r="J54" i="1" s="1"/>
  <c r="M54" i="1"/>
  <c r="L54" i="1"/>
  <c r="O54" i="1" s="1"/>
  <c r="F55" i="1" s="1"/>
  <c r="G55" i="1"/>
  <c r="K54" i="1"/>
  <c r="P53" i="1"/>
  <c r="H55" i="1" l="1"/>
  <c r="J55" i="1" s="1"/>
  <c r="M55" i="1"/>
  <c r="L55" i="1"/>
  <c r="O55" i="1" s="1"/>
  <c r="F56" i="1" s="1"/>
  <c r="G56" i="1"/>
  <c r="K55" i="1"/>
  <c r="P54" i="1"/>
  <c r="H56" i="1" l="1"/>
  <c r="J56" i="1" s="1"/>
  <c r="M56" i="1"/>
  <c r="L56" i="1"/>
  <c r="O56" i="1" s="1"/>
  <c r="F57" i="1" s="1"/>
  <c r="K56" i="1"/>
  <c r="G57" i="1"/>
  <c r="P55" i="1"/>
  <c r="M57" i="1" l="1"/>
  <c r="H57" i="1"/>
  <c r="J57" i="1" s="1"/>
  <c r="K57" i="1"/>
  <c r="G58" i="1"/>
  <c r="L57" i="1"/>
  <c r="O57" i="1" s="1"/>
  <c r="F58" i="1" s="1"/>
  <c r="P56" i="1"/>
  <c r="M58" i="1" l="1"/>
  <c r="H58" i="1"/>
  <c r="J58" i="1" s="1"/>
  <c r="P58" i="1" s="1"/>
  <c r="P57" i="1"/>
  <c r="K58" i="1"/>
  <c r="G59" i="1"/>
  <c r="L58" i="1"/>
  <c r="O58" i="1" s="1"/>
  <c r="F59" i="1" s="1"/>
  <c r="M59" i="1" l="1"/>
  <c r="H59" i="1"/>
  <c r="J59" i="1" s="1"/>
  <c r="K59" i="1"/>
  <c r="G60" i="1"/>
  <c r="L59" i="1"/>
  <c r="O59" i="1" s="1"/>
  <c r="F60" i="1" s="1"/>
  <c r="M60" i="1" l="1"/>
  <c r="H60" i="1"/>
  <c r="J60" i="1" s="1"/>
  <c r="P60" i="1" s="1"/>
  <c r="P59" i="1"/>
  <c r="K60" i="1"/>
  <c r="G61" i="1"/>
  <c r="L60" i="1"/>
  <c r="O60" i="1" s="1"/>
  <c r="F61" i="1" s="1"/>
  <c r="M61" i="1" l="1"/>
  <c r="H61" i="1"/>
  <c r="J61" i="1" s="1"/>
  <c r="P61" i="1" s="1"/>
  <c r="K61" i="1"/>
  <c r="G62" i="1"/>
  <c r="L61" i="1"/>
  <c r="O61" i="1" s="1"/>
  <c r="F62" i="1" s="1"/>
  <c r="M62" i="1" l="1"/>
  <c r="H62" i="1"/>
  <c r="J62" i="1" s="1"/>
  <c r="P62" i="1" s="1"/>
  <c r="K62" i="1"/>
  <c r="G63" i="1"/>
  <c r="L62" i="1"/>
  <c r="O62" i="1" s="1"/>
  <c r="F63" i="1" s="1"/>
  <c r="M63" i="1" l="1"/>
  <c r="H63" i="1"/>
  <c r="J63" i="1" s="1"/>
  <c r="K63" i="1"/>
  <c r="G64" i="1"/>
  <c r="L63" i="1"/>
  <c r="O63" i="1" s="1"/>
  <c r="F64" i="1" s="1"/>
  <c r="M64" i="1" l="1"/>
  <c r="H64" i="1"/>
  <c r="J64" i="1" s="1"/>
  <c r="P64" i="1" s="1"/>
  <c r="P63" i="1"/>
  <c r="K64" i="1"/>
  <c r="G65" i="1"/>
  <c r="L64" i="1"/>
  <c r="O64" i="1" s="1"/>
  <c r="F65" i="1" s="1"/>
  <c r="M65" i="1" l="1"/>
  <c r="H65" i="1"/>
  <c r="J65" i="1" s="1"/>
  <c r="P65" i="1" s="1"/>
  <c r="K65" i="1"/>
  <c r="G66" i="1"/>
  <c r="L65" i="1"/>
  <c r="O65" i="1" s="1"/>
  <c r="F66" i="1" s="1"/>
  <c r="M66" i="1" l="1"/>
  <c r="H66" i="1"/>
  <c r="J66" i="1" s="1"/>
  <c r="K66" i="1"/>
  <c r="G67" i="1"/>
  <c r="L66" i="1"/>
  <c r="O66" i="1" s="1"/>
  <c r="F67" i="1" s="1"/>
  <c r="M67" i="1" l="1"/>
  <c r="H67" i="1"/>
  <c r="J67" i="1" s="1"/>
  <c r="P67" i="1" s="1"/>
  <c r="K67" i="1"/>
  <c r="G68" i="1"/>
  <c r="L67" i="1"/>
  <c r="O67" i="1" s="1"/>
  <c r="F68" i="1" s="1"/>
  <c r="P66" i="1"/>
  <c r="M68" i="1" l="1"/>
  <c r="H68" i="1"/>
  <c r="J68" i="1" s="1"/>
  <c r="K68" i="1"/>
  <c r="G69" i="1"/>
  <c r="L68" i="1"/>
  <c r="O68" i="1" s="1"/>
  <c r="F69" i="1" s="1"/>
  <c r="M69" i="1" l="1"/>
  <c r="H69" i="1"/>
  <c r="J69" i="1" s="1"/>
  <c r="P69" i="1" s="1"/>
  <c r="P68" i="1"/>
  <c r="K69" i="1"/>
  <c r="G70" i="1"/>
  <c r="L69" i="1"/>
  <c r="O69" i="1" s="1"/>
  <c r="F70" i="1" s="1"/>
  <c r="M70" i="1" l="1"/>
  <c r="H70" i="1"/>
  <c r="J70" i="1" s="1"/>
  <c r="K70" i="1"/>
  <c r="G71" i="1"/>
  <c r="L70" i="1"/>
  <c r="O70" i="1" s="1"/>
  <c r="F71" i="1" s="1"/>
  <c r="M71" i="1" l="1"/>
  <c r="H71" i="1"/>
  <c r="J71" i="1" s="1"/>
  <c r="P70" i="1"/>
  <c r="K71" i="1"/>
  <c r="G72" i="1"/>
  <c r="L71" i="1"/>
  <c r="O71" i="1" s="1"/>
  <c r="F72" i="1" s="1"/>
  <c r="M72" i="1" l="1"/>
  <c r="H72" i="1"/>
  <c r="J72" i="1" s="1"/>
  <c r="P72" i="1" s="1"/>
  <c r="P71" i="1"/>
  <c r="K72" i="1"/>
  <c r="G73" i="1"/>
  <c r="L72" i="1"/>
  <c r="O72" i="1" s="1"/>
  <c r="F73" i="1" s="1"/>
  <c r="M73" i="1" l="1"/>
  <c r="H73" i="1"/>
  <c r="J73" i="1" s="1"/>
  <c r="K73" i="1"/>
  <c r="G74" i="1"/>
  <c r="L73" i="1"/>
  <c r="O73" i="1" s="1"/>
  <c r="F74" i="1" s="1"/>
  <c r="M74" i="1" l="1"/>
  <c r="H74" i="1"/>
  <c r="J74" i="1" s="1"/>
  <c r="P74" i="1" s="1"/>
  <c r="P73" i="1"/>
  <c r="K74" i="1"/>
  <c r="L74" i="1"/>
  <c r="O74" i="1" s="1"/>
  <c r="F75" i="1" s="1"/>
  <c r="G75" i="1"/>
  <c r="H75" i="1" l="1"/>
  <c r="J75" i="1" s="1"/>
  <c r="M75" i="1"/>
  <c r="K75" i="1"/>
  <c r="L75" i="1"/>
  <c r="O75" i="1" s="1"/>
  <c r="F76" i="1" s="1"/>
  <c r="G76" i="1"/>
  <c r="M76" i="1" l="1"/>
  <c r="H76" i="1"/>
  <c r="J76" i="1" s="1"/>
  <c r="P76" i="1" s="1"/>
  <c r="K76" i="1"/>
  <c r="L76" i="1"/>
  <c r="O76" i="1" s="1"/>
  <c r="F77" i="1" s="1"/>
  <c r="G77" i="1"/>
  <c r="P75" i="1"/>
  <c r="H77" i="1" l="1"/>
  <c r="J77" i="1" s="1"/>
  <c r="P77" i="1" s="1"/>
  <c r="M77" i="1"/>
  <c r="G78" i="1"/>
  <c r="K77" i="1"/>
  <c r="L77" i="1"/>
  <c r="O77" i="1" s="1"/>
  <c r="F78" i="1" s="1"/>
  <c r="H78" i="1" l="1"/>
  <c r="J78" i="1" s="1"/>
  <c r="M78" i="1"/>
  <c r="L78" i="1"/>
  <c r="O78" i="1" s="1"/>
  <c r="F79" i="1" s="1"/>
  <c r="G79" i="1"/>
  <c r="K78" i="1"/>
  <c r="H79" i="1" l="1"/>
  <c r="J79" i="1" s="1"/>
  <c r="P79" i="1" s="1"/>
  <c r="M79" i="1"/>
  <c r="P78" i="1"/>
  <c r="K79" i="1"/>
  <c r="L79" i="1"/>
  <c r="O79" i="1" s="1"/>
  <c r="F80" i="1" s="1"/>
  <c r="G80" i="1"/>
  <c r="M80" i="1" l="1"/>
  <c r="H80" i="1"/>
  <c r="J80" i="1" s="1"/>
  <c r="P80" i="1" s="1"/>
  <c r="K80" i="1"/>
  <c r="L80" i="1"/>
  <c r="O80" i="1" s="1"/>
  <c r="F81" i="1" s="1"/>
  <c r="G81" i="1"/>
  <c r="H81" i="1" l="1"/>
  <c r="J81" i="1" s="1"/>
  <c r="P81" i="1" s="1"/>
  <c r="M81" i="1"/>
  <c r="G82" i="1"/>
  <c r="K81" i="1"/>
  <c r="L81" i="1"/>
  <c r="O81" i="1" s="1"/>
  <c r="F82" i="1" s="1"/>
  <c r="H82" i="1" l="1"/>
  <c r="J82" i="1" s="1"/>
  <c r="M82" i="1"/>
  <c r="L82" i="1"/>
  <c r="O82" i="1" s="1"/>
  <c r="F83" i="1" s="1"/>
  <c r="G83" i="1"/>
  <c r="K82" i="1"/>
  <c r="H83" i="1" l="1"/>
  <c r="J83" i="1" s="1"/>
  <c r="M83" i="1"/>
  <c r="P82" i="1"/>
  <c r="K83" i="1"/>
  <c r="L83" i="1"/>
  <c r="O83" i="1" s="1"/>
  <c r="F84" i="1" s="1"/>
  <c r="G84" i="1"/>
  <c r="M84" i="1" l="1"/>
  <c r="H84" i="1"/>
  <c r="J84" i="1" s="1"/>
  <c r="P84" i="1" s="1"/>
  <c r="K84" i="1"/>
  <c r="L84" i="1"/>
  <c r="O84" i="1" s="1"/>
  <c r="F85" i="1" s="1"/>
  <c r="G85" i="1"/>
  <c r="P83" i="1"/>
  <c r="H85" i="1" l="1"/>
  <c r="J85" i="1" s="1"/>
  <c r="P85" i="1" s="1"/>
  <c r="M85" i="1"/>
  <c r="K85" i="1"/>
  <c r="G86" i="1"/>
  <c r="L85" i="1"/>
  <c r="O85" i="1" s="1"/>
  <c r="F86" i="1" s="1"/>
  <c r="M86" i="1" l="1"/>
  <c r="H86" i="1"/>
  <c r="J86" i="1" s="1"/>
  <c r="K86" i="1"/>
  <c r="G87" i="1"/>
  <c r="L86" i="1"/>
  <c r="O86" i="1" s="1"/>
  <c r="F87" i="1" s="1"/>
  <c r="M87" i="1" l="1"/>
  <c r="H87" i="1"/>
  <c r="J87" i="1" s="1"/>
  <c r="P87" i="1" s="1"/>
  <c r="P86" i="1"/>
  <c r="K87" i="1"/>
  <c r="G88" i="1"/>
  <c r="L87" i="1"/>
  <c r="O87" i="1" s="1"/>
  <c r="F88" i="1" s="1"/>
  <c r="M88" i="1" l="1"/>
  <c r="H88" i="1"/>
  <c r="J88" i="1" s="1"/>
  <c r="K88" i="1"/>
  <c r="G89" i="1"/>
  <c r="L88" i="1"/>
  <c r="O88" i="1" s="1"/>
  <c r="F89" i="1" s="1"/>
  <c r="M89" i="1" l="1"/>
  <c r="H89" i="1"/>
  <c r="J89" i="1" s="1"/>
  <c r="P89" i="1" s="1"/>
  <c r="P88" i="1"/>
  <c r="K89" i="1"/>
  <c r="G90" i="1"/>
  <c r="L89" i="1"/>
  <c r="O89" i="1" s="1"/>
  <c r="F90" i="1" s="1"/>
  <c r="M90" i="1" l="1"/>
  <c r="H90" i="1"/>
  <c r="J90" i="1" s="1"/>
  <c r="K90" i="1"/>
  <c r="G91" i="1"/>
  <c r="L90" i="1"/>
  <c r="O90" i="1" s="1"/>
  <c r="F91" i="1" s="1"/>
  <c r="M91" i="1" l="1"/>
  <c r="H91" i="1"/>
  <c r="J91" i="1" s="1"/>
  <c r="P90" i="1"/>
  <c r="K91" i="1"/>
  <c r="G92" i="1"/>
  <c r="L91" i="1"/>
  <c r="O91" i="1" s="1"/>
  <c r="F92" i="1" s="1"/>
  <c r="M92" i="1" l="1"/>
  <c r="H92" i="1"/>
  <c r="J92" i="1" s="1"/>
  <c r="P92" i="1" s="1"/>
  <c r="P91" i="1"/>
  <c r="K92" i="1"/>
  <c r="G93" i="1"/>
  <c r="L92" i="1"/>
  <c r="O92" i="1" s="1"/>
  <c r="F93" i="1" s="1"/>
  <c r="M93" i="1" l="1"/>
  <c r="H93" i="1"/>
  <c r="J93" i="1" s="1"/>
  <c r="K93" i="1"/>
  <c r="G94" i="1"/>
  <c r="L93" i="1"/>
  <c r="O93" i="1" s="1"/>
  <c r="F94" i="1" s="1"/>
  <c r="M94" i="1" l="1"/>
  <c r="H94" i="1"/>
  <c r="J94" i="1" s="1"/>
  <c r="P94" i="1" s="1"/>
  <c r="P93" i="1"/>
  <c r="K94" i="1"/>
  <c r="G95" i="1"/>
  <c r="L94" i="1"/>
  <c r="O94" i="1" s="1"/>
  <c r="F95" i="1" s="1"/>
  <c r="M95" i="1" l="1"/>
  <c r="H95" i="1"/>
  <c r="J95" i="1" s="1"/>
  <c r="K95" i="1"/>
  <c r="G96" i="1"/>
  <c r="L95" i="1"/>
  <c r="O95" i="1" s="1"/>
  <c r="F96" i="1" s="1"/>
  <c r="M96" i="1" l="1"/>
  <c r="H96" i="1"/>
  <c r="J96" i="1" s="1"/>
  <c r="P96" i="1" s="1"/>
  <c r="P95" i="1"/>
  <c r="K96" i="1"/>
  <c r="G97" i="1"/>
  <c r="L96" i="1"/>
  <c r="O96" i="1" s="1"/>
  <c r="F97" i="1" s="1"/>
  <c r="M97" i="1" l="1"/>
  <c r="H97" i="1"/>
  <c r="J97" i="1" s="1"/>
  <c r="K97" i="1"/>
  <c r="G98" i="1"/>
  <c r="L97" i="1"/>
  <c r="O97" i="1" s="1"/>
  <c r="F98" i="1" s="1"/>
  <c r="M98" i="1" l="1"/>
  <c r="H98" i="1"/>
  <c r="J98" i="1" s="1"/>
  <c r="P98" i="1" s="1"/>
  <c r="P97" i="1"/>
  <c r="K98" i="1"/>
  <c r="G99" i="1"/>
  <c r="L98" i="1"/>
  <c r="O98" i="1" s="1"/>
  <c r="F99" i="1" s="1"/>
  <c r="M99" i="1" l="1"/>
  <c r="H99" i="1"/>
  <c r="J99" i="1" s="1"/>
  <c r="K99" i="1"/>
  <c r="G100" i="1"/>
  <c r="L99" i="1"/>
  <c r="O99" i="1" s="1"/>
  <c r="F100" i="1" s="1"/>
  <c r="M100" i="1" l="1"/>
  <c r="H100" i="1"/>
  <c r="J100" i="1" s="1"/>
  <c r="P100" i="1" s="1"/>
  <c r="P99" i="1"/>
  <c r="K100" i="1"/>
  <c r="G101" i="1"/>
  <c r="L100" i="1"/>
  <c r="O100" i="1" s="1"/>
  <c r="F101" i="1" s="1"/>
  <c r="M101" i="1" l="1"/>
  <c r="H101" i="1"/>
  <c r="J101" i="1" s="1"/>
  <c r="K101" i="1"/>
  <c r="G102" i="1"/>
  <c r="L101" i="1"/>
  <c r="O101" i="1" s="1"/>
  <c r="F102" i="1" s="1"/>
  <c r="M102" i="1" l="1"/>
  <c r="H102" i="1"/>
  <c r="J102" i="1" s="1"/>
  <c r="P102" i="1" s="1"/>
  <c r="P101" i="1"/>
  <c r="K102" i="1"/>
  <c r="G103" i="1"/>
  <c r="L102" i="1"/>
  <c r="O102" i="1" s="1"/>
  <c r="F103" i="1" s="1"/>
  <c r="M103" i="1" l="1"/>
  <c r="H103" i="1"/>
  <c r="J103" i="1" s="1"/>
  <c r="K103" i="1"/>
  <c r="G104" i="1"/>
  <c r="L103" i="1"/>
  <c r="O103" i="1" s="1"/>
  <c r="F104" i="1" s="1"/>
  <c r="M104" i="1" l="1"/>
  <c r="H104" i="1"/>
  <c r="J104" i="1" s="1"/>
  <c r="P104" i="1" s="1"/>
  <c r="P103" i="1"/>
  <c r="K104" i="1"/>
  <c r="G105" i="1"/>
  <c r="L104" i="1"/>
  <c r="O104" i="1" s="1"/>
  <c r="F105" i="1" s="1"/>
  <c r="M105" i="1" l="1"/>
  <c r="H105" i="1"/>
  <c r="J105" i="1" s="1"/>
  <c r="P105" i="1" s="1"/>
  <c r="K105" i="1"/>
  <c r="G106" i="1"/>
  <c r="L105" i="1"/>
  <c r="O105" i="1" s="1"/>
  <c r="F106" i="1" s="1"/>
  <c r="M106" i="1" l="1"/>
  <c r="H106" i="1"/>
  <c r="J106" i="1" s="1"/>
  <c r="P106" i="1" s="1"/>
  <c r="K106" i="1"/>
  <c r="G107" i="1"/>
  <c r="L106" i="1"/>
  <c r="O106" i="1" s="1"/>
  <c r="F107" i="1" s="1"/>
  <c r="M107" i="1" l="1"/>
  <c r="H107" i="1"/>
  <c r="J107" i="1" s="1"/>
  <c r="K107" i="1"/>
  <c r="G108" i="1"/>
  <c r="L107" i="1"/>
  <c r="O107" i="1" s="1"/>
  <c r="F108" i="1" s="1"/>
  <c r="M108" i="1" l="1"/>
  <c r="H108" i="1"/>
  <c r="J108" i="1" s="1"/>
  <c r="P108" i="1" s="1"/>
  <c r="P107" i="1"/>
  <c r="K108" i="1"/>
  <c r="G109" i="1"/>
  <c r="L108" i="1"/>
  <c r="O108" i="1" s="1"/>
  <c r="F109" i="1" s="1"/>
  <c r="H109" i="1" l="1"/>
  <c r="J109" i="1" s="1"/>
  <c r="M109" i="1"/>
  <c r="K109" i="1"/>
  <c r="G110" i="1"/>
  <c r="L109" i="1"/>
  <c r="O109" i="1" s="1"/>
  <c r="F110" i="1" s="1"/>
  <c r="M110" i="1" l="1"/>
  <c r="H110" i="1"/>
  <c r="J110" i="1" s="1"/>
  <c r="P110" i="1" s="1"/>
  <c r="P109" i="1"/>
  <c r="K110" i="1"/>
  <c r="G111" i="1"/>
  <c r="L110" i="1"/>
  <c r="O110" i="1" s="1"/>
  <c r="F111" i="1" s="1"/>
  <c r="H111" i="1" l="1"/>
  <c r="J111" i="1" s="1"/>
  <c r="M111" i="1"/>
  <c r="K111" i="1"/>
  <c r="G112" i="1"/>
  <c r="L111" i="1"/>
  <c r="O111" i="1" s="1"/>
  <c r="F112" i="1" s="1"/>
  <c r="M112" i="1" l="1"/>
  <c r="H112" i="1"/>
  <c r="J112" i="1" s="1"/>
  <c r="P112" i="1" s="1"/>
  <c r="P111" i="1"/>
  <c r="K112" i="1"/>
  <c r="G113" i="1"/>
  <c r="L112" i="1"/>
  <c r="O112" i="1" s="1"/>
  <c r="F113" i="1" s="1"/>
  <c r="H113" i="1" l="1"/>
  <c r="J113" i="1" s="1"/>
  <c r="M113" i="1"/>
  <c r="K113" i="1"/>
  <c r="G114" i="1"/>
  <c r="L113" i="1"/>
  <c r="O113" i="1" s="1"/>
  <c r="F114" i="1" s="1"/>
  <c r="M114" i="1" l="1"/>
  <c r="H114" i="1"/>
  <c r="J114" i="1" s="1"/>
  <c r="P114" i="1" s="1"/>
  <c r="P113" i="1"/>
  <c r="K114" i="1"/>
  <c r="G115" i="1"/>
  <c r="L114" i="1"/>
  <c r="O114" i="1" s="1"/>
  <c r="F115" i="1" s="1"/>
  <c r="H115" i="1" l="1"/>
  <c r="J115" i="1" s="1"/>
  <c r="M115" i="1"/>
  <c r="K115" i="1"/>
  <c r="G116" i="1"/>
  <c r="L115" i="1"/>
  <c r="O115" i="1" s="1"/>
  <c r="F116" i="1" s="1"/>
  <c r="M116" i="1" l="1"/>
  <c r="H116" i="1"/>
  <c r="J116" i="1" s="1"/>
  <c r="P115" i="1"/>
  <c r="K116" i="1"/>
  <c r="G117" i="1"/>
  <c r="L116" i="1"/>
  <c r="O116" i="1" s="1"/>
  <c r="F117" i="1" s="1"/>
  <c r="H117" i="1" l="1"/>
  <c r="J117" i="1" s="1"/>
  <c r="P117" i="1" s="1"/>
  <c r="M117" i="1"/>
  <c r="P116" i="1"/>
  <c r="K117" i="1"/>
  <c r="G118" i="1"/>
  <c r="L117" i="1"/>
  <c r="O117" i="1" s="1"/>
  <c r="F118" i="1" s="1"/>
  <c r="M118" i="1" l="1"/>
  <c r="H118" i="1"/>
  <c r="J118" i="1" s="1"/>
  <c r="K118" i="1"/>
  <c r="G119" i="1"/>
  <c r="L118" i="1"/>
  <c r="O118" i="1" s="1"/>
  <c r="F119" i="1" s="1"/>
  <c r="H119" i="1" l="1"/>
  <c r="J119" i="1" s="1"/>
  <c r="P119" i="1" s="1"/>
  <c r="M119" i="1"/>
  <c r="P118" i="1"/>
  <c r="K119" i="1"/>
  <c r="G120" i="1"/>
  <c r="L119" i="1"/>
  <c r="O119" i="1" s="1"/>
  <c r="F120" i="1" s="1"/>
  <c r="H120" i="1" l="1"/>
  <c r="J120" i="1" s="1"/>
  <c r="P120" i="1" s="1"/>
  <c r="M120" i="1"/>
  <c r="G121" i="1"/>
  <c r="K120" i="1"/>
  <c r="L120" i="1"/>
  <c r="O120" i="1" s="1"/>
  <c r="F121" i="1" s="1"/>
  <c r="H121" i="1" l="1"/>
  <c r="J121" i="1" s="1"/>
  <c r="M121" i="1"/>
  <c r="L121" i="1"/>
  <c r="O121" i="1" s="1"/>
  <c r="F122" i="1" s="1"/>
  <c r="G122" i="1"/>
  <c r="K121" i="1"/>
  <c r="M122" i="1" l="1"/>
  <c r="H122" i="1"/>
  <c r="J122" i="1" s="1"/>
  <c r="P122" i="1" s="1"/>
  <c r="P121" i="1"/>
  <c r="K122" i="1"/>
  <c r="L122" i="1"/>
  <c r="O122" i="1" s="1"/>
  <c r="F123" i="1" s="1"/>
  <c r="G123" i="1"/>
  <c r="M123" i="1" l="1"/>
  <c r="H123" i="1"/>
  <c r="J123" i="1" s="1"/>
  <c r="K123" i="1"/>
  <c r="G124" i="1"/>
  <c r="L123" i="1"/>
  <c r="O123" i="1" s="1"/>
  <c r="F124" i="1" s="1"/>
  <c r="H124" i="1" l="1"/>
  <c r="J124" i="1" s="1"/>
  <c r="M124" i="1"/>
  <c r="P123" i="1"/>
  <c r="G125" i="1"/>
  <c r="K124" i="1"/>
  <c r="L124" i="1"/>
  <c r="O124" i="1" s="1"/>
  <c r="F125" i="1" s="1"/>
  <c r="H125" i="1" l="1"/>
  <c r="J125" i="1" s="1"/>
  <c r="M125" i="1"/>
  <c r="P124" i="1"/>
  <c r="K125" i="1"/>
  <c r="G126" i="1"/>
  <c r="L125" i="1"/>
  <c r="O125" i="1" s="1"/>
  <c r="F126" i="1" s="1"/>
  <c r="H126" i="1" l="1"/>
  <c r="J126" i="1" s="1"/>
  <c r="M126" i="1"/>
  <c r="K126" i="1"/>
  <c r="G127" i="1"/>
  <c r="L126" i="1"/>
  <c r="O126" i="1" s="1"/>
  <c r="F127" i="1" s="1"/>
  <c r="P125" i="1"/>
  <c r="H127" i="1" l="1"/>
  <c r="J127" i="1" s="1"/>
  <c r="M127" i="1"/>
  <c r="K127" i="1"/>
  <c r="G128" i="1"/>
  <c r="L127" i="1"/>
  <c r="O127" i="1" s="1"/>
  <c r="F128" i="1" s="1"/>
  <c r="P126" i="1"/>
  <c r="H128" i="1" l="1"/>
  <c r="J128" i="1" s="1"/>
  <c r="M128" i="1"/>
  <c r="K128" i="1"/>
  <c r="G129" i="1"/>
  <c r="L128" i="1"/>
  <c r="O128" i="1" s="1"/>
  <c r="F129" i="1" s="1"/>
  <c r="P127" i="1"/>
  <c r="H129" i="1" l="1"/>
  <c r="J129" i="1" s="1"/>
  <c r="M129" i="1"/>
  <c r="K129" i="1"/>
  <c r="G130" i="1"/>
  <c r="L129" i="1"/>
  <c r="O129" i="1" s="1"/>
  <c r="F130" i="1" s="1"/>
  <c r="P128" i="1"/>
  <c r="H130" i="1" l="1"/>
  <c r="J130" i="1" s="1"/>
  <c r="M130" i="1"/>
  <c r="K130" i="1"/>
  <c r="G131" i="1"/>
  <c r="L130" i="1"/>
  <c r="O130" i="1" s="1"/>
  <c r="F131" i="1" s="1"/>
  <c r="P129" i="1"/>
  <c r="H131" i="1" l="1"/>
  <c r="J131" i="1" s="1"/>
  <c r="M131" i="1"/>
  <c r="K131" i="1"/>
  <c r="G132" i="1"/>
  <c r="L131" i="1"/>
  <c r="O131" i="1" s="1"/>
  <c r="F132" i="1" s="1"/>
  <c r="P130" i="1"/>
  <c r="H132" i="1" l="1"/>
  <c r="J132" i="1" s="1"/>
  <c r="M132" i="1"/>
  <c r="K132" i="1"/>
  <c r="G133" i="1"/>
  <c r="L132" i="1"/>
  <c r="O132" i="1" s="1"/>
  <c r="F133" i="1" s="1"/>
  <c r="P131" i="1"/>
  <c r="H133" i="1" l="1"/>
  <c r="J133" i="1" s="1"/>
  <c r="M133" i="1"/>
  <c r="K133" i="1"/>
  <c r="G134" i="1"/>
  <c r="L133" i="1"/>
  <c r="O133" i="1" s="1"/>
  <c r="F134" i="1" s="1"/>
  <c r="P132" i="1"/>
  <c r="H134" i="1" l="1"/>
  <c r="J134" i="1" s="1"/>
  <c r="M134" i="1"/>
  <c r="K134" i="1"/>
  <c r="G135" i="1"/>
  <c r="L134" i="1"/>
  <c r="O134" i="1" s="1"/>
  <c r="F135" i="1" s="1"/>
  <c r="P133" i="1"/>
  <c r="H135" i="1" l="1"/>
  <c r="J135" i="1" s="1"/>
  <c r="M135" i="1"/>
  <c r="K135" i="1"/>
  <c r="G136" i="1"/>
  <c r="L135" i="1"/>
  <c r="O135" i="1" s="1"/>
  <c r="F136" i="1" s="1"/>
  <c r="P134" i="1"/>
  <c r="H136" i="1" l="1"/>
  <c r="J136" i="1" s="1"/>
  <c r="M136" i="1"/>
  <c r="K136" i="1"/>
  <c r="G137" i="1"/>
  <c r="L136" i="1"/>
  <c r="O136" i="1" s="1"/>
  <c r="F137" i="1" s="1"/>
  <c r="P135" i="1"/>
  <c r="H137" i="1" l="1"/>
  <c r="J137" i="1" s="1"/>
  <c r="M137" i="1"/>
  <c r="K137" i="1"/>
  <c r="G138" i="1"/>
  <c r="L137" i="1"/>
  <c r="O137" i="1" s="1"/>
  <c r="F138" i="1" s="1"/>
  <c r="P136" i="1"/>
  <c r="H138" i="1" l="1"/>
  <c r="J138" i="1" s="1"/>
  <c r="M138" i="1"/>
  <c r="K138" i="1"/>
  <c r="G139" i="1"/>
  <c r="L138" i="1"/>
  <c r="O138" i="1" s="1"/>
  <c r="F139" i="1" s="1"/>
  <c r="P137" i="1"/>
  <c r="M139" i="1" l="1"/>
  <c r="H139" i="1"/>
  <c r="J139" i="1" s="1"/>
  <c r="K139" i="1"/>
  <c r="G140" i="1"/>
  <c r="L139" i="1"/>
  <c r="O139" i="1" s="1"/>
  <c r="F140" i="1" s="1"/>
  <c r="P138" i="1"/>
  <c r="H140" i="1" l="1"/>
  <c r="J140" i="1" s="1"/>
  <c r="M140" i="1"/>
  <c r="P139" i="1"/>
  <c r="K140" i="1"/>
  <c r="G141" i="1"/>
  <c r="L140" i="1"/>
  <c r="O140" i="1" s="1"/>
  <c r="F141" i="1" s="1"/>
  <c r="H141" i="1" l="1"/>
  <c r="J141" i="1" s="1"/>
  <c r="P141" i="1" s="1"/>
  <c r="M141" i="1"/>
  <c r="F142" i="1"/>
  <c r="K141" i="1"/>
  <c r="G142" i="1"/>
  <c r="L141" i="1"/>
  <c r="O141" i="1" s="1"/>
  <c r="P140" i="1"/>
  <c r="K142" i="1" l="1"/>
  <c r="G143" i="1"/>
  <c r="L142" i="1"/>
  <c r="O142" i="1" s="1"/>
  <c r="F143" i="1" s="1"/>
  <c r="H142" i="1"/>
  <c r="J142" i="1" s="1"/>
  <c r="P142" i="1" s="1"/>
  <c r="M142" i="1"/>
  <c r="H143" i="1" l="1"/>
  <c r="J143" i="1" s="1"/>
  <c r="M143" i="1"/>
  <c r="K143" i="1"/>
  <c r="G144" i="1"/>
  <c r="L143" i="1"/>
  <c r="O143" i="1" s="1"/>
  <c r="F144" i="1" s="1"/>
  <c r="H144" i="1" l="1"/>
  <c r="J144" i="1" s="1"/>
  <c r="M144" i="1"/>
  <c r="K144" i="1"/>
  <c r="G145" i="1"/>
  <c r="L144" i="1"/>
  <c r="O144" i="1" s="1"/>
  <c r="F145" i="1" s="1"/>
  <c r="P143" i="1"/>
  <c r="H145" i="1" l="1"/>
  <c r="J145" i="1" s="1"/>
  <c r="M145" i="1"/>
  <c r="F146" i="1"/>
  <c r="K145" i="1"/>
  <c r="G146" i="1"/>
  <c r="L145" i="1"/>
  <c r="O145" i="1" s="1"/>
  <c r="P144" i="1"/>
  <c r="H146" i="1" l="1"/>
  <c r="J146" i="1" s="1"/>
  <c r="M146" i="1"/>
  <c r="F147" i="1"/>
  <c r="K146" i="1"/>
  <c r="G147" i="1"/>
  <c r="L146" i="1"/>
  <c r="O146" i="1" s="1"/>
  <c r="P145" i="1"/>
  <c r="H147" i="1" l="1"/>
  <c r="J147" i="1" s="1"/>
  <c r="M147" i="1"/>
  <c r="K147" i="1"/>
  <c r="G148" i="1"/>
  <c r="L147" i="1"/>
  <c r="O147" i="1" s="1"/>
  <c r="F148" i="1" s="1"/>
  <c r="P146" i="1"/>
  <c r="H148" i="1" l="1"/>
  <c r="J148" i="1" s="1"/>
  <c r="M148" i="1"/>
  <c r="F149" i="1"/>
  <c r="K148" i="1"/>
  <c r="G149" i="1"/>
  <c r="L148" i="1"/>
  <c r="O148" i="1" s="1"/>
  <c r="P147" i="1"/>
  <c r="K149" i="1" l="1"/>
  <c r="G150" i="1"/>
  <c r="L149" i="1"/>
  <c r="O149" i="1" s="1"/>
  <c r="F150" i="1" s="1"/>
  <c r="H149" i="1"/>
  <c r="J149" i="1" s="1"/>
  <c r="P149" i="1" s="1"/>
  <c r="M149" i="1"/>
  <c r="P148" i="1"/>
  <c r="H150" i="1" l="1"/>
  <c r="J150" i="1" s="1"/>
  <c r="M150" i="1"/>
  <c r="K150" i="1"/>
  <c r="G151" i="1"/>
  <c r="L150" i="1"/>
  <c r="O150" i="1" s="1"/>
  <c r="F151" i="1" s="1"/>
  <c r="M151" i="1" l="1"/>
  <c r="H151" i="1"/>
  <c r="J151" i="1" s="1"/>
  <c r="K151" i="1"/>
  <c r="G152" i="1"/>
  <c r="L151" i="1"/>
  <c r="O151" i="1" s="1"/>
  <c r="F152" i="1" s="1"/>
  <c r="P150" i="1"/>
  <c r="H152" i="1" l="1"/>
  <c r="J152" i="1" s="1"/>
  <c r="M152" i="1"/>
  <c r="P151" i="1"/>
  <c r="K152" i="1"/>
  <c r="G153" i="1"/>
  <c r="L152" i="1"/>
  <c r="O152" i="1" s="1"/>
  <c r="F153" i="1" s="1"/>
  <c r="H153" i="1" l="1"/>
  <c r="J153" i="1" s="1"/>
  <c r="M153" i="1"/>
  <c r="K153" i="1"/>
  <c r="G154" i="1"/>
  <c r="L153" i="1"/>
  <c r="O153" i="1" s="1"/>
  <c r="F154" i="1" s="1"/>
  <c r="P152" i="1"/>
  <c r="H154" i="1" l="1"/>
  <c r="J154" i="1" s="1"/>
  <c r="M154" i="1"/>
  <c r="K154" i="1"/>
  <c r="G155" i="1"/>
  <c r="L154" i="1"/>
  <c r="O154" i="1" s="1"/>
  <c r="F155" i="1" s="1"/>
  <c r="P153" i="1"/>
  <c r="M155" i="1" l="1"/>
  <c r="H155" i="1"/>
  <c r="J155" i="1" s="1"/>
  <c r="K155" i="1"/>
  <c r="G156" i="1"/>
  <c r="L155" i="1"/>
  <c r="O155" i="1" s="1"/>
  <c r="F156" i="1" s="1"/>
  <c r="P154" i="1"/>
  <c r="H156" i="1" l="1"/>
  <c r="J156" i="1" s="1"/>
  <c r="M156" i="1"/>
  <c r="P155" i="1"/>
  <c r="K156" i="1"/>
  <c r="G157" i="1"/>
  <c r="L156" i="1"/>
  <c r="O156" i="1" s="1"/>
  <c r="F157" i="1" s="1"/>
  <c r="H157" i="1" l="1"/>
  <c r="J157" i="1" s="1"/>
  <c r="M157" i="1"/>
  <c r="K157" i="1"/>
  <c r="G158" i="1"/>
  <c r="L157" i="1"/>
  <c r="O157" i="1" s="1"/>
  <c r="F158" i="1" s="1"/>
  <c r="P156" i="1"/>
  <c r="H158" i="1" l="1"/>
  <c r="J158" i="1" s="1"/>
  <c r="M158" i="1"/>
  <c r="K158" i="1"/>
  <c r="G159" i="1"/>
  <c r="L158" i="1"/>
  <c r="O158" i="1" s="1"/>
  <c r="F159" i="1" s="1"/>
  <c r="P157" i="1"/>
  <c r="H159" i="1" l="1"/>
  <c r="J159" i="1" s="1"/>
  <c r="M159" i="1"/>
  <c r="K159" i="1"/>
  <c r="G160" i="1"/>
  <c r="L159" i="1"/>
  <c r="O159" i="1" s="1"/>
  <c r="F160" i="1" s="1"/>
  <c r="P158" i="1"/>
  <c r="H160" i="1" l="1"/>
  <c r="J160" i="1" s="1"/>
  <c r="M160" i="1"/>
  <c r="K160" i="1"/>
  <c r="G161" i="1"/>
  <c r="L160" i="1"/>
  <c r="O160" i="1" s="1"/>
  <c r="F161" i="1" s="1"/>
  <c r="P159" i="1"/>
  <c r="H161" i="1" l="1"/>
  <c r="J161" i="1" s="1"/>
  <c r="M161" i="1"/>
  <c r="K161" i="1"/>
  <c r="G162" i="1"/>
  <c r="L161" i="1"/>
  <c r="O161" i="1" s="1"/>
  <c r="F162" i="1" s="1"/>
  <c r="P160" i="1"/>
  <c r="H162" i="1" l="1"/>
  <c r="J162" i="1" s="1"/>
  <c r="M162" i="1"/>
  <c r="K162" i="1"/>
  <c r="G163" i="1"/>
  <c r="L162" i="1"/>
  <c r="O162" i="1" s="1"/>
  <c r="F163" i="1" s="1"/>
  <c r="P161" i="1"/>
  <c r="H163" i="1" l="1"/>
  <c r="J163" i="1" s="1"/>
  <c r="M163" i="1"/>
  <c r="K163" i="1"/>
  <c r="G164" i="1"/>
  <c r="L163" i="1"/>
  <c r="O163" i="1" s="1"/>
  <c r="F164" i="1" s="1"/>
  <c r="P162" i="1"/>
  <c r="H164" i="1" l="1"/>
  <c r="J164" i="1" s="1"/>
  <c r="M164" i="1"/>
  <c r="K164" i="1"/>
  <c r="G165" i="1"/>
  <c r="L164" i="1"/>
  <c r="O164" i="1" s="1"/>
  <c r="F165" i="1" s="1"/>
  <c r="P163" i="1"/>
  <c r="H165" i="1" l="1"/>
  <c r="J165" i="1" s="1"/>
  <c r="M165" i="1"/>
  <c r="K165" i="1"/>
  <c r="G166" i="1"/>
  <c r="L165" i="1"/>
  <c r="O165" i="1" s="1"/>
  <c r="F166" i="1" s="1"/>
  <c r="P164" i="1"/>
  <c r="H166" i="1" l="1"/>
  <c r="J166" i="1" s="1"/>
  <c r="M166" i="1"/>
  <c r="K166" i="1"/>
  <c r="G167" i="1"/>
  <c r="L166" i="1"/>
  <c r="O166" i="1" s="1"/>
  <c r="F167" i="1" s="1"/>
  <c r="P165" i="1"/>
  <c r="M167" i="1" l="1"/>
  <c r="H167" i="1"/>
  <c r="J167" i="1" s="1"/>
  <c r="K167" i="1"/>
  <c r="G168" i="1"/>
  <c r="L167" i="1"/>
  <c r="O167" i="1" s="1"/>
  <c r="F168" i="1" s="1"/>
  <c r="P166" i="1"/>
  <c r="H168" i="1" l="1"/>
  <c r="J168" i="1" s="1"/>
  <c r="M168" i="1"/>
  <c r="P167" i="1"/>
  <c r="K168" i="1"/>
  <c r="G169" i="1"/>
  <c r="L168" i="1"/>
  <c r="O168" i="1" s="1"/>
  <c r="F169" i="1" s="1"/>
  <c r="H169" i="1" l="1"/>
  <c r="J169" i="1" s="1"/>
  <c r="M169" i="1"/>
  <c r="K169" i="1"/>
  <c r="G170" i="1"/>
  <c r="L169" i="1"/>
  <c r="O169" i="1" s="1"/>
  <c r="F170" i="1" s="1"/>
  <c r="P168" i="1"/>
  <c r="H170" i="1" l="1"/>
  <c r="J170" i="1" s="1"/>
  <c r="M170" i="1"/>
  <c r="K170" i="1"/>
  <c r="G171" i="1"/>
  <c r="L170" i="1"/>
  <c r="O170" i="1" s="1"/>
  <c r="F171" i="1" s="1"/>
  <c r="P169" i="1"/>
  <c r="M171" i="1" l="1"/>
  <c r="H171" i="1"/>
  <c r="J171" i="1" s="1"/>
  <c r="K171" i="1"/>
  <c r="G172" i="1"/>
  <c r="L171" i="1"/>
  <c r="O171" i="1" s="1"/>
  <c r="F172" i="1" s="1"/>
  <c r="P170" i="1"/>
  <c r="H172" i="1" l="1"/>
  <c r="J172" i="1" s="1"/>
  <c r="M172" i="1"/>
  <c r="P171" i="1"/>
  <c r="K172" i="1"/>
  <c r="G173" i="1"/>
  <c r="L172" i="1"/>
  <c r="O172" i="1" s="1"/>
  <c r="F173" i="1" s="1"/>
  <c r="H173" i="1" l="1"/>
  <c r="J173" i="1" s="1"/>
  <c r="M173" i="1"/>
  <c r="K173" i="1"/>
  <c r="G174" i="1"/>
  <c r="L173" i="1"/>
  <c r="O173" i="1" s="1"/>
  <c r="F174" i="1" s="1"/>
  <c r="P172" i="1"/>
  <c r="H174" i="1" l="1"/>
  <c r="J174" i="1" s="1"/>
  <c r="M174" i="1"/>
  <c r="K174" i="1"/>
  <c r="G175" i="1"/>
  <c r="L174" i="1"/>
  <c r="O174" i="1" s="1"/>
  <c r="F175" i="1" s="1"/>
  <c r="P173" i="1"/>
  <c r="H175" i="1" l="1"/>
  <c r="J175" i="1" s="1"/>
  <c r="M175" i="1"/>
  <c r="K175" i="1"/>
  <c r="G176" i="1"/>
  <c r="L175" i="1"/>
  <c r="O175" i="1" s="1"/>
  <c r="F176" i="1" s="1"/>
  <c r="P174" i="1"/>
  <c r="H176" i="1" l="1"/>
  <c r="J176" i="1" s="1"/>
  <c r="M176" i="1"/>
  <c r="F177" i="1"/>
  <c r="K176" i="1"/>
  <c r="G177" i="1"/>
  <c r="L176" i="1"/>
  <c r="O176" i="1" s="1"/>
  <c r="P175" i="1"/>
  <c r="K177" i="1" l="1"/>
  <c r="G178" i="1"/>
  <c r="L177" i="1"/>
  <c r="O177" i="1" s="1"/>
  <c r="H177" i="1"/>
  <c r="J177" i="1" s="1"/>
  <c r="P177" i="1" s="1"/>
  <c r="M177" i="1"/>
  <c r="F178" i="1"/>
  <c r="P176" i="1"/>
  <c r="K178" i="1" l="1"/>
  <c r="G179" i="1"/>
  <c r="L178" i="1"/>
  <c r="O178" i="1" s="1"/>
  <c r="H178" i="1"/>
  <c r="J178" i="1" s="1"/>
  <c r="P178" i="1" s="1"/>
  <c r="M178" i="1"/>
  <c r="F179" i="1"/>
  <c r="K179" i="1" l="1"/>
  <c r="G180" i="1"/>
  <c r="L179" i="1"/>
  <c r="O179" i="1" s="1"/>
  <c r="F180" i="1" s="1"/>
  <c r="H179" i="1"/>
  <c r="J179" i="1" s="1"/>
  <c r="P179" i="1" s="1"/>
  <c r="M179" i="1"/>
  <c r="H180" i="1" l="1"/>
  <c r="J180" i="1" s="1"/>
  <c r="M180" i="1"/>
  <c r="K180" i="1"/>
  <c r="G181" i="1"/>
  <c r="L180" i="1"/>
  <c r="O180" i="1" s="1"/>
  <c r="F181" i="1" s="1"/>
  <c r="H181" i="1" l="1"/>
  <c r="J181" i="1" s="1"/>
  <c r="M181" i="1"/>
  <c r="K181" i="1"/>
  <c r="G182" i="1"/>
  <c r="L181" i="1"/>
  <c r="O181" i="1" s="1"/>
  <c r="F182" i="1" s="1"/>
  <c r="P180" i="1"/>
  <c r="H182" i="1" l="1"/>
  <c r="J182" i="1" s="1"/>
  <c r="M182" i="1"/>
  <c r="K182" i="1"/>
  <c r="G183" i="1"/>
  <c r="L182" i="1"/>
  <c r="O182" i="1" s="1"/>
  <c r="F183" i="1" s="1"/>
  <c r="P181" i="1"/>
  <c r="M183" i="1" l="1"/>
  <c r="H183" i="1"/>
  <c r="J183" i="1" s="1"/>
  <c r="K183" i="1"/>
  <c r="G184" i="1"/>
  <c r="L183" i="1"/>
  <c r="O183" i="1" s="1"/>
  <c r="F184" i="1" s="1"/>
  <c r="P182" i="1"/>
  <c r="H184" i="1" l="1"/>
  <c r="J184" i="1" s="1"/>
  <c r="M184" i="1"/>
  <c r="P183" i="1"/>
  <c r="K184" i="1"/>
  <c r="G185" i="1"/>
  <c r="L184" i="1"/>
  <c r="O184" i="1" s="1"/>
  <c r="F185" i="1" s="1"/>
  <c r="H185" i="1" l="1"/>
  <c r="J185" i="1" s="1"/>
  <c r="M185" i="1"/>
  <c r="F186" i="1"/>
  <c r="K185" i="1"/>
  <c r="G186" i="1"/>
  <c r="L185" i="1"/>
  <c r="O185" i="1" s="1"/>
  <c r="P184" i="1"/>
  <c r="H186" i="1" l="1"/>
  <c r="J186" i="1" s="1"/>
  <c r="M186" i="1"/>
  <c r="K186" i="1"/>
  <c r="G187" i="1"/>
  <c r="L186" i="1"/>
  <c r="O186" i="1" s="1"/>
  <c r="F187" i="1" s="1"/>
  <c r="P185" i="1"/>
  <c r="M187" i="1" l="1"/>
  <c r="H187" i="1"/>
  <c r="J187" i="1" s="1"/>
  <c r="K187" i="1"/>
  <c r="G188" i="1"/>
  <c r="L187" i="1"/>
  <c r="O187" i="1" s="1"/>
  <c r="F188" i="1" s="1"/>
  <c r="P186" i="1"/>
  <c r="H188" i="1" l="1"/>
  <c r="J188" i="1" s="1"/>
  <c r="M188" i="1"/>
  <c r="P187" i="1"/>
  <c r="K188" i="1"/>
  <c r="G189" i="1"/>
  <c r="L188" i="1"/>
  <c r="O188" i="1" s="1"/>
  <c r="F189" i="1" s="1"/>
  <c r="H189" i="1" l="1"/>
  <c r="J189" i="1" s="1"/>
  <c r="M189" i="1"/>
  <c r="K189" i="1"/>
  <c r="G190" i="1"/>
  <c r="L189" i="1"/>
  <c r="O189" i="1" s="1"/>
  <c r="F190" i="1" s="1"/>
  <c r="P188" i="1"/>
  <c r="H190" i="1" l="1"/>
  <c r="J190" i="1" s="1"/>
  <c r="M190" i="1"/>
  <c r="K190" i="1"/>
  <c r="G191" i="1"/>
  <c r="L190" i="1"/>
  <c r="O190" i="1" s="1"/>
  <c r="F191" i="1" s="1"/>
  <c r="P189" i="1"/>
  <c r="H191" i="1" l="1"/>
  <c r="J191" i="1" s="1"/>
  <c r="M191" i="1"/>
  <c r="K191" i="1"/>
  <c r="G192" i="1"/>
  <c r="L191" i="1"/>
  <c r="O191" i="1" s="1"/>
  <c r="F192" i="1" s="1"/>
  <c r="P190" i="1"/>
  <c r="H192" i="1" l="1"/>
  <c r="J192" i="1" s="1"/>
  <c r="M192" i="1"/>
  <c r="K192" i="1"/>
  <c r="G193" i="1"/>
  <c r="L192" i="1"/>
  <c r="O192" i="1" s="1"/>
  <c r="F193" i="1" s="1"/>
  <c r="P191" i="1"/>
  <c r="H193" i="1" l="1"/>
  <c r="J193" i="1" s="1"/>
  <c r="M193" i="1"/>
  <c r="K193" i="1"/>
  <c r="G194" i="1"/>
  <c r="L193" i="1"/>
  <c r="O193" i="1" s="1"/>
  <c r="F194" i="1" s="1"/>
  <c r="P192" i="1"/>
  <c r="H194" i="1" l="1"/>
  <c r="J194" i="1" s="1"/>
  <c r="M194" i="1"/>
  <c r="K194" i="1"/>
  <c r="G195" i="1"/>
  <c r="L194" i="1"/>
  <c r="O194" i="1" s="1"/>
  <c r="F195" i="1" s="1"/>
  <c r="P193" i="1"/>
  <c r="H195" i="1" l="1"/>
  <c r="J195" i="1" s="1"/>
  <c r="M195" i="1"/>
  <c r="K195" i="1"/>
  <c r="G196" i="1"/>
  <c r="L195" i="1"/>
  <c r="O195" i="1" s="1"/>
  <c r="F196" i="1" s="1"/>
  <c r="P194" i="1"/>
  <c r="H196" i="1" l="1"/>
  <c r="J196" i="1" s="1"/>
  <c r="M196" i="1"/>
  <c r="K196" i="1"/>
  <c r="G197" i="1"/>
  <c r="L196" i="1"/>
  <c r="O196" i="1" s="1"/>
  <c r="F197" i="1" s="1"/>
  <c r="P195" i="1"/>
  <c r="H197" i="1" l="1"/>
  <c r="J197" i="1" s="1"/>
  <c r="M197" i="1"/>
  <c r="K197" i="1"/>
  <c r="G198" i="1"/>
  <c r="L197" i="1"/>
  <c r="O197" i="1" s="1"/>
  <c r="F198" i="1" s="1"/>
  <c r="P196" i="1"/>
  <c r="H198" i="1" l="1"/>
  <c r="J198" i="1" s="1"/>
  <c r="M198" i="1"/>
  <c r="K198" i="1"/>
  <c r="G199" i="1"/>
  <c r="L198" i="1"/>
  <c r="O198" i="1" s="1"/>
  <c r="F199" i="1" s="1"/>
  <c r="P197" i="1"/>
  <c r="M199" i="1" l="1"/>
  <c r="H199" i="1"/>
  <c r="J199" i="1" s="1"/>
  <c r="K199" i="1"/>
  <c r="G200" i="1"/>
  <c r="L199" i="1"/>
  <c r="O199" i="1" s="1"/>
  <c r="F200" i="1" s="1"/>
  <c r="P198" i="1"/>
  <c r="H200" i="1" l="1"/>
  <c r="J200" i="1" s="1"/>
  <c r="M200" i="1"/>
  <c r="P199" i="1"/>
  <c r="K200" i="1"/>
  <c r="G201" i="1"/>
  <c r="L200" i="1"/>
  <c r="O200" i="1" s="1"/>
  <c r="F201" i="1" s="1"/>
  <c r="H201" i="1" l="1"/>
  <c r="J201" i="1" s="1"/>
  <c r="M201" i="1"/>
  <c r="K201" i="1"/>
  <c r="G202" i="1"/>
  <c r="L201" i="1"/>
  <c r="O201" i="1" s="1"/>
  <c r="F202" i="1" s="1"/>
  <c r="P200" i="1"/>
  <c r="H202" i="1" l="1"/>
  <c r="J202" i="1" s="1"/>
  <c r="M202" i="1"/>
  <c r="K202" i="1"/>
  <c r="G203" i="1"/>
  <c r="L202" i="1"/>
  <c r="O202" i="1" s="1"/>
  <c r="F203" i="1" s="1"/>
  <c r="P201" i="1"/>
  <c r="M203" i="1" l="1"/>
  <c r="H203" i="1"/>
  <c r="J203" i="1" s="1"/>
  <c r="K203" i="1"/>
  <c r="G204" i="1"/>
  <c r="L203" i="1"/>
  <c r="O203" i="1" s="1"/>
  <c r="F204" i="1" s="1"/>
  <c r="P202" i="1"/>
  <c r="H204" i="1" l="1"/>
  <c r="J204" i="1" s="1"/>
  <c r="M204" i="1"/>
  <c r="P203" i="1"/>
  <c r="K204" i="1"/>
  <c r="G205" i="1"/>
  <c r="L204" i="1"/>
  <c r="O204" i="1" s="1"/>
  <c r="F205" i="1" s="1"/>
  <c r="H205" i="1" l="1"/>
  <c r="J205" i="1" s="1"/>
  <c r="P205" i="1" s="1"/>
  <c r="M205" i="1"/>
  <c r="K205" i="1"/>
  <c r="G206" i="1"/>
  <c r="L205" i="1"/>
  <c r="O205" i="1" s="1"/>
  <c r="F206" i="1" s="1"/>
  <c r="P204" i="1"/>
  <c r="H206" i="1" l="1"/>
  <c r="J206" i="1" s="1"/>
  <c r="P206" i="1" s="1"/>
  <c r="M206" i="1"/>
  <c r="K206" i="1"/>
  <c r="G207" i="1"/>
  <c r="L206" i="1"/>
  <c r="O206" i="1" s="1"/>
  <c r="F207" i="1" s="1"/>
  <c r="H207" i="1" l="1"/>
  <c r="J207" i="1" s="1"/>
  <c r="M207" i="1"/>
  <c r="K207" i="1"/>
  <c r="G208" i="1"/>
  <c r="L207" i="1"/>
  <c r="O207" i="1" s="1"/>
  <c r="F208" i="1" s="1"/>
  <c r="H208" i="1" l="1"/>
  <c r="J208" i="1" s="1"/>
  <c r="P208" i="1" s="1"/>
  <c r="M208" i="1"/>
  <c r="K208" i="1"/>
  <c r="G209" i="1"/>
  <c r="L208" i="1"/>
  <c r="O208" i="1" s="1"/>
  <c r="F209" i="1" s="1"/>
  <c r="P207" i="1"/>
  <c r="H209" i="1" l="1"/>
  <c r="J209" i="1" s="1"/>
  <c r="M209" i="1"/>
  <c r="K209" i="1"/>
  <c r="G210" i="1"/>
  <c r="L209" i="1"/>
  <c r="O209" i="1" s="1"/>
  <c r="F210" i="1" s="1"/>
  <c r="H210" i="1" l="1"/>
  <c r="J210" i="1" s="1"/>
  <c r="M210" i="1"/>
  <c r="K210" i="1"/>
  <c r="G211" i="1"/>
  <c r="L210" i="1"/>
  <c r="O210" i="1" s="1"/>
  <c r="F211" i="1" s="1"/>
  <c r="P209" i="1"/>
  <c r="M211" i="1" l="1"/>
  <c r="H211" i="1"/>
  <c r="J211" i="1" s="1"/>
  <c r="K211" i="1"/>
  <c r="G212" i="1"/>
  <c r="L211" i="1"/>
  <c r="O211" i="1" s="1"/>
  <c r="F212" i="1" s="1"/>
  <c r="P210" i="1"/>
  <c r="H212" i="1" l="1"/>
  <c r="J212" i="1" s="1"/>
  <c r="M212" i="1"/>
  <c r="P211" i="1"/>
  <c r="K212" i="1"/>
  <c r="G213" i="1"/>
  <c r="L212" i="1"/>
  <c r="O212" i="1" s="1"/>
  <c r="F213" i="1" s="1"/>
  <c r="H213" i="1" l="1"/>
  <c r="J213" i="1" s="1"/>
  <c r="M213" i="1"/>
  <c r="K213" i="1"/>
  <c r="G214" i="1"/>
  <c r="L213" i="1"/>
  <c r="O213" i="1" s="1"/>
  <c r="F214" i="1" s="1"/>
  <c r="P212" i="1"/>
  <c r="M214" i="1" l="1"/>
  <c r="H214" i="1"/>
  <c r="J214" i="1" s="1"/>
  <c r="K214" i="1"/>
  <c r="G215" i="1"/>
  <c r="L214" i="1"/>
  <c r="O214" i="1" s="1"/>
  <c r="F215" i="1" s="1"/>
  <c r="P213" i="1"/>
  <c r="H215" i="1" l="1"/>
  <c r="J215" i="1" s="1"/>
  <c r="M215" i="1"/>
  <c r="P214" i="1"/>
  <c r="K215" i="1"/>
  <c r="G216" i="1"/>
  <c r="L215" i="1"/>
  <c r="O215" i="1" s="1"/>
  <c r="F216" i="1" s="1"/>
  <c r="H216" i="1" l="1"/>
  <c r="J216" i="1" s="1"/>
  <c r="M216" i="1"/>
  <c r="L216" i="1"/>
  <c r="O216" i="1" s="1"/>
  <c r="F217" i="1" s="1"/>
  <c r="K216" i="1"/>
  <c r="G217" i="1"/>
  <c r="P215" i="1"/>
  <c r="M217" i="1" l="1"/>
  <c r="H217" i="1"/>
  <c r="J217" i="1" s="1"/>
  <c r="F218" i="1"/>
  <c r="K217" i="1"/>
  <c r="L217" i="1"/>
  <c r="O217" i="1" s="1"/>
  <c r="G218" i="1"/>
  <c r="P216" i="1"/>
  <c r="M218" i="1" l="1"/>
  <c r="H218" i="1"/>
  <c r="J218" i="1" s="1"/>
  <c r="L218" i="1"/>
  <c r="O218" i="1" s="1"/>
  <c r="F219" i="1" s="1"/>
  <c r="G219" i="1"/>
  <c r="K218" i="1"/>
  <c r="P217" i="1"/>
  <c r="M219" i="1" l="1"/>
  <c r="H219" i="1"/>
  <c r="J219" i="1" s="1"/>
  <c r="P218" i="1"/>
  <c r="G220" i="1"/>
  <c r="K219" i="1"/>
  <c r="L219" i="1"/>
  <c r="O219" i="1" s="1"/>
  <c r="F220" i="1" s="1"/>
  <c r="H220" i="1" l="1"/>
  <c r="J220" i="1" s="1"/>
  <c r="M220" i="1"/>
  <c r="P219" i="1"/>
  <c r="K220" i="1"/>
  <c r="G221" i="1"/>
  <c r="L220" i="1"/>
  <c r="O220" i="1" s="1"/>
  <c r="F221" i="1" s="1"/>
  <c r="H221" i="1" l="1"/>
  <c r="J221" i="1" s="1"/>
  <c r="M221" i="1"/>
  <c r="K221" i="1"/>
  <c r="G222" i="1"/>
  <c r="L221" i="1"/>
  <c r="O221" i="1" s="1"/>
  <c r="F222" i="1" s="1"/>
  <c r="P220" i="1"/>
  <c r="H222" i="1" l="1"/>
  <c r="J222" i="1" s="1"/>
  <c r="P222" i="1" s="1"/>
  <c r="M222" i="1"/>
  <c r="K222" i="1"/>
  <c r="G223" i="1"/>
  <c r="L222" i="1"/>
  <c r="O222" i="1" s="1"/>
  <c r="F223" i="1" s="1"/>
  <c r="P221" i="1"/>
  <c r="H223" i="1" l="1"/>
  <c r="J223" i="1" s="1"/>
  <c r="M223" i="1"/>
  <c r="K223" i="1"/>
  <c r="G224" i="1"/>
  <c r="L223" i="1"/>
  <c r="O223" i="1" s="1"/>
  <c r="F224" i="1" s="1"/>
  <c r="H224" i="1" l="1"/>
  <c r="J224" i="1" s="1"/>
  <c r="M224" i="1"/>
  <c r="K224" i="1"/>
  <c r="G225" i="1"/>
  <c r="L224" i="1"/>
  <c r="O224" i="1" s="1"/>
  <c r="F225" i="1" s="1"/>
  <c r="P223" i="1"/>
  <c r="H225" i="1" l="1"/>
  <c r="J225" i="1" s="1"/>
  <c r="M225" i="1"/>
  <c r="K225" i="1"/>
  <c r="G226" i="1"/>
  <c r="L225" i="1"/>
  <c r="O225" i="1" s="1"/>
  <c r="F226" i="1" s="1"/>
  <c r="P224" i="1"/>
  <c r="H226" i="1" l="1"/>
  <c r="J226" i="1" s="1"/>
  <c r="M226" i="1"/>
  <c r="K226" i="1"/>
  <c r="G227" i="1"/>
  <c r="L226" i="1"/>
  <c r="O226" i="1" s="1"/>
  <c r="F227" i="1" s="1"/>
  <c r="P225" i="1"/>
  <c r="H227" i="1" l="1"/>
  <c r="J227" i="1" s="1"/>
  <c r="M227" i="1"/>
  <c r="F228" i="1"/>
  <c r="K227" i="1"/>
  <c r="G228" i="1"/>
  <c r="L227" i="1"/>
  <c r="O227" i="1" s="1"/>
  <c r="P226" i="1"/>
  <c r="H228" i="1" l="1"/>
  <c r="J228" i="1" s="1"/>
  <c r="M228" i="1"/>
  <c r="F229" i="1"/>
  <c r="K228" i="1"/>
  <c r="G229" i="1"/>
  <c r="L228" i="1"/>
  <c r="O228" i="1" s="1"/>
  <c r="P227" i="1"/>
  <c r="K229" i="1" l="1"/>
  <c r="G230" i="1"/>
  <c r="L229" i="1"/>
  <c r="O229" i="1" s="1"/>
  <c r="F230" i="1" s="1"/>
  <c r="H229" i="1"/>
  <c r="J229" i="1" s="1"/>
  <c r="P229" i="1" s="1"/>
  <c r="M229" i="1"/>
  <c r="P228" i="1"/>
  <c r="H230" i="1" l="1"/>
  <c r="J230" i="1" s="1"/>
  <c r="M230" i="1"/>
  <c r="F231" i="1"/>
  <c r="K230" i="1"/>
  <c r="G231" i="1"/>
  <c r="L230" i="1"/>
  <c r="O230" i="1" s="1"/>
  <c r="K231" i="1" l="1"/>
  <c r="G232" i="1"/>
  <c r="L231" i="1"/>
  <c r="O231" i="1" s="1"/>
  <c r="F232" i="1" s="1"/>
  <c r="H231" i="1"/>
  <c r="J231" i="1" s="1"/>
  <c r="P231" i="1" s="1"/>
  <c r="M231" i="1"/>
  <c r="P230" i="1"/>
  <c r="H232" i="1" l="1"/>
  <c r="J232" i="1" s="1"/>
  <c r="M232" i="1"/>
  <c r="F233" i="1"/>
  <c r="K232" i="1"/>
  <c r="G233" i="1"/>
  <c r="L232" i="1"/>
  <c r="O232" i="1" s="1"/>
  <c r="K233" i="1" l="1"/>
  <c r="G234" i="1"/>
  <c r="L233" i="1"/>
  <c r="O233" i="1" s="1"/>
  <c r="H233" i="1"/>
  <c r="J233" i="1" s="1"/>
  <c r="P233" i="1" s="1"/>
  <c r="M233" i="1"/>
  <c r="F234" i="1"/>
  <c r="P232" i="1"/>
  <c r="H234" i="1" l="1"/>
  <c r="J234" i="1" s="1"/>
  <c r="M234" i="1"/>
  <c r="K234" i="1"/>
  <c r="G235" i="1"/>
  <c r="L234" i="1"/>
  <c r="O234" i="1" s="1"/>
  <c r="F235" i="1" s="1"/>
  <c r="H235" i="1" l="1"/>
  <c r="J235" i="1" s="1"/>
  <c r="M235" i="1"/>
  <c r="K235" i="1"/>
  <c r="G236" i="1"/>
  <c r="L235" i="1"/>
  <c r="O235" i="1" s="1"/>
  <c r="F236" i="1" s="1"/>
  <c r="P234" i="1"/>
  <c r="H236" i="1" l="1"/>
  <c r="J236" i="1" s="1"/>
  <c r="M236" i="1"/>
  <c r="K236" i="1"/>
  <c r="G237" i="1"/>
  <c r="L236" i="1"/>
  <c r="O236" i="1" s="1"/>
  <c r="F237" i="1" s="1"/>
  <c r="P235" i="1"/>
  <c r="H237" i="1" l="1"/>
  <c r="J237" i="1" s="1"/>
  <c r="M237" i="1"/>
  <c r="K237" i="1"/>
  <c r="G238" i="1"/>
  <c r="L237" i="1"/>
  <c r="O237" i="1" s="1"/>
  <c r="F238" i="1" s="1"/>
  <c r="P236" i="1"/>
  <c r="H238" i="1" l="1"/>
  <c r="J238" i="1" s="1"/>
  <c r="M238" i="1"/>
  <c r="K238" i="1"/>
  <c r="G239" i="1"/>
  <c r="L238" i="1"/>
  <c r="O238" i="1" s="1"/>
  <c r="F239" i="1" s="1"/>
  <c r="P237" i="1"/>
  <c r="H239" i="1" l="1"/>
  <c r="J239" i="1" s="1"/>
  <c r="M239" i="1"/>
  <c r="K239" i="1"/>
  <c r="G240" i="1"/>
  <c r="L239" i="1"/>
  <c r="O239" i="1" s="1"/>
  <c r="F240" i="1" s="1"/>
  <c r="P238" i="1"/>
  <c r="H240" i="1" l="1"/>
  <c r="J240" i="1" s="1"/>
  <c r="M240" i="1"/>
  <c r="K240" i="1"/>
  <c r="G241" i="1"/>
  <c r="L240" i="1"/>
  <c r="O240" i="1" s="1"/>
  <c r="F241" i="1" s="1"/>
  <c r="P239" i="1"/>
  <c r="H241" i="1" l="1"/>
  <c r="J241" i="1" s="1"/>
  <c r="M241" i="1"/>
  <c r="K241" i="1"/>
  <c r="G242" i="1"/>
  <c r="L241" i="1"/>
  <c r="O241" i="1" s="1"/>
  <c r="F242" i="1" s="1"/>
  <c r="P240" i="1"/>
  <c r="H242" i="1" l="1"/>
  <c r="J242" i="1" s="1"/>
  <c r="M242" i="1"/>
  <c r="K242" i="1"/>
  <c r="G243" i="1"/>
  <c r="L242" i="1"/>
  <c r="O242" i="1" s="1"/>
  <c r="F243" i="1" s="1"/>
  <c r="P241" i="1"/>
  <c r="H243" i="1" l="1"/>
  <c r="J243" i="1" s="1"/>
  <c r="M243" i="1"/>
  <c r="K243" i="1"/>
  <c r="G244" i="1"/>
  <c r="L243" i="1"/>
  <c r="O243" i="1" s="1"/>
  <c r="F244" i="1" s="1"/>
  <c r="P242" i="1"/>
  <c r="H244" i="1" l="1"/>
  <c r="J244" i="1" s="1"/>
  <c r="M244" i="1"/>
  <c r="K244" i="1"/>
  <c r="G245" i="1"/>
  <c r="L244" i="1"/>
  <c r="O244" i="1" s="1"/>
  <c r="F245" i="1" s="1"/>
  <c r="P243" i="1"/>
  <c r="H245" i="1" l="1"/>
  <c r="J245" i="1" s="1"/>
  <c r="M245" i="1"/>
  <c r="K245" i="1"/>
  <c r="G246" i="1"/>
  <c r="L245" i="1"/>
  <c r="O245" i="1" s="1"/>
  <c r="F246" i="1" s="1"/>
  <c r="P244" i="1"/>
  <c r="H246" i="1" l="1"/>
  <c r="J246" i="1" s="1"/>
  <c r="M246" i="1"/>
  <c r="K246" i="1"/>
  <c r="G247" i="1"/>
  <c r="L246" i="1"/>
  <c r="O246" i="1" s="1"/>
  <c r="F247" i="1" s="1"/>
  <c r="P245" i="1"/>
  <c r="H247" i="1" l="1"/>
  <c r="J247" i="1" s="1"/>
  <c r="M247" i="1"/>
  <c r="K247" i="1"/>
  <c r="G248" i="1"/>
  <c r="L247" i="1"/>
  <c r="O247" i="1" s="1"/>
  <c r="F248" i="1" s="1"/>
  <c r="P246" i="1"/>
  <c r="H248" i="1" l="1"/>
  <c r="J248" i="1" s="1"/>
  <c r="M248" i="1"/>
  <c r="K248" i="1"/>
  <c r="G249" i="1"/>
  <c r="L248" i="1"/>
  <c r="O248" i="1" s="1"/>
  <c r="F249" i="1" s="1"/>
  <c r="P247" i="1"/>
  <c r="H249" i="1" l="1"/>
  <c r="J249" i="1" s="1"/>
  <c r="M249" i="1"/>
  <c r="K249" i="1"/>
  <c r="G250" i="1"/>
  <c r="L249" i="1"/>
  <c r="O249" i="1" s="1"/>
  <c r="F250" i="1" s="1"/>
  <c r="P248" i="1"/>
  <c r="H250" i="1" l="1"/>
  <c r="J250" i="1" s="1"/>
  <c r="M250" i="1"/>
  <c r="K250" i="1"/>
  <c r="G251" i="1"/>
  <c r="L250" i="1"/>
  <c r="O250" i="1" s="1"/>
  <c r="F251" i="1" s="1"/>
  <c r="P249" i="1"/>
  <c r="H251" i="1" l="1"/>
  <c r="J251" i="1" s="1"/>
  <c r="M251" i="1"/>
  <c r="K251" i="1"/>
  <c r="G252" i="1"/>
  <c r="L251" i="1"/>
  <c r="O251" i="1" s="1"/>
  <c r="F252" i="1" s="1"/>
  <c r="P250" i="1"/>
  <c r="H252" i="1" l="1"/>
  <c r="J252" i="1" s="1"/>
  <c r="M252" i="1"/>
  <c r="K252" i="1"/>
  <c r="G253" i="1"/>
  <c r="L252" i="1"/>
  <c r="O252" i="1" s="1"/>
  <c r="F253" i="1" s="1"/>
  <c r="P251" i="1"/>
  <c r="H253" i="1" l="1"/>
  <c r="J253" i="1" s="1"/>
  <c r="M253" i="1"/>
  <c r="K253" i="1"/>
  <c r="G254" i="1"/>
  <c r="L253" i="1"/>
  <c r="O253" i="1" s="1"/>
  <c r="F254" i="1" s="1"/>
  <c r="P252" i="1"/>
  <c r="H254" i="1" l="1"/>
  <c r="J254" i="1" s="1"/>
  <c r="M254" i="1"/>
  <c r="K254" i="1"/>
  <c r="G255" i="1"/>
  <c r="L254" i="1"/>
  <c r="O254" i="1" s="1"/>
  <c r="F255" i="1" s="1"/>
  <c r="P253" i="1"/>
  <c r="H255" i="1" l="1"/>
  <c r="J255" i="1" s="1"/>
  <c r="M255" i="1"/>
  <c r="K255" i="1"/>
  <c r="G256" i="1"/>
  <c r="L255" i="1"/>
  <c r="O255" i="1" s="1"/>
  <c r="F256" i="1" s="1"/>
  <c r="P254" i="1"/>
  <c r="H256" i="1" l="1"/>
  <c r="J256" i="1" s="1"/>
  <c r="M256" i="1"/>
  <c r="F257" i="1"/>
  <c r="K256" i="1"/>
  <c r="G257" i="1"/>
  <c r="L256" i="1"/>
  <c r="O256" i="1" s="1"/>
  <c r="P255" i="1"/>
  <c r="H257" i="1" l="1"/>
  <c r="J257" i="1" s="1"/>
  <c r="M257" i="1"/>
  <c r="K257" i="1"/>
  <c r="G258" i="1"/>
  <c r="L257" i="1"/>
  <c r="O257" i="1" s="1"/>
  <c r="F258" i="1" s="1"/>
  <c r="P256" i="1"/>
  <c r="H258" i="1" l="1"/>
  <c r="J258" i="1" s="1"/>
  <c r="M258" i="1"/>
  <c r="K258" i="1"/>
  <c r="G259" i="1"/>
  <c r="L258" i="1"/>
  <c r="O258" i="1" s="1"/>
  <c r="F259" i="1" s="1"/>
  <c r="P257" i="1"/>
  <c r="H259" i="1" l="1"/>
  <c r="J259" i="1" s="1"/>
  <c r="P259" i="1" s="1"/>
  <c r="M259" i="1"/>
  <c r="K259" i="1"/>
  <c r="G260" i="1"/>
  <c r="L259" i="1"/>
  <c r="O259" i="1" s="1"/>
  <c r="F260" i="1" s="1"/>
  <c r="P258" i="1"/>
  <c r="H260" i="1" l="1"/>
  <c r="J260" i="1" s="1"/>
  <c r="M260" i="1"/>
  <c r="F261" i="1"/>
  <c r="K260" i="1"/>
  <c r="G261" i="1"/>
  <c r="L260" i="1"/>
  <c r="O260" i="1" s="1"/>
  <c r="H261" i="1" l="1"/>
  <c r="J261" i="1" s="1"/>
  <c r="M261" i="1"/>
  <c r="K261" i="1"/>
  <c r="G262" i="1"/>
  <c r="L261" i="1"/>
  <c r="O261" i="1" s="1"/>
  <c r="F262" i="1" s="1"/>
  <c r="P260" i="1"/>
  <c r="H262" i="1" l="1"/>
  <c r="J262" i="1" s="1"/>
  <c r="M262" i="1"/>
  <c r="K262" i="1"/>
  <c r="G263" i="1"/>
  <c r="L262" i="1"/>
  <c r="O262" i="1" s="1"/>
  <c r="F263" i="1" s="1"/>
  <c r="P261" i="1"/>
  <c r="H263" i="1" l="1"/>
  <c r="J263" i="1" s="1"/>
  <c r="M263" i="1"/>
  <c r="K263" i="1"/>
  <c r="G264" i="1"/>
  <c r="L263" i="1"/>
  <c r="O263" i="1" s="1"/>
  <c r="F264" i="1" s="1"/>
  <c r="P262" i="1"/>
  <c r="H264" i="1" l="1"/>
  <c r="J264" i="1" s="1"/>
  <c r="M264" i="1"/>
  <c r="F265" i="1"/>
  <c r="K264" i="1"/>
  <c r="G265" i="1"/>
  <c r="L264" i="1"/>
  <c r="O264" i="1" s="1"/>
  <c r="P263" i="1"/>
  <c r="H265" i="1" l="1"/>
  <c r="J265" i="1" s="1"/>
  <c r="M265" i="1"/>
  <c r="K265" i="1"/>
  <c r="G266" i="1"/>
  <c r="L265" i="1"/>
  <c r="O265" i="1" s="1"/>
  <c r="F266" i="1" s="1"/>
  <c r="P264" i="1"/>
  <c r="H266" i="1" l="1"/>
  <c r="J266" i="1" s="1"/>
  <c r="M266" i="1"/>
  <c r="F267" i="1"/>
  <c r="K266" i="1"/>
  <c r="G267" i="1"/>
  <c r="L266" i="1"/>
  <c r="O266" i="1" s="1"/>
  <c r="P265" i="1"/>
  <c r="H267" i="1" l="1"/>
  <c r="J267" i="1" s="1"/>
  <c r="M267" i="1"/>
  <c r="K267" i="1"/>
  <c r="G268" i="1"/>
  <c r="L267" i="1"/>
  <c r="O267" i="1" s="1"/>
  <c r="F268" i="1" s="1"/>
  <c r="P266" i="1"/>
  <c r="H268" i="1" l="1"/>
  <c r="J268" i="1" s="1"/>
  <c r="M268" i="1"/>
  <c r="F269" i="1"/>
  <c r="K268" i="1"/>
  <c r="G269" i="1"/>
  <c r="L268" i="1"/>
  <c r="O268" i="1" s="1"/>
  <c r="P267" i="1"/>
  <c r="H269" i="1" l="1"/>
  <c r="J269" i="1" s="1"/>
  <c r="M269" i="1"/>
  <c r="K269" i="1"/>
  <c r="G270" i="1"/>
  <c r="L269" i="1"/>
  <c r="O269" i="1" s="1"/>
  <c r="F270" i="1" s="1"/>
  <c r="P268" i="1"/>
  <c r="H270" i="1" l="1"/>
  <c r="J270" i="1" s="1"/>
  <c r="P270" i="1" s="1"/>
  <c r="M270" i="1"/>
  <c r="K270" i="1"/>
  <c r="G271" i="1"/>
  <c r="L270" i="1"/>
  <c r="O270" i="1" s="1"/>
  <c r="F271" i="1" s="1"/>
  <c r="P269" i="1"/>
  <c r="H271" i="1" l="1"/>
  <c r="J271" i="1" s="1"/>
  <c r="M271" i="1"/>
  <c r="K271" i="1"/>
  <c r="G272" i="1"/>
  <c r="L271" i="1"/>
  <c r="O271" i="1" s="1"/>
  <c r="F272" i="1" s="1"/>
  <c r="H272" i="1" l="1"/>
  <c r="J272" i="1" s="1"/>
  <c r="M272" i="1"/>
  <c r="F273" i="1"/>
  <c r="K272" i="1"/>
  <c r="G273" i="1"/>
  <c r="L272" i="1"/>
  <c r="O272" i="1" s="1"/>
  <c r="P271" i="1"/>
  <c r="H273" i="1" l="1"/>
  <c r="J273" i="1" s="1"/>
  <c r="M273" i="1"/>
  <c r="K273" i="1"/>
  <c r="G274" i="1"/>
  <c r="L273" i="1"/>
  <c r="O273" i="1" s="1"/>
  <c r="F274" i="1" s="1"/>
  <c r="P272" i="1"/>
  <c r="H274" i="1" l="1"/>
  <c r="J274" i="1" s="1"/>
  <c r="M274" i="1"/>
  <c r="K274" i="1"/>
  <c r="G275" i="1"/>
  <c r="L274" i="1"/>
  <c r="O274" i="1" s="1"/>
  <c r="F275" i="1" s="1"/>
  <c r="P273" i="1"/>
  <c r="H275" i="1" l="1"/>
  <c r="J275" i="1" s="1"/>
  <c r="M275" i="1"/>
  <c r="K275" i="1"/>
  <c r="G276" i="1"/>
  <c r="L275" i="1"/>
  <c r="O275" i="1" s="1"/>
  <c r="F276" i="1" s="1"/>
  <c r="P274" i="1"/>
  <c r="H276" i="1" l="1"/>
  <c r="J276" i="1" s="1"/>
  <c r="M276" i="1"/>
  <c r="F277" i="1"/>
  <c r="K276" i="1"/>
  <c r="G277" i="1"/>
  <c r="L276" i="1"/>
  <c r="O276" i="1" s="1"/>
  <c r="P275" i="1"/>
  <c r="H277" i="1" l="1"/>
  <c r="J277" i="1" s="1"/>
  <c r="M277" i="1"/>
  <c r="K277" i="1"/>
  <c r="G278" i="1"/>
  <c r="L277" i="1"/>
  <c r="O277" i="1" s="1"/>
  <c r="F278" i="1" s="1"/>
  <c r="P276" i="1"/>
  <c r="H278" i="1" l="1"/>
  <c r="J278" i="1" s="1"/>
  <c r="M278" i="1"/>
  <c r="F279" i="1"/>
  <c r="K278" i="1"/>
  <c r="G279" i="1"/>
  <c r="L278" i="1"/>
  <c r="O278" i="1" s="1"/>
  <c r="P277" i="1"/>
  <c r="H279" i="1" l="1"/>
  <c r="J279" i="1" s="1"/>
  <c r="P279" i="1" s="1"/>
  <c r="M279" i="1"/>
  <c r="K279" i="1"/>
  <c r="G280" i="1"/>
  <c r="L279" i="1"/>
  <c r="O279" i="1" s="1"/>
  <c r="F280" i="1" s="1"/>
  <c r="P278" i="1"/>
  <c r="H280" i="1" l="1"/>
  <c r="J280" i="1" s="1"/>
  <c r="M280" i="1"/>
  <c r="K280" i="1"/>
  <c r="G281" i="1"/>
  <c r="L280" i="1"/>
  <c r="O280" i="1" s="1"/>
  <c r="F281" i="1" s="1"/>
  <c r="H281" i="1" l="1"/>
  <c r="J281" i="1" s="1"/>
  <c r="M281" i="1"/>
  <c r="K281" i="1"/>
  <c r="G282" i="1"/>
  <c r="L281" i="1"/>
  <c r="O281" i="1" s="1"/>
  <c r="F282" i="1" s="1"/>
  <c r="P280" i="1"/>
  <c r="H282" i="1" l="1"/>
  <c r="J282" i="1" s="1"/>
  <c r="M282" i="1"/>
  <c r="K282" i="1"/>
  <c r="G283" i="1"/>
  <c r="L282" i="1"/>
  <c r="O282" i="1" s="1"/>
  <c r="F283" i="1" s="1"/>
  <c r="P281" i="1"/>
  <c r="H283" i="1" l="1"/>
  <c r="J283" i="1" s="1"/>
  <c r="M283" i="1"/>
  <c r="K283" i="1"/>
  <c r="G284" i="1"/>
  <c r="L283" i="1"/>
  <c r="O283" i="1" s="1"/>
  <c r="F284" i="1" s="1"/>
  <c r="P282" i="1"/>
  <c r="H284" i="1" l="1"/>
  <c r="J284" i="1" s="1"/>
  <c r="M284" i="1"/>
  <c r="F285" i="1"/>
  <c r="K284" i="1"/>
  <c r="G285" i="1"/>
  <c r="L284" i="1"/>
  <c r="O284" i="1" s="1"/>
  <c r="P283" i="1"/>
  <c r="K285" i="1" l="1"/>
  <c r="G286" i="1"/>
  <c r="L285" i="1"/>
  <c r="O285" i="1" s="1"/>
  <c r="F286" i="1" s="1"/>
  <c r="H285" i="1"/>
  <c r="J285" i="1" s="1"/>
  <c r="P285" i="1" s="1"/>
  <c r="M285" i="1"/>
  <c r="P284" i="1"/>
  <c r="H286" i="1" l="1"/>
  <c r="J286" i="1" s="1"/>
  <c r="M286" i="1"/>
  <c r="K286" i="1"/>
  <c r="G287" i="1"/>
  <c r="L286" i="1"/>
  <c r="O286" i="1" s="1"/>
  <c r="F287" i="1" s="1"/>
  <c r="H287" i="1" l="1"/>
  <c r="J287" i="1" s="1"/>
  <c r="M287" i="1"/>
  <c r="K287" i="1"/>
  <c r="G288" i="1"/>
  <c r="L287" i="1"/>
  <c r="O287" i="1" s="1"/>
  <c r="F288" i="1" s="1"/>
  <c r="P286" i="1"/>
  <c r="H288" i="1" l="1"/>
  <c r="J288" i="1" s="1"/>
  <c r="M288" i="1"/>
  <c r="K288" i="1"/>
  <c r="G289" i="1"/>
  <c r="L288" i="1"/>
  <c r="O288" i="1" s="1"/>
  <c r="F289" i="1" s="1"/>
  <c r="P287" i="1"/>
  <c r="H289" i="1" l="1"/>
  <c r="J289" i="1" s="1"/>
  <c r="M289" i="1"/>
  <c r="K289" i="1"/>
  <c r="G290" i="1"/>
  <c r="L289" i="1"/>
  <c r="O289" i="1" s="1"/>
  <c r="F290" i="1" s="1"/>
  <c r="P288" i="1"/>
  <c r="H290" i="1" l="1"/>
  <c r="J290" i="1" s="1"/>
  <c r="M290" i="1"/>
  <c r="K290" i="1"/>
  <c r="G291" i="1"/>
  <c r="L290" i="1"/>
  <c r="O290" i="1" s="1"/>
  <c r="F291" i="1" s="1"/>
  <c r="P289" i="1"/>
  <c r="H291" i="1" l="1"/>
  <c r="J291" i="1" s="1"/>
  <c r="M291" i="1"/>
  <c r="K291" i="1"/>
  <c r="G292" i="1"/>
  <c r="L291" i="1"/>
  <c r="O291" i="1" s="1"/>
  <c r="F292" i="1" s="1"/>
  <c r="P290" i="1"/>
  <c r="H292" i="1" l="1"/>
  <c r="J292" i="1" s="1"/>
  <c r="M292" i="1"/>
  <c r="K292" i="1"/>
  <c r="G293" i="1"/>
  <c r="L292" i="1"/>
  <c r="O292" i="1" s="1"/>
  <c r="F293" i="1" s="1"/>
  <c r="P291" i="1"/>
  <c r="H293" i="1" l="1"/>
  <c r="J293" i="1" s="1"/>
  <c r="P293" i="1" s="1"/>
  <c r="M293" i="1"/>
  <c r="K293" i="1"/>
  <c r="G294" i="1"/>
  <c r="L293" i="1"/>
  <c r="O293" i="1" s="1"/>
  <c r="F294" i="1" s="1"/>
  <c r="P292" i="1"/>
  <c r="H294" i="1" l="1"/>
  <c r="J294" i="1" s="1"/>
  <c r="M294" i="1"/>
  <c r="K294" i="1"/>
  <c r="G295" i="1"/>
  <c r="L294" i="1"/>
  <c r="O294" i="1" s="1"/>
  <c r="F295" i="1" s="1"/>
  <c r="H295" i="1" l="1"/>
  <c r="J295" i="1" s="1"/>
  <c r="M295" i="1"/>
  <c r="K295" i="1"/>
  <c r="G296" i="1"/>
  <c r="L295" i="1"/>
  <c r="O295" i="1" s="1"/>
  <c r="F296" i="1" s="1"/>
  <c r="P294" i="1"/>
  <c r="H296" i="1" l="1"/>
  <c r="J296" i="1" s="1"/>
  <c r="M296" i="1"/>
  <c r="K296" i="1"/>
  <c r="G297" i="1"/>
  <c r="L296" i="1"/>
  <c r="O296" i="1" s="1"/>
  <c r="F297" i="1" s="1"/>
  <c r="P295" i="1"/>
  <c r="H297" i="1" l="1"/>
  <c r="J297" i="1" s="1"/>
  <c r="P297" i="1" s="1"/>
  <c r="M297" i="1"/>
  <c r="K297" i="1"/>
  <c r="G298" i="1"/>
  <c r="L297" i="1"/>
  <c r="O297" i="1" s="1"/>
  <c r="F298" i="1" s="1"/>
  <c r="P296" i="1"/>
  <c r="H298" i="1" l="1"/>
  <c r="J298" i="1" s="1"/>
  <c r="M298" i="1"/>
  <c r="F299" i="1"/>
  <c r="K298" i="1"/>
  <c r="G299" i="1"/>
  <c r="L298" i="1"/>
  <c r="O298" i="1" s="1"/>
  <c r="H299" i="1" l="1"/>
  <c r="J299" i="1" s="1"/>
  <c r="M299" i="1"/>
  <c r="K299" i="1"/>
  <c r="G300" i="1"/>
  <c r="L299" i="1"/>
  <c r="O299" i="1" s="1"/>
  <c r="F300" i="1" s="1"/>
  <c r="P298" i="1"/>
  <c r="H300" i="1" l="1"/>
  <c r="J300" i="1" s="1"/>
  <c r="M300" i="1"/>
  <c r="K300" i="1"/>
  <c r="G301" i="1"/>
  <c r="L300" i="1"/>
  <c r="O300" i="1" s="1"/>
  <c r="F301" i="1" s="1"/>
  <c r="P299" i="1"/>
  <c r="H301" i="1" l="1"/>
  <c r="J301" i="1" s="1"/>
  <c r="M301" i="1"/>
  <c r="K301" i="1"/>
  <c r="G302" i="1"/>
  <c r="L301" i="1"/>
  <c r="O301" i="1" s="1"/>
  <c r="F302" i="1" s="1"/>
  <c r="P300" i="1"/>
  <c r="H302" i="1" l="1"/>
  <c r="J302" i="1" s="1"/>
  <c r="M302" i="1"/>
  <c r="K302" i="1"/>
  <c r="G303" i="1"/>
  <c r="L302" i="1"/>
  <c r="O302" i="1" s="1"/>
  <c r="F303" i="1" s="1"/>
  <c r="P301" i="1"/>
  <c r="H303" i="1" l="1"/>
  <c r="J303" i="1" s="1"/>
  <c r="M303" i="1"/>
  <c r="K303" i="1"/>
  <c r="G304" i="1"/>
  <c r="L303" i="1"/>
  <c r="O303" i="1" s="1"/>
  <c r="F304" i="1" s="1"/>
  <c r="P302" i="1"/>
  <c r="H304" i="1" l="1"/>
  <c r="J304" i="1" s="1"/>
  <c r="M304" i="1"/>
  <c r="K304" i="1"/>
  <c r="G305" i="1"/>
  <c r="L304" i="1"/>
  <c r="O304" i="1" s="1"/>
  <c r="F305" i="1" s="1"/>
  <c r="P303" i="1"/>
  <c r="H305" i="1" l="1"/>
  <c r="J305" i="1" s="1"/>
  <c r="M305" i="1"/>
  <c r="K305" i="1"/>
  <c r="G306" i="1"/>
  <c r="L305" i="1"/>
  <c r="O305" i="1" s="1"/>
  <c r="F306" i="1" s="1"/>
  <c r="P304" i="1"/>
  <c r="H306" i="1" l="1"/>
  <c r="J306" i="1" s="1"/>
  <c r="M306" i="1"/>
  <c r="K306" i="1"/>
  <c r="G307" i="1"/>
  <c r="L306" i="1"/>
  <c r="O306" i="1" s="1"/>
  <c r="F307" i="1" s="1"/>
  <c r="P305" i="1"/>
  <c r="H307" i="1" l="1"/>
  <c r="J307" i="1" s="1"/>
  <c r="M307" i="1"/>
  <c r="K307" i="1"/>
  <c r="G308" i="1"/>
  <c r="L307" i="1"/>
  <c r="O307" i="1" s="1"/>
  <c r="F308" i="1" s="1"/>
  <c r="P306" i="1"/>
  <c r="H308" i="1" l="1"/>
  <c r="J308" i="1" s="1"/>
  <c r="M308" i="1"/>
  <c r="K308" i="1"/>
  <c r="G309" i="1"/>
  <c r="L308" i="1"/>
  <c r="O308" i="1" s="1"/>
  <c r="F309" i="1" s="1"/>
  <c r="P307" i="1"/>
  <c r="M309" i="1" l="1"/>
  <c r="H309" i="1"/>
  <c r="J309" i="1" s="1"/>
  <c r="P309" i="1" s="1"/>
  <c r="K309" i="1"/>
  <c r="G310" i="1"/>
  <c r="L309" i="1"/>
  <c r="O309" i="1" s="1"/>
  <c r="F310" i="1" s="1"/>
  <c r="P308" i="1"/>
  <c r="M310" i="1" l="1"/>
  <c r="H310" i="1"/>
  <c r="J310" i="1" s="1"/>
  <c r="K310" i="1"/>
  <c r="G311" i="1"/>
  <c r="L310" i="1"/>
  <c r="O310" i="1" s="1"/>
  <c r="F311" i="1" s="1"/>
  <c r="H311" i="1" l="1"/>
  <c r="J311" i="1" s="1"/>
  <c r="M311" i="1"/>
  <c r="P310" i="1"/>
  <c r="K311" i="1"/>
  <c r="G312" i="1"/>
  <c r="L311" i="1"/>
  <c r="O311" i="1" s="1"/>
  <c r="F312" i="1" s="1"/>
  <c r="H312" i="1" l="1"/>
  <c r="J312" i="1" s="1"/>
  <c r="M312" i="1"/>
  <c r="K312" i="1"/>
  <c r="G313" i="1"/>
  <c r="L312" i="1"/>
  <c r="O312" i="1" s="1"/>
  <c r="F313" i="1" s="1"/>
  <c r="P311" i="1"/>
  <c r="H313" i="1" l="1"/>
  <c r="J313" i="1" s="1"/>
  <c r="M313" i="1"/>
  <c r="K313" i="1"/>
  <c r="G314" i="1"/>
  <c r="L313" i="1"/>
  <c r="O313" i="1" s="1"/>
  <c r="F314" i="1" s="1"/>
  <c r="P312" i="1"/>
  <c r="H314" i="1" l="1"/>
  <c r="J314" i="1" s="1"/>
  <c r="M314" i="1"/>
  <c r="K314" i="1"/>
  <c r="G315" i="1"/>
  <c r="L314" i="1"/>
  <c r="O314" i="1" s="1"/>
  <c r="F315" i="1" s="1"/>
  <c r="P313" i="1"/>
  <c r="H315" i="1" l="1"/>
  <c r="J315" i="1" s="1"/>
  <c r="M315" i="1"/>
  <c r="K315" i="1"/>
  <c r="G316" i="1"/>
  <c r="L315" i="1"/>
  <c r="O315" i="1" s="1"/>
  <c r="F316" i="1" s="1"/>
  <c r="P314" i="1"/>
  <c r="H316" i="1" l="1"/>
  <c r="J316" i="1" s="1"/>
  <c r="M316" i="1"/>
  <c r="K316" i="1"/>
  <c r="G317" i="1"/>
  <c r="L316" i="1"/>
  <c r="O316" i="1" s="1"/>
  <c r="F317" i="1" s="1"/>
  <c r="P315" i="1"/>
  <c r="H317" i="1" l="1"/>
  <c r="J317" i="1" s="1"/>
  <c r="M317" i="1"/>
  <c r="K317" i="1"/>
  <c r="G318" i="1"/>
  <c r="L317" i="1"/>
  <c r="O317" i="1" s="1"/>
  <c r="F318" i="1" s="1"/>
  <c r="P316" i="1"/>
  <c r="H318" i="1" l="1"/>
  <c r="J318" i="1" s="1"/>
  <c r="M318" i="1"/>
  <c r="K318" i="1"/>
  <c r="G319" i="1"/>
  <c r="L318" i="1"/>
  <c r="O318" i="1" s="1"/>
  <c r="F319" i="1" s="1"/>
  <c r="P317" i="1"/>
  <c r="H319" i="1" l="1"/>
  <c r="J319" i="1" s="1"/>
  <c r="M319" i="1"/>
  <c r="K319" i="1"/>
  <c r="G320" i="1"/>
  <c r="L319" i="1"/>
  <c r="O319" i="1" s="1"/>
  <c r="F320" i="1" s="1"/>
  <c r="P318" i="1"/>
  <c r="H320" i="1" l="1"/>
  <c r="J320" i="1" s="1"/>
  <c r="M320" i="1"/>
  <c r="K320" i="1"/>
  <c r="G321" i="1"/>
  <c r="L320" i="1"/>
  <c r="O320" i="1" s="1"/>
  <c r="F321" i="1" s="1"/>
  <c r="P319" i="1"/>
  <c r="H321" i="1" l="1"/>
  <c r="J321" i="1" s="1"/>
  <c r="M321" i="1"/>
  <c r="K321" i="1"/>
  <c r="G322" i="1"/>
  <c r="L321" i="1"/>
  <c r="O321" i="1" s="1"/>
  <c r="F322" i="1" s="1"/>
  <c r="P320" i="1"/>
  <c r="H322" i="1" l="1"/>
  <c r="J322" i="1" s="1"/>
  <c r="M322" i="1"/>
  <c r="K322" i="1"/>
  <c r="G323" i="1"/>
  <c r="L322" i="1"/>
  <c r="O322" i="1" s="1"/>
  <c r="F323" i="1" s="1"/>
  <c r="P321" i="1"/>
  <c r="H323" i="1" l="1"/>
  <c r="J323" i="1" s="1"/>
  <c r="M323" i="1"/>
  <c r="K323" i="1"/>
  <c r="G324" i="1"/>
  <c r="L323" i="1"/>
  <c r="O323" i="1" s="1"/>
  <c r="F324" i="1" s="1"/>
  <c r="P322" i="1"/>
  <c r="H324" i="1" l="1"/>
  <c r="J324" i="1" s="1"/>
  <c r="M324" i="1"/>
  <c r="K324" i="1"/>
  <c r="G325" i="1"/>
  <c r="L324" i="1"/>
  <c r="O324" i="1" s="1"/>
  <c r="F325" i="1" s="1"/>
  <c r="P323" i="1"/>
  <c r="H325" i="1" l="1"/>
  <c r="J325" i="1" s="1"/>
  <c r="M325" i="1"/>
  <c r="K325" i="1"/>
  <c r="G326" i="1"/>
  <c r="L325" i="1"/>
  <c r="O325" i="1" s="1"/>
  <c r="F326" i="1" s="1"/>
  <c r="P324" i="1"/>
  <c r="H326" i="1" l="1"/>
  <c r="J326" i="1" s="1"/>
  <c r="M326" i="1"/>
  <c r="K326" i="1"/>
  <c r="G327" i="1"/>
  <c r="L326" i="1"/>
  <c r="O326" i="1" s="1"/>
  <c r="F327" i="1" s="1"/>
  <c r="P325" i="1"/>
  <c r="H327" i="1" l="1"/>
  <c r="J327" i="1" s="1"/>
  <c r="M327" i="1"/>
  <c r="K327" i="1"/>
  <c r="G328" i="1"/>
  <c r="L327" i="1"/>
  <c r="O327" i="1" s="1"/>
  <c r="F328" i="1" s="1"/>
  <c r="P326" i="1"/>
  <c r="H328" i="1" l="1"/>
  <c r="J328" i="1" s="1"/>
  <c r="M328" i="1"/>
  <c r="K328" i="1"/>
  <c r="G329" i="1"/>
  <c r="L328" i="1"/>
  <c r="O328" i="1" s="1"/>
  <c r="F329" i="1" s="1"/>
  <c r="P327" i="1"/>
  <c r="H329" i="1" l="1"/>
  <c r="J329" i="1" s="1"/>
  <c r="M329" i="1"/>
  <c r="K329" i="1"/>
  <c r="G330" i="1"/>
  <c r="L329" i="1"/>
  <c r="O329" i="1" s="1"/>
  <c r="F330" i="1" s="1"/>
  <c r="P328" i="1"/>
  <c r="H330" i="1" l="1"/>
  <c r="J330" i="1" s="1"/>
  <c r="M330" i="1"/>
  <c r="K330" i="1"/>
  <c r="G331" i="1"/>
  <c r="L330" i="1"/>
  <c r="O330" i="1" s="1"/>
  <c r="F331" i="1" s="1"/>
  <c r="P329" i="1"/>
  <c r="H331" i="1" l="1"/>
  <c r="J331" i="1" s="1"/>
  <c r="M331" i="1"/>
  <c r="K331" i="1"/>
  <c r="G332" i="1"/>
  <c r="L331" i="1"/>
  <c r="O331" i="1" s="1"/>
  <c r="F332" i="1" s="1"/>
  <c r="P330" i="1"/>
  <c r="H332" i="1" l="1"/>
  <c r="J332" i="1" s="1"/>
  <c r="M332" i="1"/>
  <c r="K332" i="1"/>
  <c r="G333" i="1"/>
  <c r="L332" i="1"/>
  <c r="O332" i="1" s="1"/>
  <c r="F333" i="1" s="1"/>
  <c r="P331" i="1"/>
  <c r="H333" i="1" l="1"/>
  <c r="J333" i="1" s="1"/>
  <c r="M333" i="1"/>
  <c r="K333" i="1"/>
  <c r="G334" i="1"/>
  <c r="L333" i="1"/>
  <c r="O333" i="1" s="1"/>
  <c r="F334" i="1" s="1"/>
  <c r="P332" i="1"/>
  <c r="H334" i="1" l="1"/>
  <c r="J334" i="1" s="1"/>
  <c r="M334" i="1"/>
  <c r="K334" i="1"/>
  <c r="G335" i="1"/>
  <c r="L334" i="1"/>
  <c r="O334" i="1" s="1"/>
  <c r="F335" i="1" s="1"/>
  <c r="P333" i="1"/>
  <c r="H335" i="1" l="1"/>
  <c r="J335" i="1" s="1"/>
  <c r="P335" i="1" s="1"/>
  <c r="M335" i="1"/>
  <c r="K335" i="1"/>
  <c r="G336" i="1"/>
  <c r="L335" i="1"/>
  <c r="O335" i="1" s="1"/>
  <c r="F336" i="1" s="1"/>
  <c r="P334" i="1"/>
  <c r="H336" i="1" l="1"/>
  <c r="J336" i="1" s="1"/>
  <c r="M336" i="1"/>
  <c r="K336" i="1"/>
  <c r="G337" i="1"/>
  <c r="L336" i="1"/>
  <c r="O336" i="1" s="1"/>
  <c r="F337" i="1" s="1"/>
  <c r="H337" i="1" l="1"/>
  <c r="J337" i="1" s="1"/>
  <c r="M337" i="1"/>
  <c r="K337" i="1"/>
  <c r="G338" i="1"/>
  <c r="L337" i="1"/>
  <c r="O337" i="1" s="1"/>
  <c r="F338" i="1" s="1"/>
  <c r="P336" i="1"/>
  <c r="H338" i="1" l="1"/>
  <c r="J338" i="1" s="1"/>
  <c r="M338" i="1"/>
  <c r="K338" i="1"/>
  <c r="G339" i="1"/>
  <c r="L338" i="1"/>
  <c r="O338" i="1" s="1"/>
  <c r="F339" i="1" s="1"/>
  <c r="P337" i="1"/>
  <c r="M339" i="1" l="1"/>
  <c r="H339" i="1"/>
  <c r="J339" i="1" s="1"/>
  <c r="K339" i="1"/>
  <c r="G340" i="1"/>
  <c r="L339" i="1"/>
  <c r="O339" i="1" s="1"/>
  <c r="F340" i="1" s="1"/>
  <c r="P338" i="1"/>
  <c r="H340" i="1" l="1"/>
  <c r="J340" i="1" s="1"/>
  <c r="M340" i="1"/>
  <c r="P339" i="1"/>
  <c r="K340" i="1"/>
  <c r="G341" i="1"/>
  <c r="L340" i="1"/>
  <c r="O340" i="1" s="1"/>
  <c r="F341" i="1" s="1"/>
  <c r="H341" i="1" l="1"/>
  <c r="J341" i="1" s="1"/>
  <c r="M341" i="1"/>
  <c r="K341" i="1"/>
  <c r="G342" i="1"/>
  <c r="L341" i="1"/>
  <c r="O341" i="1" s="1"/>
  <c r="F342" i="1" s="1"/>
  <c r="P340" i="1"/>
  <c r="H342" i="1" l="1"/>
  <c r="J342" i="1" s="1"/>
  <c r="M342" i="1"/>
  <c r="F343" i="1"/>
  <c r="K342" i="1"/>
  <c r="G343" i="1"/>
  <c r="L342" i="1"/>
  <c r="O342" i="1" s="1"/>
  <c r="P341" i="1"/>
  <c r="M343" i="1" l="1"/>
  <c r="H343" i="1"/>
  <c r="J343" i="1" s="1"/>
  <c r="F344" i="1"/>
  <c r="K343" i="1"/>
  <c r="G344" i="1"/>
  <c r="L343" i="1"/>
  <c r="O343" i="1" s="1"/>
  <c r="P342" i="1"/>
  <c r="P343" i="1" l="1"/>
  <c r="H344" i="1"/>
  <c r="J344" i="1" s="1"/>
  <c r="P344" i="1" s="1"/>
  <c r="M344" i="1"/>
  <c r="K344" i="1"/>
  <c r="G345" i="1"/>
  <c r="L344" i="1"/>
  <c r="O344" i="1" s="1"/>
  <c r="F345" i="1" s="1"/>
  <c r="H345" i="1" l="1"/>
  <c r="J345" i="1" s="1"/>
  <c r="M345" i="1"/>
  <c r="K345" i="1"/>
  <c r="G346" i="1"/>
  <c r="L345" i="1"/>
  <c r="O345" i="1" s="1"/>
  <c r="F346" i="1" s="1"/>
  <c r="H346" i="1" l="1"/>
  <c r="J346" i="1" s="1"/>
  <c r="M346" i="1"/>
  <c r="K346" i="1"/>
  <c r="G347" i="1"/>
  <c r="L346" i="1"/>
  <c r="O346" i="1" s="1"/>
  <c r="F347" i="1" s="1"/>
  <c r="P345" i="1"/>
  <c r="H347" i="1" l="1"/>
  <c r="J347" i="1" s="1"/>
  <c r="P347" i="1" s="1"/>
  <c r="M347" i="1"/>
  <c r="K347" i="1"/>
  <c r="G348" i="1"/>
  <c r="L347" i="1"/>
  <c r="O347" i="1" s="1"/>
  <c r="F348" i="1" s="1"/>
  <c r="P346" i="1"/>
  <c r="H348" i="1" l="1"/>
  <c r="J348" i="1" s="1"/>
  <c r="M348" i="1"/>
  <c r="K348" i="1"/>
  <c r="G349" i="1"/>
  <c r="L348" i="1"/>
  <c r="O348" i="1" s="1"/>
  <c r="F349" i="1" s="1"/>
  <c r="H349" i="1" l="1"/>
  <c r="J349" i="1" s="1"/>
  <c r="M349" i="1"/>
  <c r="K349" i="1"/>
  <c r="G350" i="1"/>
  <c r="L349" i="1"/>
  <c r="O349" i="1" s="1"/>
  <c r="F350" i="1" s="1"/>
  <c r="P348" i="1"/>
  <c r="H350" i="1" l="1"/>
  <c r="J350" i="1" s="1"/>
  <c r="M350" i="1"/>
  <c r="K350" i="1"/>
  <c r="G351" i="1"/>
  <c r="L350" i="1"/>
  <c r="O350" i="1" s="1"/>
  <c r="F351" i="1" s="1"/>
  <c r="P349" i="1"/>
  <c r="H351" i="1" l="1"/>
  <c r="J351" i="1" s="1"/>
  <c r="M351" i="1"/>
  <c r="K351" i="1"/>
  <c r="G352" i="1"/>
  <c r="L351" i="1"/>
  <c r="O351" i="1" s="1"/>
  <c r="F352" i="1" s="1"/>
  <c r="P350" i="1"/>
  <c r="H352" i="1" l="1"/>
  <c r="J352" i="1" s="1"/>
  <c r="M352" i="1"/>
  <c r="K352" i="1"/>
  <c r="G353" i="1"/>
  <c r="L352" i="1"/>
  <c r="O352" i="1" s="1"/>
  <c r="F353" i="1" s="1"/>
  <c r="P351" i="1"/>
  <c r="H353" i="1" l="1"/>
  <c r="J353" i="1" s="1"/>
  <c r="M353" i="1"/>
  <c r="K353" i="1"/>
  <c r="G354" i="1"/>
  <c r="L353" i="1"/>
  <c r="O353" i="1" s="1"/>
  <c r="F354" i="1" s="1"/>
  <c r="P352" i="1"/>
  <c r="H354" i="1" l="1"/>
  <c r="J354" i="1" s="1"/>
  <c r="M354" i="1"/>
  <c r="K354" i="1"/>
  <c r="G355" i="1"/>
  <c r="L354" i="1"/>
  <c r="O354" i="1" s="1"/>
  <c r="F355" i="1" s="1"/>
  <c r="P353" i="1"/>
  <c r="M355" i="1" l="1"/>
  <c r="H355" i="1"/>
  <c r="J355" i="1" s="1"/>
  <c r="P355" i="1" s="1"/>
  <c r="K355" i="1"/>
  <c r="G356" i="1"/>
  <c r="L355" i="1"/>
  <c r="O355" i="1" s="1"/>
  <c r="F356" i="1" s="1"/>
  <c r="P354" i="1"/>
  <c r="H356" i="1" l="1"/>
  <c r="J356" i="1" s="1"/>
  <c r="M356" i="1"/>
  <c r="F357" i="1"/>
  <c r="K356" i="1"/>
  <c r="G357" i="1"/>
  <c r="L356" i="1"/>
  <c r="O356" i="1" s="1"/>
  <c r="K357" i="1" l="1"/>
  <c r="G358" i="1"/>
  <c r="L357" i="1"/>
  <c r="O357" i="1" s="1"/>
  <c r="F358" i="1" s="1"/>
  <c r="H357" i="1"/>
  <c r="J357" i="1" s="1"/>
  <c r="P357" i="1" s="1"/>
  <c r="M357" i="1"/>
  <c r="P356" i="1"/>
  <c r="H358" i="1" l="1"/>
  <c r="J358" i="1" s="1"/>
  <c r="M358" i="1"/>
  <c r="K358" i="1"/>
  <c r="G359" i="1"/>
  <c r="L358" i="1"/>
  <c r="O358" i="1" s="1"/>
  <c r="F359" i="1" s="1"/>
  <c r="M359" i="1" l="1"/>
  <c r="H359" i="1"/>
  <c r="J359" i="1" s="1"/>
  <c r="K359" i="1"/>
  <c r="G360" i="1"/>
  <c r="L359" i="1"/>
  <c r="O359" i="1" s="1"/>
  <c r="F360" i="1" s="1"/>
  <c r="P358" i="1"/>
  <c r="H360" i="1" l="1"/>
  <c r="J360" i="1" s="1"/>
  <c r="M360" i="1"/>
  <c r="P359" i="1"/>
  <c r="K360" i="1"/>
  <c r="G361" i="1"/>
  <c r="L360" i="1"/>
  <c r="O360" i="1" s="1"/>
  <c r="F361" i="1" s="1"/>
  <c r="H361" i="1" l="1"/>
  <c r="J361" i="1" s="1"/>
  <c r="M361" i="1"/>
  <c r="K361" i="1"/>
  <c r="G362" i="1"/>
  <c r="L361" i="1"/>
  <c r="O361" i="1" s="1"/>
  <c r="F362" i="1" s="1"/>
  <c r="P360" i="1"/>
  <c r="H362" i="1" l="1"/>
  <c r="J362" i="1" s="1"/>
  <c r="M362" i="1"/>
  <c r="K362" i="1"/>
  <c r="G363" i="1"/>
  <c r="L362" i="1"/>
  <c r="O362" i="1" s="1"/>
  <c r="F363" i="1" s="1"/>
  <c r="P361" i="1"/>
  <c r="H363" i="1" l="1"/>
  <c r="J363" i="1" s="1"/>
  <c r="M363" i="1"/>
  <c r="K363" i="1"/>
  <c r="G364" i="1"/>
  <c r="L363" i="1"/>
  <c r="O363" i="1" s="1"/>
  <c r="F364" i="1" s="1"/>
  <c r="P362" i="1"/>
  <c r="H364" i="1" l="1"/>
  <c r="J364" i="1" s="1"/>
  <c r="M364" i="1"/>
  <c r="F365" i="1"/>
  <c r="K364" i="1"/>
  <c r="G365" i="1"/>
  <c r="L364" i="1"/>
  <c r="O364" i="1" s="1"/>
  <c r="P363" i="1"/>
  <c r="K365" i="1" l="1"/>
  <c r="G366" i="1"/>
  <c r="L365" i="1"/>
  <c r="O365" i="1" s="1"/>
  <c r="F366" i="1" s="1"/>
  <c r="H365" i="1"/>
  <c r="J365" i="1" s="1"/>
  <c r="P365" i="1" s="1"/>
  <c r="M365" i="1"/>
  <c r="P364" i="1"/>
  <c r="H366" i="1" l="1"/>
  <c r="J366" i="1" s="1"/>
  <c r="M366" i="1"/>
  <c r="K366" i="1"/>
  <c r="G367" i="1"/>
  <c r="L366" i="1"/>
  <c r="O366" i="1" s="1"/>
  <c r="F367" i="1" s="1"/>
  <c r="H367" i="1" l="1"/>
  <c r="J367" i="1" s="1"/>
  <c r="P367" i="1" s="1"/>
  <c r="M367" i="1"/>
  <c r="K367" i="1"/>
  <c r="G368" i="1"/>
  <c r="L367" i="1"/>
  <c r="O367" i="1" s="1"/>
  <c r="F368" i="1" s="1"/>
  <c r="P366" i="1"/>
  <c r="H368" i="1" l="1"/>
  <c r="J368" i="1" s="1"/>
  <c r="M368" i="1"/>
  <c r="K368" i="1"/>
  <c r="G369" i="1"/>
  <c r="L368" i="1"/>
  <c r="O368" i="1" s="1"/>
  <c r="F369" i="1" s="1"/>
  <c r="H369" i="1" l="1"/>
  <c r="J369" i="1" s="1"/>
  <c r="M369" i="1"/>
  <c r="K369" i="1"/>
  <c r="G370" i="1"/>
  <c r="L369" i="1"/>
  <c r="O369" i="1" s="1"/>
  <c r="F370" i="1" s="1"/>
  <c r="P368" i="1"/>
  <c r="H370" i="1" l="1"/>
  <c r="J370" i="1" s="1"/>
  <c r="M370" i="1"/>
  <c r="K370" i="1"/>
  <c r="G371" i="1"/>
  <c r="L370" i="1"/>
  <c r="O370" i="1" s="1"/>
  <c r="F371" i="1" s="1"/>
  <c r="P369" i="1"/>
  <c r="M371" i="1" l="1"/>
  <c r="H371" i="1"/>
  <c r="J371" i="1" s="1"/>
  <c r="P371" i="1" s="1"/>
  <c r="K371" i="1"/>
  <c r="G372" i="1"/>
  <c r="L371" i="1"/>
  <c r="O371" i="1" s="1"/>
  <c r="F372" i="1" s="1"/>
  <c r="P370" i="1"/>
  <c r="H372" i="1" l="1"/>
  <c r="J372" i="1" s="1"/>
  <c r="M372" i="1"/>
  <c r="K372" i="1"/>
  <c r="G373" i="1"/>
  <c r="L372" i="1"/>
  <c r="O372" i="1" s="1"/>
  <c r="F373" i="1" s="1"/>
  <c r="H373" i="1" l="1"/>
  <c r="J373" i="1" s="1"/>
  <c r="M373" i="1"/>
  <c r="K373" i="1"/>
  <c r="G374" i="1"/>
  <c r="L373" i="1"/>
  <c r="O373" i="1" s="1"/>
  <c r="F374" i="1" s="1"/>
  <c r="P372" i="1"/>
  <c r="H374" i="1" l="1"/>
  <c r="J374" i="1" s="1"/>
  <c r="M374" i="1"/>
  <c r="F375" i="1"/>
  <c r="K374" i="1"/>
  <c r="G375" i="1"/>
  <c r="L374" i="1"/>
  <c r="O374" i="1" s="1"/>
  <c r="P373" i="1"/>
  <c r="M375" i="1" l="1"/>
  <c r="H375" i="1"/>
  <c r="J375" i="1" s="1"/>
  <c r="K375" i="1"/>
  <c r="G376" i="1"/>
  <c r="L375" i="1"/>
  <c r="O375" i="1" s="1"/>
  <c r="F376" i="1" s="1"/>
  <c r="P374" i="1"/>
  <c r="H376" i="1" l="1"/>
  <c r="J376" i="1" s="1"/>
  <c r="M376" i="1"/>
  <c r="P375" i="1"/>
  <c r="K376" i="1"/>
  <c r="G377" i="1"/>
  <c r="L376" i="1"/>
  <c r="O376" i="1" s="1"/>
  <c r="F377" i="1" s="1"/>
  <c r="H377" i="1" l="1"/>
  <c r="J377" i="1" s="1"/>
  <c r="M377" i="1"/>
  <c r="F378" i="1"/>
  <c r="K377" i="1"/>
  <c r="G378" i="1"/>
  <c r="L377" i="1"/>
  <c r="O377" i="1" s="1"/>
  <c r="P376" i="1"/>
  <c r="H378" i="1" l="1"/>
  <c r="J378" i="1" s="1"/>
  <c r="M378" i="1"/>
  <c r="K378" i="1"/>
  <c r="G379" i="1"/>
  <c r="L378" i="1"/>
  <c r="O378" i="1" s="1"/>
  <c r="F379" i="1" s="1"/>
  <c r="P377" i="1"/>
  <c r="H379" i="1" l="1"/>
  <c r="J379" i="1" s="1"/>
  <c r="M379" i="1"/>
  <c r="K379" i="1"/>
  <c r="G380" i="1"/>
  <c r="L379" i="1"/>
  <c r="O379" i="1" s="1"/>
  <c r="F380" i="1" s="1"/>
  <c r="P378" i="1"/>
  <c r="H380" i="1" l="1"/>
  <c r="J380" i="1" s="1"/>
  <c r="M380" i="1"/>
  <c r="F381" i="1"/>
  <c r="K380" i="1"/>
  <c r="G381" i="1"/>
  <c r="L380" i="1"/>
  <c r="O380" i="1" s="1"/>
  <c r="P379" i="1"/>
  <c r="H381" i="1" l="1"/>
  <c r="J381" i="1" s="1"/>
  <c r="M381" i="1"/>
  <c r="F382" i="1"/>
  <c r="K381" i="1"/>
  <c r="G382" i="1"/>
  <c r="L381" i="1"/>
  <c r="O381" i="1" s="1"/>
  <c r="P380" i="1"/>
  <c r="K382" i="1" l="1"/>
  <c r="G383" i="1"/>
  <c r="L382" i="1"/>
  <c r="O382" i="1" s="1"/>
  <c r="F383" i="1" s="1"/>
  <c r="H382" i="1"/>
  <c r="J382" i="1" s="1"/>
  <c r="P382" i="1" s="1"/>
  <c r="M382" i="1"/>
  <c r="P381" i="1"/>
  <c r="H383" i="1" l="1"/>
  <c r="J383" i="1" s="1"/>
  <c r="M383" i="1"/>
  <c r="K383" i="1"/>
  <c r="G384" i="1"/>
  <c r="L383" i="1"/>
  <c r="O383" i="1" s="1"/>
  <c r="F384" i="1" s="1"/>
  <c r="H384" i="1" l="1"/>
  <c r="J384" i="1" s="1"/>
  <c r="M384" i="1"/>
  <c r="F385" i="1"/>
  <c r="K384" i="1"/>
  <c r="G385" i="1"/>
  <c r="L384" i="1"/>
  <c r="O384" i="1" s="1"/>
  <c r="P383" i="1"/>
  <c r="K385" i="1" l="1"/>
  <c r="G386" i="1"/>
  <c r="L385" i="1"/>
  <c r="O385" i="1" s="1"/>
  <c r="F386" i="1" s="1"/>
  <c r="H385" i="1"/>
  <c r="J385" i="1" s="1"/>
  <c r="P385" i="1" s="1"/>
  <c r="M385" i="1"/>
  <c r="P384" i="1"/>
  <c r="H386" i="1" l="1"/>
  <c r="J386" i="1" s="1"/>
  <c r="M386" i="1"/>
  <c r="K386" i="1"/>
  <c r="G387" i="1"/>
  <c r="L386" i="1"/>
  <c r="O386" i="1" s="1"/>
  <c r="F387" i="1" s="1"/>
  <c r="M387" i="1" l="1"/>
  <c r="H387" i="1"/>
  <c r="J387" i="1" s="1"/>
  <c r="P387" i="1" s="1"/>
  <c r="K387" i="1"/>
  <c r="G388" i="1"/>
  <c r="L387" i="1"/>
  <c r="O387" i="1" s="1"/>
  <c r="F388" i="1" s="1"/>
  <c r="P386" i="1"/>
  <c r="H388" i="1" l="1"/>
  <c r="J388" i="1" s="1"/>
  <c r="M388" i="1"/>
  <c r="K388" i="1"/>
  <c r="G389" i="1"/>
  <c r="L388" i="1"/>
  <c r="O388" i="1" s="1"/>
  <c r="F389" i="1" s="1"/>
  <c r="H389" i="1" l="1"/>
  <c r="J389" i="1" s="1"/>
  <c r="M389" i="1"/>
  <c r="F390" i="1"/>
  <c r="K389" i="1"/>
  <c r="G390" i="1"/>
  <c r="L389" i="1"/>
  <c r="O389" i="1" s="1"/>
  <c r="P388" i="1"/>
  <c r="K390" i="1" l="1"/>
  <c r="G391" i="1"/>
  <c r="L390" i="1"/>
  <c r="O390" i="1" s="1"/>
  <c r="F391" i="1" s="1"/>
  <c r="H390" i="1"/>
  <c r="J390" i="1" s="1"/>
  <c r="P390" i="1" s="1"/>
  <c r="M390" i="1"/>
  <c r="P389" i="1"/>
  <c r="M391" i="1" l="1"/>
  <c r="H391" i="1"/>
  <c r="J391" i="1" s="1"/>
  <c r="K391" i="1"/>
  <c r="G392" i="1"/>
  <c r="L391" i="1"/>
  <c r="O391" i="1" s="1"/>
  <c r="F392" i="1" s="1"/>
  <c r="H392" i="1" l="1"/>
  <c r="J392" i="1" s="1"/>
  <c r="M392" i="1"/>
  <c r="P391" i="1"/>
  <c r="K392" i="1"/>
  <c r="G393" i="1"/>
  <c r="L392" i="1"/>
  <c r="O392" i="1" s="1"/>
  <c r="F393" i="1" s="1"/>
  <c r="H393" i="1" l="1"/>
  <c r="J393" i="1" s="1"/>
  <c r="M393" i="1"/>
  <c r="F394" i="1"/>
  <c r="K393" i="1"/>
  <c r="G394" i="1"/>
  <c r="L393" i="1"/>
  <c r="O393" i="1" s="1"/>
  <c r="P392" i="1"/>
  <c r="H394" i="1" l="1"/>
  <c r="J394" i="1" s="1"/>
  <c r="M394" i="1"/>
  <c r="K394" i="1"/>
  <c r="G395" i="1"/>
  <c r="L394" i="1"/>
  <c r="O394" i="1" s="1"/>
  <c r="F395" i="1" s="1"/>
  <c r="P393" i="1"/>
  <c r="H395" i="1" l="1"/>
  <c r="J395" i="1" s="1"/>
  <c r="M395" i="1"/>
  <c r="K395" i="1"/>
  <c r="G396" i="1"/>
  <c r="L395" i="1"/>
  <c r="O395" i="1" s="1"/>
  <c r="F396" i="1" s="1"/>
  <c r="P394" i="1"/>
  <c r="H396" i="1" l="1"/>
  <c r="J396" i="1" s="1"/>
  <c r="M396" i="1"/>
  <c r="F397" i="1"/>
  <c r="K396" i="1"/>
  <c r="G397" i="1"/>
  <c r="L396" i="1"/>
  <c r="O396" i="1" s="1"/>
  <c r="P395" i="1"/>
  <c r="H397" i="1" l="1"/>
  <c r="J397" i="1" s="1"/>
  <c r="M397" i="1"/>
  <c r="F398" i="1"/>
  <c r="K397" i="1"/>
  <c r="G398" i="1"/>
  <c r="L397" i="1"/>
  <c r="O397" i="1" s="1"/>
  <c r="P396" i="1"/>
  <c r="H398" i="1" l="1"/>
  <c r="J398" i="1" s="1"/>
  <c r="M398" i="1"/>
  <c r="F399" i="1"/>
  <c r="K398" i="1"/>
  <c r="G399" i="1"/>
  <c r="L398" i="1"/>
  <c r="O398" i="1" s="1"/>
  <c r="P397" i="1"/>
  <c r="H399" i="1" l="1"/>
  <c r="J399" i="1" s="1"/>
  <c r="M399" i="1"/>
  <c r="K399" i="1"/>
  <c r="G400" i="1"/>
  <c r="L399" i="1"/>
  <c r="O399" i="1" s="1"/>
  <c r="F400" i="1" s="1"/>
  <c r="P398" i="1"/>
  <c r="H400" i="1" l="1"/>
  <c r="J400" i="1" s="1"/>
  <c r="M400" i="1"/>
  <c r="K400" i="1"/>
  <c r="G401" i="1"/>
  <c r="L400" i="1"/>
  <c r="O400" i="1" s="1"/>
  <c r="F401" i="1" s="1"/>
  <c r="P399" i="1"/>
  <c r="H401" i="1" l="1"/>
  <c r="J401" i="1" s="1"/>
  <c r="M401" i="1"/>
  <c r="F402" i="1"/>
  <c r="K401" i="1"/>
  <c r="G402" i="1"/>
  <c r="L401" i="1"/>
  <c r="O401" i="1" s="1"/>
  <c r="P400" i="1"/>
  <c r="H402" i="1" l="1"/>
  <c r="J402" i="1" s="1"/>
  <c r="M402" i="1"/>
  <c r="F403" i="1"/>
  <c r="K402" i="1"/>
  <c r="G403" i="1"/>
  <c r="L402" i="1"/>
  <c r="O402" i="1" s="1"/>
  <c r="P401" i="1"/>
  <c r="K403" i="1" l="1"/>
  <c r="G404" i="1"/>
  <c r="L403" i="1"/>
  <c r="O403" i="1" s="1"/>
  <c r="F404" i="1" s="1"/>
  <c r="H403" i="1"/>
  <c r="J403" i="1" s="1"/>
  <c r="P403" i="1" s="1"/>
  <c r="M403" i="1"/>
  <c r="P402" i="1"/>
  <c r="H404" i="1" l="1"/>
  <c r="J404" i="1" s="1"/>
  <c r="M404" i="1"/>
  <c r="F405" i="1"/>
  <c r="K404" i="1"/>
  <c r="G405" i="1"/>
  <c r="L404" i="1"/>
  <c r="O404" i="1" s="1"/>
  <c r="H405" i="1" l="1"/>
  <c r="J405" i="1" s="1"/>
  <c r="M405" i="1"/>
  <c r="K405" i="1"/>
  <c r="G406" i="1"/>
  <c r="L405" i="1"/>
  <c r="O405" i="1" s="1"/>
  <c r="F406" i="1" s="1"/>
  <c r="P404" i="1"/>
  <c r="H406" i="1" l="1"/>
  <c r="J406" i="1" s="1"/>
  <c r="M406" i="1"/>
  <c r="K406" i="1"/>
  <c r="G407" i="1"/>
  <c r="L406" i="1"/>
  <c r="O406" i="1" s="1"/>
  <c r="F407" i="1" s="1"/>
  <c r="P405" i="1"/>
  <c r="H407" i="1" l="1"/>
  <c r="J407" i="1" s="1"/>
  <c r="M407" i="1"/>
  <c r="F408" i="1"/>
  <c r="K407" i="1"/>
  <c r="G408" i="1"/>
  <c r="L407" i="1"/>
  <c r="O407" i="1" s="1"/>
  <c r="P406" i="1"/>
  <c r="H408" i="1" l="1"/>
  <c r="J408" i="1" s="1"/>
  <c r="M408" i="1"/>
  <c r="F409" i="1"/>
  <c r="K408" i="1"/>
  <c r="G409" i="1"/>
  <c r="L408" i="1"/>
  <c r="O408" i="1" s="1"/>
  <c r="P407" i="1"/>
  <c r="H409" i="1" l="1"/>
  <c r="J409" i="1" s="1"/>
  <c r="M409" i="1"/>
  <c r="K409" i="1"/>
  <c r="G410" i="1"/>
  <c r="L409" i="1"/>
  <c r="O409" i="1" s="1"/>
  <c r="F410" i="1" s="1"/>
  <c r="P408" i="1"/>
  <c r="H410" i="1" l="1"/>
  <c r="J410" i="1" s="1"/>
  <c r="M410" i="1"/>
  <c r="K410" i="1"/>
  <c r="G411" i="1"/>
  <c r="L410" i="1"/>
  <c r="O410" i="1" s="1"/>
  <c r="F411" i="1" s="1"/>
  <c r="P409" i="1"/>
  <c r="H411" i="1" l="1"/>
  <c r="J411" i="1" s="1"/>
  <c r="M411" i="1"/>
  <c r="F412" i="1"/>
  <c r="K411" i="1"/>
  <c r="G412" i="1"/>
  <c r="L411" i="1"/>
  <c r="O411" i="1" s="1"/>
  <c r="P410" i="1"/>
  <c r="H412" i="1" l="1"/>
  <c r="J412" i="1" s="1"/>
  <c r="M412" i="1"/>
  <c r="F413" i="1"/>
  <c r="K412" i="1"/>
  <c r="G413" i="1"/>
  <c r="L412" i="1"/>
  <c r="O412" i="1" s="1"/>
  <c r="P411" i="1"/>
  <c r="K413" i="1" l="1"/>
  <c r="G414" i="1"/>
  <c r="L413" i="1"/>
  <c r="O413" i="1" s="1"/>
  <c r="F414" i="1" s="1"/>
  <c r="H413" i="1"/>
  <c r="J413" i="1" s="1"/>
  <c r="P413" i="1" s="1"/>
  <c r="M413" i="1"/>
  <c r="P412" i="1"/>
  <c r="H414" i="1" l="1"/>
  <c r="J414" i="1" s="1"/>
  <c r="M414" i="1"/>
  <c r="F415" i="1"/>
  <c r="K414" i="1"/>
  <c r="G415" i="1"/>
  <c r="L414" i="1"/>
  <c r="O414" i="1" s="1"/>
  <c r="H415" i="1" l="1"/>
  <c r="J415" i="1" s="1"/>
  <c r="M415" i="1"/>
  <c r="F416" i="1"/>
  <c r="K415" i="1"/>
  <c r="G416" i="1"/>
  <c r="L415" i="1"/>
  <c r="O415" i="1" s="1"/>
  <c r="P414" i="1"/>
  <c r="K416" i="1" l="1"/>
  <c r="G417" i="1"/>
  <c r="L416" i="1"/>
  <c r="O416" i="1" s="1"/>
  <c r="F417" i="1" s="1"/>
  <c r="H416" i="1"/>
  <c r="J416" i="1" s="1"/>
  <c r="P416" i="1" s="1"/>
  <c r="M416" i="1"/>
  <c r="P415" i="1"/>
  <c r="H417" i="1" l="1"/>
  <c r="J417" i="1" s="1"/>
  <c r="M417" i="1"/>
  <c r="F418" i="1"/>
  <c r="K417" i="1"/>
  <c r="G418" i="1"/>
  <c r="L417" i="1"/>
  <c r="O417" i="1" s="1"/>
  <c r="H418" i="1" l="1"/>
  <c r="J418" i="1" s="1"/>
  <c r="M418" i="1"/>
  <c r="F419" i="1"/>
  <c r="K418" i="1"/>
  <c r="G419" i="1"/>
  <c r="L418" i="1"/>
  <c r="O418" i="1" s="1"/>
  <c r="P417" i="1"/>
  <c r="H419" i="1" l="1"/>
  <c r="J419" i="1" s="1"/>
  <c r="M419" i="1"/>
  <c r="K419" i="1"/>
  <c r="G420" i="1"/>
  <c r="L419" i="1"/>
  <c r="O419" i="1" s="1"/>
  <c r="F420" i="1" s="1"/>
  <c r="P418" i="1"/>
  <c r="H420" i="1" l="1"/>
  <c r="J420" i="1" s="1"/>
  <c r="M420" i="1"/>
  <c r="F421" i="1"/>
  <c r="K420" i="1"/>
  <c r="G421" i="1"/>
  <c r="L420" i="1"/>
  <c r="O420" i="1" s="1"/>
  <c r="P419" i="1"/>
  <c r="H421" i="1" l="1"/>
  <c r="J421" i="1" s="1"/>
  <c r="M421" i="1"/>
  <c r="K421" i="1"/>
  <c r="G422" i="1"/>
  <c r="L421" i="1"/>
  <c r="O421" i="1" s="1"/>
  <c r="F422" i="1" s="1"/>
  <c r="P420" i="1"/>
  <c r="H422" i="1" l="1"/>
  <c r="J422" i="1" s="1"/>
  <c r="M422" i="1"/>
  <c r="F423" i="1"/>
  <c r="K422" i="1"/>
  <c r="G423" i="1"/>
  <c r="L422" i="1"/>
  <c r="O422" i="1" s="1"/>
  <c r="P421" i="1"/>
  <c r="H423" i="1" l="1"/>
  <c r="J423" i="1" s="1"/>
  <c r="M423" i="1"/>
  <c r="K423" i="1"/>
  <c r="G424" i="1"/>
  <c r="L423" i="1"/>
  <c r="O423" i="1" s="1"/>
  <c r="F424" i="1" s="1"/>
  <c r="P422" i="1"/>
  <c r="H424" i="1" l="1"/>
  <c r="J424" i="1" s="1"/>
  <c r="M424" i="1"/>
  <c r="K424" i="1"/>
  <c r="G425" i="1"/>
  <c r="L424" i="1"/>
  <c r="O424" i="1" s="1"/>
  <c r="F425" i="1" s="1"/>
  <c r="P423" i="1"/>
  <c r="H425" i="1" l="1"/>
  <c r="J425" i="1" s="1"/>
  <c r="M425" i="1"/>
  <c r="K425" i="1"/>
  <c r="G426" i="1"/>
  <c r="L425" i="1"/>
  <c r="O425" i="1" s="1"/>
  <c r="F426" i="1" s="1"/>
  <c r="P424" i="1"/>
  <c r="H426" i="1" l="1"/>
  <c r="J426" i="1" s="1"/>
  <c r="M426" i="1"/>
  <c r="K426" i="1"/>
  <c r="G427" i="1"/>
  <c r="L426" i="1"/>
  <c r="O426" i="1" s="1"/>
  <c r="F427" i="1" s="1"/>
  <c r="P425" i="1"/>
  <c r="H427" i="1" l="1"/>
  <c r="J427" i="1" s="1"/>
  <c r="M427" i="1"/>
  <c r="K427" i="1"/>
  <c r="G428" i="1"/>
  <c r="L427" i="1"/>
  <c r="O427" i="1" s="1"/>
  <c r="F428" i="1" s="1"/>
  <c r="P426" i="1"/>
  <c r="H428" i="1" l="1"/>
  <c r="J428" i="1" s="1"/>
  <c r="P428" i="1" s="1"/>
  <c r="M428" i="1"/>
  <c r="K428" i="1"/>
  <c r="G429" i="1"/>
  <c r="L428" i="1"/>
  <c r="O428" i="1" s="1"/>
  <c r="F429" i="1" s="1"/>
  <c r="P427" i="1"/>
  <c r="H429" i="1" l="1"/>
  <c r="J429" i="1" s="1"/>
  <c r="M429" i="1"/>
  <c r="K429" i="1"/>
  <c r="G430" i="1"/>
  <c r="L429" i="1"/>
  <c r="O429" i="1" s="1"/>
  <c r="F430" i="1" s="1"/>
  <c r="H430" i="1" l="1"/>
  <c r="J430" i="1" s="1"/>
  <c r="M430" i="1"/>
  <c r="K430" i="1"/>
  <c r="G431" i="1"/>
  <c r="L430" i="1"/>
  <c r="O430" i="1" s="1"/>
  <c r="F431" i="1" s="1"/>
  <c r="P429" i="1"/>
  <c r="H431" i="1" l="1"/>
  <c r="J431" i="1" s="1"/>
  <c r="M431" i="1"/>
  <c r="K431" i="1"/>
  <c r="G432" i="1"/>
  <c r="L431" i="1"/>
  <c r="O431" i="1" s="1"/>
  <c r="F432" i="1" s="1"/>
  <c r="P430" i="1"/>
  <c r="H432" i="1" l="1"/>
  <c r="J432" i="1" s="1"/>
  <c r="M432" i="1"/>
  <c r="K432" i="1"/>
  <c r="G433" i="1"/>
  <c r="L432" i="1"/>
  <c r="O432" i="1" s="1"/>
  <c r="F433" i="1" s="1"/>
  <c r="P431" i="1"/>
  <c r="H433" i="1" l="1"/>
  <c r="J433" i="1" s="1"/>
  <c r="M433" i="1"/>
  <c r="K433" i="1"/>
  <c r="G434" i="1"/>
  <c r="L433" i="1"/>
  <c r="O433" i="1" s="1"/>
  <c r="F434" i="1" s="1"/>
  <c r="P432" i="1"/>
  <c r="H434" i="1" l="1"/>
  <c r="J434" i="1" s="1"/>
  <c r="M434" i="1"/>
  <c r="K434" i="1"/>
  <c r="G435" i="1"/>
  <c r="L434" i="1"/>
  <c r="O434" i="1" s="1"/>
  <c r="F435" i="1" s="1"/>
  <c r="P433" i="1"/>
  <c r="H435" i="1" l="1"/>
  <c r="J435" i="1" s="1"/>
  <c r="M435" i="1"/>
  <c r="K435" i="1"/>
  <c r="G436" i="1"/>
  <c r="L435" i="1"/>
  <c r="O435" i="1" s="1"/>
  <c r="F436" i="1" s="1"/>
  <c r="P434" i="1"/>
  <c r="H436" i="1" l="1"/>
  <c r="J436" i="1" s="1"/>
  <c r="M436" i="1"/>
  <c r="K436" i="1"/>
  <c r="G437" i="1"/>
  <c r="L436" i="1"/>
  <c r="O436" i="1" s="1"/>
  <c r="F437" i="1" s="1"/>
  <c r="P435" i="1"/>
  <c r="H437" i="1" l="1"/>
  <c r="J437" i="1" s="1"/>
  <c r="M437" i="1"/>
  <c r="K437" i="1"/>
  <c r="G438" i="1"/>
  <c r="L437" i="1"/>
  <c r="O437" i="1" s="1"/>
  <c r="F438" i="1" s="1"/>
  <c r="P436" i="1"/>
  <c r="H438" i="1" l="1"/>
  <c r="J438" i="1" s="1"/>
  <c r="M438" i="1"/>
  <c r="K438" i="1"/>
  <c r="G439" i="1"/>
  <c r="L438" i="1"/>
  <c r="O438" i="1" s="1"/>
  <c r="F439" i="1" s="1"/>
  <c r="P437" i="1"/>
  <c r="H439" i="1" l="1"/>
  <c r="J439" i="1" s="1"/>
  <c r="M439" i="1"/>
  <c r="K439" i="1"/>
  <c r="G440" i="1"/>
  <c r="L439" i="1"/>
  <c r="O439" i="1" s="1"/>
  <c r="F440" i="1" s="1"/>
  <c r="P438" i="1"/>
  <c r="H440" i="1" l="1"/>
  <c r="J440" i="1" s="1"/>
  <c r="M440" i="1"/>
  <c r="K440" i="1"/>
  <c r="G441" i="1"/>
  <c r="L440" i="1"/>
  <c r="O440" i="1" s="1"/>
  <c r="F441" i="1" s="1"/>
  <c r="P439" i="1"/>
  <c r="H441" i="1" l="1"/>
  <c r="J441" i="1" s="1"/>
  <c r="M441" i="1"/>
  <c r="K441" i="1"/>
  <c r="G442" i="1"/>
  <c r="L441" i="1"/>
  <c r="O441" i="1" s="1"/>
  <c r="F442" i="1" s="1"/>
  <c r="P440" i="1"/>
  <c r="H442" i="1" l="1"/>
  <c r="J442" i="1" s="1"/>
  <c r="M442" i="1"/>
  <c r="K442" i="1"/>
  <c r="G443" i="1"/>
  <c r="L442" i="1"/>
  <c r="O442" i="1" s="1"/>
  <c r="F443" i="1" s="1"/>
  <c r="P441" i="1"/>
  <c r="H443" i="1" l="1"/>
  <c r="J443" i="1" s="1"/>
  <c r="M443" i="1"/>
  <c r="K443" i="1"/>
  <c r="G444" i="1"/>
  <c r="L443" i="1"/>
  <c r="O443" i="1" s="1"/>
  <c r="F444" i="1" s="1"/>
  <c r="P442" i="1"/>
  <c r="H444" i="1" l="1"/>
  <c r="J444" i="1" s="1"/>
  <c r="M444" i="1"/>
  <c r="K444" i="1"/>
  <c r="G445" i="1"/>
  <c r="L444" i="1"/>
  <c r="O444" i="1" s="1"/>
  <c r="F445" i="1" s="1"/>
  <c r="P443" i="1"/>
  <c r="H445" i="1" l="1"/>
  <c r="J445" i="1" s="1"/>
  <c r="M445" i="1"/>
  <c r="K445" i="1"/>
  <c r="G446" i="1"/>
  <c r="L445" i="1"/>
  <c r="O445" i="1" s="1"/>
  <c r="F446" i="1" s="1"/>
  <c r="P444" i="1"/>
  <c r="H446" i="1" l="1"/>
  <c r="J446" i="1" s="1"/>
  <c r="M446" i="1"/>
  <c r="K446" i="1"/>
  <c r="G447" i="1"/>
  <c r="L446" i="1"/>
  <c r="O446" i="1" s="1"/>
  <c r="F447" i="1" s="1"/>
  <c r="P445" i="1"/>
  <c r="H447" i="1" l="1"/>
  <c r="J447" i="1" s="1"/>
  <c r="M447" i="1"/>
  <c r="K447" i="1"/>
  <c r="G448" i="1"/>
  <c r="L447" i="1"/>
  <c r="O447" i="1" s="1"/>
  <c r="F448" i="1" s="1"/>
  <c r="P446" i="1"/>
  <c r="H448" i="1" l="1"/>
  <c r="J448" i="1" s="1"/>
  <c r="M448" i="1"/>
  <c r="K448" i="1"/>
  <c r="G449" i="1"/>
  <c r="L448" i="1"/>
  <c r="O448" i="1" s="1"/>
  <c r="F449" i="1" s="1"/>
  <c r="P447" i="1"/>
  <c r="H449" i="1" l="1"/>
  <c r="J449" i="1" s="1"/>
  <c r="M449" i="1"/>
  <c r="K449" i="1"/>
  <c r="G450" i="1"/>
  <c r="L449" i="1"/>
  <c r="O449" i="1" s="1"/>
  <c r="F450" i="1" s="1"/>
  <c r="P448" i="1"/>
  <c r="H450" i="1" l="1"/>
  <c r="J450" i="1" s="1"/>
  <c r="M450" i="1"/>
  <c r="K450" i="1"/>
  <c r="G451" i="1"/>
  <c r="L450" i="1"/>
  <c r="O450" i="1" s="1"/>
  <c r="F451" i="1" s="1"/>
  <c r="P449" i="1"/>
  <c r="H451" i="1" l="1"/>
  <c r="J451" i="1" s="1"/>
  <c r="M451" i="1"/>
  <c r="K451" i="1"/>
  <c r="G452" i="1"/>
  <c r="L451" i="1"/>
  <c r="O451" i="1" s="1"/>
  <c r="F452" i="1" s="1"/>
  <c r="P450" i="1"/>
  <c r="H452" i="1" l="1"/>
  <c r="J452" i="1" s="1"/>
  <c r="M452" i="1"/>
  <c r="K452" i="1"/>
  <c r="G453" i="1"/>
  <c r="L452" i="1"/>
  <c r="O452" i="1" s="1"/>
  <c r="F453" i="1" s="1"/>
  <c r="P451" i="1"/>
  <c r="H453" i="1" l="1"/>
  <c r="J453" i="1" s="1"/>
  <c r="M453" i="1"/>
  <c r="K453" i="1"/>
  <c r="G454" i="1"/>
  <c r="L453" i="1"/>
  <c r="O453" i="1" s="1"/>
  <c r="F454" i="1" s="1"/>
  <c r="P452" i="1"/>
  <c r="H454" i="1" l="1"/>
  <c r="J454" i="1" s="1"/>
  <c r="M454" i="1"/>
  <c r="K454" i="1"/>
  <c r="G455" i="1"/>
  <c r="L454" i="1"/>
  <c r="O454" i="1" s="1"/>
  <c r="F455" i="1" s="1"/>
  <c r="P453" i="1"/>
  <c r="H455" i="1" l="1"/>
  <c r="J455" i="1" s="1"/>
  <c r="M455" i="1"/>
  <c r="K455" i="1"/>
  <c r="G456" i="1"/>
  <c r="L455" i="1"/>
  <c r="O455" i="1" s="1"/>
  <c r="F456" i="1" s="1"/>
  <c r="P454" i="1"/>
  <c r="H456" i="1" l="1"/>
  <c r="J456" i="1" s="1"/>
  <c r="M456" i="1"/>
  <c r="K456" i="1"/>
  <c r="G457" i="1"/>
  <c r="L456" i="1"/>
  <c r="O456" i="1" s="1"/>
  <c r="F457" i="1" s="1"/>
  <c r="P455" i="1"/>
  <c r="H457" i="1" l="1"/>
  <c r="J457" i="1" s="1"/>
  <c r="M457" i="1"/>
  <c r="K457" i="1"/>
  <c r="G458" i="1"/>
  <c r="L457" i="1"/>
  <c r="O457" i="1" s="1"/>
  <c r="F458" i="1" s="1"/>
  <c r="P456" i="1"/>
  <c r="H458" i="1" l="1"/>
  <c r="J458" i="1" s="1"/>
  <c r="M458" i="1"/>
  <c r="K458" i="1"/>
  <c r="G459" i="1"/>
  <c r="L458" i="1"/>
  <c r="O458" i="1" s="1"/>
  <c r="F459" i="1" s="1"/>
  <c r="P457" i="1"/>
  <c r="H459" i="1" l="1"/>
  <c r="J459" i="1" s="1"/>
  <c r="M459" i="1"/>
  <c r="K459" i="1"/>
  <c r="G460" i="1"/>
  <c r="L459" i="1"/>
  <c r="O459" i="1" s="1"/>
  <c r="F460" i="1" s="1"/>
  <c r="P458" i="1"/>
  <c r="H460" i="1" l="1"/>
  <c r="J460" i="1" s="1"/>
  <c r="M460" i="1"/>
  <c r="K460" i="1"/>
  <c r="G461" i="1"/>
  <c r="L460" i="1"/>
  <c r="O460" i="1" s="1"/>
  <c r="F461" i="1" s="1"/>
  <c r="P459" i="1"/>
  <c r="H461" i="1" l="1"/>
  <c r="J461" i="1" s="1"/>
  <c r="M461" i="1"/>
  <c r="K461" i="1"/>
  <c r="G462" i="1"/>
  <c r="L461" i="1"/>
  <c r="O461" i="1" s="1"/>
  <c r="F462" i="1" s="1"/>
  <c r="P460" i="1"/>
  <c r="H462" i="1" l="1"/>
  <c r="J462" i="1" s="1"/>
  <c r="M462" i="1"/>
  <c r="K462" i="1"/>
  <c r="G463" i="1"/>
  <c r="L462" i="1"/>
  <c r="O462" i="1" s="1"/>
  <c r="F463" i="1" s="1"/>
  <c r="P461" i="1"/>
  <c r="H463" i="1" l="1"/>
  <c r="J463" i="1" s="1"/>
  <c r="M463" i="1"/>
  <c r="K463" i="1"/>
  <c r="G464" i="1"/>
  <c r="L463" i="1"/>
  <c r="O463" i="1" s="1"/>
  <c r="F464" i="1" s="1"/>
  <c r="P462" i="1"/>
  <c r="H464" i="1" l="1"/>
  <c r="J464" i="1" s="1"/>
  <c r="M464" i="1"/>
  <c r="K464" i="1"/>
  <c r="G465" i="1"/>
  <c r="L464" i="1"/>
  <c r="O464" i="1" s="1"/>
  <c r="F465" i="1" s="1"/>
  <c r="P463" i="1"/>
  <c r="H465" i="1" l="1"/>
  <c r="J465" i="1" s="1"/>
  <c r="M465" i="1"/>
  <c r="K465" i="1"/>
  <c r="G466" i="1"/>
  <c r="L465" i="1"/>
  <c r="O465" i="1" s="1"/>
  <c r="F466" i="1" s="1"/>
  <c r="P464" i="1"/>
  <c r="H466" i="1" l="1"/>
  <c r="J466" i="1" s="1"/>
  <c r="M466" i="1"/>
  <c r="K466" i="1"/>
  <c r="G467" i="1"/>
  <c r="L466" i="1"/>
  <c r="O466" i="1" s="1"/>
  <c r="F467" i="1" s="1"/>
  <c r="P465" i="1"/>
  <c r="H467" i="1" l="1"/>
  <c r="J467" i="1" s="1"/>
  <c r="M467" i="1"/>
  <c r="K467" i="1"/>
  <c r="G468" i="1"/>
  <c r="L467" i="1"/>
  <c r="O467" i="1" s="1"/>
  <c r="F468" i="1" s="1"/>
  <c r="P466" i="1"/>
  <c r="H468" i="1" l="1"/>
  <c r="J468" i="1" s="1"/>
  <c r="M468" i="1"/>
  <c r="K468" i="1"/>
  <c r="G469" i="1"/>
  <c r="L468" i="1"/>
  <c r="O468" i="1" s="1"/>
  <c r="F469" i="1" s="1"/>
  <c r="P467" i="1"/>
  <c r="H469" i="1" l="1"/>
  <c r="J469" i="1" s="1"/>
  <c r="M469" i="1"/>
  <c r="K469" i="1"/>
  <c r="G470" i="1"/>
  <c r="L469" i="1"/>
  <c r="O469" i="1" s="1"/>
  <c r="F470" i="1" s="1"/>
  <c r="P468" i="1"/>
  <c r="H470" i="1" l="1"/>
  <c r="J470" i="1" s="1"/>
  <c r="M470" i="1"/>
  <c r="K470" i="1"/>
  <c r="G471" i="1"/>
  <c r="L470" i="1"/>
  <c r="O470" i="1" s="1"/>
  <c r="F471" i="1" s="1"/>
  <c r="P469" i="1"/>
  <c r="H471" i="1" l="1"/>
  <c r="J471" i="1" s="1"/>
  <c r="M471" i="1"/>
  <c r="K471" i="1"/>
  <c r="G472" i="1"/>
  <c r="L471" i="1"/>
  <c r="O471" i="1" s="1"/>
  <c r="F472" i="1" s="1"/>
  <c r="P470" i="1"/>
  <c r="H472" i="1" l="1"/>
  <c r="J472" i="1" s="1"/>
  <c r="M472" i="1"/>
  <c r="K472" i="1"/>
  <c r="G473" i="1"/>
  <c r="L472" i="1"/>
  <c r="O472" i="1" s="1"/>
  <c r="F473" i="1" s="1"/>
  <c r="P471" i="1"/>
  <c r="H473" i="1" l="1"/>
  <c r="J473" i="1" s="1"/>
  <c r="M473" i="1"/>
  <c r="K473" i="1"/>
  <c r="G474" i="1"/>
  <c r="L473" i="1"/>
  <c r="O473" i="1" s="1"/>
  <c r="F474" i="1" s="1"/>
  <c r="P472" i="1"/>
  <c r="H474" i="1" l="1"/>
  <c r="J474" i="1" s="1"/>
  <c r="M474" i="1"/>
  <c r="K474" i="1"/>
  <c r="G475" i="1"/>
  <c r="L474" i="1"/>
  <c r="O474" i="1" s="1"/>
  <c r="F475" i="1" s="1"/>
  <c r="P473" i="1"/>
  <c r="H475" i="1" l="1"/>
  <c r="J475" i="1" s="1"/>
  <c r="M475" i="1"/>
  <c r="K475" i="1"/>
  <c r="G476" i="1"/>
  <c r="L475" i="1"/>
  <c r="O475" i="1" s="1"/>
  <c r="F476" i="1" s="1"/>
  <c r="P474" i="1"/>
  <c r="H476" i="1" l="1"/>
  <c r="J476" i="1" s="1"/>
  <c r="P476" i="1" s="1"/>
  <c r="M476" i="1"/>
  <c r="K476" i="1"/>
  <c r="G477" i="1"/>
  <c r="L476" i="1"/>
  <c r="O476" i="1" s="1"/>
  <c r="F477" i="1" s="1"/>
  <c r="P475" i="1"/>
  <c r="H477" i="1" l="1"/>
  <c r="J477" i="1" s="1"/>
  <c r="M477" i="1"/>
  <c r="K477" i="1"/>
  <c r="G478" i="1"/>
  <c r="L477" i="1"/>
  <c r="O477" i="1" s="1"/>
  <c r="F478" i="1" s="1"/>
  <c r="H478" i="1" l="1"/>
  <c r="J478" i="1" s="1"/>
  <c r="M478" i="1"/>
  <c r="K478" i="1"/>
  <c r="G479" i="1"/>
  <c r="L478" i="1"/>
  <c r="O478" i="1" s="1"/>
  <c r="F479" i="1" s="1"/>
  <c r="P477" i="1"/>
  <c r="H479" i="1" l="1"/>
  <c r="J479" i="1" s="1"/>
  <c r="M479" i="1"/>
  <c r="K479" i="1"/>
  <c r="G480" i="1"/>
  <c r="L479" i="1"/>
  <c r="O479" i="1" s="1"/>
  <c r="F480" i="1" s="1"/>
  <c r="P478" i="1"/>
  <c r="H480" i="1" l="1"/>
  <c r="J480" i="1" s="1"/>
  <c r="M480" i="1"/>
  <c r="K480" i="1"/>
  <c r="G481" i="1"/>
  <c r="L480" i="1"/>
  <c r="O480" i="1" s="1"/>
  <c r="F481" i="1" s="1"/>
  <c r="P479" i="1"/>
  <c r="H481" i="1" l="1"/>
  <c r="J481" i="1" s="1"/>
  <c r="M481" i="1"/>
  <c r="K481" i="1"/>
  <c r="G482" i="1"/>
  <c r="L481" i="1"/>
  <c r="O481" i="1" s="1"/>
  <c r="F482" i="1" s="1"/>
  <c r="P480" i="1"/>
  <c r="H482" i="1" l="1"/>
  <c r="J482" i="1" s="1"/>
  <c r="M482" i="1"/>
  <c r="K482" i="1"/>
  <c r="G483" i="1"/>
  <c r="L482" i="1"/>
  <c r="O482" i="1" s="1"/>
  <c r="F483" i="1" s="1"/>
  <c r="P481" i="1"/>
  <c r="H483" i="1" l="1"/>
  <c r="J483" i="1" s="1"/>
  <c r="M483" i="1"/>
  <c r="K483" i="1"/>
  <c r="G484" i="1"/>
  <c r="L483" i="1"/>
  <c r="O483" i="1" s="1"/>
  <c r="F484" i="1" s="1"/>
  <c r="P482" i="1"/>
  <c r="H484" i="1" l="1"/>
  <c r="J484" i="1" s="1"/>
  <c r="M484" i="1"/>
  <c r="K484" i="1"/>
  <c r="G485" i="1"/>
  <c r="L484" i="1"/>
  <c r="O484" i="1" s="1"/>
  <c r="F485" i="1" s="1"/>
  <c r="P483" i="1"/>
  <c r="H485" i="1" l="1"/>
  <c r="J485" i="1" s="1"/>
  <c r="M485" i="1"/>
  <c r="K485" i="1"/>
  <c r="G486" i="1"/>
  <c r="L485" i="1"/>
  <c r="O485" i="1" s="1"/>
  <c r="F486" i="1" s="1"/>
  <c r="P484" i="1"/>
  <c r="H486" i="1" l="1"/>
  <c r="J486" i="1" s="1"/>
  <c r="M486" i="1"/>
  <c r="K486" i="1"/>
  <c r="G487" i="1"/>
  <c r="L486" i="1"/>
  <c r="O486" i="1" s="1"/>
  <c r="F487" i="1" s="1"/>
  <c r="P485" i="1"/>
  <c r="H487" i="1" l="1"/>
  <c r="J487" i="1" s="1"/>
  <c r="M487" i="1"/>
  <c r="K487" i="1"/>
  <c r="G488" i="1"/>
  <c r="L487" i="1"/>
  <c r="O487" i="1" s="1"/>
  <c r="F488" i="1" s="1"/>
  <c r="P486" i="1"/>
  <c r="H488" i="1" l="1"/>
  <c r="J488" i="1" s="1"/>
  <c r="M488" i="1"/>
  <c r="K488" i="1"/>
  <c r="G489" i="1"/>
  <c r="L488" i="1"/>
  <c r="O488" i="1" s="1"/>
  <c r="F489" i="1" s="1"/>
  <c r="P487" i="1"/>
  <c r="H489" i="1" l="1"/>
  <c r="J489" i="1" s="1"/>
  <c r="M489" i="1"/>
  <c r="K489" i="1"/>
  <c r="G490" i="1"/>
  <c r="L489" i="1"/>
  <c r="O489" i="1" s="1"/>
  <c r="F490" i="1" s="1"/>
  <c r="P488" i="1"/>
  <c r="H490" i="1" l="1"/>
  <c r="J490" i="1" s="1"/>
  <c r="M490" i="1"/>
  <c r="K490" i="1"/>
  <c r="G491" i="1"/>
  <c r="L490" i="1"/>
  <c r="O490" i="1" s="1"/>
  <c r="F491" i="1" s="1"/>
  <c r="P489" i="1"/>
  <c r="H491" i="1" l="1"/>
  <c r="J491" i="1" s="1"/>
  <c r="M491" i="1"/>
  <c r="K491" i="1"/>
  <c r="G492" i="1"/>
  <c r="L491" i="1"/>
  <c r="O491" i="1" s="1"/>
  <c r="F492" i="1" s="1"/>
  <c r="P490" i="1"/>
  <c r="H492" i="1" l="1"/>
  <c r="J492" i="1" s="1"/>
  <c r="M492" i="1"/>
  <c r="K492" i="1"/>
  <c r="G493" i="1"/>
  <c r="L492" i="1"/>
  <c r="O492" i="1" s="1"/>
  <c r="F493" i="1" s="1"/>
  <c r="P491" i="1"/>
  <c r="H493" i="1" l="1"/>
  <c r="J493" i="1" s="1"/>
  <c r="M493" i="1"/>
  <c r="K493" i="1"/>
  <c r="G494" i="1"/>
  <c r="L493" i="1"/>
  <c r="O493" i="1" s="1"/>
  <c r="F494" i="1" s="1"/>
  <c r="P492" i="1"/>
  <c r="H494" i="1" l="1"/>
  <c r="J494" i="1" s="1"/>
  <c r="M494" i="1"/>
  <c r="K494" i="1"/>
  <c r="G495" i="1"/>
  <c r="L494" i="1"/>
  <c r="O494" i="1" s="1"/>
  <c r="F495" i="1" s="1"/>
  <c r="P493" i="1"/>
  <c r="H495" i="1" l="1"/>
  <c r="J495" i="1" s="1"/>
  <c r="M495" i="1"/>
  <c r="K495" i="1"/>
  <c r="G496" i="1"/>
  <c r="L495" i="1"/>
  <c r="O495" i="1" s="1"/>
  <c r="F496" i="1" s="1"/>
  <c r="P494" i="1"/>
  <c r="H496" i="1" l="1"/>
  <c r="J496" i="1" s="1"/>
  <c r="M496" i="1"/>
  <c r="K496" i="1"/>
  <c r="G497" i="1"/>
  <c r="L496" i="1"/>
  <c r="O496" i="1" s="1"/>
  <c r="F497" i="1" s="1"/>
  <c r="P495" i="1"/>
  <c r="H497" i="1" l="1"/>
  <c r="J497" i="1" s="1"/>
  <c r="M497" i="1"/>
  <c r="K497" i="1"/>
  <c r="G498" i="1"/>
  <c r="L497" i="1"/>
  <c r="O497" i="1" s="1"/>
  <c r="F498" i="1" s="1"/>
  <c r="P496" i="1"/>
  <c r="H498" i="1" l="1"/>
  <c r="J498" i="1" s="1"/>
  <c r="M498" i="1"/>
  <c r="K498" i="1"/>
  <c r="G499" i="1"/>
  <c r="L498" i="1"/>
  <c r="O498" i="1" s="1"/>
  <c r="F499" i="1" s="1"/>
  <c r="P497" i="1"/>
  <c r="H499" i="1" l="1"/>
  <c r="J499" i="1" s="1"/>
  <c r="M499" i="1"/>
  <c r="L499" i="1"/>
  <c r="O499" i="1" s="1"/>
  <c r="F500" i="1" s="1"/>
  <c r="K499" i="1"/>
  <c r="G500" i="1"/>
  <c r="P498" i="1"/>
  <c r="H500" i="1" l="1"/>
  <c r="J500" i="1" s="1"/>
  <c r="M500" i="1"/>
  <c r="L500" i="1"/>
  <c r="O500" i="1" s="1"/>
  <c r="F501" i="1" s="1"/>
  <c r="G501" i="1"/>
  <c r="K500" i="1"/>
  <c r="P499" i="1"/>
  <c r="H501" i="1" l="1"/>
  <c r="J501" i="1" s="1"/>
  <c r="M501" i="1"/>
  <c r="L501" i="1"/>
  <c r="O501" i="1" s="1"/>
  <c r="F502" i="1" s="1"/>
  <c r="G502" i="1"/>
  <c r="K501" i="1"/>
  <c r="P500" i="1"/>
  <c r="H502" i="1" l="1"/>
  <c r="J502" i="1" s="1"/>
  <c r="M502" i="1"/>
  <c r="L502" i="1"/>
  <c r="O502" i="1" s="1"/>
  <c r="F503" i="1" s="1"/>
  <c r="K502" i="1"/>
  <c r="G503" i="1"/>
  <c r="P501" i="1"/>
  <c r="H503" i="1" l="1"/>
  <c r="J503" i="1" s="1"/>
  <c r="M503" i="1"/>
  <c r="L503" i="1"/>
  <c r="O503" i="1" s="1"/>
  <c r="F504" i="1" s="1"/>
  <c r="K503" i="1"/>
  <c r="G504" i="1"/>
  <c r="P502" i="1"/>
  <c r="H504" i="1" l="1"/>
  <c r="J504" i="1" s="1"/>
  <c r="M504" i="1"/>
  <c r="L504" i="1"/>
  <c r="O504" i="1" s="1"/>
  <c r="F505" i="1" s="1"/>
  <c r="G505" i="1"/>
  <c r="K504" i="1"/>
  <c r="P503" i="1"/>
  <c r="H505" i="1" l="1"/>
  <c r="J505" i="1" s="1"/>
  <c r="M505" i="1"/>
  <c r="L505" i="1"/>
  <c r="O505" i="1" s="1"/>
  <c r="F506" i="1" s="1"/>
  <c r="K505" i="1"/>
  <c r="G506" i="1"/>
  <c r="P504" i="1"/>
  <c r="H506" i="1" l="1"/>
  <c r="J506" i="1" s="1"/>
  <c r="M506" i="1"/>
  <c r="L506" i="1"/>
  <c r="O506" i="1" s="1"/>
  <c r="F507" i="1" s="1"/>
  <c r="K506" i="1"/>
  <c r="G507" i="1"/>
  <c r="P505" i="1"/>
  <c r="H507" i="1" l="1"/>
  <c r="J507" i="1" s="1"/>
  <c r="M507" i="1"/>
  <c r="L507" i="1"/>
  <c r="O507" i="1" s="1"/>
  <c r="F508" i="1" s="1"/>
  <c r="G508" i="1"/>
  <c r="K507" i="1"/>
  <c r="P506" i="1"/>
  <c r="H508" i="1" l="1"/>
  <c r="J508" i="1" s="1"/>
  <c r="M508" i="1"/>
  <c r="L508" i="1"/>
  <c r="O508" i="1" s="1"/>
  <c r="F509" i="1" s="1"/>
  <c r="G509" i="1"/>
  <c r="K508" i="1"/>
  <c r="P507" i="1"/>
  <c r="H509" i="1" l="1"/>
  <c r="J509" i="1" s="1"/>
  <c r="M509" i="1"/>
  <c r="L509" i="1"/>
  <c r="O509" i="1" s="1"/>
  <c r="F510" i="1" s="1"/>
  <c r="G510" i="1"/>
  <c r="K509" i="1"/>
  <c r="P508" i="1"/>
  <c r="H510" i="1" l="1"/>
  <c r="J510" i="1" s="1"/>
  <c r="M510" i="1"/>
  <c r="L510" i="1"/>
  <c r="O510" i="1" s="1"/>
  <c r="F511" i="1" s="1"/>
  <c r="K510" i="1"/>
  <c r="G511" i="1"/>
  <c r="P509" i="1"/>
  <c r="H511" i="1" l="1"/>
  <c r="J511" i="1" s="1"/>
  <c r="M511" i="1"/>
  <c r="L511" i="1"/>
  <c r="O511" i="1" s="1"/>
  <c r="F512" i="1" s="1"/>
  <c r="G512" i="1"/>
  <c r="K511" i="1"/>
  <c r="P510" i="1"/>
  <c r="H512" i="1" l="1"/>
  <c r="J512" i="1" s="1"/>
  <c r="M512" i="1"/>
  <c r="L512" i="1"/>
  <c r="O512" i="1" s="1"/>
  <c r="F513" i="1" s="1"/>
  <c r="G513" i="1"/>
  <c r="K512" i="1"/>
  <c r="P511" i="1"/>
  <c r="H513" i="1" l="1"/>
  <c r="J513" i="1" s="1"/>
  <c r="M513" i="1"/>
  <c r="L513" i="1"/>
  <c r="O513" i="1" s="1"/>
  <c r="F514" i="1" s="1"/>
  <c r="K513" i="1"/>
  <c r="G514" i="1"/>
  <c r="P512" i="1"/>
  <c r="H514" i="1" l="1"/>
  <c r="J514" i="1" s="1"/>
  <c r="M514" i="1"/>
  <c r="L514" i="1"/>
  <c r="O514" i="1" s="1"/>
  <c r="F515" i="1" s="1"/>
  <c r="K514" i="1"/>
  <c r="G515" i="1"/>
  <c r="P513" i="1"/>
  <c r="H515" i="1" l="1"/>
  <c r="J515" i="1" s="1"/>
  <c r="M515" i="1"/>
  <c r="L515" i="1"/>
  <c r="O515" i="1" s="1"/>
  <c r="F516" i="1" s="1"/>
  <c r="G516" i="1"/>
  <c r="K515" i="1"/>
  <c r="P514" i="1"/>
  <c r="H516" i="1" l="1"/>
  <c r="J516" i="1" s="1"/>
  <c r="M516" i="1"/>
  <c r="L516" i="1"/>
  <c r="O516" i="1" s="1"/>
  <c r="F517" i="1" s="1"/>
  <c r="G517" i="1"/>
  <c r="K516" i="1"/>
  <c r="P515" i="1"/>
  <c r="H517" i="1" l="1"/>
  <c r="J517" i="1" s="1"/>
  <c r="M517" i="1"/>
  <c r="L517" i="1"/>
  <c r="O517" i="1" s="1"/>
  <c r="F518" i="1" s="1"/>
  <c r="G518" i="1"/>
  <c r="K517" i="1"/>
  <c r="P516" i="1"/>
  <c r="H518" i="1" l="1"/>
  <c r="J518" i="1" s="1"/>
  <c r="M518" i="1"/>
  <c r="L518" i="1"/>
  <c r="O518" i="1" s="1"/>
  <c r="F519" i="1" s="1"/>
  <c r="K518" i="1"/>
  <c r="G519" i="1"/>
  <c r="P517" i="1"/>
  <c r="H519" i="1" l="1"/>
  <c r="J519" i="1" s="1"/>
  <c r="P519" i="1" s="1"/>
  <c r="M519" i="1"/>
  <c r="L519" i="1"/>
  <c r="O519" i="1" s="1"/>
  <c r="F520" i="1" s="1"/>
  <c r="G520" i="1"/>
  <c r="K519" i="1"/>
  <c r="P518" i="1"/>
  <c r="H520" i="1" l="1"/>
  <c r="J520" i="1" s="1"/>
  <c r="P520" i="1" s="1"/>
  <c r="M520" i="1"/>
  <c r="L520" i="1"/>
  <c r="O520" i="1" s="1"/>
  <c r="F521" i="1" s="1"/>
  <c r="G521" i="1"/>
  <c r="K520" i="1"/>
  <c r="H521" i="1" l="1"/>
  <c r="J521" i="1" s="1"/>
  <c r="M521" i="1"/>
  <c r="L521" i="1"/>
  <c r="O521" i="1" s="1"/>
  <c r="F522" i="1" s="1"/>
  <c r="K521" i="1"/>
  <c r="G522" i="1"/>
  <c r="H522" i="1" l="1"/>
  <c r="J522" i="1" s="1"/>
  <c r="M522" i="1"/>
  <c r="L522" i="1"/>
  <c r="O522" i="1" s="1"/>
  <c r="F523" i="1" s="1"/>
  <c r="K522" i="1"/>
  <c r="G523" i="1"/>
  <c r="P521" i="1"/>
  <c r="H523" i="1" l="1"/>
  <c r="J523" i="1" s="1"/>
  <c r="M523" i="1"/>
  <c r="L523" i="1"/>
  <c r="O523" i="1" s="1"/>
  <c r="F524" i="1" s="1"/>
  <c r="G524" i="1"/>
  <c r="K523" i="1"/>
  <c r="P522" i="1"/>
  <c r="H524" i="1" l="1"/>
  <c r="J524" i="1" s="1"/>
  <c r="P524" i="1" s="1"/>
  <c r="M524" i="1"/>
  <c r="L524" i="1"/>
  <c r="O524" i="1" s="1"/>
  <c r="F525" i="1" s="1"/>
  <c r="G525" i="1"/>
  <c r="K524" i="1"/>
  <c r="P523" i="1"/>
  <c r="H525" i="1" l="1"/>
  <c r="J525" i="1" s="1"/>
  <c r="M525" i="1"/>
  <c r="L525" i="1"/>
  <c r="O525" i="1" s="1"/>
  <c r="F526" i="1" s="1"/>
  <c r="G526" i="1"/>
  <c r="K525" i="1"/>
  <c r="H526" i="1" l="1"/>
  <c r="J526" i="1" s="1"/>
  <c r="M526" i="1"/>
  <c r="L526" i="1"/>
  <c r="O526" i="1" s="1"/>
  <c r="F527" i="1" s="1"/>
  <c r="K526" i="1"/>
  <c r="G527" i="1"/>
  <c r="P525" i="1"/>
  <c r="H527" i="1" l="1"/>
  <c r="J527" i="1" s="1"/>
  <c r="M527" i="1"/>
  <c r="L527" i="1"/>
  <c r="O527" i="1" s="1"/>
  <c r="F528" i="1" s="1"/>
  <c r="G528" i="1"/>
  <c r="K527" i="1"/>
  <c r="P526" i="1"/>
  <c r="H528" i="1" l="1"/>
  <c r="J528" i="1" s="1"/>
  <c r="M528" i="1"/>
  <c r="L528" i="1"/>
  <c r="O528" i="1" s="1"/>
  <c r="F529" i="1" s="1"/>
  <c r="G529" i="1"/>
  <c r="K528" i="1"/>
  <c r="P527" i="1"/>
  <c r="H529" i="1" l="1"/>
  <c r="J529" i="1" s="1"/>
  <c r="P529" i="1" s="1"/>
  <c r="M529" i="1"/>
  <c r="L529" i="1"/>
  <c r="O529" i="1" s="1"/>
  <c r="F530" i="1" s="1"/>
  <c r="K529" i="1"/>
  <c r="G530" i="1"/>
  <c r="P528" i="1"/>
  <c r="H530" i="1" l="1"/>
  <c r="J530" i="1" s="1"/>
  <c r="M530" i="1"/>
  <c r="L530" i="1"/>
  <c r="O530" i="1" s="1"/>
  <c r="F531" i="1" s="1"/>
  <c r="K530" i="1"/>
  <c r="G531" i="1"/>
  <c r="H531" i="1" l="1"/>
  <c r="J531" i="1" s="1"/>
  <c r="M531" i="1"/>
  <c r="L531" i="1"/>
  <c r="O531" i="1" s="1"/>
  <c r="F532" i="1" s="1"/>
  <c r="G532" i="1"/>
  <c r="K531" i="1"/>
  <c r="P530" i="1"/>
  <c r="H532" i="1" l="1"/>
  <c r="J532" i="1" s="1"/>
  <c r="P532" i="1" s="1"/>
  <c r="M532" i="1"/>
  <c r="L532" i="1"/>
  <c r="O532" i="1" s="1"/>
  <c r="F533" i="1" s="1"/>
  <c r="G533" i="1"/>
  <c r="K532" i="1"/>
  <c r="P531" i="1"/>
  <c r="H533" i="1" l="1"/>
  <c r="J533" i="1" s="1"/>
  <c r="M533" i="1"/>
  <c r="L533" i="1"/>
  <c r="O533" i="1" s="1"/>
  <c r="F534" i="1" s="1"/>
  <c r="G534" i="1"/>
  <c r="K533" i="1"/>
  <c r="H534" i="1" l="1"/>
  <c r="J534" i="1" s="1"/>
  <c r="M534" i="1"/>
  <c r="L534" i="1"/>
  <c r="O534" i="1" s="1"/>
  <c r="F535" i="1" s="1"/>
  <c r="K534" i="1"/>
  <c r="G535" i="1"/>
  <c r="P533" i="1"/>
  <c r="H535" i="1" l="1"/>
  <c r="J535" i="1" s="1"/>
  <c r="M535" i="1"/>
  <c r="L535" i="1"/>
  <c r="O535" i="1" s="1"/>
  <c r="F536" i="1" s="1"/>
  <c r="G536" i="1"/>
  <c r="K535" i="1"/>
  <c r="P534" i="1"/>
  <c r="H536" i="1" l="1"/>
  <c r="J536" i="1" s="1"/>
  <c r="P536" i="1" s="1"/>
  <c r="M536" i="1"/>
  <c r="L536" i="1"/>
  <c r="O536" i="1" s="1"/>
  <c r="F537" i="1" s="1"/>
  <c r="G537" i="1"/>
  <c r="K536" i="1"/>
  <c r="P535" i="1"/>
  <c r="H537" i="1" l="1"/>
  <c r="J537" i="1" s="1"/>
  <c r="M537" i="1"/>
  <c r="L537" i="1"/>
  <c r="O537" i="1" s="1"/>
  <c r="F538" i="1" s="1"/>
  <c r="K537" i="1"/>
  <c r="G538" i="1"/>
  <c r="H538" i="1" l="1"/>
  <c r="J538" i="1" s="1"/>
  <c r="M538" i="1"/>
  <c r="L538" i="1"/>
  <c r="O538" i="1" s="1"/>
  <c r="F539" i="1" s="1"/>
  <c r="K538" i="1"/>
  <c r="G539" i="1"/>
  <c r="P537" i="1"/>
  <c r="H539" i="1" l="1"/>
  <c r="J539" i="1" s="1"/>
  <c r="M539" i="1"/>
  <c r="L539" i="1"/>
  <c r="O539" i="1" s="1"/>
  <c r="F540" i="1" s="1"/>
  <c r="G540" i="1"/>
  <c r="K539" i="1"/>
  <c r="P538" i="1"/>
  <c r="H540" i="1" l="1"/>
  <c r="J540" i="1" s="1"/>
  <c r="P540" i="1" s="1"/>
  <c r="M540" i="1"/>
  <c r="L540" i="1"/>
  <c r="O540" i="1" s="1"/>
  <c r="F541" i="1" s="1"/>
  <c r="G541" i="1"/>
  <c r="K540" i="1"/>
  <c r="P539" i="1"/>
  <c r="H541" i="1" l="1"/>
  <c r="J541" i="1" s="1"/>
  <c r="M541" i="1"/>
  <c r="L541" i="1"/>
  <c r="O541" i="1" s="1"/>
  <c r="F542" i="1" s="1"/>
  <c r="G542" i="1"/>
  <c r="K541" i="1"/>
  <c r="H542" i="1" l="1"/>
  <c r="J542" i="1" s="1"/>
  <c r="M542" i="1"/>
  <c r="L542" i="1"/>
  <c r="O542" i="1" s="1"/>
  <c r="F543" i="1" s="1"/>
  <c r="K542" i="1"/>
  <c r="G543" i="1"/>
  <c r="P541" i="1"/>
  <c r="H543" i="1" l="1"/>
  <c r="J543" i="1" s="1"/>
  <c r="M543" i="1"/>
  <c r="L543" i="1"/>
  <c r="O543" i="1" s="1"/>
  <c r="F544" i="1" s="1"/>
  <c r="G544" i="1"/>
  <c r="K543" i="1"/>
  <c r="P542" i="1"/>
  <c r="H544" i="1" l="1"/>
  <c r="J544" i="1" s="1"/>
  <c r="M544" i="1"/>
  <c r="L544" i="1"/>
  <c r="O544" i="1" s="1"/>
  <c r="F545" i="1" s="1"/>
  <c r="G545" i="1"/>
  <c r="K544" i="1"/>
  <c r="P543" i="1"/>
  <c r="H545" i="1" l="1"/>
  <c r="J545" i="1" s="1"/>
  <c r="M545" i="1"/>
  <c r="L545" i="1"/>
  <c r="O545" i="1" s="1"/>
  <c r="F546" i="1" s="1"/>
  <c r="K545" i="1"/>
  <c r="G546" i="1"/>
  <c r="P544" i="1"/>
  <c r="H546" i="1" l="1"/>
  <c r="J546" i="1" s="1"/>
  <c r="M546" i="1"/>
  <c r="L546" i="1"/>
  <c r="O546" i="1" s="1"/>
  <c r="F547" i="1" s="1"/>
  <c r="K546" i="1"/>
  <c r="G547" i="1"/>
  <c r="P545" i="1"/>
  <c r="H547" i="1" l="1"/>
  <c r="J547" i="1" s="1"/>
  <c r="M547" i="1"/>
  <c r="L547" i="1"/>
  <c r="O547" i="1" s="1"/>
  <c r="F548" i="1" s="1"/>
  <c r="G548" i="1"/>
  <c r="K547" i="1"/>
  <c r="P546" i="1"/>
  <c r="H548" i="1" l="1"/>
  <c r="J548" i="1" s="1"/>
  <c r="M548" i="1"/>
  <c r="L548" i="1"/>
  <c r="O548" i="1" s="1"/>
  <c r="F549" i="1" s="1"/>
  <c r="G549" i="1"/>
  <c r="K548" i="1"/>
  <c r="P547" i="1"/>
  <c r="H549" i="1" l="1"/>
  <c r="J549" i="1" s="1"/>
  <c r="M549" i="1"/>
  <c r="L549" i="1"/>
  <c r="O549" i="1" s="1"/>
  <c r="F550" i="1" s="1"/>
  <c r="G550" i="1"/>
  <c r="K549" i="1"/>
  <c r="P548" i="1"/>
  <c r="H550" i="1" l="1"/>
  <c r="J550" i="1" s="1"/>
  <c r="P550" i="1" s="1"/>
  <c r="M550" i="1"/>
  <c r="L550" i="1"/>
  <c r="O550" i="1" s="1"/>
  <c r="F551" i="1" s="1"/>
  <c r="K550" i="1"/>
  <c r="G551" i="1"/>
  <c r="P549" i="1"/>
  <c r="H551" i="1" l="1"/>
  <c r="J551" i="1" s="1"/>
  <c r="M551" i="1"/>
  <c r="L551" i="1"/>
  <c r="O551" i="1" s="1"/>
  <c r="F552" i="1" s="1"/>
  <c r="G552" i="1"/>
  <c r="K551" i="1"/>
  <c r="H552" i="1" l="1"/>
  <c r="J552" i="1" s="1"/>
  <c r="P552" i="1" s="1"/>
  <c r="M552" i="1"/>
  <c r="L552" i="1"/>
  <c r="O552" i="1" s="1"/>
  <c r="F553" i="1" s="1"/>
  <c r="G553" i="1"/>
  <c r="K552" i="1"/>
  <c r="P551" i="1"/>
  <c r="H553" i="1" l="1"/>
  <c r="J553" i="1" s="1"/>
  <c r="M553" i="1"/>
  <c r="L553" i="1"/>
  <c r="O553" i="1" s="1"/>
  <c r="F554" i="1" s="1"/>
  <c r="K553" i="1"/>
  <c r="G554" i="1"/>
  <c r="H554" i="1" l="1"/>
  <c r="J554" i="1" s="1"/>
  <c r="M554" i="1"/>
  <c r="L554" i="1"/>
  <c r="O554" i="1" s="1"/>
  <c r="F555" i="1" s="1"/>
  <c r="G555" i="1"/>
  <c r="K554" i="1"/>
  <c r="P553" i="1"/>
  <c r="H555" i="1" l="1"/>
  <c r="J555" i="1" s="1"/>
  <c r="M555" i="1"/>
  <c r="L555" i="1"/>
  <c r="O555" i="1" s="1"/>
  <c r="F556" i="1" s="1"/>
  <c r="G556" i="1"/>
  <c r="K555" i="1"/>
  <c r="P554" i="1"/>
  <c r="H556" i="1" l="1"/>
  <c r="J556" i="1" s="1"/>
  <c r="M556" i="1"/>
  <c r="L556" i="1"/>
  <c r="O556" i="1" s="1"/>
  <c r="F557" i="1" s="1"/>
  <c r="K556" i="1"/>
  <c r="G557" i="1"/>
  <c r="P555" i="1"/>
  <c r="H557" i="1" l="1"/>
  <c r="J557" i="1" s="1"/>
  <c r="M557" i="1"/>
  <c r="L557" i="1"/>
  <c r="O557" i="1" s="1"/>
  <c r="F558" i="1" s="1"/>
  <c r="K557" i="1"/>
  <c r="G558" i="1"/>
  <c r="P556" i="1"/>
  <c r="H558" i="1" l="1"/>
  <c r="J558" i="1" s="1"/>
  <c r="M558" i="1"/>
  <c r="L558" i="1"/>
  <c r="O558" i="1" s="1"/>
  <c r="F559" i="1" s="1"/>
  <c r="G559" i="1"/>
  <c r="K558" i="1"/>
  <c r="P557" i="1"/>
  <c r="H559" i="1" l="1"/>
  <c r="J559" i="1" s="1"/>
  <c r="M559" i="1"/>
  <c r="L559" i="1"/>
  <c r="O559" i="1" s="1"/>
  <c r="F560" i="1" s="1"/>
  <c r="K559" i="1"/>
  <c r="G560" i="1"/>
  <c r="P558" i="1"/>
  <c r="H560" i="1" l="1"/>
  <c r="J560" i="1" s="1"/>
  <c r="M560" i="1"/>
  <c r="L560" i="1"/>
  <c r="O560" i="1" s="1"/>
  <c r="F561" i="1" s="1"/>
  <c r="K560" i="1"/>
  <c r="G561" i="1"/>
  <c r="P559" i="1"/>
  <c r="H561" i="1" l="1"/>
  <c r="J561" i="1" s="1"/>
  <c r="M561" i="1"/>
  <c r="L561" i="1"/>
  <c r="O561" i="1" s="1"/>
  <c r="F562" i="1" s="1"/>
  <c r="K561" i="1"/>
  <c r="G562" i="1"/>
  <c r="P560" i="1"/>
  <c r="H562" i="1" l="1"/>
  <c r="J562" i="1" s="1"/>
  <c r="M562" i="1"/>
  <c r="L562" i="1"/>
  <c r="O562" i="1" s="1"/>
  <c r="F563" i="1" s="1"/>
  <c r="G563" i="1"/>
  <c r="K562" i="1"/>
  <c r="P561" i="1"/>
  <c r="H563" i="1" l="1"/>
  <c r="J563" i="1" s="1"/>
  <c r="M563" i="1"/>
  <c r="L563" i="1"/>
  <c r="O563" i="1" s="1"/>
  <c r="F564" i="1" s="1"/>
  <c r="K563" i="1"/>
  <c r="G564" i="1"/>
  <c r="P562" i="1"/>
  <c r="H564" i="1" l="1"/>
  <c r="J564" i="1" s="1"/>
  <c r="M564" i="1"/>
  <c r="L564" i="1"/>
  <c r="O564" i="1" s="1"/>
  <c r="F565" i="1" s="1"/>
  <c r="K564" i="1"/>
  <c r="G565" i="1"/>
  <c r="P563" i="1"/>
  <c r="H565" i="1" l="1"/>
  <c r="J565" i="1" s="1"/>
  <c r="M565" i="1"/>
  <c r="L565" i="1"/>
  <c r="O565" i="1" s="1"/>
  <c r="F566" i="1" s="1"/>
  <c r="K565" i="1"/>
  <c r="G566" i="1"/>
  <c r="P564" i="1"/>
  <c r="H566" i="1" l="1"/>
  <c r="J566" i="1" s="1"/>
  <c r="M566" i="1"/>
  <c r="L566" i="1"/>
  <c r="O566" i="1" s="1"/>
  <c r="F567" i="1" s="1"/>
  <c r="G567" i="1"/>
  <c r="K566" i="1"/>
  <c r="P565" i="1"/>
  <c r="H567" i="1" l="1"/>
  <c r="J567" i="1" s="1"/>
  <c r="M567" i="1"/>
  <c r="L567" i="1"/>
  <c r="O567" i="1" s="1"/>
  <c r="F568" i="1" s="1"/>
  <c r="K567" i="1"/>
  <c r="G568" i="1"/>
  <c r="P566" i="1"/>
  <c r="H568" i="1" l="1"/>
  <c r="J568" i="1" s="1"/>
  <c r="M568" i="1"/>
  <c r="L568" i="1"/>
  <c r="O568" i="1" s="1"/>
  <c r="F569" i="1" s="1"/>
  <c r="K568" i="1"/>
  <c r="G569" i="1"/>
  <c r="P567" i="1"/>
  <c r="H569" i="1" l="1"/>
  <c r="J569" i="1" s="1"/>
  <c r="M569" i="1"/>
  <c r="L569" i="1"/>
  <c r="O569" i="1" s="1"/>
  <c r="F570" i="1" s="1"/>
  <c r="G570" i="1"/>
  <c r="K569" i="1"/>
  <c r="P568" i="1"/>
  <c r="H570" i="1" l="1"/>
  <c r="J570" i="1" s="1"/>
  <c r="M570" i="1"/>
  <c r="L570" i="1"/>
  <c r="O570" i="1" s="1"/>
  <c r="F571" i="1" s="1"/>
  <c r="G571" i="1"/>
  <c r="K570" i="1"/>
  <c r="P569" i="1"/>
  <c r="H571" i="1" l="1"/>
  <c r="J571" i="1" s="1"/>
  <c r="M571" i="1"/>
  <c r="K571" i="1"/>
  <c r="G572" i="1"/>
  <c r="L571" i="1"/>
  <c r="O571" i="1" s="1"/>
  <c r="F572" i="1" s="1"/>
  <c r="P570" i="1"/>
  <c r="H572" i="1" l="1"/>
  <c r="J572" i="1" s="1"/>
  <c r="M572" i="1"/>
  <c r="K572" i="1"/>
  <c r="G573" i="1"/>
  <c r="L572" i="1"/>
  <c r="O572" i="1" s="1"/>
  <c r="F573" i="1" s="1"/>
  <c r="P571" i="1"/>
  <c r="M573" i="1" l="1"/>
  <c r="H573" i="1"/>
  <c r="J573" i="1" s="1"/>
  <c r="P573" i="1" s="1"/>
  <c r="K573" i="1"/>
  <c r="G574" i="1"/>
  <c r="L573" i="1"/>
  <c r="O573" i="1" s="1"/>
  <c r="F574" i="1" s="1"/>
  <c r="P572" i="1"/>
  <c r="H574" i="1" l="1"/>
  <c r="J574" i="1" s="1"/>
  <c r="M574" i="1"/>
  <c r="K574" i="1"/>
  <c r="G575" i="1"/>
  <c r="L574" i="1"/>
  <c r="O574" i="1" s="1"/>
  <c r="F575" i="1" s="1"/>
  <c r="H575" i="1" l="1"/>
  <c r="J575" i="1" s="1"/>
  <c r="M575" i="1"/>
  <c r="K575" i="1"/>
  <c r="G576" i="1"/>
  <c r="L575" i="1"/>
  <c r="O575" i="1" s="1"/>
  <c r="F576" i="1" s="1"/>
  <c r="P574" i="1"/>
  <c r="H576" i="1" l="1"/>
  <c r="J576" i="1" s="1"/>
  <c r="M576" i="1"/>
  <c r="K576" i="1"/>
  <c r="G577" i="1"/>
  <c r="L576" i="1"/>
  <c r="O576" i="1" s="1"/>
  <c r="F577" i="1" s="1"/>
  <c r="P575" i="1"/>
  <c r="M577" i="1" l="1"/>
  <c r="H577" i="1"/>
  <c r="J577" i="1" s="1"/>
  <c r="K577" i="1"/>
  <c r="G578" i="1"/>
  <c r="L577" i="1"/>
  <c r="O577" i="1" s="1"/>
  <c r="F578" i="1" s="1"/>
  <c r="P576" i="1"/>
  <c r="H578" i="1" l="1"/>
  <c r="J578" i="1" s="1"/>
  <c r="M578" i="1"/>
  <c r="P577" i="1"/>
  <c r="K578" i="1"/>
  <c r="G579" i="1"/>
  <c r="L578" i="1"/>
  <c r="O578" i="1" s="1"/>
  <c r="F579" i="1" s="1"/>
  <c r="H579" i="1" l="1"/>
  <c r="J579" i="1" s="1"/>
  <c r="M579" i="1"/>
  <c r="K579" i="1"/>
  <c r="G580" i="1"/>
  <c r="L579" i="1"/>
  <c r="O579" i="1" s="1"/>
  <c r="F580" i="1" s="1"/>
  <c r="P578" i="1"/>
  <c r="H580" i="1" l="1"/>
  <c r="J580" i="1" s="1"/>
  <c r="M580" i="1"/>
  <c r="K580" i="1"/>
  <c r="G581" i="1"/>
  <c r="L580" i="1"/>
  <c r="O580" i="1" s="1"/>
  <c r="F581" i="1" s="1"/>
  <c r="P579" i="1"/>
  <c r="H581" i="1" l="1"/>
  <c r="J581" i="1" s="1"/>
  <c r="M581" i="1"/>
  <c r="K581" i="1"/>
  <c r="G582" i="1"/>
  <c r="L581" i="1"/>
  <c r="O581" i="1" s="1"/>
  <c r="F582" i="1" s="1"/>
  <c r="P580" i="1"/>
  <c r="H582" i="1" l="1"/>
  <c r="J582" i="1" s="1"/>
  <c r="M582" i="1"/>
  <c r="K582" i="1"/>
  <c r="G583" i="1"/>
  <c r="L582" i="1"/>
  <c r="O582" i="1" s="1"/>
  <c r="F583" i="1" s="1"/>
  <c r="P581" i="1"/>
  <c r="H583" i="1" l="1"/>
  <c r="J583" i="1" s="1"/>
  <c r="M583" i="1"/>
  <c r="K583" i="1"/>
  <c r="G584" i="1"/>
  <c r="L583" i="1"/>
  <c r="O583" i="1" s="1"/>
  <c r="F584" i="1" s="1"/>
  <c r="P582" i="1"/>
  <c r="H584" i="1" l="1"/>
  <c r="J584" i="1" s="1"/>
  <c r="M584" i="1"/>
  <c r="K584" i="1"/>
  <c r="G585" i="1"/>
  <c r="L584" i="1"/>
  <c r="O584" i="1" s="1"/>
  <c r="F585" i="1" s="1"/>
  <c r="P583" i="1"/>
  <c r="H585" i="1" l="1"/>
  <c r="J585" i="1" s="1"/>
  <c r="M585" i="1"/>
  <c r="K585" i="1"/>
  <c r="G586" i="1"/>
  <c r="L585" i="1"/>
  <c r="O585" i="1" s="1"/>
  <c r="F586" i="1" s="1"/>
  <c r="P584" i="1"/>
  <c r="H586" i="1" l="1"/>
  <c r="J586" i="1" s="1"/>
  <c r="M586" i="1"/>
  <c r="K586" i="1"/>
  <c r="G587" i="1"/>
  <c r="L586" i="1"/>
  <c r="O586" i="1" s="1"/>
  <c r="F587" i="1" s="1"/>
  <c r="P585" i="1"/>
  <c r="H587" i="1" l="1"/>
  <c r="J587" i="1" s="1"/>
  <c r="M587" i="1"/>
  <c r="K587" i="1"/>
  <c r="G588" i="1"/>
  <c r="L587" i="1"/>
  <c r="O587" i="1" s="1"/>
  <c r="F588" i="1" s="1"/>
  <c r="P586" i="1"/>
  <c r="H588" i="1" l="1"/>
  <c r="J588" i="1" s="1"/>
  <c r="M588" i="1"/>
  <c r="K588" i="1"/>
  <c r="G589" i="1"/>
  <c r="L588" i="1"/>
  <c r="O588" i="1" s="1"/>
  <c r="F589" i="1" s="1"/>
  <c r="P587" i="1"/>
  <c r="M589" i="1" l="1"/>
  <c r="H589" i="1"/>
  <c r="J589" i="1" s="1"/>
  <c r="K589" i="1"/>
  <c r="G590" i="1"/>
  <c r="L589" i="1"/>
  <c r="O589" i="1" s="1"/>
  <c r="F590" i="1" s="1"/>
  <c r="P588" i="1"/>
  <c r="H590" i="1" l="1"/>
  <c r="J590" i="1" s="1"/>
  <c r="M590" i="1"/>
  <c r="P589" i="1"/>
  <c r="K590" i="1"/>
  <c r="G591" i="1"/>
  <c r="L590" i="1"/>
  <c r="O590" i="1" s="1"/>
  <c r="F591" i="1" s="1"/>
  <c r="H591" i="1" l="1"/>
  <c r="J591" i="1" s="1"/>
  <c r="M591" i="1"/>
  <c r="K591" i="1"/>
  <c r="L591" i="1"/>
  <c r="O591" i="1" s="1"/>
  <c r="F592" i="1" s="1"/>
  <c r="G592" i="1"/>
  <c r="P590" i="1"/>
  <c r="M592" i="1" l="1"/>
  <c r="H592" i="1"/>
  <c r="J592" i="1" s="1"/>
  <c r="K592" i="1"/>
  <c r="G593" i="1"/>
  <c r="L592" i="1"/>
  <c r="O592" i="1" s="1"/>
  <c r="F593" i="1" s="1"/>
  <c r="P591" i="1"/>
  <c r="M593" i="1" l="1"/>
  <c r="H593" i="1"/>
  <c r="J593" i="1" s="1"/>
  <c r="P593" i="1" s="1"/>
  <c r="P592" i="1"/>
  <c r="K593" i="1"/>
  <c r="G594" i="1"/>
  <c r="L593" i="1"/>
  <c r="O593" i="1" s="1"/>
  <c r="F594" i="1" s="1"/>
  <c r="M594" i="1" l="1"/>
  <c r="H594" i="1"/>
  <c r="J594" i="1" s="1"/>
  <c r="K594" i="1"/>
  <c r="G595" i="1"/>
  <c r="L594" i="1"/>
  <c r="O594" i="1" s="1"/>
  <c r="F595" i="1" s="1"/>
  <c r="M595" i="1" l="1"/>
  <c r="H595" i="1"/>
  <c r="J595" i="1" s="1"/>
  <c r="P595" i="1" s="1"/>
  <c r="P594" i="1"/>
  <c r="K595" i="1"/>
  <c r="G596" i="1"/>
  <c r="L595" i="1"/>
  <c r="O595" i="1" s="1"/>
  <c r="F596" i="1" s="1"/>
  <c r="M596" i="1" l="1"/>
  <c r="H596" i="1"/>
  <c r="J596" i="1" s="1"/>
  <c r="K596" i="1"/>
  <c r="G597" i="1"/>
  <c r="L596" i="1"/>
  <c r="O596" i="1" s="1"/>
  <c r="F597" i="1" s="1"/>
  <c r="M597" i="1" l="1"/>
  <c r="H597" i="1"/>
  <c r="J597" i="1" s="1"/>
  <c r="P597" i="1" s="1"/>
  <c r="P596" i="1"/>
  <c r="K597" i="1"/>
  <c r="G598" i="1"/>
  <c r="L597" i="1"/>
  <c r="O597" i="1" s="1"/>
  <c r="F598" i="1" s="1"/>
  <c r="M598" i="1" l="1"/>
  <c r="H598" i="1"/>
  <c r="J598" i="1" s="1"/>
  <c r="K598" i="1"/>
  <c r="G599" i="1"/>
  <c r="L598" i="1"/>
  <c r="O598" i="1" s="1"/>
  <c r="F599" i="1" s="1"/>
  <c r="M599" i="1" l="1"/>
  <c r="H599" i="1"/>
  <c r="J599" i="1" s="1"/>
  <c r="K599" i="1"/>
  <c r="G600" i="1"/>
  <c r="L599" i="1"/>
  <c r="O599" i="1" s="1"/>
  <c r="F600" i="1" s="1"/>
  <c r="P598" i="1"/>
  <c r="M600" i="1" l="1"/>
  <c r="H600" i="1"/>
  <c r="J600" i="1" s="1"/>
  <c r="P600" i="1" s="1"/>
  <c r="P599" i="1"/>
  <c r="K600" i="1"/>
  <c r="G601" i="1"/>
  <c r="L600" i="1"/>
  <c r="O600" i="1" s="1"/>
  <c r="F601" i="1" s="1"/>
  <c r="M601" i="1" l="1"/>
  <c r="H601" i="1"/>
  <c r="J601" i="1" s="1"/>
  <c r="K601" i="1"/>
  <c r="G602" i="1"/>
  <c r="L601" i="1"/>
  <c r="O601" i="1" s="1"/>
  <c r="F602" i="1" s="1"/>
  <c r="M602" i="1" l="1"/>
  <c r="H602" i="1"/>
  <c r="J602" i="1" s="1"/>
  <c r="P601" i="1"/>
  <c r="K602" i="1"/>
  <c r="G603" i="1"/>
  <c r="L602" i="1"/>
  <c r="O602" i="1" s="1"/>
  <c r="F603" i="1" s="1"/>
  <c r="M603" i="1" l="1"/>
  <c r="H603" i="1"/>
  <c r="J603" i="1" s="1"/>
  <c r="P603" i="1" s="1"/>
  <c r="P602" i="1"/>
  <c r="K603" i="1"/>
  <c r="G604" i="1"/>
  <c r="L603" i="1"/>
  <c r="O603" i="1" s="1"/>
  <c r="F604" i="1" s="1"/>
  <c r="M604" i="1" l="1"/>
  <c r="H604" i="1"/>
  <c r="J604" i="1" s="1"/>
  <c r="K604" i="1"/>
  <c r="G605" i="1"/>
  <c r="L604" i="1"/>
  <c r="O604" i="1" s="1"/>
  <c r="F605" i="1" s="1"/>
  <c r="M605" i="1" l="1"/>
  <c r="H605" i="1"/>
  <c r="J605" i="1" s="1"/>
  <c r="P604" i="1"/>
  <c r="K605" i="1"/>
  <c r="G606" i="1"/>
  <c r="L605" i="1"/>
  <c r="O605" i="1" s="1"/>
  <c r="F606" i="1" s="1"/>
  <c r="M606" i="1" l="1"/>
  <c r="H606" i="1"/>
  <c r="J606" i="1" s="1"/>
  <c r="P605" i="1"/>
  <c r="K606" i="1"/>
  <c r="G607" i="1"/>
  <c r="L606" i="1"/>
  <c r="O606" i="1" s="1"/>
  <c r="F607" i="1" s="1"/>
  <c r="M607" i="1" l="1"/>
  <c r="H607" i="1"/>
  <c r="J607" i="1" s="1"/>
  <c r="P607" i="1" s="1"/>
  <c r="P606" i="1"/>
  <c r="K607" i="1"/>
  <c r="G608" i="1"/>
  <c r="L607" i="1"/>
  <c r="O607" i="1" s="1"/>
  <c r="F608" i="1" s="1"/>
  <c r="M608" i="1" l="1"/>
  <c r="H608" i="1"/>
  <c r="J608" i="1" s="1"/>
  <c r="K608" i="1"/>
  <c r="G609" i="1"/>
  <c r="L608" i="1"/>
  <c r="O608" i="1" s="1"/>
  <c r="F609" i="1" s="1"/>
  <c r="M609" i="1" l="1"/>
  <c r="H609" i="1"/>
  <c r="J609" i="1" s="1"/>
  <c r="P608" i="1"/>
  <c r="K609" i="1"/>
  <c r="G610" i="1"/>
  <c r="L609" i="1"/>
  <c r="O609" i="1" s="1"/>
  <c r="F610" i="1" s="1"/>
  <c r="M610" i="1" l="1"/>
  <c r="H610" i="1"/>
  <c r="J610" i="1" s="1"/>
  <c r="P610" i="1" s="1"/>
  <c r="P609" i="1"/>
  <c r="K610" i="1"/>
  <c r="G611" i="1"/>
  <c r="L610" i="1"/>
  <c r="O610" i="1" s="1"/>
  <c r="F611" i="1" s="1"/>
  <c r="M611" i="1" l="1"/>
  <c r="H611" i="1"/>
  <c r="J611" i="1" s="1"/>
  <c r="K611" i="1"/>
  <c r="G612" i="1"/>
  <c r="L611" i="1"/>
  <c r="O611" i="1" s="1"/>
  <c r="F612" i="1" s="1"/>
  <c r="M612" i="1" l="1"/>
  <c r="H612" i="1"/>
  <c r="J612" i="1" s="1"/>
  <c r="P612" i="1" s="1"/>
  <c r="P611" i="1"/>
  <c r="K612" i="1"/>
  <c r="G613" i="1"/>
  <c r="L612" i="1"/>
  <c r="O612" i="1" s="1"/>
  <c r="F613" i="1" s="1"/>
  <c r="M613" i="1" l="1"/>
  <c r="H613" i="1"/>
  <c r="J613" i="1" s="1"/>
  <c r="K613" i="1"/>
  <c r="G614" i="1"/>
  <c r="L613" i="1"/>
  <c r="O613" i="1" s="1"/>
  <c r="F614" i="1" s="1"/>
  <c r="M614" i="1" l="1"/>
  <c r="H614" i="1"/>
  <c r="J614" i="1" s="1"/>
  <c r="P613" i="1"/>
  <c r="K614" i="1"/>
  <c r="G615" i="1"/>
  <c r="L614" i="1"/>
  <c r="O614" i="1" s="1"/>
  <c r="F615" i="1" s="1"/>
  <c r="M615" i="1" l="1"/>
  <c r="H615" i="1"/>
  <c r="J615" i="1" s="1"/>
  <c r="P615" i="1" s="1"/>
  <c r="P614" i="1"/>
  <c r="K615" i="1"/>
  <c r="G616" i="1"/>
  <c r="L615" i="1"/>
  <c r="O615" i="1" s="1"/>
  <c r="F616" i="1" s="1"/>
  <c r="M616" i="1" l="1"/>
  <c r="H616" i="1"/>
  <c r="J616" i="1" s="1"/>
  <c r="K616" i="1"/>
  <c r="G617" i="1"/>
  <c r="L616" i="1"/>
  <c r="O616" i="1" s="1"/>
  <c r="F617" i="1" s="1"/>
  <c r="M617" i="1" l="1"/>
  <c r="H617" i="1"/>
  <c r="J617" i="1" s="1"/>
  <c r="P617" i="1" s="1"/>
  <c r="P616" i="1"/>
  <c r="K617" i="1"/>
  <c r="G618" i="1"/>
  <c r="L617" i="1"/>
  <c r="O617" i="1" s="1"/>
  <c r="F618" i="1" s="1"/>
  <c r="M618" i="1" l="1"/>
  <c r="H618" i="1"/>
  <c r="J618" i="1" s="1"/>
  <c r="K618" i="1"/>
  <c r="G619" i="1"/>
  <c r="L618" i="1"/>
  <c r="O618" i="1" s="1"/>
  <c r="F619" i="1" s="1"/>
  <c r="M619" i="1" l="1"/>
  <c r="H619" i="1"/>
  <c r="J619" i="1" s="1"/>
  <c r="P619" i="1" s="1"/>
  <c r="P618" i="1"/>
  <c r="K619" i="1"/>
  <c r="G620" i="1"/>
  <c r="L619" i="1"/>
  <c r="O619" i="1" s="1"/>
  <c r="F620" i="1" s="1"/>
  <c r="M620" i="1" l="1"/>
  <c r="H620" i="1"/>
  <c r="J620" i="1" s="1"/>
  <c r="K620" i="1"/>
  <c r="G621" i="1"/>
  <c r="L620" i="1"/>
  <c r="O620" i="1" s="1"/>
  <c r="F621" i="1" s="1"/>
  <c r="M621" i="1" l="1"/>
  <c r="H621" i="1"/>
  <c r="J621" i="1" s="1"/>
  <c r="P621" i="1" s="1"/>
  <c r="P620" i="1"/>
  <c r="K621" i="1"/>
  <c r="G622" i="1"/>
  <c r="L621" i="1"/>
  <c r="O621" i="1" s="1"/>
  <c r="F622" i="1" s="1"/>
  <c r="M622" i="1" l="1"/>
  <c r="H622" i="1"/>
  <c r="J622" i="1" s="1"/>
  <c r="K622" i="1"/>
  <c r="G623" i="1"/>
  <c r="L622" i="1"/>
  <c r="O622" i="1" s="1"/>
  <c r="F623" i="1" s="1"/>
  <c r="M623" i="1" l="1"/>
  <c r="H623" i="1"/>
  <c r="J623" i="1" s="1"/>
  <c r="P622" i="1"/>
  <c r="K623" i="1"/>
  <c r="G624" i="1"/>
  <c r="L623" i="1"/>
  <c r="O623" i="1" s="1"/>
  <c r="F624" i="1" s="1"/>
  <c r="M624" i="1" l="1"/>
  <c r="H624" i="1"/>
  <c r="J624" i="1" s="1"/>
  <c r="P624" i="1" s="1"/>
  <c r="P623" i="1"/>
  <c r="K624" i="1"/>
  <c r="G625" i="1"/>
  <c r="L624" i="1"/>
  <c r="O624" i="1" s="1"/>
  <c r="F625" i="1" s="1"/>
  <c r="M625" i="1" l="1"/>
  <c r="H625" i="1"/>
  <c r="J625" i="1" s="1"/>
  <c r="K625" i="1"/>
  <c r="G626" i="1"/>
  <c r="L625" i="1"/>
  <c r="O625" i="1" s="1"/>
  <c r="F626" i="1" s="1"/>
  <c r="M626" i="1" l="1"/>
  <c r="H626" i="1"/>
  <c r="J626" i="1" s="1"/>
  <c r="P626" i="1" s="1"/>
  <c r="P625" i="1"/>
  <c r="K626" i="1"/>
  <c r="G627" i="1"/>
  <c r="L626" i="1"/>
  <c r="O626" i="1" s="1"/>
  <c r="F627" i="1" s="1"/>
  <c r="M627" i="1" l="1"/>
  <c r="H627" i="1"/>
  <c r="J627" i="1" s="1"/>
  <c r="P627" i="1" s="1"/>
  <c r="K627" i="1"/>
  <c r="G628" i="1"/>
  <c r="L627" i="1"/>
  <c r="O627" i="1" s="1"/>
  <c r="F628" i="1" s="1"/>
  <c r="M628" i="1" l="1"/>
  <c r="H628" i="1"/>
  <c r="J628" i="1" s="1"/>
  <c r="P628" i="1" s="1"/>
  <c r="K628" i="1"/>
  <c r="G629" i="1"/>
  <c r="L628" i="1"/>
  <c r="O628" i="1" s="1"/>
  <c r="F629" i="1" s="1"/>
  <c r="M629" i="1" l="1"/>
  <c r="H629" i="1"/>
  <c r="J629" i="1" s="1"/>
  <c r="K629" i="1"/>
  <c r="G630" i="1"/>
  <c r="L629" i="1"/>
  <c r="O629" i="1" s="1"/>
  <c r="F630" i="1" s="1"/>
  <c r="M630" i="1" l="1"/>
  <c r="H630" i="1"/>
  <c r="J630" i="1" s="1"/>
  <c r="P630" i="1" s="1"/>
  <c r="P629" i="1"/>
  <c r="K630" i="1"/>
  <c r="G631" i="1"/>
  <c r="L630" i="1"/>
  <c r="O630" i="1" s="1"/>
  <c r="F631" i="1" s="1"/>
  <c r="M631" i="1" l="1"/>
  <c r="H631" i="1"/>
  <c r="J631" i="1" s="1"/>
  <c r="K631" i="1"/>
  <c r="G632" i="1"/>
  <c r="L631" i="1"/>
  <c r="O631" i="1" s="1"/>
  <c r="F632" i="1" s="1"/>
  <c r="M632" i="1" l="1"/>
  <c r="H632" i="1"/>
  <c r="J632" i="1" s="1"/>
  <c r="P632" i="1" s="1"/>
  <c r="P631" i="1"/>
  <c r="K632" i="1"/>
  <c r="G633" i="1"/>
  <c r="L632" i="1"/>
  <c r="O632" i="1" s="1"/>
  <c r="F633" i="1" s="1"/>
  <c r="F634" i="1" l="1"/>
  <c r="M633" i="1"/>
  <c r="H633" i="1"/>
  <c r="J633" i="1" s="1"/>
  <c r="K633" i="1"/>
  <c r="G634" i="1"/>
  <c r="L633" i="1"/>
  <c r="O633" i="1" s="1"/>
  <c r="K634" i="1" l="1"/>
  <c r="G635" i="1"/>
  <c r="L634" i="1"/>
  <c r="O634" i="1" s="1"/>
  <c r="F635" i="1"/>
  <c r="M634" i="1"/>
  <c r="H634" i="1"/>
  <c r="J634" i="1" s="1"/>
  <c r="P634" i="1" s="1"/>
  <c r="P633" i="1"/>
  <c r="K635" i="1" l="1"/>
  <c r="G636" i="1"/>
  <c r="L635" i="1"/>
  <c r="O635" i="1" s="1"/>
  <c r="F636" i="1" s="1"/>
  <c r="M635" i="1"/>
  <c r="H635" i="1"/>
  <c r="J635" i="1" s="1"/>
  <c r="P635" i="1" s="1"/>
  <c r="H636" i="1" l="1"/>
  <c r="J636" i="1" s="1"/>
  <c r="M636" i="1"/>
  <c r="K636" i="1"/>
  <c r="G637" i="1"/>
  <c r="L636" i="1"/>
  <c r="O636" i="1" s="1"/>
  <c r="F637" i="1" s="1"/>
  <c r="H637" i="1" l="1"/>
  <c r="J637" i="1" s="1"/>
  <c r="M637" i="1"/>
  <c r="F638" i="1"/>
  <c r="K637" i="1"/>
  <c r="G638" i="1"/>
  <c r="L637" i="1"/>
  <c r="O637" i="1" s="1"/>
  <c r="P636" i="1"/>
  <c r="H638" i="1" l="1"/>
  <c r="J638" i="1" s="1"/>
  <c r="M638" i="1"/>
  <c r="F639" i="1"/>
  <c r="K638" i="1"/>
  <c r="G639" i="1"/>
  <c r="L638" i="1"/>
  <c r="O638" i="1" s="1"/>
  <c r="P637" i="1"/>
  <c r="H639" i="1" l="1"/>
  <c r="J639" i="1" s="1"/>
  <c r="M639" i="1"/>
  <c r="K639" i="1"/>
  <c r="G640" i="1"/>
  <c r="L639" i="1"/>
  <c r="O639" i="1" s="1"/>
  <c r="F640" i="1" s="1"/>
  <c r="P638" i="1"/>
  <c r="H640" i="1" l="1"/>
  <c r="J640" i="1" s="1"/>
  <c r="M640" i="1"/>
  <c r="F641" i="1"/>
  <c r="K640" i="1"/>
  <c r="G641" i="1"/>
  <c r="L640" i="1"/>
  <c r="O640" i="1" s="1"/>
  <c r="P639" i="1"/>
  <c r="H641" i="1" l="1"/>
  <c r="J641" i="1" s="1"/>
  <c r="M641" i="1"/>
  <c r="K641" i="1"/>
  <c r="G642" i="1"/>
  <c r="L641" i="1"/>
  <c r="O641" i="1" s="1"/>
  <c r="F642" i="1" s="1"/>
  <c r="P640" i="1"/>
  <c r="H642" i="1" l="1"/>
  <c r="J642" i="1" s="1"/>
  <c r="M642" i="1"/>
  <c r="F643" i="1"/>
  <c r="K642" i="1"/>
  <c r="G643" i="1"/>
  <c r="L642" i="1"/>
  <c r="O642" i="1" s="1"/>
  <c r="P641" i="1"/>
  <c r="K643" i="1" l="1"/>
  <c r="G644" i="1"/>
  <c r="L643" i="1"/>
  <c r="O643" i="1" s="1"/>
  <c r="H643" i="1"/>
  <c r="J643" i="1" s="1"/>
  <c r="P643" i="1" s="1"/>
  <c r="F644" i="1"/>
  <c r="M643" i="1"/>
  <c r="P642" i="1"/>
  <c r="K644" i="1" l="1"/>
  <c r="G645" i="1"/>
  <c r="L644" i="1"/>
  <c r="O644" i="1" s="1"/>
  <c r="F645" i="1" s="1"/>
  <c r="H644" i="1"/>
  <c r="J644" i="1" s="1"/>
  <c r="P644" i="1" s="1"/>
  <c r="M644" i="1"/>
  <c r="H645" i="1" l="1"/>
  <c r="J645" i="1" s="1"/>
  <c r="M645" i="1"/>
  <c r="K645" i="1"/>
  <c r="G646" i="1"/>
  <c r="L645" i="1"/>
  <c r="O645" i="1" s="1"/>
  <c r="F646" i="1" s="1"/>
  <c r="H646" i="1" l="1"/>
  <c r="J646" i="1" s="1"/>
  <c r="M646" i="1"/>
  <c r="F647" i="1"/>
  <c r="K646" i="1"/>
  <c r="G647" i="1"/>
  <c r="L646" i="1"/>
  <c r="O646" i="1" s="1"/>
  <c r="P645" i="1"/>
  <c r="M647" i="1" l="1"/>
  <c r="H647" i="1"/>
  <c r="J647" i="1" s="1"/>
  <c r="K647" i="1"/>
  <c r="G648" i="1"/>
  <c r="L647" i="1"/>
  <c r="O647" i="1" s="1"/>
  <c r="F648" i="1" s="1"/>
  <c r="P646" i="1"/>
  <c r="H648" i="1" l="1"/>
  <c r="J648" i="1" s="1"/>
  <c r="M648" i="1"/>
  <c r="P647" i="1"/>
  <c r="K648" i="1"/>
  <c r="G649" i="1"/>
  <c r="L648" i="1"/>
  <c r="O648" i="1" s="1"/>
  <c r="F649" i="1" s="1"/>
  <c r="H649" i="1" l="1"/>
  <c r="J649" i="1" s="1"/>
  <c r="M649" i="1"/>
  <c r="F650" i="1"/>
  <c r="K649" i="1"/>
  <c r="G650" i="1"/>
  <c r="L649" i="1"/>
  <c r="O649" i="1" s="1"/>
  <c r="P648" i="1"/>
  <c r="H650" i="1" l="1"/>
  <c r="J650" i="1" s="1"/>
  <c r="M650" i="1"/>
  <c r="F651" i="1"/>
  <c r="K650" i="1"/>
  <c r="G651" i="1"/>
  <c r="L650" i="1"/>
  <c r="O650" i="1" s="1"/>
  <c r="P649" i="1"/>
  <c r="M651" i="1" l="1"/>
  <c r="H651" i="1"/>
  <c r="J651" i="1" s="1"/>
  <c r="K651" i="1"/>
  <c r="G652" i="1"/>
  <c r="L651" i="1"/>
  <c r="O651" i="1" s="1"/>
  <c r="F652" i="1" s="1"/>
  <c r="P650" i="1"/>
  <c r="H652" i="1" l="1"/>
  <c r="J652" i="1" s="1"/>
  <c r="M652" i="1"/>
  <c r="P651" i="1"/>
  <c r="K652" i="1"/>
  <c r="G653" i="1"/>
  <c r="L652" i="1"/>
  <c r="O652" i="1" s="1"/>
  <c r="F653" i="1" s="1"/>
  <c r="H653" i="1" l="1"/>
  <c r="J653" i="1" s="1"/>
  <c r="M653" i="1"/>
  <c r="K653" i="1"/>
  <c r="G654" i="1"/>
  <c r="L653" i="1"/>
  <c r="O653" i="1" s="1"/>
  <c r="F654" i="1" s="1"/>
  <c r="P652" i="1"/>
  <c r="H654" i="1" l="1"/>
  <c r="J654" i="1" s="1"/>
  <c r="M654" i="1"/>
  <c r="K654" i="1"/>
  <c r="G655" i="1"/>
  <c r="L654" i="1"/>
  <c r="O654" i="1" s="1"/>
  <c r="F655" i="1" s="1"/>
  <c r="P653" i="1"/>
  <c r="H655" i="1" l="1"/>
  <c r="J655" i="1" s="1"/>
  <c r="M655" i="1"/>
  <c r="K655" i="1"/>
  <c r="G656" i="1"/>
  <c r="L655" i="1"/>
  <c r="O655" i="1" s="1"/>
  <c r="F656" i="1" s="1"/>
  <c r="P654" i="1"/>
  <c r="H656" i="1" l="1"/>
  <c r="J656" i="1" s="1"/>
  <c r="M656" i="1"/>
  <c r="K656" i="1"/>
  <c r="G657" i="1"/>
  <c r="L656" i="1"/>
  <c r="O656" i="1" s="1"/>
  <c r="F657" i="1" s="1"/>
  <c r="P655" i="1"/>
  <c r="H657" i="1" l="1"/>
  <c r="J657" i="1" s="1"/>
  <c r="M657" i="1"/>
  <c r="K657" i="1"/>
  <c r="G658" i="1"/>
  <c r="L657" i="1"/>
  <c r="O657" i="1" s="1"/>
  <c r="F658" i="1" s="1"/>
  <c r="P656" i="1"/>
  <c r="H658" i="1" l="1"/>
  <c r="J658" i="1" s="1"/>
  <c r="M658" i="1"/>
  <c r="K658" i="1"/>
  <c r="G659" i="1"/>
  <c r="L658" i="1"/>
  <c r="O658" i="1" s="1"/>
  <c r="F659" i="1" s="1"/>
  <c r="P657" i="1"/>
  <c r="H659" i="1" l="1"/>
  <c r="J659" i="1" s="1"/>
  <c r="M659" i="1"/>
  <c r="K659" i="1"/>
  <c r="G660" i="1"/>
  <c r="L659" i="1"/>
  <c r="O659" i="1" s="1"/>
  <c r="F660" i="1" s="1"/>
  <c r="P658" i="1"/>
  <c r="H660" i="1" l="1"/>
  <c r="J660" i="1" s="1"/>
  <c r="M660" i="1"/>
  <c r="F661" i="1"/>
  <c r="K660" i="1"/>
  <c r="G661" i="1"/>
  <c r="L660" i="1"/>
  <c r="O660" i="1" s="1"/>
  <c r="P659" i="1"/>
  <c r="H661" i="1" l="1"/>
  <c r="J661" i="1" s="1"/>
  <c r="M661" i="1"/>
  <c r="F662" i="1"/>
  <c r="K661" i="1"/>
  <c r="G662" i="1"/>
  <c r="L661" i="1"/>
  <c r="O661" i="1" s="1"/>
  <c r="P660" i="1"/>
  <c r="K662" i="1" l="1"/>
  <c r="G663" i="1"/>
  <c r="L662" i="1"/>
  <c r="O662" i="1" s="1"/>
  <c r="F663" i="1" s="1"/>
  <c r="H662" i="1"/>
  <c r="J662" i="1" s="1"/>
  <c r="P662" i="1" s="1"/>
  <c r="M662" i="1"/>
  <c r="P661" i="1"/>
  <c r="M663" i="1" l="1"/>
  <c r="H663" i="1"/>
  <c r="J663" i="1" s="1"/>
  <c r="K663" i="1"/>
  <c r="G664" i="1"/>
  <c r="L663" i="1"/>
  <c r="O663" i="1" s="1"/>
  <c r="F664" i="1" s="1"/>
  <c r="H664" i="1" l="1"/>
  <c r="J664" i="1" s="1"/>
  <c r="M664" i="1"/>
  <c r="P663" i="1"/>
  <c r="K664" i="1"/>
  <c r="G665" i="1"/>
  <c r="L664" i="1"/>
  <c r="O664" i="1" s="1"/>
  <c r="F665" i="1" s="1"/>
  <c r="H665" i="1" l="1"/>
  <c r="J665" i="1" s="1"/>
  <c r="M665" i="1"/>
  <c r="K665" i="1"/>
  <c r="G666" i="1"/>
  <c r="L665" i="1"/>
  <c r="O665" i="1" s="1"/>
  <c r="F666" i="1" s="1"/>
  <c r="P664" i="1"/>
  <c r="H666" i="1" l="1"/>
  <c r="J666" i="1" s="1"/>
  <c r="M666" i="1"/>
  <c r="F667" i="1"/>
  <c r="K666" i="1"/>
  <c r="G667" i="1"/>
  <c r="L666" i="1"/>
  <c r="O666" i="1" s="1"/>
  <c r="P665" i="1"/>
  <c r="M667" i="1" l="1"/>
  <c r="H667" i="1"/>
  <c r="J667" i="1" s="1"/>
  <c r="K667" i="1"/>
  <c r="G668" i="1"/>
  <c r="L667" i="1"/>
  <c r="O667" i="1" s="1"/>
  <c r="F668" i="1" s="1"/>
  <c r="P666" i="1"/>
  <c r="H668" i="1" l="1"/>
  <c r="J668" i="1" s="1"/>
  <c r="M668" i="1"/>
  <c r="P667" i="1"/>
  <c r="K668" i="1"/>
  <c r="G669" i="1"/>
  <c r="L668" i="1"/>
  <c r="O668" i="1" s="1"/>
  <c r="F669" i="1" s="1"/>
  <c r="H669" i="1" l="1"/>
  <c r="J669" i="1" s="1"/>
  <c r="M669" i="1"/>
  <c r="F670" i="1"/>
  <c r="K669" i="1"/>
  <c r="G670" i="1"/>
  <c r="L669" i="1"/>
  <c r="O669" i="1" s="1"/>
  <c r="P668" i="1"/>
  <c r="H670" i="1" l="1"/>
  <c r="J670" i="1" s="1"/>
  <c r="M670" i="1"/>
  <c r="F671" i="1"/>
  <c r="K670" i="1"/>
  <c r="G671" i="1"/>
  <c r="L670" i="1"/>
  <c r="O670" i="1" s="1"/>
  <c r="P669" i="1"/>
  <c r="K671" i="1" l="1"/>
  <c r="G672" i="1"/>
  <c r="L671" i="1"/>
  <c r="O671" i="1" s="1"/>
  <c r="F672" i="1" s="1"/>
  <c r="H671" i="1"/>
  <c r="J671" i="1" s="1"/>
  <c r="P671" i="1" s="1"/>
  <c r="M671" i="1"/>
  <c r="P670" i="1"/>
  <c r="H672" i="1" l="1"/>
  <c r="J672" i="1" s="1"/>
  <c r="M672" i="1"/>
  <c r="K672" i="1"/>
  <c r="G673" i="1"/>
  <c r="L672" i="1"/>
  <c r="O672" i="1" s="1"/>
  <c r="F673" i="1" s="1"/>
  <c r="H673" i="1" l="1"/>
  <c r="J673" i="1" s="1"/>
  <c r="M673" i="1"/>
  <c r="F674" i="1"/>
  <c r="K673" i="1"/>
  <c r="G674" i="1"/>
  <c r="L673" i="1"/>
  <c r="O673" i="1" s="1"/>
  <c r="P672" i="1"/>
  <c r="K674" i="1" l="1"/>
  <c r="G675" i="1"/>
  <c r="L674" i="1"/>
  <c r="O674" i="1" s="1"/>
  <c r="F675" i="1" s="1"/>
  <c r="H674" i="1"/>
  <c r="J674" i="1" s="1"/>
  <c r="P674" i="1" s="1"/>
  <c r="M674" i="1"/>
  <c r="P673" i="1"/>
  <c r="H675" i="1" l="1"/>
  <c r="J675" i="1" s="1"/>
  <c r="M675" i="1"/>
  <c r="K675" i="1"/>
  <c r="G676" i="1"/>
  <c r="L675" i="1"/>
  <c r="O675" i="1" s="1"/>
  <c r="F676" i="1" s="1"/>
  <c r="H676" i="1" l="1"/>
  <c r="J676" i="1" s="1"/>
  <c r="M676" i="1"/>
  <c r="K676" i="1"/>
  <c r="G677" i="1"/>
  <c r="L676" i="1"/>
  <c r="O676" i="1" s="1"/>
  <c r="F677" i="1" s="1"/>
  <c r="P675" i="1"/>
  <c r="H677" i="1" l="1"/>
  <c r="J677" i="1" s="1"/>
  <c r="M677" i="1"/>
  <c r="F678" i="1"/>
  <c r="K677" i="1"/>
  <c r="G678" i="1"/>
  <c r="L677" i="1"/>
  <c r="O677" i="1" s="1"/>
  <c r="P676" i="1"/>
  <c r="K678" i="1" l="1"/>
  <c r="G679" i="1"/>
  <c r="L678" i="1"/>
  <c r="O678" i="1" s="1"/>
  <c r="F679" i="1" s="1"/>
  <c r="H678" i="1"/>
  <c r="J678" i="1" s="1"/>
  <c r="M678" i="1"/>
  <c r="P677" i="1"/>
  <c r="M679" i="1" l="1"/>
  <c r="H679" i="1"/>
  <c r="J679" i="1" s="1"/>
  <c r="P679" i="1" s="1"/>
  <c r="P678" i="1"/>
  <c r="K679" i="1"/>
  <c r="G680" i="1"/>
  <c r="L679" i="1"/>
  <c r="O679" i="1" s="1"/>
  <c r="F680" i="1" s="1"/>
  <c r="H680" i="1" l="1"/>
  <c r="J680" i="1" s="1"/>
  <c r="M680" i="1"/>
  <c r="F681" i="1"/>
  <c r="K680" i="1"/>
  <c r="G681" i="1"/>
  <c r="L680" i="1"/>
  <c r="O680" i="1" s="1"/>
  <c r="H681" i="1" l="1"/>
  <c r="J681" i="1" s="1"/>
  <c r="M681" i="1"/>
  <c r="K681" i="1"/>
  <c r="G682" i="1"/>
  <c r="L681" i="1"/>
  <c r="O681" i="1" s="1"/>
  <c r="F682" i="1" s="1"/>
  <c r="P680" i="1"/>
  <c r="H682" i="1" l="1"/>
  <c r="J682" i="1" s="1"/>
  <c r="M682" i="1"/>
  <c r="F683" i="1"/>
  <c r="K682" i="1"/>
  <c r="G683" i="1"/>
  <c r="L682" i="1"/>
  <c r="O682" i="1" s="1"/>
  <c r="P681" i="1"/>
  <c r="M683" i="1" l="1"/>
  <c r="H683" i="1"/>
  <c r="J683" i="1" s="1"/>
  <c r="K683" i="1"/>
  <c r="G684" i="1"/>
  <c r="L683" i="1"/>
  <c r="O683" i="1" s="1"/>
  <c r="F684" i="1" s="1"/>
  <c r="P682" i="1"/>
  <c r="H684" i="1" l="1"/>
  <c r="J684" i="1" s="1"/>
  <c r="M684" i="1"/>
  <c r="P683" i="1"/>
  <c r="K684" i="1"/>
  <c r="G685" i="1"/>
  <c r="L684" i="1"/>
  <c r="O684" i="1" s="1"/>
  <c r="F685" i="1" s="1"/>
  <c r="H685" i="1" l="1"/>
  <c r="J685" i="1" s="1"/>
  <c r="M685" i="1"/>
  <c r="K685" i="1"/>
  <c r="G686" i="1"/>
  <c r="L685" i="1"/>
  <c r="O685" i="1" s="1"/>
  <c r="F686" i="1" s="1"/>
  <c r="P684" i="1"/>
  <c r="H686" i="1" l="1"/>
  <c r="J686" i="1" s="1"/>
  <c r="M686" i="1"/>
  <c r="F687" i="1"/>
  <c r="K686" i="1"/>
  <c r="G687" i="1"/>
  <c r="L686" i="1"/>
  <c r="O686" i="1" s="1"/>
  <c r="P685" i="1"/>
  <c r="K687" i="1" l="1"/>
  <c r="G688" i="1"/>
  <c r="L687" i="1"/>
  <c r="O687" i="1" s="1"/>
  <c r="H687" i="1"/>
  <c r="J687" i="1" s="1"/>
  <c r="P687" i="1" s="1"/>
  <c r="F688" i="1"/>
  <c r="M687" i="1"/>
  <c r="P686" i="1"/>
  <c r="K688" i="1" l="1"/>
  <c r="G689" i="1"/>
  <c r="L688" i="1"/>
  <c r="O688" i="1" s="1"/>
  <c r="F689" i="1" s="1"/>
  <c r="H688" i="1"/>
  <c r="J688" i="1" s="1"/>
  <c r="P688" i="1" s="1"/>
  <c r="M688" i="1"/>
  <c r="H689" i="1" l="1"/>
  <c r="J689" i="1" s="1"/>
  <c r="M689" i="1"/>
  <c r="K689" i="1"/>
  <c r="G690" i="1"/>
  <c r="L689" i="1"/>
  <c r="O689" i="1" s="1"/>
  <c r="F690" i="1" s="1"/>
  <c r="H690" i="1" l="1"/>
  <c r="J690" i="1" s="1"/>
  <c r="M690" i="1"/>
  <c r="K690" i="1"/>
  <c r="G691" i="1"/>
  <c r="L690" i="1"/>
  <c r="O690" i="1" s="1"/>
  <c r="F691" i="1" s="1"/>
  <c r="P689" i="1"/>
  <c r="H691" i="1" l="1"/>
  <c r="J691" i="1" s="1"/>
  <c r="M691" i="1"/>
  <c r="K691" i="1"/>
  <c r="G692" i="1"/>
  <c r="L691" i="1"/>
  <c r="O691" i="1" s="1"/>
  <c r="F692" i="1" s="1"/>
  <c r="P690" i="1"/>
  <c r="H692" i="1" l="1"/>
  <c r="J692" i="1" s="1"/>
  <c r="M692" i="1"/>
  <c r="K692" i="1"/>
  <c r="G693" i="1"/>
  <c r="L692" i="1"/>
  <c r="O692" i="1" s="1"/>
  <c r="F693" i="1" s="1"/>
  <c r="P691" i="1"/>
  <c r="H693" i="1" l="1"/>
  <c r="J693" i="1" s="1"/>
  <c r="M693" i="1"/>
  <c r="K693" i="1"/>
  <c r="G694" i="1"/>
  <c r="L693" i="1"/>
  <c r="O693" i="1" s="1"/>
  <c r="F694" i="1" s="1"/>
  <c r="P692" i="1"/>
  <c r="H694" i="1" l="1"/>
  <c r="J694" i="1" s="1"/>
  <c r="M694" i="1"/>
  <c r="K694" i="1"/>
  <c r="G695" i="1"/>
  <c r="L694" i="1"/>
  <c r="O694" i="1" s="1"/>
  <c r="F695" i="1" s="1"/>
  <c r="P693" i="1"/>
  <c r="M695" i="1" l="1"/>
  <c r="H695" i="1"/>
  <c r="J695" i="1" s="1"/>
  <c r="K695" i="1"/>
  <c r="G696" i="1"/>
  <c r="L695" i="1"/>
  <c r="O695" i="1" s="1"/>
  <c r="F696" i="1" s="1"/>
  <c r="P694" i="1"/>
  <c r="H696" i="1" l="1"/>
  <c r="J696" i="1" s="1"/>
  <c r="M696" i="1"/>
  <c r="P695" i="1"/>
  <c r="K696" i="1"/>
  <c r="G697" i="1"/>
  <c r="L696" i="1"/>
  <c r="O696" i="1" s="1"/>
  <c r="F697" i="1" s="1"/>
  <c r="H697" i="1" l="1"/>
  <c r="J697" i="1" s="1"/>
  <c r="M697" i="1"/>
  <c r="K697" i="1"/>
  <c r="G698" i="1"/>
  <c r="L697" i="1"/>
  <c r="O697" i="1" s="1"/>
  <c r="F698" i="1" s="1"/>
  <c r="P696" i="1"/>
  <c r="H698" i="1" l="1"/>
  <c r="J698" i="1" s="1"/>
  <c r="M698" i="1"/>
  <c r="K698" i="1"/>
  <c r="G699" i="1"/>
  <c r="L698" i="1"/>
  <c r="O698" i="1" s="1"/>
  <c r="F699" i="1" s="1"/>
  <c r="P697" i="1"/>
  <c r="M699" i="1" l="1"/>
  <c r="H699" i="1"/>
  <c r="J699" i="1" s="1"/>
  <c r="K699" i="1"/>
  <c r="G700" i="1"/>
  <c r="L699" i="1"/>
  <c r="O699" i="1" s="1"/>
  <c r="F700" i="1" s="1"/>
  <c r="P698" i="1"/>
  <c r="H700" i="1" l="1"/>
  <c r="J700" i="1" s="1"/>
  <c r="M700" i="1"/>
  <c r="P699" i="1"/>
  <c r="K700" i="1"/>
  <c r="G701" i="1"/>
  <c r="L700" i="1"/>
  <c r="O700" i="1" s="1"/>
  <c r="F701" i="1" s="1"/>
  <c r="H701" i="1" l="1"/>
  <c r="J701" i="1" s="1"/>
  <c r="M701" i="1"/>
  <c r="K701" i="1"/>
  <c r="G702" i="1"/>
  <c r="L701" i="1"/>
  <c r="O701" i="1" s="1"/>
  <c r="F702" i="1" s="1"/>
  <c r="P700" i="1"/>
  <c r="H702" i="1" l="1"/>
  <c r="J702" i="1" s="1"/>
  <c r="M702" i="1"/>
  <c r="K702" i="1"/>
  <c r="G703" i="1"/>
  <c r="L702" i="1"/>
  <c r="O702" i="1" s="1"/>
  <c r="F703" i="1" s="1"/>
  <c r="P701" i="1"/>
  <c r="H703" i="1" l="1"/>
  <c r="J703" i="1" s="1"/>
  <c r="M703" i="1"/>
  <c r="K703" i="1"/>
  <c r="G704" i="1"/>
  <c r="L703" i="1"/>
  <c r="O703" i="1" s="1"/>
  <c r="F704" i="1" s="1"/>
  <c r="P702" i="1"/>
  <c r="H704" i="1" l="1"/>
  <c r="J704" i="1" s="1"/>
  <c r="P704" i="1" s="1"/>
  <c r="M704" i="1"/>
  <c r="K704" i="1"/>
  <c r="G705" i="1"/>
  <c r="L704" i="1"/>
  <c r="O704" i="1" s="1"/>
  <c r="F705" i="1" s="1"/>
  <c r="P703" i="1"/>
  <c r="H705" i="1" l="1"/>
  <c r="J705" i="1" s="1"/>
  <c r="M705" i="1"/>
  <c r="K705" i="1"/>
  <c r="G706" i="1"/>
  <c r="L705" i="1"/>
  <c r="O705" i="1" s="1"/>
  <c r="F706" i="1" s="1"/>
  <c r="H706" i="1" l="1"/>
  <c r="J706" i="1" s="1"/>
  <c r="M706" i="1"/>
  <c r="K706" i="1"/>
  <c r="G707" i="1"/>
  <c r="L706" i="1"/>
  <c r="O706" i="1" s="1"/>
  <c r="F707" i="1" s="1"/>
  <c r="P705" i="1"/>
  <c r="H707" i="1" l="1"/>
  <c r="J707" i="1" s="1"/>
  <c r="M707" i="1"/>
  <c r="K707" i="1"/>
  <c r="G708" i="1"/>
  <c r="L707" i="1"/>
  <c r="O707" i="1" s="1"/>
  <c r="F708" i="1" s="1"/>
  <c r="P706" i="1"/>
  <c r="H708" i="1" l="1"/>
  <c r="J708" i="1" s="1"/>
  <c r="M708" i="1"/>
  <c r="K708" i="1"/>
  <c r="G709" i="1"/>
  <c r="L708" i="1"/>
  <c r="O708" i="1" s="1"/>
  <c r="F709" i="1" s="1"/>
  <c r="P707" i="1"/>
  <c r="H709" i="1" l="1"/>
  <c r="J709" i="1" s="1"/>
  <c r="M709" i="1"/>
  <c r="K709" i="1"/>
  <c r="G710" i="1"/>
  <c r="L709" i="1"/>
  <c r="O709" i="1" s="1"/>
  <c r="F710" i="1" s="1"/>
  <c r="P708" i="1"/>
  <c r="H710" i="1" l="1"/>
  <c r="J710" i="1" s="1"/>
  <c r="M710" i="1"/>
  <c r="K710" i="1"/>
  <c r="G711" i="1"/>
  <c r="L710" i="1"/>
  <c r="O710" i="1" s="1"/>
  <c r="F711" i="1" s="1"/>
  <c r="P709" i="1"/>
  <c r="M711" i="1" l="1"/>
  <c r="H711" i="1"/>
  <c r="J711" i="1" s="1"/>
  <c r="K711" i="1"/>
  <c r="G712" i="1"/>
  <c r="L711" i="1"/>
  <c r="O711" i="1" s="1"/>
  <c r="F712" i="1" s="1"/>
  <c r="P710" i="1"/>
  <c r="H712" i="1" l="1"/>
  <c r="J712" i="1" s="1"/>
  <c r="M712" i="1"/>
  <c r="P711" i="1"/>
  <c r="K712" i="1"/>
  <c r="G713" i="1"/>
  <c r="L712" i="1"/>
  <c r="O712" i="1" s="1"/>
  <c r="F713" i="1" s="1"/>
  <c r="H713" i="1" l="1"/>
  <c r="J713" i="1" s="1"/>
  <c r="M713" i="1"/>
  <c r="K713" i="1"/>
  <c r="G714" i="1"/>
  <c r="L713" i="1"/>
  <c r="O713" i="1" s="1"/>
  <c r="F714" i="1" s="1"/>
  <c r="P712" i="1"/>
  <c r="H714" i="1" l="1"/>
  <c r="J714" i="1" s="1"/>
  <c r="M714" i="1"/>
  <c r="K714" i="1"/>
  <c r="G715" i="1"/>
  <c r="L714" i="1"/>
  <c r="O714" i="1" s="1"/>
  <c r="F715" i="1" s="1"/>
  <c r="P713" i="1"/>
  <c r="M715" i="1" l="1"/>
  <c r="H715" i="1"/>
  <c r="J715" i="1" s="1"/>
  <c r="F716" i="1"/>
  <c r="K715" i="1"/>
  <c r="G716" i="1"/>
  <c r="L715" i="1"/>
  <c r="O715" i="1" s="1"/>
  <c r="P714" i="1"/>
  <c r="P715" i="1" l="1"/>
  <c r="H716" i="1"/>
  <c r="J716" i="1" s="1"/>
  <c r="P716" i="1" s="1"/>
  <c r="M716" i="1"/>
  <c r="K716" i="1"/>
  <c r="G717" i="1"/>
  <c r="L716" i="1"/>
  <c r="O716" i="1" s="1"/>
  <c r="F717" i="1" s="1"/>
  <c r="H717" i="1" l="1"/>
  <c r="J717" i="1" s="1"/>
  <c r="M717" i="1"/>
  <c r="K717" i="1"/>
  <c r="G718" i="1"/>
  <c r="L717" i="1"/>
  <c r="O717" i="1" s="1"/>
  <c r="F718" i="1" s="1"/>
  <c r="H718" i="1" l="1"/>
  <c r="J718" i="1" s="1"/>
  <c r="M718" i="1"/>
  <c r="K718" i="1"/>
  <c r="G719" i="1"/>
  <c r="L718" i="1"/>
  <c r="O718" i="1" s="1"/>
  <c r="F719" i="1" s="1"/>
  <c r="P717" i="1"/>
  <c r="H719" i="1" l="1"/>
  <c r="J719" i="1" s="1"/>
  <c r="M719" i="1"/>
  <c r="K719" i="1"/>
  <c r="G720" i="1"/>
  <c r="L719" i="1"/>
  <c r="O719" i="1" s="1"/>
  <c r="F720" i="1" s="1"/>
  <c r="P718" i="1"/>
  <c r="H720" i="1" l="1"/>
  <c r="J720" i="1" s="1"/>
  <c r="M720" i="1"/>
  <c r="K720" i="1"/>
  <c r="G721" i="1"/>
  <c r="L720" i="1"/>
  <c r="O720" i="1" s="1"/>
  <c r="F721" i="1" s="1"/>
  <c r="P719" i="1"/>
  <c r="H721" i="1" l="1"/>
  <c r="J721" i="1" s="1"/>
  <c r="M721" i="1"/>
  <c r="K721" i="1"/>
  <c r="G722" i="1"/>
  <c r="L721" i="1"/>
  <c r="O721" i="1" s="1"/>
  <c r="F722" i="1" s="1"/>
  <c r="P720" i="1"/>
  <c r="H722" i="1" l="1"/>
  <c r="J722" i="1" s="1"/>
  <c r="M722" i="1"/>
  <c r="K722" i="1"/>
  <c r="G723" i="1"/>
  <c r="L722" i="1"/>
  <c r="O722" i="1" s="1"/>
  <c r="F723" i="1" s="1"/>
  <c r="P721" i="1"/>
  <c r="H723" i="1" l="1"/>
  <c r="J723" i="1" s="1"/>
  <c r="M723" i="1"/>
  <c r="K723" i="1"/>
  <c r="G724" i="1"/>
  <c r="L723" i="1"/>
  <c r="O723" i="1" s="1"/>
  <c r="F724" i="1" s="1"/>
  <c r="P722" i="1"/>
  <c r="H724" i="1" l="1"/>
  <c r="J724" i="1" s="1"/>
  <c r="M724" i="1"/>
  <c r="K724" i="1"/>
  <c r="G725" i="1"/>
  <c r="L724" i="1"/>
  <c r="O724" i="1" s="1"/>
  <c r="F725" i="1" s="1"/>
  <c r="P723" i="1"/>
  <c r="H725" i="1" l="1"/>
  <c r="J725" i="1" s="1"/>
  <c r="M725" i="1"/>
  <c r="K725" i="1"/>
  <c r="G726" i="1"/>
  <c r="L725" i="1"/>
  <c r="O725" i="1" s="1"/>
  <c r="F726" i="1" s="1"/>
  <c r="P724" i="1"/>
  <c r="H726" i="1" l="1"/>
  <c r="J726" i="1" s="1"/>
  <c r="M726" i="1"/>
  <c r="K726" i="1"/>
  <c r="G727" i="1"/>
  <c r="L726" i="1"/>
  <c r="O726" i="1" s="1"/>
  <c r="F727" i="1" s="1"/>
  <c r="P725" i="1"/>
  <c r="M727" i="1" l="1"/>
  <c r="H727" i="1"/>
  <c r="J727" i="1" s="1"/>
  <c r="K727" i="1"/>
  <c r="G728" i="1"/>
  <c r="L727" i="1"/>
  <c r="O727" i="1" s="1"/>
  <c r="F728" i="1" s="1"/>
  <c r="P726" i="1"/>
  <c r="H728" i="1" l="1"/>
  <c r="J728" i="1" s="1"/>
  <c r="M728" i="1"/>
  <c r="P727" i="1"/>
  <c r="K728" i="1"/>
  <c r="G729" i="1"/>
  <c r="L728" i="1"/>
  <c r="O728" i="1" s="1"/>
  <c r="F729" i="1" s="1"/>
  <c r="H729" i="1" l="1"/>
  <c r="J729" i="1" s="1"/>
  <c r="M729" i="1"/>
  <c r="K729" i="1"/>
  <c r="G730" i="1"/>
  <c r="L729" i="1"/>
  <c r="O729" i="1" s="1"/>
  <c r="F730" i="1" s="1"/>
  <c r="P728" i="1"/>
  <c r="H730" i="1" l="1"/>
  <c r="J730" i="1" s="1"/>
  <c r="M730" i="1"/>
  <c r="K730" i="1"/>
  <c r="G731" i="1"/>
  <c r="L730" i="1"/>
  <c r="O730" i="1" s="1"/>
  <c r="F731" i="1" s="1"/>
  <c r="P729" i="1"/>
  <c r="M731" i="1" l="1"/>
  <c r="H731" i="1"/>
  <c r="J731" i="1" s="1"/>
  <c r="K731" i="1"/>
  <c r="G732" i="1"/>
  <c r="L731" i="1"/>
  <c r="O731" i="1" s="1"/>
  <c r="F732" i="1" s="1"/>
  <c r="P730" i="1"/>
  <c r="H732" i="1" l="1"/>
  <c r="J732" i="1" s="1"/>
  <c r="M732" i="1"/>
  <c r="P731" i="1"/>
  <c r="K732" i="1"/>
  <c r="G733" i="1"/>
  <c r="L732" i="1"/>
  <c r="O732" i="1" s="1"/>
  <c r="F733" i="1" s="1"/>
  <c r="H733" i="1" l="1"/>
  <c r="J733" i="1" s="1"/>
  <c r="M733" i="1"/>
  <c r="K733" i="1"/>
  <c r="G734" i="1"/>
  <c r="L733" i="1"/>
  <c r="O733" i="1" s="1"/>
  <c r="F734" i="1" s="1"/>
  <c r="P732" i="1"/>
  <c r="H734" i="1" l="1"/>
  <c r="J734" i="1" s="1"/>
  <c r="M734" i="1"/>
  <c r="K734" i="1"/>
  <c r="G735" i="1"/>
  <c r="L734" i="1"/>
  <c r="O734" i="1" s="1"/>
  <c r="F735" i="1" s="1"/>
  <c r="P733" i="1"/>
  <c r="H735" i="1" l="1"/>
  <c r="J735" i="1" s="1"/>
  <c r="M735" i="1"/>
  <c r="K735" i="1"/>
  <c r="G736" i="1"/>
  <c r="L735" i="1"/>
  <c r="O735" i="1" s="1"/>
  <c r="F736" i="1" s="1"/>
  <c r="P734" i="1"/>
  <c r="H736" i="1" l="1"/>
  <c r="J736" i="1" s="1"/>
  <c r="M736" i="1"/>
  <c r="K736" i="1"/>
  <c r="G737" i="1"/>
  <c r="L736" i="1"/>
  <c r="O736" i="1" s="1"/>
  <c r="F737" i="1" s="1"/>
  <c r="P735" i="1"/>
  <c r="H737" i="1" l="1"/>
  <c r="J737" i="1" s="1"/>
  <c r="M737" i="1"/>
  <c r="K737" i="1"/>
  <c r="G738" i="1"/>
  <c r="L737" i="1"/>
  <c r="O737" i="1" s="1"/>
  <c r="F738" i="1" s="1"/>
  <c r="P736" i="1"/>
  <c r="H738" i="1" l="1"/>
  <c r="J738" i="1" s="1"/>
  <c r="M738" i="1"/>
  <c r="K738" i="1"/>
  <c r="G739" i="1"/>
  <c r="L738" i="1"/>
  <c r="O738" i="1" s="1"/>
  <c r="F739" i="1" s="1"/>
  <c r="P737" i="1"/>
  <c r="H739" i="1" l="1"/>
  <c r="J739" i="1" s="1"/>
  <c r="M739" i="1"/>
  <c r="K739" i="1"/>
  <c r="G740" i="1"/>
  <c r="L739" i="1"/>
  <c r="O739" i="1" s="1"/>
  <c r="F740" i="1" s="1"/>
  <c r="P738" i="1"/>
  <c r="H740" i="1" l="1"/>
  <c r="J740" i="1" s="1"/>
  <c r="M740" i="1"/>
  <c r="K740" i="1"/>
  <c r="G741" i="1"/>
  <c r="L740" i="1"/>
  <c r="O740" i="1" s="1"/>
  <c r="F741" i="1" s="1"/>
  <c r="P739" i="1"/>
  <c r="H741" i="1" l="1"/>
  <c r="J741" i="1" s="1"/>
  <c r="M741" i="1"/>
  <c r="K741" i="1"/>
  <c r="G742" i="1"/>
  <c r="L741" i="1"/>
  <c r="O741" i="1" s="1"/>
  <c r="F742" i="1" s="1"/>
  <c r="P740" i="1"/>
  <c r="H742" i="1" l="1"/>
  <c r="J742" i="1" s="1"/>
  <c r="M742" i="1"/>
  <c r="K742" i="1"/>
  <c r="G743" i="1"/>
  <c r="L742" i="1"/>
  <c r="O742" i="1" s="1"/>
  <c r="F743" i="1" s="1"/>
  <c r="P741" i="1"/>
  <c r="M743" i="1" l="1"/>
  <c r="H743" i="1"/>
  <c r="J743" i="1" s="1"/>
  <c r="K743" i="1"/>
  <c r="G744" i="1"/>
  <c r="L743" i="1"/>
  <c r="O743" i="1" s="1"/>
  <c r="F744" i="1" s="1"/>
  <c r="P742" i="1"/>
  <c r="H744" i="1" l="1"/>
  <c r="J744" i="1" s="1"/>
  <c r="M744" i="1"/>
  <c r="P743" i="1"/>
  <c r="K744" i="1"/>
  <c r="G745" i="1"/>
  <c r="L744" i="1"/>
  <c r="O744" i="1" s="1"/>
  <c r="F745" i="1" s="1"/>
  <c r="H745" i="1" l="1"/>
  <c r="J745" i="1" s="1"/>
  <c r="M745" i="1"/>
  <c r="K745" i="1"/>
  <c r="G746" i="1"/>
  <c r="L745" i="1"/>
  <c r="O745" i="1" s="1"/>
  <c r="F746" i="1" s="1"/>
  <c r="P744" i="1"/>
  <c r="H746" i="1" l="1"/>
  <c r="J746" i="1" s="1"/>
  <c r="P746" i="1" s="1"/>
  <c r="M746" i="1"/>
  <c r="K746" i="1"/>
  <c r="G747" i="1"/>
  <c r="L746" i="1"/>
  <c r="O746" i="1" s="1"/>
  <c r="F747" i="1" s="1"/>
  <c r="P745" i="1"/>
  <c r="M747" i="1" l="1"/>
  <c r="H747" i="1"/>
  <c r="J747" i="1" s="1"/>
  <c r="K747" i="1"/>
  <c r="G748" i="1"/>
  <c r="L747" i="1"/>
  <c r="O747" i="1" s="1"/>
  <c r="F748" i="1" s="1"/>
  <c r="H748" i="1" l="1"/>
  <c r="J748" i="1" s="1"/>
  <c r="M748" i="1"/>
  <c r="P747" i="1"/>
  <c r="K748" i="1"/>
  <c r="G749" i="1"/>
  <c r="L748" i="1"/>
  <c r="O748" i="1" s="1"/>
  <c r="F749" i="1" s="1"/>
  <c r="H749" i="1" l="1"/>
  <c r="J749" i="1" s="1"/>
  <c r="M749" i="1"/>
  <c r="K749" i="1"/>
  <c r="G750" i="1"/>
  <c r="L749" i="1"/>
  <c r="O749" i="1" s="1"/>
  <c r="F750" i="1" s="1"/>
  <c r="P748" i="1"/>
  <c r="H750" i="1" l="1"/>
  <c r="J750" i="1" s="1"/>
  <c r="M750" i="1"/>
  <c r="K750" i="1"/>
  <c r="G751" i="1"/>
  <c r="L750" i="1"/>
  <c r="O750" i="1" s="1"/>
  <c r="F751" i="1" s="1"/>
  <c r="P749" i="1"/>
  <c r="H751" i="1" l="1"/>
  <c r="J751" i="1" s="1"/>
  <c r="M751" i="1"/>
  <c r="K751" i="1"/>
  <c r="G752" i="1"/>
  <c r="L751" i="1"/>
  <c r="O751" i="1" s="1"/>
  <c r="F752" i="1" s="1"/>
  <c r="P750" i="1"/>
  <c r="H752" i="1" l="1"/>
  <c r="J752" i="1" s="1"/>
  <c r="M752" i="1"/>
  <c r="K752" i="1"/>
  <c r="G753" i="1"/>
  <c r="L752" i="1"/>
  <c r="O752" i="1" s="1"/>
  <c r="F753" i="1" s="1"/>
  <c r="P751" i="1"/>
  <c r="H753" i="1" l="1"/>
  <c r="J753" i="1" s="1"/>
  <c r="M753" i="1"/>
  <c r="K753" i="1"/>
  <c r="G754" i="1"/>
  <c r="L753" i="1"/>
  <c r="O753" i="1" s="1"/>
  <c r="F754" i="1" s="1"/>
  <c r="P752" i="1"/>
  <c r="H754" i="1" l="1"/>
  <c r="J754" i="1" s="1"/>
  <c r="M754" i="1"/>
  <c r="K754" i="1"/>
  <c r="G755" i="1"/>
  <c r="L754" i="1"/>
  <c r="O754" i="1" s="1"/>
  <c r="F755" i="1" s="1"/>
  <c r="P753" i="1"/>
  <c r="H755" i="1" l="1"/>
  <c r="J755" i="1" s="1"/>
  <c r="M755" i="1"/>
  <c r="K755" i="1"/>
  <c r="G756" i="1"/>
  <c r="L755" i="1"/>
  <c r="O755" i="1" s="1"/>
  <c r="F756" i="1" s="1"/>
  <c r="P754" i="1"/>
  <c r="H756" i="1" l="1"/>
  <c r="J756" i="1" s="1"/>
  <c r="M756" i="1"/>
  <c r="K756" i="1"/>
  <c r="G757" i="1"/>
  <c r="L756" i="1"/>
  <c r="O756" i="1" s="1"/>
  <c r="F757" i="1" s="1"/>
  <c r="P755" i="1"/>
  <c r="H757" i="1" l="1"/>
  <c r="J757" i="1" s="1"/>
  <c r="M757" i="1"/>
  <c r="K757" i="1"/>
  <c r="G758" i="1"/>
  <c r="L757" i="1"/>
  <c r="O757" i="1" s="1"/>
  <c r="F758" i="1" s="1"/>
  <c r="P756" i="1"/>
  <c r="H758" i="1" l="1"/>
  <c r="J758" i="1" s="1"/>
  <c r="M758" i="1"/>
  <c r="K758" i="1"/>
  <c r="G759" i="1"/>
  <c r="L758" i="1"/>
  <c r="O758" i="1" s="1"/>
  <c r="F759" i="1" s="1"/>
  <c r="P757" i="1"/>
  <c r="M759" i="1" l="1"/>
  <c r="H759" i="1"/>
  <c r="J759" i="1" s="1"/>
  <c r="K759" i="1"/>
  <c r="G760" i="1"/>
  <c r="L759" i="1"/>
  <c r="O759" i="1" s="1"/>
  <c r="F760" i="1" s="1"/>
  <c r="P758" i="1"/>
  <c r="H760" i="1" l="1"/>
  <c r="J760" i="1" s="1"/>
  <c r="M760" i="1"/>
  <c r="P759" i="1"/>
  <c r="K760" i="1"/>
  <c r="G761" i="1"/>
  <c r="L760" i="1"/>
  <c r="O760" i="1" s="1"/>
  <c r="F761" i="1" s="1"/>
  <c r="H761" i="1" l="1"/>
  <c r="J761" i="1" s="1"/>
  <c r="M761" i="1"/>
  <c r="K761" i="1"/>
  <c r="G762" i="1"/>
  <c r="L761" i="1"/>
  <c r="O761" i="1" s="1"/>
  <c r="F762" i="1" s="1"/>
  <c r="P760" i="1"/>
  <c r="H762" i="1" l="1"/>
  <c r="J762" i="1" s="1"/>
  <c r="M762" i="1"/>
  <c r="K762" i="1"/>
  <c r="G763" i="1"/>
  <c r="L762" i="1"/>
  <c r="O762" i="1" s="1"/>
  <c r="F763" i="1" s="1"/>
  <c r="P761" i="1"/>
  <c r="M763" i="1" l="1"/>
  <c r="H763" i="1"/>
  <c r="J763" i="1" s="1"/>
  <c r="K763" i="1"/>
  <c r="G764" i="1"/>
  <c r="L763" i="1"/>
  <c r="O763" i="1" s="1"/>
  <c r="F764" i="1" s="1"/>
  <c r="P762" i="1"/>
  <c r="H764" i="1" l="1"/>
  <c r="J764" i="1" s="1"/>
  <c r="P764" i="1" s="1"/>
  <c r="M764" i="1"/>
  <c r="P763" i="1"/>
  <c r="K764" i="1"/>
  <c r="G765" i="1"/>
  <c r="L764" i="1"/>
  <c r="O764" i="1" s="1"/>
  <c r="F765" i="1" s="1"/>
  <c r="H765" i="1" l="1"/>
  <c r="J765" i="1" s="1"/>
  <c r="M765" i="1"/>
  <c r="K765" i="1"/>
  <c r="G766" i="1"/>
  <c r="L765" i="1"/>
  <c r="O765" i="1" s="1"/>
  <c r="F766" i="1" s="1"/>
  <c r="H766" i="1" l="1"/>
  <c r="J766" i="1" s="1"/>
  <c r="P766" i="1" s="1"/>
  <c r="M766" i="1"/>
  <c r="P765" i="1"/>
  <c r="K766" i="1"/>
  <c r="G767" i="1"/>
  <c r="L766" i="1"/>
  <c r="O766" i="1" s="1"/>
  <c r="F767" i="1" s="1"/>
  <c r="H767" i="1" l="1"/>
  <c r="J767" i="1" s="1"/>
  <c r="M767" i="1"/>
  <c r="K767" i="1"/>
  <c r="G768" i="1"/>
  <c r="L767" i="1"/>
  <c r="O767" i="1" s="1"/>
  <c r="F768" i="1" s="1"/>
  <c r="H768" i="1" l="1"/>
  <c r="J768" i="1" s="1"/>
  <c r="P768" i="1" s="1"/>
  <c r="M768" i="1"/>
  <c r="P767" i="1"/>
  <c r="K768" i="1"/>
  <c r="G769" i="1"/>
  <c r="L768" i="1"/>
  <c r="O768" i="1" s="1"/>
  <c r="F769" i="1" s="1"/>
  <c r="H769" i="1" l="1"/>
  <c r="J769" i="1" s="1"/>
  <c r="M769" i="1"/>
  <c r="K769" i="1"/>
  <c r="G770" i="1"/>
  <c r="L769" i="1"/>
  <c r="O769" i="1" s="1"/>
  <c r="F770" i="1" s="1"/>
  <c r="H770" i="1" l="1"/>
  <c r="J770" i="1" s="1"/>
  <c r="P770" i="1" s="1"/>
  <c r="M770" i="1"/>
  <c r="P769" i="1"/>
  <c r="K770" i="1"/>
  <c r="G771" i="1"/>
  <c r="L770" i="1"/>
  <c r="O770" i="1" s="1"/>
  <c r="F771" i="1" s="1"/>
  <c r="H771" i="1" l="1"/>
  <c r="J771" i="1" s="1"/>
  <c r="P771" i="1" s="1"/>
  <c r="M771" i="1"/>
  <c r="K771" i="1"/>
  <c r="G772" i="1"/>
  <c r="L771" i="1"/>
  <c r="O771" i="1" s="1"/>
  <c r="F772" i="1" s="1"/>
  <c r="H772" i="1" l="1"/>
  <c r="J772" i="1" s="1"/>
  <c r="M772" i="1"/>
  <c r="K772" i="1"/>
  <c r="G773" i="1"/>
  <c r="L772" i="1"/>
  <c r="O772" i="1" s="1"/>
  <c r="F773" i="1" s="1"/>
  <c r="H773" i="1" l="1"/>
  <c r="J773" i="1" s="1"/>
  <c r="P773" i="1" s="1"/>
  <c r="M773" i="1"/>
  <c r="P772" i="1"/>
  <c r="K773" i="1"/>
  <c r="G774" i="1"/>
  <c r="L773" i="1"/>
  <c r="O773" i="1" s="1"/>
  <c r="F774" i="1" s="1"/>
  <c r="H774" i="1" l="1"/>
  <c r="J774" i="1" s="1"/>
  <c r="P774" i="1" s="1"/>
  <c r="M774" i="1"/>
  <c r="K774" i="1"/>
  <c r="G775" i="1"/>
  <c r="L774" i="1"/>
  <c r="O774" i="1" s="1"/>
  <c r="F775" i="1" s="1"/>
  <c r="H775" i="1" l="1"/>
  <c r="J775" i="1" s="1"/>
  <c r="M775" i="1"/>
  <c r="K775" i="1"/>
  <c r="G776" i="1"/>
  <c r="L775" i="1"/>
  <c r="O775" i="1" s="1"/>
  <c r="F776" i="1" s="1"/>
  <c r="H776" i="1" l="1"/>
  <c r="J776" i="1" s="1"/>
  <c r="P776" i="1" s="1"/>
  <c r="M776" i="1"/>
  <c r="P775" i="1"/>
  <c r="K776" i="1"/>
  <c r="G777" i="1"/>
  <c r="L776" i="1"/>
  <c r="O776" i="1" s="1"/>
  <c r="F777" i="1" s="1"/>
  <c r="H777" i="1" l="1"/>
  <c r="J777" i="1" s="1"/>
  <c r="M777" i="1"/>
  <c r="K777" i="1"/>
  <c r="G778" i="1"/>
  <c r="L777" i="1"/>
  <c r="O777" i="1" s="1"/>
  <c r="F778" i="1" s="1"/>
  <c r="H778" i="1" l="1"/>
  <c r="J778" i="1" s="1"/>
  <c r="P778" i="1" s="1"/>
  <c r="M778" i="1"/>
  <c r="P777" i="1"/>
  <c r="K778" i="1"/>
  <c r="G779" i="1"/>
  <c r="L778" i="1"/>
  <c r="O778" i="1" s="1"/>
  <c r="F779" i="1" s="1"/>
  <c r="H779" i="1" l="1"/>
  <c r="J779" i="1" s="1"/>
  <c r="M779" i="1"/>
  <c r="K779" i="1"/>
  <c r="G780" i="1"/>
  <c r="L779" i="1"/>
  <c r="O779" i="1" s="1"/>
  <c r="F780" i="1" s="1"/>
  <c r="H780" i="1" l="1"/>
  <c r="J780" i="1" s="1"/>
  <c r="P780" i="1" s="1"/>
  <c r="M780" i="1"/>
  <c r="P779" i="1"/>
  <c r="K780" i="1"/>
  <c r="G781" i="1"/>
  <c r="L780" i="1"/>
  <c r="O780" i="1" s="1"/>
  <c r="F781" i="1" s="1"/>
  <c r="H781" i="1" l="1"/>
  <c r="J781" i="1" s="1"/>
  <c r="P781" i="1" s="1"/>
  <c r="M781" i="1"/>
  <c r="K781" i="1"/>
  <c r="G782" i="1"/>
  <c r="L781" i="1"/>
  <c r="O781" i="1" s="1"/>
  <c r="F782" i="1" s="1"/>
  <c r="H782" i="1" l="1"/>
  <c r="J782" i="1" s="1"/>
  <c r="P782" i="1" s="1"/>
  <c r="M782" i="1"/>
  <c r="K782" i="1"/>
  <c r="G783" i="1"/>
  <c r="L782" i="1"/>
  <c r="O782" i="1" s="1"/>
  <c r="F783" i="1" s="1"/>
  <c r="H783" i="1" l="1"/>
  <c r="J783" i="1" s="1"/>
  <c r="P783" i="1" s="1"/>
  <c r="M783" i="1"/>
  <c r="K783" i="1"/>
  <c r="G784" i="1"/>
  <c r="L783" i="1"/>
  <c r="O783" i="1" s="1"/>
  <c r="F784" i="1" s="1"/>
  <c r="H784" i="1" l="1"/>
  <c r="J784" i="1" s="1"/>
  <c r="M784" i="1"/>
  <c r="K784" i="1"/>
  <c r="G785" i="1"/>
  <c r="L784" i="1"/>
  <c r="O784" i="1" s="1"/>
  <c r="F785" i="1" s="1"/>
  <c r="H785" i="1" l="1"/>
  <c r="J785" i="1" s="1"/>
  <c r="P785" i="1" s="1"/>
  <c r="M785" i="1"/>
  <c r="P784" i="1"/>
  <c r="K785" i="1"/>
  <c r="G786" i="1"/>
  <c r="L785" i="1"/>
  <c r="O785" i="1" s="1"/>
  <c r="F786" i="1" s="1"/>
  <c r="H786" i="1" l="1"/>
  <c r="J786" i="1" s="1"/>
  <c r="M786" i="1"/>
  <c r="K786" i="1"/>
  <c r="G787" i="1"/>
  <c r="L786" i="1"/>
  <c r="O786" i="1" s="1"/>
  <c r="F787" i="1" s="1"/>
  <c r="H787" i="1" l="1"/>
  <c r="J787" i="1" s="1"/>
  <c r="P787" i="1" s="1"/>
  <c r="M787" i="1"/>
  <c r="P786" i="1"/>
  <c r="K787" i="1"/>
  <c r="G788" i="1"/>
  <c r="L787" i="1"/>
  <c r="O787" i="1" s="1"/>
  <c r="F788" i="1" s="1"/>
  <c r="H788" i="1" l="1"/>
  <c r="J788" i="1" s="1"/>
  <c r="M788" i="1"/>
  <c r="K788" i="1"/>
  <c r="G789" i="1"/>
  <c r="L788" i="1"/>
  <c r="O788" i="1" s="1"/>
  <c r="F789" i="1" s="1"/>
  <c r="H789" i="1" l="1"/>
  <c r="J789" i="1" s="1"/>
  <c r="P789" i="1" s="1"/>
  <c r="M789" i="1"/>
  <c r="P788" i="1"/>
  <c r="K789" i="1"/>
  <c r="G790" i="1"/>
  <c r="L789" i="1"/>
  <c r="O789" i="1" s="1"/>
  <c r="F790" i="1" s="1"/>
  <c r="H790" i="1" l="1"/>
  <c r="J790" i="1" s="1"/>
  <c r="M790" i="1"/>
  <c r="K790" i="1"/>
  <c r="G791" i="1"/>
  <c r="L790" i="1"/>
  <c r="O790" i="1" s="1"/>
  <c r="F791" i="1" s="1"/>
  <c r="H791" i="1" l="1"/>
  <c r="J791" i="1" s="1"/>
  <c r="P791" i="1" s="1"/>
  <c r="M791" i="1"/>
  <c r="P790" i="1"/>
  <c r="K791" i="1"/>
  <c r="G792" i="1"/>
  <c r="L791" i="1"/>
  <c r="O791" i="1" s="1"/>
  <c r="F792" i="1" s="1"/>
  <c r="H792" i="1" l="1"/>
  <c r="J792" i="1" s="1"/>
  <c r="M792" i="1"/>
  <c r="K792" i="1"/>
  <c r="G793" i="1"/>
  <c r="L792" i="1"/>
  <c r="O792" i="1" s="1"/>
  <c r="F793" i="1" s="1"/>
  <c r="H793" i="1" l="1"/>
  <c r="J793" i="1" s="1"/>
  <c r="P793" i="1" s="1"/>
  <c r="M793" i="1"/>
  <c r="P792" i="1"/>
  <c r="K793" i="1"/>
  <c r="G794" i="1"/>
  <c r="L793" i="1"/>
  <c r="O793" i="1" s="1"/>
  <c r="F794" i="1" s="1"/>
  <c r="H794" i="1" l="1"/>
  <c r="J794" i="1" s="1"/>
  <c r="M794" i="1"/>
  <c r="K794" i="1"/>
  <c r="G795" i="1"/>
  <c r="L794" i="1"/>
  <c r="O794" i="1" s="1"/>
  <c r="F795" i="1" s="1"/>
  <c r="H795" i="1" l="1"/>
  <c r="J795" i="1" s="1"/>
  <c r="P795" i="1" s="1"/>
  <c r="M795" i="1"/>
  <c r="P794" i="1"/>
  <c r="K795" i="1"/>
  <c r="G796" i="1"/>
  <c r="L795" i="1"/>
  <c r="O795" i="1" s="1"/>
  <c r="F796" i="1" s="1"/>
  <c r="H796" i="1" l="1"/>
  <c r="J796" i="1" s="1"/>
  <c r="M796" i="1"/>
  <c r="K796" i="1"/>
  <c r="G797" i="1"/>
  <c r="L796" i="1"/>
  <c r="O796" i="1" s="1"/>
  <c r="F797" i="1" s="1"/>
  <c r="H797" i="1" l="1"/>
  <c r="J797" i="1" s="1"/>
  <c r="P797" i="1" s="1"/>
  <c r="M797" i="1"/>
  <c r="P796" i="1"/>
  <c r="K797" i="1"/>
  <c r="G798" i="1"/>
  <c r="L797" i="1"/>
  <c r="O797" i="1" s="1"/>
  <c r="F798" i="1" s="1"/>
  <c r="H798" i="1" l="1"/>
  <c r="J798" i="1" s="1"/>
  <c r="M798" i="1"/>
  <c r="K798" i="1"/>
  <c r="G799" i="1"/>
  <c r="L798" i="1"/>
  <c r="O798" i="1" s="1"/>
  <c r="F799" i="1" s="1"/>
  <c r="H799" i="1" l="1"/>
  <c r="J799" i="1" s="1"/>
  <c r="P799" i="1" s="1"/>
  <c r="M799" i="1"/>
  <c r="P798" i="1"/>
  <c r="K799" i="1"/>
  <c r="G800" i="1"/>
  <c r="L799" i="1"/>
  <c r="O799" i="1" s="1"/>
  <c r="F800" i="1" s="1"/>
  <c r="H800" i="1" l="1"/>
  <c r="J800" i="1" s="1"/>
  <c r="M800" i="1"/>
  <c r="K800" i="1"/>
  <c r="G801" i="1"/>
  <c r="L800" i="1"/>
  <c r="O800" i="1" s="1"/>
  <c r="F801" i="1" s="1"/>
  <c r="H801" i="1" l="1"/>
  <c r="J801" i="1" s="1"/>
  <c r="P801" i="1" s="1"/>
  <c r="M801" i="1"/>
  <c r="P800" i="1"/>
  <c r="K801" i="1"/>
  <c r="G802" i="1"/>
  <c r="L801" i="1"/>
  <c r="O801" i="1" s="1"/>
  <c r="F802" i="1" s="1"/>
  <c r="H802" i="1" l="1"/>
  <c r="J802" i="1" s="1"/>
  <c r="M802" i="1"/>
  <c r="K802" i="1"/>
  <c r="G803" i="1"/>
  <c r="L802" i="1"/>
  <c r="O802" i="1" s="1"/>
  <c r="F803" i="1" s="1"/>
  <c r="H803" i="1" l="1"/>
  <c r="J803" i="1" s="1"/>
  <c r="P803" i="1" s="1"/>
  <c r="M803" i="1"/>
  <c r="P802" i="1"/>
  <c r="K803" i="1"/>
  <c r="G804" i="1"/>
  <c r="L803" i="1"/>
  <c r="O803" i="1" s="1"/>
  <c r="F804" i="1" s="1"/>
  <c r="H804" i="1" l="1"/>
  <c r="J804" i="1" s="1"/>
  <c r="P804" i="1" s="1"/>
  <c r="M804" i="1"/>
  <c r="K804" i="1"/>
  <c r="G805" i="1"/>
  <c r="L804" i="1"/>
  <c r="O804" i="1" s="1"/>
  <c r="F805" i="1" s="1"/>
  <c r="H805" i="1" l="1"/>
  <c r="J805" i="1" s="1"/>
  <c r="M805" i="1"/>
  <c r="K805" i="1"/>
  <c r="G806" i="1"/>
  <c r="L805" i="1"/>
  <c r="O805" i="1" s="1"/>
  <c r="F806" i="1" s="1"/>
  <c r="H806" i="1" l="1"/>
  <c r="J806" i="1" s="1"/>
  <c r="P806" i="1" s="1"/>
  <c r="M806" i="1"/>
  <c r="P805" i="1"/>
  <c r="K806" i="1"/>
  <c r="G807" i="1"/>
  <c r="L806" i="1"/>
  <c r="O806" i="1" s="1"/>
  <c r="F807" i="1" s="1"/>
  <c r="H807" i="1" l="1"/>
  <c r="J807" i="1" s="1"/>
  <c r="M807" i="1"/>
  <c r="K807" i="1"/>
  <c r="G808" i="1"/>
  <c r="L807" i="1"/>
  <c r="O807" i="1" s="1"/>
  <c r="F808" i="1" s="1"/>
  <c r="H808" i="1" l="1"/>
  <c r="J808" i="1" s="1"/>
  <c r="P808" i="1" s="1"/>
  <c r="M808" i="1"/>
  <c r="P807" i="1"/>
  <c r="K808" i="1"/>
  <c r="G809" i="1"/>
  <c r="L808" i="1"/>
  <c r="O808" i="1" s="1"/>
  <c r="F809" i="1" s="1"/>
  <c r="H809" i="1" l="1"/>
  <c r="J809" i="1" s="1"/>
  <c r="M809" i="1"/>
  <c r="K809" i="1"/>
  <c r="G810" i="1"/>
  <c r="L809" i="1"/>
  <c r="O809" i="1" s="1"/>
  <c r="F810" i="1" s="1"/>
  <c r="H810" i="1" l="1"/>
  <c r="J810" i="1" s="1"/>
  <c r="P810" i="1" s="1"/>
  <c r="M810" i="1"/>
  <c r="P809" i="1"/>
  <c r="K810" i="1"/>
  <c r="G811" i="1"/>
  <c r="L810" i="1"/>
  <c r="O810" i="1" s="1"/>
  <c r="F811" i="1" s="1"/>
  <c r="H811" i="1" l="1"/>
  <c r="J811" i="1" s="1"/>
  <c r="M811" i="1"/>
  <c r="K811" i="1"/>
  <c r="G812" i="1"/>
  <c r="L811" i="1"/>
  <c r="O811" i="1" s="1"/>
  <c r="F812" i="1" s="1"/>
  <c r="H812" i="1" l="1"/>
  <c r="J812" i="1" s="1"/>
  <c r="P812" i="1" s="1"/>
  <c r="M812" i="1"/>
  <c r="P811" i="1"/>
  <c r="K812" i="1"/>
  <c r="G813" i="1"/>
  <c r="L812" i="1"/>
  <c r="O812" i="1" s="1"/>
  <c r="F813" i="1" s="1"/>
  <c r="H813" i="1" l="1"/>
  <c r="J813" i="1" s="1"/>
  <c r="M813" i="1"/>
  <c r="K813" i="1"/>
  <c r="G814" i="1"/>
  <c r="L813" i="1"/>
  <c r="O813" i="1" s="1"/>
  <c r="F814" i="1" s="1"/>
  <c r="H814" i="1" l="1"/>
  <c r="J814" i="1" s="1"/>
  <c r="P814" i="1" s="1"/>
  <c r="M814" i="1"/>
  <c r="P813" i="1"/>
  <c r="K814" i="1"/>
  <c r="G815" i="1"/>
  <c r="L814" i="1"/>
  <c r="O814" i="1" s="1"/>
  <c r="F815" i="1" s="1"/>
  <c r="H815" i="1" l="1"/>
  <c r="J815" i="1" s="1"/>
  <c r="M815" i="1"/>
  <c r="K815" i="1"/>
  <c r="G816" i="1"/>
  <c r="L815" i="1"/>
  <c r="O815" i="1" s="1"/>
  <c r="F816" i="1" s="1"/>
  <c r="H816" i="1" l="1"/>
  <c r="J816" i="1" s="1"/>
  <c r="P816" i="1" s="1"/>
  <c r="M816" i="1"/>
  <c r="P815" i="1"/>
  <c r="K816" i="1"/>
  <c r="G817" i="1"/>
  <c r="L816" i="1"/>
  <c r="O816" i="1" s="1"/>
  <c r="F817" i="1" s="1"/>
  <c r="H817" i="1" l="1"/>
  <c r="J817" i="1" s="1"/>
  <c r="M817" i="1"/>
  <c r="K817" i="1"/>
  <c r="G818" i="1"/>
  <c r="L817" i="1"/>
  <c r="O817" i="1" s="1"/>
  <c r="F818" i="1" s="1"/>
  <c r="H818" i="1" l="1"/>
  <c r="J818" i="1" s="1"/>
  <c r="P818" i="1" s="1"/>
  <c r="M818" i="1"/>
  <c r="P817" i="1"/>
  <c r="K818" i="1"/>
  <c r="G819" i="1"/>
  <c r="L818" i="1"/>
  <c r="O818" i="1" s="1"/>
  <c r="F819" i="1" s="1"/>
  <c r="H819" i="1" l="1"/>
  <c r="J819" i="1" s="1"/>
  <c r="P819" i="1" s="1"/>
  <c r="M819" i="1"/>
  <c r="K819" i="1"/>
  <c r="G820" i="1"/>
  <c r="L819" i="1"/>
  <c r="O819" i="1" s="1"/>
  <c r="F820" i="1" s="1"/>
  <c r="H820" i="1" l="1"/>
  <c r="J820" i="1" s="1"/>
  <c r="M820" i="1"/>
  <c r="K820" i="1"/>
  <c r="G821" i="1"/>
  <c r="L820" i="1"/>
  <c r="O820" i="1" s="1"/>
  <c r="F821" i="1" s="1"/>
  <c r="H821" i="1" l="1"/>
  <c r="J821" i="1" s="1"/>
  <c r="P821" i="1" s="1"/>
  <c r="M821" i="1"/>
  <c r="P820" i="1"/>
  <c r="K821" i="1"/>
  <c r="G822" i="1"/>
  <c r="L821" i="1"/>
  <c r="O821" i="1" s="1"/>
  <c r="F822" i="1" s="1"/>
  <c r="H822" i="1" l="1"/>
  <c r="J822" i="1" s="1"/>
  <c r="M822" i="1"/>
  <c r="K822" i="1"/>
  <c r="G823" i="1"/>
  <c r="L822" i="1"/>
  <c r="O822" i="1" s="1"/>
  <c r="F823" i="1" s="1"/>
  <c r="H823" i="1" l="1"/>
  <c r="J823" i="1" s="1"/>
  <c r="P823" i="1" s="1"/>
  <c r="M823" i="1"/>
  <c r="P822" i="1"/>
  <c r="K823" i="1"/>
  <c r="G824" i="1"/>
  <c r="L823" i="1"/>
  <c r="O823" i="1" s="1"/>
  <c r="F824" i="1" s="1"/>
  <c r="H824" i="1" l="1"/>
  <c r="J824" i="1" s="1"/>
  <c r="M824" i="1"/>
  <c r="K824" i="1"/>
  <c r="G825" i="1"/>
  <c r="L824" i="1"/>
  <c r="O824" i="1" s="1"/>
  <c r="F825" i="1" s="1"/>
  <c r="H825" i="1" l="1"/>
  <c r="J825" i="1" s="1"/>
  <c r="P825" i="1" s="1"/>
  <c r="M825" i="1"/>
  <c r="P824" i="1"/>
  <c r="K825" i="1"/>
  <c r="G826" i="1"/>
  <c r="L825" i="1"/>
  <c r="O825" i="1" s="1"/>
  <c r="F826" i="1" s="1"/>
  <c r="H826" i="1" l="1"/>
  <c r="J826" i="1" s="1"/>
  <c r="M826" i="1"/>
  <c r="K826" i="1"/>
  <c r="G827" i="1"/>
  <c r="L826" i="1"/>
  <c r="O826" i="1" s="1"/>
  <c r="F827" i="1" s="1"/>
  <c r="H827" i="1" l="1"/>
  <c r="J827" i="1" s="1"/>
  <c r="P827" i="1" s="1"/>
  <c r="M827" i="1"/>
  <c r="P826" i="1"/>
  <c r="K827" i="1"/>
  <c r="G828" i="1"/>
  <c r="L827" i="1"/>
  <c r="O827" i="1" s="1"/>
  <c r="F828" i="1" s="1"/>
  <c r="H828" i="1" l="1"/>
  <c r="J828" i="1" s="1"/>
  <c r="M828" i="1"/>
  <c r="K828" i="1"/>
  <c r="G829" i="1"/>
  <c r="L828" i="1"/>
  <c r="O828" i="1" s="1"/>
  <c r="F829" i="1" s="1"/>
  <c r="H829" i="1" l="1"/>
  <c r="J829" i="1" s="1"/>
  <c r="P829" i="1" s="1"/>
  <c r="M829" i="1"/>
  <c r="P828" i="1"/>
  <c r="K829" i="1"/>
  <c r="G830" i="1"/>
  <c r="L829" i="1"/>
  <c r="O829" i="1" s="1"/>
  <c r="F830" i="1" s="1"/>
  <c r="H830" i="1" l="1"/>
  <c r="J830" i="1" s="1"/>
  <c r="M830" i="1"/>
  <c r="K830" i="1"/>
  <c r="G831" i="1"/>
  <c r="L830" i="1"/>
  <c r="O830" i="1" s="1"/>
  <c r="F831" i="1" s="1"/>
  <c r="H831" i="1" l="1"/>
  <c r="J831" i="1" s="1"/>
  <c r="P831" i="1" s="1"/>
  <c r="M831" i="1"/>
  <c r="P830" i="1"/>
  <c r="K831" i="1"/>
  <c r="G832" i="1"/>
  <c r="L831" i="1"/>
  <c r="O831" i="1" s="1"/>
  <c r="F832" i="1" s="1"/>
  <c r="H832" i="1" l="1"/>
  <c r="J832" i="1" s="1"/>
  <c r="P832" i="1" s="1"/>
  <c r="M832" i="1"/>
  <c r="K832" i="1"/>
  <c r="G833" i="1"/>
  <c r="L832" i="1"/>
  <c r="O832" i="1" s="1"/>
  <c r="F833" i="1" s="1"/>
  <c r="H833" i="1" l="1"/>
  <c r="J833" i="1" s="1"/>
  <c r="M833" i="1"/>
  <c r="K833" i="1"/>
  <c r="G834" i="1"/>
  <c r="L833" i="1"/>
  <c r="O833" i="1" s="1"/>
  <c r="F834" i="1" s="1"/>
  <c r="F835" i="1" l="1"/>
  <c r="H834" i="1"/>
  <c r="J834" i="1" s="1"/>
  <c r="M834" i="1"/>
  <c r="P833" i="1"/>
  <c r="K834" i="1"/>
  <c r="G835" i="1"/>
  <c r="L834" i="1"/>
  <c r="O834" i="1" s="1"/>
  <c r="H835" i="1" l="1"/>
  <c r="J835" i="1" s="1"/>
  <c r="M835" i="1"/>
  <c r="K835" i="1"/>
  <c r="G836" i="1"/>
  <c r="L835" i="1"/>
  <c r="O835" i="1" s="1"/>
  <c r="F836" i="1" s="1"/>
  <c r="P834" i="1"/>
  <c r="F837" i="1" l="1"/>
  <c r="H836" i="1"/>
  <c r="J836" i="1" s="1"/>
  <c r="P836" i="1" s="1"/>
  <c r="M836" i="1"/>
  <c r="P835" i="1"/>
  <c r="K836" i="1"/>
  <c r="G837" i="1"/>
  <c r="L836" i="1"/>
  <c r="O836" i="1" s="1"/>
  <c r="K837" i="1" l="1"/>
  <c r="G838" i="1"/>
  <c r="L837" i="1"/>
  <c r="O837" i="1" s="1"/>
  <c r="F838" i="1"/>
  <c r="H837" i="1"/>
  <c r="J837" i="1" s="1"/>
  <c r="P837" i="1" s="1"/>
  <c r="M837" i="1"/>
  <c r="K838" i="1" l="1"/>
  <c r="G839" i="1"/>
  <c r="L838" i="1"/>
  <c r="O838" i="1" s="1"/>
  <c r="F839" i="1"/>
  <c r="H838" i="1"/>
  <c r="J838" i="1" s="1"/>
  <c r="P838" i="1" s="1"/>
  <c r="M838" i="1"/>
  <c r="H839" i="1" l="1"/>
  <c r="J839" i="1" s="1"/>
  <c r="M839" i="1"/>
  <c r="K839" i="1"/>
  <c r="G840" i="1"/>
  <c r="L839" i="1"/>
  <c r="O839" i="1" s="1"/>
  <c r="F840" i="1" s="1"/>
  <c r="H840" i="1" l="1"/>
  <c r="J840" i="1" s="1"/>
  <c r="P840" i="1" s="1"/>
  <c r="M840" i="1"/>
  <c r="P839" i="1"/>
  <c r="K840" i="1"/>
  <c r="G841" i="1"/>
  <c r="L840" i="1"/>
  <c r="O840" i="1" s="1"/>
  <c r="F841" i="1" s="1"/>
  <c r="H841" i="1" l="1"/>
  <c r="J841" i="1" s="1"/>
  <c r="M841" i="1"/>
  <c r="K841" i="1"/>
  <c r="G842" i="1"/>
  <c r="L841" i="1"/>
  <c r="O841" i="1" s="1"/>
  <c r="F842" i="1" s="1"/>
  <c r="H842" i="1" l="1"/>
  <c r="J842" i="1" s="1"/>
  <c r="P842" i="1" s="1"/>
  <c r="M842" i="1"/>
  <c r="P841" i="1"/>
  <c r="K842" i="1"/>
  <c r="G843" i="1"/>
  <c r="L842" i="1"/>
  <c r="O842" i="1" s="1"/>
  <c r="F843" i="1" s="1"/>
  <c r="H843" i="1" l="1"/>
  <c r="J843" i="1" s="1"/>
  <c r="M843" i="1"/>
  <c r="K843" i="1"/>
  <c r="G844" i="1"/>
  <c r="L843" i="1"/>
  <c r="O843" i="1" s="1"/>
  <c r="F844" i="1" s="1"/>
  <c r="H844" i="1" l="1"/>
  <c r="J844" i="1" s="1"/>
  <c r="P844" i="1" s="1"/>
  <c r="M844" i="1"/>
  <c r="P843" i="1"/>
  <c r="K844" i="1"/>
  <c r="G845" i="1"/>
  <c r="L844" i="1"/>
  <c r="O844" i="1" s="1"/>
  <c r="F845" i="1" s="1"/>
  <c r="H845" i="1" l="1"/>
  <c r="J845" i="1" s="1"/>
  <c r="M845" i="1"/>
  <c r="K845" i="1"/>
  <c r="G846" i="1"/>
  <c r="L845" i="1"/>
  <c r="O845" i="1" s="1"/>
  <c r="F846" i="1" s="1"/>
  <c r="H846" i="1" l="1"/>
  <c r="J846" i="1" s="1"/>
  <c r="P846" i="1" s="1"/>
  <c r="M846" i="1"/>
  <c r="P845" i="1"/>
  <c r="K846" i="1"/>
  <c r="G847" i="1"/>
  <c r="L846" i="1"/>
  <c r="O846" i="1" s="1"/>
  <c r="F847" i="1" s="1"/>
  <c r="H847" i="1" l="1"/>
  <c r="J847" i="1" s="1"/>
  <c r="M847" i="1"/>
  <c r="K847" i="1"/>
  <c r="G848" i="1"/>
  <c r="L847" i="1"/>
  <c r="O847" i="1" s="1"/>
  <c r="F848" i="1" s="1"/>
  <c r="H848" i="1" l="1"/>
  <c r="J848" i="1" s="1"/>
  <c r="P848" i="1" s="1"/>
  <c r="M848" i="1"/>
  <c r="P847" i="1"/>
  <c r="K848" i="1"/>
  <c r="G849" i="1"/>
  <c r="L848" i="1"/>
  <c r="O848" i="1" s="1"/>
  <c r="F849" i="1" s="1"/>
  <c r="H849" i="1" l="1"/>
  <c r="J849" i="1" s="1"/>
  <c r="M849" i="1"/>
  <c r="K849" i="1"/>
  <c r="G850" i="1"/>
  <c r="L849" i="1"/>
  <c r="O849" i="1" s="1"/>
  <c r="F850" i="1" s="1"/>
  <c r="H850" i="1" l="1"/>
  <c r="J850" i="1" s="1"/>
  <c r="P850" i="1" s="1"/>
  <c r="M850" i="1"/>
  <c r="P849" i="1"/>
  <c r="K850" i="1"/>
  <c r="G851" i="1"/>
  <c r="L850" i="1"/>
  <c r="O850" i="1" s="1"/>
  <c r="F851" i="1" s="1"/>
  <c r="H851" i="1" l="1"/>
  <c r="J851" i="1" s="1"/>
  <c r="M851" i="1"/>
  <c r="K851" i="1"/>
  <c r="G852" i="1"/>
  <c r="L851" i="1"/>
  <c r="O851" i="1" s="1"/>
  <c r="F852" i="1" s="1"/>
  <c r="H852" i="1" l="1"/>
  <c r="J852" i="1" s="1"/>
  <c r="P852" i="1" s="1"/>
  <c r="M852" i="1"/>
  <c r="P851" i="1"/>
  <c r="K852" i="1"/>
  <c r="G853" i="1"/>
  <c r="L852" i="1"/>
  <c r="O852" i="1" s="1"/>
  <c r="F853" i="1" s="1"/>
  <c r="H853" i="1" l="1"/>
  <c r="J853" i="1" s="1"/>
  <c r="M853" i="1"/>
  <c r="K853" i="1"/>
  <c r="G854" i="1"/>
  <c r="L853" i="1"/>
  <c r="O853" i="1" s="1"/>
  <c r="F854" i="1" s="1"/>
  <c r="H854" i="1" l="1"/>
  <c r="J854" i="1" s="1"/>
  <c r="P854" i="1" s="1"/>
  <c r="M854" i="1"/>
  <c r="P853" i="1"/>
  <c r="K854" i="1"/>
  <c r="G855" i="1"/>
  <c r="L854" i="1"/>
  <c r="O854" i="1" s="1"/>
  <c r="F855" i="1" s="1"/>
  <c r="H855" i="1" l="1"/>
  <c r="J855" i="1" s="1"/>
  <c r="M855" i="1"/>
  <c r="K855" i="1"/>
  <c r="G856" i="1"/>
  <c r="L855" i="1"/>
  <c r="O855" i="1" s="1"/>
  <c r="F856" i="1" s="1"/>
  <c r="H856" i="1" l="1"/>
  <c r="J856" i="1" s="1"/>
  <c r="M856" i="1"/>
  <c r="P855" i="1"/>
  <c r="K856" i="1"/>
  <c r="G857" i="1"/>
  <c r="L856" i="1"/>
  <c r="O856" i="1" s="1"/>
  <c r="F857" i="1" s="1"/>
  <c r="H857" i="1" l="1"/>
  <c r="J857" i="1" s="1"/>
  <c r="M857" i="1"/>
  <c r="K857" i="1"/>
  <c r="G858" i="1"/>
  <c r="L857" i="1"/>
  <c r="O857" i="1" s="1"/>
  <c r="F858" i="1" s="1"/>
  <c r="P856" i="1"/>
  <c r="H858" i="1" l="1"/>
  <c r="J858" i="1" s="1"/>
  <c r="P858" i="1" s="1"/>
  <c r="M858" i="1"/>
  <c r="P857" i="1"/>
  <c r="K858" i="1"/>
  <c r="G859" i="1"/>
  <c r="L858" i="1"/>
  <c r="O858" i="1" s="1"/>
  <c r="F859" i="1" s="1"/>
  <c r="H859" i="1" l="1"/>
  <c r="J859" i="1" s="1"/>
  <c r="M859" i="1"/>
  <c r="K859" i="1"/>
  <c r="G860" i="1"/>
  <c r="L859" i="1"/>
  <c r="O859" i="1" s="1"/>
  <c r="F860" i="1" s="1"/>
  <c r="F861" i="1" l="1"/>
  <c r="H860" i="1"/>
  <c r="J860" i="1" s="1"/>
  <c r="P860" i="1" s="1"/>
  <c r="M860" i="1"/>
  <c r="P859" i="1"/>
  <c r="K860" i="1"/>
  <c r="G861" i="1"/>
  <c r="L860" i="1"/>
  <c r="O860" i="1" s="1"/>
  <c r="H861" i="1" l="1"/>
  <c r="J861" i="1" s="1"/>
  <c r="M861" i="1"/>
  <c r="K861" i="1"/>
  <c r="G862" i="1"/>
  <c r="L861" i="1"/>
  <c r="O861" i="1" s="1"/>
  <c r="F862" i="1" s="1"/>
  <c r="H862" i="1" l="1"/>
  <c r="J862" i="1" s="1"/>
  <c r="P862" i="1" s="1"/>
  <c r="M862" i="1"/>
  <c r="P861" i="1"/>
  <c r="K862" i="1"/>
  <c r="G863" i="1"/>
  <c r="L862" i="1"/>
  <c r="O862" i="1" s="1"/>
  <c r="F863" i="1" s="1"/>
  <c r="H863" i="1" l="1"/>
  <c r="J863" i="1" s="1"/>
  <c r="M863" i="1"/>
  <c r="K863" i="1"/>
  <c r="G864" i="1"/>
  <c r="L863" i="1"/>
  <c r="O863" i="1" s="1"/>
  <c r="F864" i="1" s="1"/>
  <c r="H864" i="1" l="1"/>
  <c r="J864" i="1" s="1"/>
  <c r="P864" i="1" s="1"/>
  <c r="M864" i="1"/>
  <c r="P863" i="1"/>
  <c r="K864" i="1"/>
  <c r="G865" i="1"/>
  <c r="L864" i="1"/>
  <c r="O864" i="1" s="1"/>
  <c r="F865" i="1" s="1"/>
  <c r="H865" i="1" l="1"/>
  <c r="J865" i="1" s="1"/>
  <c r="P865" i="1" s="1"/>
  <c r="M865" i="1"/>
  <c r="K865" i="1"/>
  <c r="G866" i="1"/>
  <c r="L865" i="1"/>
  <c r="O865" i="1" s="1"/>
  <c r="F866" i="1" s="1"/>
  <c r="H866" i="1" l="1"/>
  <c r="J866" i="1" s="1"/>
  <c r="M866" i="1"/>
  <c r="K866" i="1"/>
  <c r="G867" i="1"/>
  <c r="L866" i="1"/>
  <c r="O866" i="1" s="1"/>
  <c r="F867" i="1" s="1"/>
  <c r="H867" i="1" l="1"/>
  <c r="J867" i="1" s="1"/>
  <c r="P867" i="1" s="1"/>
  <c r="M867" i="1"/>
  <c r="P866" i="1"/>
  <c r="K867" i="1"/>
  <c r="G868" i="1"/>
  <c r="L867" i="1"/>
  <c r="O867" i="1" s="1"/>
  <c r="F868" i="1" s="1"/>
  <c r="H868" i="1" l="1"/>
  <c r="J868" i="1" s="1"/>
  <c r="M868" i="1"/>
  <c r="K868" i="1"/>
  <c r="G869" i="1"/>
  <c r="L868" i="1"/>
  <c r="O868" i="1" s="1"/>
  <c r="F869" i="1" s="1"/>
  <c r="H869" i="1" l="1"/>
  <c r="J869" i="1" s="1"/>
  <c r="P869" i="1" s="1"/>
  <c r="M869" i="1"/>
  <c r="P868" i="1"/>
  <c r="K869" i="1"/>
  <c r="G870" i="1"/>
  <c r="L869" i="1"/>
  <c r="O869" i="1" s="1"/>
  <c r="F870" i="1" s="1"/>
  <c r="H870" i="1" l="1"/>
  <c r="J870" i="1" s="1"/>
  <c r="M870" i="1"/>
  <c r="K870" i="1"/>
  <c r="G871" i="1"/>
  <c r="L870" i="1"/>
  <c r="O870" i="1" s="1"/>
  <c r="F871" i="1" s="1"/>
  <c r="H871" i="1" l="1"/>
  <c r="J871" i="1" s="1"/>
  <c r="P871" i="1" s="1"/>
  <c r="M871" i="1"/>
  <c r="P870" i="1"/>
  <c r="K871" i="1"/>
  <c r="G872" i="1"/>
  <c r="L871" i="1"/>
  <c r="O871" i="1" s="1"/>
  <c r="F872" i="1" s="1"/>
  <c r="H872" i="1" l="1"/>
  <c r="J872" i="1" s="1"/>
  <c r="M872" i="1"/>
  <c r="K872" i="1"/>
  <c r="G873" i="1"/>
  <c r="L872" i="1"/>
  <c r="O872" i="1" s="1"/>
  <c r="F873" i="1" s="1"/>
  <c r="H873" i="1" l="1"/>
  <c r="J873" i="1" s="1"/>
  <c r="P873" i="1" s="1"/>
  <c r="M873" i="1"/>
  <c r="P872" i="1"/>
  <c r="K873" i="1"/>
  <c r="G874" i="1"/>
  <c r="L873" i="1"/>
  <c r="O873" i="1" s="1"/>
  <c r="F874" i="1" s="1"/>
  <c r="H874" i="1" l="1"/>
  <c r="J874" i="1" s="1"/>
  <c r="M874" i="1"/>
  <c r="K874" i="1"/>
  <c r="G875" i="1"/>
  <c r="L874" i="1"/>
  <c r="O874" i="1" s="1"/>
  <c r="F875" i="1" s="1"/>
  <c r="H875" i="1" l="1"/>
  <c r="J875" i="1" s="1"/>
  <c r="P875" i="1" s="1"/>
  <c r="M875" i="1"/>
  <c r="P874" i="1"/>
  <c r="K875" i="1"/>
  <c r="G876" i="1"/>
  <c r="L875" i="1"/>
  <c r="O875" i="1" s="1"/>
  <c r="F876" i="1" s="1"/>
  <c r="H876" i="1" l="1"/>
  <c r="J876" i="1" s="1"/>
  <c r="M876" i="1"/>
  <c r="K876" i="1"/>
  <c r="G877" i="1"/>
  <c r="L876" i="1"/>
  <c r="O876" i="1" s="1"/>
  <c r="F877" i="1" s="1"/>
  <c r="F878" i="1" l="1"/>
  <c r="H877" i="1"/>
  <c r="J877" i="1" s="1"/>
  <c r="M877" i="1"/>
  <c r="P876" i="1"/>
  <c r="K877" i="1"/>
  <c r="G878" i="1"/>
  <c r="L877" i="1"/>
  <c r="O877" i="1" s="1"/>
  <c r="H878" i="1" l="1"/>
  <c r="J878" i="1" s="1"/>
  <c r="M878" i="1"/>
  <c r="K878" i="1"/>
  <c r="G879" i="1"/>
  <c r="L878" i="1"/>
  <c r="O878" i="1" s="1"/>
  <c r="F879" i="1" s="1"/>
  <c r="P877" i="1"/>
  <c r="H879" i="1" l="1"/>
  <c r="J879" i="1" s="1"/>
  <c r="P879" i="1" s="1"/>
  <c r="M879" i="1"/>
  <c r="P878" i="1"/>
  <c r="K879" i="1"/>
  <c r="G880" i="1"/>
  <c r="L879" i="1"/>
  <c r="O879" i="1" s="1"/>
  <c r="F880" i="1" s="1"/>
  <c r="H880" i="1" l="1"/>
  <c r="J880" i="1" s="1"/>
  <c r="P880" i="1" s="1"/>
  <c r="M880" i="1"/>
  <c r="L880" i="1"/>
  <c r="O880" i="1" s="1"/>
  <c r="F881" i="1" s="1"/>
  <c r="K880" i="1"/>
  <c r="G881" i="1"/>
  <c r="H881" i="1" l="1"/>
  <c r="J881" i="1" s="1"/>
  <c r="P881" i="1" s="1"/>
  <c r="M881" i="1"/>
  <c r="L881" i="1"/>
  <c r="O881" i="1" s="1"/>
  <c r="F882" i="1" s="1"/>
  <c r="K881" i="1"/>
  <c r="G882" i="1"/>
  <c r="H882" i="1" l="1"/>
  <c r="J882" i="1" s="1"/>
  <c r="P882" i="1" s="1"/>
  <c r="M882" i="1"/>
  <c r="L882" i="1"/>
  <c r="O882" i="1" s="1"/>
  <c r="F883" i="1" s="1"/>
  <c r="K882" i="1"/>
  <c r="G883" i="1"/>
  <c r="H883" i="1" l="1"/>
  <c r="J883" i="1" s="1"/>
  <c r="P883" i="1" s="1"/>
  <c r="M883" i="1"/>
  <c r="L883" i="1"/>
  <c r="O883" i="1" s="1"/>
  <c r="F884" i="1" s="1"/>
  <c r="K883" i="1"/>
  <c r="G884" i="1"/>
  <c r="H884" i="1" l="1"/>
  <c r="J884" i="1" s="1"/>
  <c r="P884" i="1" s="1"/>
  <c r="M884" i="1"/>
  <c r="L884" i="1"/>
  <c r="O884" i="1" s="1"/>
  <c r="F885" i="1" s="1"/>
  <c r="K884" i="1"/>
  <c r="G885" i="1"/>
  <c r="H885" i="1" l="1"/>
  <c r="J885" i="1" s="1"/>
  <c r="P885" i="1" s="1"/>
  <c r="M885" i="1"/>
  <c r="L885" i="1"/>
  <c r="O885" i="1" s="1"/>
  <c r="F886" i="1" s="1"/>
  <c r="K885" i="1"/>
  <c r="G886" i="1"/>
  <c r="H886" i="1" l="1"/>
  <c r="J886" i="1" s="1"/>
  <c r="P886" i="1" s="1"/>
  <c r="M886" i="1"/>
  <c r="L886" i="1"/>
  <c r="O886" i="1" s="1"/>
  <c r="F887" i="1" s="1"/>
  <c r="K886" i="1"/>
  <c r="G887" i="1"/>
  <c r="H887" i="1" l="1"/>
  <c r="J887" i="1" s="1"/>
  <c r="P887" i="1" s="1"/>
  <c r="M887" i="1"/>
  <c r="L887" i="1"/>
  <c r="O887" i="1" s="1"/>
  <c r="F888" i="1" s="1"/>
  <c r="K887" i="1"/>
  <c r="G888" i="1"/>
  <c r="H888" i="1" l="1"/>
  <c r="J888" i="1" s="1"/>
  <c r="P888" i="1" s="1"/>
  <c r="M888" i="1"/>
  <c r="L888" i="1"/>
  <c r="O888" i="1" s="1"/>
  <c r="F889" i="1" s="1"/>
  <c r="K888" i="1"/>
  <c r="G889" i="1"/>
  <c r="H889" i="1" l="1"/>
  <c r="J889" i="1" s="1"/>
  <c r="P889" i="1" s="1"/>
  <c r="M889" i="1"/>
  <c r="L889" i="1"/>
  <c r="O889" i="1" s="1"/>
  <c r="F890" i="1" s="1"/>
  <c r="K889" i="1"/>
  <c r="G890" i="1"/>
  <c r="H890" i="1" l="1"/>
  <c r="J890" i="1" s="1"/>
  <c r="P890" i="1" s="1"/>
  <c r="M890" i="1"/>
  <c r="L890" i="1"/>
  <c r="O890" i="1" s="1"/>
  <c r="F891" i="1" s="1"/>
  <c r="K890" i="1"/>
  <c r="G891" i="1"/>
  <c r="H891" i="1" l="1"/>
  <c r="J891" i="1" s="1"/>
  <c r="M891" i="1"/>
  <c r="L891" i="1"/>
  <c r="O891" i="1" s="1"/>
  <c r="F892" i="1" s="1"/>
  <c r="K891" i="1"/>
  <c r="G892" i="1"/>
  <c r="H892" i="1" l="1"/>
  <c r="J892" i="1" s="1"/>
  <c r="P892" i="1" s="1"/>
  <c r="M892" i="1"/>
  <c r="L892" i="1"/>
  <c r="O892" i="1" s="1"/>
  <c r="F893" i="1" s="1"/>
  <c r="K892" i="1"/>
  <c r="G893" i="1"/>
  <c r="P891" i="1"/>
  <c r="H893" i="1" l="1"/>
  <c r="J893" i="1" s="1"/>
  <c r="M893" i="1"/>
  <c r="L893" i="1"/>
  <c r="O893" i="1" s="1"/>
  <c r="F894" i="1" s="1"/>
  <c r="G894" i="1"/>
  <c r="K893" i="1"/>
  <c r="H894" i="1" l="1"/>
  <c r="J894" i="1" s="1"/>
  <c r="M894" i="1"/>
  <c r="L894" i="1"/>
  <c r="O894" i="1" s="1"/>
  <c r="F895" i="1" s="1"/>
  <c r="K894" i="1"/>
  <c r="G895" i="1"/>
  <c r="P893" i="1"/>
  <c r="H895" i="1" l="1"/>
  <c r="J895" i="1" s="1"/>
  <c r="M895" i="1"/>
  <c r="L895" i="1"/>
  <c r="O895" i="1" s="1"/>
  <c r="F896" i="1" s="1"/>
  <c r="K895" i="1"/>
  <c r="G896" i="1"/>
  <c r="P894" i="1"/>
  <c r="H896" i="1" l="1"/>
  <c r="J896" i="1" s="1"/>
  <c r="M896" i="1"/>
  <c r="L896" i="1"/>
  <c r="O896" i="1" s="1"/>
  <c r="F897" i="1" s="1"/>
  <c r="G897" i="1"/>
  <c r="K896" i="1"/>
  <c r="P895" i="1"/>
  <c r="H897" i="1" l="1"/>
  <c r="J897" i="1" s="1"/>
  <c r="P897" i="1" s="1"/>
  <c r="M897" i="1"/>
  <c r="L897" i="1"/>
  <c r="O897" i="1" s="1"/>
  <c r="F898" i="1" s="1"/>
  <c r="G898" i="1"/>
  <c r="K897" i="1"/>
  <c r="P896" i="1"/>
  <c r="H898" i="1" l="1"/>
  <c r="J898" i="1" s="1"/>
  <c r="P898" i="1" s="1"/>
  <c r="M898" i="1"/>
  <c r="L898" i="1"/>
  <c r="O898" i="1" s="1"/>
  <c r="F899" i="1" s="1"/>
  <c r="K898" i="1"/>
  <c r="G899" i="1"/>
  <c r="H899" i="1" l="1"/>
  <c r="J899" i="1" s="1"/>
  <c r="M899" i="1"/>
  <c r="L899" i="1"/>
  <c r="O899" i="1" s="1"/>
  <c r="F900" i="1" s="1"/>
  <c r="K899" i="1"/>
  <c r="G900" i="1"/>
  <c r="H900" i="1" l="1"/>
  <c r="J900" i="1" s="1"/>
  <c r="P900" i="1" s="1"/>
  <c r="M900" i="1"/>
  <c r="L900" i="1"/>
  <c r="O900" i="1" s="1"/>
  <c r="F901" i="1" s="1"/>
  <c r="G901" i="1"/>
  <c r="K900" i="1"/>
  <c r="P899" i="1"/>
  <c r="H901" i="1" l="1"/>
  <c r="J901" i="1" s="1"/>
  <c r="M901" i="1"/>
  <c r="L901" i="1"/>
  <c r="O901" i="1" s="1"/>
  <c r="F902" i="1" s="1"/>
  <c r="G902" i="1"/>
  <c r="K901" i="1"/>
  <c r="H902" i="1" l="1"/>
  <c r="J902" i="1" s="1"/>
  <c r="M902" i="1"/>
  <c r="L902" i="1"/>
  <c r="O902" i="1" s="1"/>
  <c r="F903" i="1" s="1"/>
  <c r="K902" i="1"/>
  <c r="G903" i="1"/>
  <c r="P901" i="1"/>
  <c r="H903" i="1" l="1"/>
  <c r="J903" i="1" s="1"/>
  <c r="M903" i="1"/>
  <c r="L903" i="1"/>
  <c r="O903" i="1" s="1"/>
  <c r="F904" i="1" s="1"/>
  <c r="K903" i="1"/>
  <c r="G904" i="1"/>
  <c r="P902" i="1"/>
  <c r="H904" i="1" l="1"/>
  <c r="J904" i="1" s="1"/>
  <c r="P904" i="1" s="1"/>
  <c r="M904" i="1"/>
  <c r="L904" i="1"/>
  <c r="O904" i="1" s="1"/>
  <c r="F905" i="1" s="1"/>
  <c r="G905" i="1"/>
  <c r="K904" i="1"/>
  <c r="P903" i="1"/>
  <c r="H905" i="1" l="1"/>
  <c r="J905" i="1" s="1"/>
  <c r="P905" i="1" s="1"/>
  <c r="M905" i="1"/>
  <c r="L905" i="1"/>
  <c r="O905" i="1" s="1"/>
  <c r="F906" i="1" s="1"/>
  <c r="G906" i="1"/>
  <c r="K905" i="1"/>
  <c r="H906" i="1" l="1"/>
  <c r="J906" i="1" s="1"/>
  <c r="M906" i="1"/>
  <c r="L906" i="1"/>
  <c r="O906" i="1" s="1"/>
  <c r="F907" i="1" s="1"/>
  <c r="K906" i="1"/>
  <c r="G907" i="1"/>
  <c r="H907" i="1" l="1"/>
  <c r="J907" i="1" s="1"/>
  <c r="M907" i="1"/>
  <c r="L907" i="1"/>
  <c r="O907" i="1" s="1"/>
  <c r="F908" i="1" s="1"/>
  <c r="K907" i="1"/>
  <c r="G908" i="1"/>
  <c r="P906" i="1"/>
  <c r="H908" i="1" l="1"/>
  <c r="J908" i="1" s="1"/>
  <c r="P908" i="1" s="1"/>
  <c r="M908" i="1"/>
  <c r="L908" i="1"/>
  <c r="O908" i="1" s="1"/>
  <c r="F909" i="1" s="1"/>
  <c r="G909" i="1"/>
  <c r="K908" i="1"/>
  <c r="P907" i="1"/>
  <c r="H909" i="1" l="1"/>
  <c r="J909" i="1" s="1"/>
  <c r="P909" i="1" s="1"/>
  <c r="M909" i="1"/>
  <c r="L909" i="1"/>
  <c r="O909" i="1" s="1"/>
  <c r="F910" i="1" s="1"/>
  <c r="G910" i="1"/>
  <c r="K909" i="1"/>
  <c r="H910" i="1" l="1"/>
  <c r="J910" i="1" s="1"/>
  <c r="M910" i="1"/>
  <c r="L910" i="1"/>
  <c r="O910" i="1" s="1"/>
  <c r="F911" i="1" s="1"/>
  <c r="K910" i="1"/>
  <c r="G911" i="1"/>
  <c r="H911" i="1" l="1"/>
  <c r="J911" i="1" s="1"/>
  <c r="M911" i="1"/>
  <c r="L911" i="1"/>
  <c r="O911" i="1" s="1"/>
  <c r="F912" i="1" s="1"/>
  <c r="K911" i="1"/>
  <c r="G912" i="1"/>
  <c r="P910" i="1"/>
  <c r="H912" i="1" l="1"/>
  <c r="J912" i="1" s="1"/>
  <c r="M912" i="1"/>
  <c r="L912" i="1"/>
  <c r="O912" i="1" s="1"/>
  <c r="F913" i="1" s="1"/>
  <c r="G913" i="1"/>
  <c r="K912" i="1"/>
  <c r="P911" i="1"/>
  <c r="H913" i="1" l="1"/>
  <c r="J913" i="1" s="1"/>
  <c r="M913" i="1"/>
  <c r="L913" i="1"/>
  <c r="O913" i="1" s="1"/>
  <c r="F914" i="1" s="1"/>
  <c r="G914" i="1"/>
  <c r="K913" i="1"/>
  <c r="P912" i="1"/>
  <c r="H914" i="1" l="1"/>
  <c r="J914" i="1" s="1"/>
  <c r="M914" i="1"/>
  <c r="L914" i="1"/>
  <c r="O914" i="1" s="1"/>
  <c r="F915" i="1" s="1"/>
  <c r="K914" i="1"/>
  <c r="G915" i="1"/>
  <c r="P913" i="1"/>
  <c r="H915" i="1" l="1"/>
  <c r="J915" i="1" s="1"/>
  <c r="M915" i="1"/>
  <c r="L915" i="1"/>
  <c r="O915" i="1" s="1"/>
  <c r="F916" i="1" s="1"/>
  <c r="K915" i="1"/>
  <c r="G916" i="1"/>
  <c r="P914" i="1"/>
  <c r="H916" i="1" l="1"/>
  <c r="J916" i="1" s="1"/>
  <c r="M916" i="1"/>
  <c r="L916" i="1"/>
  <c r="O916" i="1" s="1"/>
  <c r="F917" i="1" s="1"/>
  <c r="G917" i="1"/>
  <c r="K916" i="1"/>
  <c r="P915" i="1"/>
  <c r="H917" i="1" l="1"/>
  <c r="J917" i="1" s="1"/>
  <c r="M917" i="1"/>
  <c r="L917" i="1"/>
  <c r="O917" i="1" s="1"/>
  <c r="F918" i="1" s="1"/>
  <c r="G918" i="1"/>
  <c r="K917" i="1"/>
  <c r="P916" i="1"/>
  <c r="H918" i="1" l="1"/>
  <c r="J918" i="1" s="1"/>
  <c r="M918" i="1"/>
  <c r="F919" i="1"/>
  <c r="L918" i="1"/>
  <c r="O918" i="1" s="1"/>
  <c r="K918" i="1"/>
  <c r="G919" i="1"/>
  <c r="P917" i="1"/>
  <c r="P918" i="1" l="1"/>
  <c r="H919" i="1"/>
  <c r="J919" i="1" s="1"/>
  <c r="P919" i="1" s="1"/>
  <c r="M919" i="1"/>
  <c r="F920" i="1"/>
  <c r="L919" i="1"/>
  <c r="O919" i="1" s="1"/>
  <c r="K919" i="1"/>
  <c r="G920" i="1"/>
  <c r="H920" i="1" l="1"/>
  <c r="J920" i="1" s="1"/>
  <c r="M920" i="1"/>
  <c r="L920" i="1"/>
  <c r="O920" i="1" s="1"/>
  <c r="F921" i="1" s="1"/>
  <c r="G921" i="1"/>
  <c r="K920" i="1"/>
  <c r="H921" i="1" l="1"/>
  <c r="J921" i="1" s="1"/>
  <c r="M921" i="1"/>
  <c r="L921" i="1"/>
  <c r="O921" i="1" s="1"/>
  <c r="F922" i="1" s="1"/>
  <c r="G922" i="1"/>
  <c r="K921" i="1"/>
  <c r="P920" i="1"/>
  <c r="H922" i="1" l="1"/>
  <c r="J922" i="1" s="1"/>
  <c r="M922" i="1"/>
  <c r="L922" i="1"/>
  <c r="O922" i="1" s="1"/>
  <c r="F923" i="1" s="1"/>
  <c r="K922" i="1"/>
  <c r="G923" i="1"/>
  <c r="P921" i="1"/>
  <c r="H923" i="1" l="1"/>
  <c r="J923" i="1" s="1"/>
  <c r="M923" i="1"/>
  <c r="L923" i="1"/>
  <c r="O923" i="1" s="1"/>
  <c r="F924" i="1" s="1"/>
  <c r="K923" i="1"/>
  <c r="G924" i="1"/>
  <c r="P922" i="1"/>
  <c r="H924" i="1" l="1"/>
  <c r="J924" i="1" s="1"/>
  <c r="M924" i="1"/>
  <c r="L924" i="1"/>
  <c r="O924" i="1" s="1"/>
  <c r="F925" i="1" s="1"/>
  <c r="G925" i="1"/>
  <c r="K924" i="1"/>
  <c r="P923" i="1"/>
  <c r="H925" i="1" l="1"/>
  <c r="J925" i="1" s="1"/>
  <c r="M925" i="1"/>
  <c r="L925" i="1"/>
  <c r="O925" i="1" s="1"/>
  <c r="F926" i="1" s="1"/>
  <c r="G926" i="1"/>
  <c r="K925" i="1"/>
  <c r="P924" i="1"/>
  <c r="H926" i="1" l="1"/>
  <c r="J926" i="1" s="1"/>
  <c r="M926" i="1"/>
  <c r="L926" i="1"/>
  <c r="O926" i="1" s="1"/>
  <c r="F927" i="1" s="1"/>
  <c r="K926" i="1"/>
  <c r="G927" i="1"/>
  <c r="P925" i="1"/>
  <c r="H927" i="1" l="1"/>
  <c r="J927" i="1" s="1"/>
  <c r="M927" i="1"/>
  <c r="L927" i="1"/>
  <c r="O927" i="1" s="1"/>
  <c r="F928" i="1" s="1"/>
  <c r="K927" i="1"/>
  <c r="G928" i="1"/>
  <c r="P926" i="1"/>
  <c r="H928" i="1" l="1"/>
  <c r="J928" i="1" s="1"/>
  <c r="M928" i="1"/>
  <c r="L928" i="1"/>
  <c r="O928" i="1" s="1"/>
  <c r="F929" i="1" s="1"/>
  <c r="G929" i="1"/>
  <c r="K928" i="1"/>
  <c r="P927" i="1"/>
  <c r="H929" i="1" l="1"/>
  <c r="J929" i="1" s="1"/>
  <c r="M929" i="1"/>
  <c r="L929" i="1"/>
  <c r="O929" i="1" s="1"/>
  <c r="F930" i="1" s="1"/>
  <c r="G930" i="1"/>
  <c r="K929" i="1"/>
  <c r="P928" i="1"/>
  <c r="H930" i="1" l="1"/>
  <c r="J930" i="1" s="1"/>
  <c r="M930" i="1"/>
  <c r="L930" i="1"/>
  <c r="O930" i="1" s="1"/>
  <c r="F931" i="1" s="1"/>
  <c r="K930" i="1"/>
  <c r="G931" i="1"/>
  <c r="P929" i="1"/>
  <c r="H931" i="1" l="1"/>
  <c r="J931" i="1" s="1"/>
  <c r="M931" i="1"/>
  <c r="L931" i="1"/>
  <c r="O931" i="1" s="1"/>
  <c r="F932" i="1" s="1"/>
  <c r="K931" i="1"/>
  <c r="G932" i="1"/>
  <c r="P930" i="1"/>
  <c r="H932" i="1" l="1"/>
  <c r="J932" i="1" s="1"/>
  <c r="M932" i="1"/>
  <c r="L932" i="1"/>
  <c r="O932" i="1" s="1"/>
  <c r="F933" i="1" s="1"/>
  <c r="G933" i="1"/>
  <c r="K932" i="1"/>
  <c r="P931" i="1"/>
  <c r="H933" i="1" l="1"/>
  <c r="J933" i="1" s="1"/>
  <c r="M933" i="1"/>
  <c r="L933" i="1"/>
  <c r="O933" i="1" s="1"/>
  <c r="F934" i="1" s="1"/>
  <c r="G934" i="1"/>
  <c r="K933" i="1"/>
  <c r="P932" i="1"/>
  <c r="H934" i="1" l="1"/>
  <c r="J934" i="1" s="1"/>
  <c r="M934" i="1"/>
  <c r="L934" i="1"/>
  <c r="O934" i="1" s="1"/>
  <c r="F935" i="1" s="1"/>
  <c r="K934" i="1"/>
  <c r="G935" i="1"/>
  <c r="P933" i="1"/>
  <c r="H935" i="1" l="1"/>
  <c r="J935" i="1" s="1"/>
  <c r="M935" i="1"/>
  <c r="L935" i="1"/>
  <c r="O935" i="1" s="1"/>
  <c r="F936" i="1" s="1"/>
  <c r="K935" i="1"/>
  <c r="G936" i="1"/>
  <c r="P934" i="1"/>
  <c r="H936" i="1" l="1"/>
  <c r="J936" i="1" s="1"/>
  <c r="M936" i="1"/>
  <c r="L936" i="1"/>
  <c r="O936" i="1" s="1"/>
  <c r="F937" i="1" s="1"/>
  <c r="G937" i="1"/>
  <c r="K936" i="1"/>
  <c r="P935" i="1"/>
  <c r="H937" i="1" l="1"/>
  <c r="J937" i="1" s="1"/>
  <c r="M937" i="1"/>
  <c r="L937" i="1"/>
  <c r="O937" i="1" s="1"/>
  <c r="F938" i="1" s="1"/>
  <c r="G938" i="1"/>
  <c r="K937" i="1"/>
  <c r="P936" i="1"/>
  <c r="H938" i="1" l="1"/>
  <c r="J938" i="1" s="1"/>
  <c r="M938" i="1"/>
  <c r="L938" i="1"/>
  <c r="O938" i="1" s="1"/>
  <c r="F939" i="1" s="1"/>
  <c r="K938" i="1"/>
  <c r="G939" i="1"/>
  <c r="P937" i="1"/>
  <c r="H939" i="1" l="1"/>
  <c r="J939" i="1" s="1"/>
  <c r="M939" i="1"/>
  <c r="K939" i="1"/>
  <c r="G940" i="1"/>
  <c r="L939" i="1"/>
  <c r="O939" i="1" s="1"/>
  <c r="F940" i="1" s="1"/>
  <c r="P938" i="1"/>
  <c r="H940" i="1" l="1"/>
  <c r="J940" i="1" s="1"/>
  <c r="P940" i="1" s="1"/>
  <c r="M940" i="1"/>
  <c r="K940" i="1"/>
  <c r="G941" i="1"/>
  <c r="L940" i="1"/>
  <c r="O940" i="1" s="1"/>
  <c r="F941" i="1" s="1"/>
  <c r="P939" i="1"/>
  <c r="H941" i="1" l="1"/>
  <c r="J941" i="1" s="1"/>
  <c r="P941" i="1" s="1"/>
  <c r="M941" i="1"/>
  <c r="K941" i="1"/>
  <c r="G942" i="1"/>
  <c r="L941" i="1"/>
  <c r="O941" i="1" s="1"/>
  <c r="F942" i="1" s="1"/>
  <c r="H942" i="1" l="1"/>
  <c r="J942" i="1" s="1"/>
  <c r="M942" i="1"/>
  <c r="K942" i="1"/>
  <c r="G943" i="1"/>
  <c r="L942" i="1"/>
  <c r="O942" i="1" s="1"/>
  <c r="F943" i="1" s="1"/>
  <c r="H943" i="1" l="1"/>
  <c r="J943" i="1" s="1"/>
  <c r="P943" i="1" s="1"/>
  <c r="M943" i="1"/>
  <c r="P942" i="1"/>
  <c r="K943" i="1"/>
  <c r="G944" i="1"/>
  <c r="L943" i="1"/>
  <c r="O943" i="1" s="1"/>
  <c r="F944" i="1" s="1"/>
  <c r="H944" i="1" l="1"/>
  <c r="J944" i="1" s="1"/>
  <c r="M944" i="1"/>
  <c r="K944" i="1"/>
  <c r="G945" i="1"/>
  <c r="L944" i="1"/>
  <c r="O944" i="1" s="1"/>
  <c r="F945" i="1" s="1"/>
  <c r="H945" i="1" l="1"/>
  <c r="J945" i="1" s="1"/>
  <c r="P945" i="1" s="1"/>
  <c r="M945" i="1"/>
  <c r="P944" i="1"/>
  <c r="K945" i="1"/>
  <c r="G946" i="1"/>
  <c r="L945" i="1"/>
  <c r="O945" i="1" s="1"/>
  <c r="F946" i="1" s="1"/>
  <c r="H946" i="1" l="1"/>
  <c r="J946" i="1" s="1"/>
  <c r="M946" i="1"/>
  <c r="K946" i="1"/>
  <c r="G947" i="1"/>
  <c r="L946" i="1"/>
  <c r="O946" i="1" s="1"/>
  <c r="F947" i="1" s="1"/>
  <c r="H947" i="1" l="1"/>
  <c r="J947" i="1" s="1"/>
  <c r="P947" i="1" s="1"/>
  <c r="M947" i="1"/>
  <c r="P946" i="1"/>
  <c r="K947" i="1"/>
  <c r="G948" i="1"/>
  <c r="L947" i="1"/>
  <c r="O947" i="1" s="1"/>
  <c r="F948" i="1" s="1"/>
  <c r="H948" i="1" l="1"/>
  <c r="J948" i="1" s="1"/>
  <c r="M948" i="1"/>
  <c r="K948" i="1"/>
  <c r="G949" i="1"/>
  <c r="L948" i="1"/>
  <c r="O948" i="1" s="1"/>
  <c r="F949" i="1" s="1"/>
  <c r="H949" i="1" l="1"/>
  <c r="J949" i="1" s="1"/>
  <c r="M949" i="1"/>
  <c r="P948" i="1"/>
  <c r="K949" i="1"/>
  <c r="G950" i="1"/>
  <c r="L949" i="1"/>
  <c r="O949" i="1" s="1"/>
  <c r="F950" i="1" s="1"/>
  <c r="H950" i="1" l="1"/>
  <c r="J950" i="1" s="1"/>
  <c r="M950" i="1"/>
  <c r="K950" i="1"/>
  <c r="G951" i="1"/>
  <c r="L950" i="1"/>
  <c r="O950" i="1" s="1"/>
  <c r="F951" i="1" s="1"/>
  <c r="P949" i="1"/>
  <c r="H951" i="1" l="1"/>
  <c r="J951" i="1" s="1"/>
  <c r="P951" i="1" s="1"/>
  <c r="M951" i="1"/>
  <c r="P950" i="1"/>
  <c r="K951" i="1"/>
  <c r="G952" i="1"/>
  <c r="L951" i="1"/>
  <c r="O951" i="1" s="1"/>
  <c r="F952" i="1" s="1"/>
  <c r="H952" i="1" l="1"/>
  <c r="J952" i="1" s="1"/>
  <c r="M952" i="1"/>
  <c r="K952" i="1"/>
  <c r="G953" i="1"/>
  <c r="L952" i="1"/>
  <c r="O952" i="1" s="1"/>
  <c r="F953" i="1" s="1"/>
  <c r="H953" i="1" l="1"/>
  <c r="J953" i="1" s="1"/>
  <c r="P953" i="1" s="1"/>
  <c r="M953" i="1"/>
  <c r="P952" i="1"/>
  <c r="K953" i="1"/>
  <c r="G954" i="1"/>
  <c r="L953" i="1"/>
  <c r="O953" i="1" s="1"/>
  <c r="F954" i="1" s="1"/>
  <c r="H954" i="1" l="1"/>
  <c r="J954" i="1" s="1"/>
  <c r="M954" i="1"/>
  <c r="K954" i="1"/>
  <c r="G955" i="1"/>
  <c r="L954" i="1"/>
  <c r="O954" i="1" s="1"/>
  <c r="F955" i="1" s="1"/>
  <c r="H955" i="1" l="1"/>
  <c r="J955" i="1" s="1"/>
  <c r="P955" i="1" s="1"/>
  <c r="M955" i="1"/>
  <c r="P954" i="1"/>
  <c r="K955" i="1"/>
  <c r="G956" i="1"/>
  <c r="L955" i="1"/>
  <c r="O955" i="1" s="1"/>
  <c r="F956" i="1" s="1"/>
  <c r="H956" i="1" l="1"/>
  <c r="J956" i="1" s="1"/>
  <c r="M956" i="1"/>
  <c r="K956" i="1"/>
  <c r="G957" i="1"/>
  <c r="L956" i="1"/>
  <c r="O956" i="1" s="1"/>
  <c r="F957" i="1" s="1"/>
  <c r="F958" i="1" l="1"/>
  <c r="H957" i="1"/>
  <c r="J957" i="1" s="1"/>
  <c r="M957" i="1"/>
  <c r="P956" i="1"/>
  <c r="K957" i="1"/>
  <c r="G958" i="1"/>
  <c r="L957" i="1"/>
  <c r="O957" i="1" s="1"/>
  <c r="P957" i="1" l="1"/>
  <c r="K958" i="1"/>
  <c r="G959" i="1"/>
  <c r="L958" i="1"/>
  <c r="O958" i="1" s="1"/>
  <c r="F959" i="1" s="1"/>
  <c r="H958" i="1"/>
  <c r="J958" i="1" s="1"/>
  <c r="P958" i="1" s="1"/>
  <c r="M958" i="1"/>
  <c r="H959" i="1" l="1"/>
  <c r="J959" i="1" s="1"/>
  <c r="P959" i="1" s="1"/>
  <c r="M959" i="1"/>
  <c r="K959" i="1"/>
  <c r="G960" i="1"/>
  <c r="L959" i="1"/>
  <c r="O959" i="1" s="1"/>
  <c r="F960" i="1" s="1"/>
  <c r="H960" i="1" l="1"/>
  <c r="J960" i="1" s="1"/>
  <c r="M960" i="1"/>
  <c r="K960" i="1"/>
  <c r="G961" i="1"/>
  <c r="L960" i="1"/>
  <c r="O960" i="1" s="1"/>
  <c r="F961" i="1" s="1"/>
  <c r="H961" i="1" l="1"/>
  <c r="J961" i="1" s="1"/>
  <c r="P961" i="1" s="1"/>
  <c r="M961" i="1"/>
  <c r="P960" i="1"/>
  <c r="K961" i="1"/>
  <c r="G962" i="1"/>
  <c r="L961" i="1"/>
  <c r="O961" i="1" s="1"/>
  <c r="F962" i="1" s="1"/>
  <c r="H962" i="1" l="1"/>
  <c r="J962" i="1" s="1"/>
  <c r="M962" i="1"/>
  <c r="K962" i="1"/>
  <c r="G963" i="1"/>
  <c r="L962" i="1"/>
  <c r="O962" i="1" s="1"/>
  <c r="F963" i="1" s="1"/>
  <c r="H963" i="1" l="1"/>
  <c r="J963" i="1" s="1"/>
  <c r="P963" i="1" s="1"/>
  <c r="M963" i="1"/>
  <c r="P962" i="1"/>
  <c r="K963" i="1"/>
  <c r="G964" i="1"/>
  <c r="L963" i="1"/>
  <c r="O963" i="1" s="1"/>
  <c r="F964" i="1" s="1"/>
  <c r="H964" i="1" l="1"/>
  <c r="J964" i="1" s="1"/>
  <c r="M964" i="1"/>
  <c r="K964" i="1"/>
  <c r="G965" i="1"/>
  <c r="L964" i="1"/>
  <c r="O964" i="1" s="1"/>
  <c r="F965" i="1" s="1"/>
  <c r="H965" i="1" l="1"/>
  <c r="J965" i="1" s="1"/>
  <c r="P965" i="1" s="1"/>
  <c r="M965" i="1"/>
  <c r="P964" i="1"/>
  <c r="K965" i="1"/>
  <c r="G966" i="1"/>
  <c r="L965" i="1"/>
  <c r="O965" i="1" s="1"/>
  <c r="F966" i="1" s="1"/>
  <c r="H966" i="1" l="1"/>
  <c r="J966" i="1" s="1"/>
  <c r="P966" i="1" s="1"/>
  <c r="M966" i="1"/>
  <c r="K966" i="1"/>
  <c r="G967" i="1"/>
  <c r="L966" i="1"/>
  <c r="O966" i="1" s="1"/>
  <c r="F967" i="1" s="1"/>
  <c r="H967" i="1" l="1"/>
  <c r="J967" i="1" s="1"/>
  <c r="M967" i="1"/>
  <c r="K967" i="1"/>
  <c r="G968" i="1"/>
  <c r="L967" i="1"/>
  <c r="O967" i="1" s="1"/>
  <c r="F968" i="1" s="1"/>
  <c r="H968" i="1" l="1"/>
  <c r="J968" i="1" s="1"/>
  <c r="P968" i="1" s="1"/>
  <c r="M968" i="1"/>
  <c r="P967" i="1"/>
  <c r="K968" i="1"/>
  <c r="G969" i="1"/>
  <c r="L968" i="1"/>
  <c r="O968" i="1" s="1"/>
  <c r="F969" i="1" s="1"/>
  <c r="H969" i="1" l="1"/>
  <c r="J969" i="1" s="1"/>
  <c r="P969" i="1" s="1"/>
  <c r="M969" i="1"/>
  <c r="K969" i="1"/>
  <c r="G970" i="1"/>
  <c r="L969" i="1"/>
  <c r="O969" i="1" s="1"/>
  <c r="F970" i="1" s="1"/>
  <c r="H970" i="1" l="1"/>
  <c r="J970" i="1" s="1"/>
  <c r="M970" i="1"/>
  <c r="K970" i="1"/>
  <c r="G971" i="1"/>
  <c r="L970" i="1"/>
  <c r="O970" i="1" s="1"/>
  <c r="F971" i="1" s="1"/>
  <c r="H971" i="1" l="1"/>
  <c r="J971" i="1" s="1"/>
  <c r="P971" i="1" s="1"/>
  <c r="M971" i="1"/>
  <c r="P970" i="1"/>
  <c r="K971" i="1"/>
  <c r="G972" i="1"/>
  <c r="L971" i="1"/>
  <c r="O971" i="1" s="1"/>
  <c r="F972" i="1" s="1"/>
  <c r="H972" i="1" l="1"/>
  <c r="J972" i="1" s="1"/>
  <c r="M972" i="1"/>
  <c r="K972" i="1"/>
  <c r="G973" i="1"/>
  <c r="L972" i="1"/>
  <c r="O972" i="1" s="1"/>
  <c r="F973" i="1" s="1"/>
  <c r="H973" i="1" l="1"/>
  <c r="J973" i="1" s="1"/>
  <c r="P973" i="1" s="1"/>
  <c r="M973" i="1"/>
  <c r="P972" i="1"/>
  <c r="K973" i="1"/>
  <c r="G974" i="1"/>
  <c r="L973" i="1"/>
  <c r="O973" i="1" s="1"/>
  <c r="F974" i="1" s="1"/>
  <c r="H974" i="1" l="1"/>
  <c r="J974" i="1" s="1"/>
  <c r="M974" i="1"/>
  <c r="K974" i="1"/>
  <c r="G975" i="1"/>
  <c r="L974" i="1"/>
  <c r="O974" i="1" s="1"/>
  <c r="F975" i="1" s="1"/>
  <c r="H975" i="1" l="1"/>
  <c r="J975" i="1" s="1"/>
  <c r="P975" i="1" s="1"/>
  <c r="M975" i="1"/>
  <c r="P974" i="1"/>
  <c r="K975" i="1"/>
  <c r="G976" i="1"/>
  <c r="L975" i="1"/>
  <c r="O975" i="1" s="1"/>
  <c r="F976" i="1" s="1"/>
  <c r="H976" i="1" l="1"/>
  <c r="J976" i="1" s="1"/>
  <c r="M976" i="1"/>
  <c r="K976" i="1"/>
  <c r="G977" i="1"/>
  <c r="L976" i="1"/>
  <c r="O976" i="1" s="1"/>
  <c r="F977" i="1" s="1"/>
  <c r="H977" i="1" l="1"/>
  <c r="J977" i="1" s="1"/>
  <c r="P977" i="1" s="1"/>
  <c r="M977" i="1"/>
  <c r="P976" i="1"/>
  <c r="K977" i="1"/>
  <c r="G978" i="1"/>
  <c r="L977" i="1"/>
  <c r="O977" i="1" s="1"/>
  <c r="F978" i="1" s="1"/>
  <c r="H978" i="1" l="1"/>
  <c r="J978" i="1" s="1"/>
  <c r="M978" i="1"/>
  <c r="K978" i="1"/>
  <c r="G979" i="1"/>
  <c r="L978" i="1"/>
  <c r="O978" i="1" s="1"/>
  <c r="F979" i="1" s="1"/>
  <c r="H979" i="1" l="1"/>
  <c r="J979" i="1" s="1"/>
  <c r="P979" i="1" s="1"/>
  <c r="M979" i="1"/>
  <c r="P978" i="1"/>
  <c r="K979" i="1"/>
  <c r="G980" i="1"/>
  <c r="L979" i="1"/>
  <c r="O979" i="1" s="1"/>
  <c r="F980" i="1" s="1"/>
  <c r="H980" i="1" l="1"/>
  <c r="J980" i="1" s="1"/>
  <c r="P980" i="1" s="1"/>
  <c r="M980" i="1"/>
  <c r="K980" i="1"/>
  <c r="G981" i="1"/>
  <c r="L980" i="1"/>
  <c r="O980" i="1" s="1"/>
  <c r="F981" i="1" s="1"/>
  <c r="H981" i="1" l="1"/>
  <c r="J981" i="1" s="1"/>
  <c r="P981" i="1" s="1"/>
  <c r="M981" i="1"/>
  <c r="K981" i="1"/>
  <c r="G982" i="1"/>
  <c r="L981" i="1"/>
  <c r="O981" i="1" s="1"/>
  <c r="F982" i="1" s="1"/>
  <c r="H982" i="1" l="1"/>
  <c r="J982" i="1" s="1"/>
  <c r="P982" i="1" s="1"/>
  <c r="M982" i="1"/>
  <c r="K982" i="1"/>
  <c r="G983" i="1"/>
  <c r="L982" i="1"/>
  <c r="O982" i="1" s="1"/>
  <c r="F983" i="1" s="1"/>
  <c r="H983" i="1" l="1"/>
  <c r="J983" i="1" s="1"/>
  <c r="M983" i="1"/>
  <c r="K983" i="1"/>
  <c r="G984" i="1"/>
  <c r="L983" i="1"/>
  <c r="O983" i="1" s="1"/>
  <c r="F984" i="1" s="1"/>
  <c r="H984" i="1" l="1"/>
  <c r="J984" i="1" s="1"/>
  <c r="P984" i="1" s="1"/>
  <c r="M984" i="1"/>
  <c r="P983" i="1"/>
  <c r="K984" i="1"/>
  <c r="G985" i="1"/>
  <c r="L984" i="1"/>
  <c r="O984" i="1" s="1"/>
  <c r="F985" i="1" s="1"/>
  <c r="H985" i="1" l="1"/>
  <c r="J985" i="1" s="1"/>
  <c r="M985" i="1"/>
  <c r="K985" i="1"/>
  <c r="G986" i="1"/>
  <c r="L985" i="1"/>
  <c r="O985" i="1" s="1"/>
  <c r="F986" i="1" s="1"/>
  <c r="H986" i="1" l="1"/>
  <c r="J986" i="1" s="1"/>
  <c r="P986" i="1" s="1"/>
  <c r="M986" i="1"/>
  <c r="P985" i="1"/>
  <c r="K986" i="1"/>
  <c r="G987" i="1"/>
  <c r="L986" i="1"/>
  <c r="O986" i="1" s="1"/>
  <c r="F987" i="1" s="1"/>
  <c r="H987" i="1" l="1"/>
  <c r="J987" i="1" s="1"/>
  <c r="M987" i="1"/>
  <c r="K987" i="1"/>
  <c r="G988" i="1"/>
  <c r="L987" i="1"/>
  <c r="O987" i="1" s="1"/>
  <c r="F988" i="1" s="1"/>
  <c r="H988" i="1" l="1"/>
  <c r="J988" i="1" s="1"/>
  <c r="P988" i="1" s="1"/>
  <c r="M988" i="1"/>
  <c r="P987" i="1"/>
  <c r="K988" i="1"/>
  <c r="G989" i="1"/>
  <c r="L988" i="1"/>
  <c r="O988" i="1" s="1"/>
  <c r="F989" i="1" s="1"/>
  <c r="H989" i="1" l="1"/>
  <c r="J989" i="1" s="1"/>
  <c r="M989" i="1"/>
  <c r="K989" i="1"/>
  <c r="G990" i="1"/>
  <c r="L989" i="1"/>
  <c r="O989" i="1" s="1"/>
  <c r="F990" i="1" s="1"/>
  <c r="H990" i="1" l="1"/>
  <c r="J990" i="1" s="1"/>
  <c r="P990" i="1" s="1"/>
  <c r="M990" i="1"/>
  <c r="P989" i="1"/>
  <c r="K990" i="1"/>
  <c r="G991" i="1"/>
  <c r="L990" i="1"/>
  <c r="O990" i="1" s="1"/>
  <c r="F991" i="1" s="1"/>
  <c r="H991" i="1" l="1"/>
  <c r="J991" i="1" s="1"/>
  <c r="M991" i="1"/>
  <c r="K991" i="1"/>
  <c r="G992" i="1"/>
  <c r="L991" i="1"/>
  <c r="O991" i="1" s="1"/>
  <c r="F992" i="1" s="1"/>
  <c r="H992" i="1" l="1"/>
  <c r="J992" i="1" s="1"/>
  <c r="P992" i="1" s="1"/>
  <c r="M992" i="1"/>
  <c r="P991" i="1"/>
  <c r="K992" i="1"/>
  <c r="G993" i="1"/>
  <c r="L992" i="1"/>
  <c r="O992" i="1" s="1"/>
  <c r="F993" i="1" s="1"/>
  <c r="H993" i="1" l="1"/>
  <c r="J993" i="1" s="1"/>
  <c r="M993" i="1"/>
  <c r="K993" i="1"/>
  <c r="G994" i="1"/>
  <c r="L993" i="1"/>
  <c r="O993" i="1" s="1"/>
  <c r="F994" i="1" s="1"/>
  <c r="H994" i="1" l="1"/>
  <c r="J994" i="1" s="1"/>
  <c r="P994" i="1" s="1"/>
  <c r="M994" i="1"/>
  <c r="P993" i="1"/>
  <c r="K994" i="1"/>
  <c r="G995" i="1"/>
  <c r="L994" i="1"/>
  <c r="O994" i="1" s="1"/>
  <c r="F995" i="1" s="1"/>
  <c r="H995" i="1" l="1"/>
  <c r="J995" i="1" s="1"/>
  <c r="M995" i="1"/>
  <c r="K995" i="1"/>
  <c r="G996" i="1"/>
  <c r="L995" i="1"/>
  <c r="O995" i="1" s="1"/>
  <c r="F996" i="1" s="1"/>
  <c r="H996" i="1" l="1"/>
  <c r="J996" i="1" s="1"/>
  <c r="P996" i="1" s="1"/>
  <c r="M996" i="1"/>
  <c r="P995" i="1"/>
  <c r="K996" i="1"/>
  <c r="G997" i="1"/>
  <c r="L996" i="1"/>
  <c r="O996" i="1" s="1"/>
  <c r="F997" i="1" s="1"/>
  <c r="H997" i="1" l="1"/>
  <c r="J997" i="1" s="1"/>
  <c r="M997" i="1"/>
  <c r="K997" i="1"/>
  <c r="G998" i="1"/>
  <c r="L997" i="1"/>
  <c r="O997" i="1" s="1"/>
  <c r="F998" i="1" s="1"/>
  <c r="H998" i="1" l="1"/>
  <c r="J998" i="1" s="1"/>
  <c r="P998" i="1" s="1"/>
  <c r="M998" i="1"/>
  <c r="P997" i="1"/>
  <c r="K998" i="1"/>
  <c r="G999" i="1"/>
  <c r="L998" i="1"/>
  <c r="O998" i="1" s="1"/>
  <c r="F999" i="1" s="1"/>
  <c r="H999" i="1" l="1"/>
  <c r="J999" i="1" s="1"/>
  <c r="M999" i="1"/>
  <c r="K999" i="1"/>
  <c r="G1000" i="1"/>
  <c r="L999" i="1"/>
  <c r="O999" i="1" s="1"/>
  <c r="F1000" i="1" s="1"/>
  <c r="H1000" i="1" l="1"/>
  <c r="J1000" i="1" s="1"/>
  <c r="P1000" i="1" s="1"/>
  <c r="M1000" i="1"/>
  <c r="P999" i="1"/>
  <c r="K1000" i="1"/>
  <c r="G1001" i="1"/>
  <c r="L1000" i="1"/>
  <c r="O1000" i="1" s="1"/>
  <c r="F1001" i="1" s="1"/>
  <c r="H1001" i="1" l="1"/>
  <c r="J1001" i="1" s="1"/>
  <c r="M1001" i="1"/>
  <c r="K1001" i="1"/>
  <c r="G1002" i="1"/>
  <c r="L1001" i="1"/>
  <c r="O1001" i="1" s="1"/>
  <c r="F1002" i="1" s="1"/>
  <c r="H1002" i="1" l="1"/>
  <c r="J1002" i="1" s="1"/>
  <c r="P1002" i="1" s="1"/>
  <c r="M1002" i="1"/>
  <c r="P1001" i="1"/>
  <c r="K1002" i="1"/>
  <c r="G1003" i="1"/>
  <c r="L1002" i="1"/>
  <c r="O1002" i="1" s="1"/>
  <c r="F1003" i="1" s="1"/>
  <c r="H1003" i="1" l="1"/>
  <c r="J1003" i="1" s="1"/>
  <c r="P1003" i="1" s="1"/>
  <c r="M1003" i="1"/>
  <c r="K1003" i="1"/>
  <c r="G1004" i="1"/>
  <c r="L1003" i="1"/>
  <c r="O1003" i="1" s="1"/>
  <c r="F1004" i="1" s="1"/>
  <c r="H1004" i="1" l="1"/>
  <c r="J1004" i="1" s="1"/>
  <c r="M1004" i="1"/>
  <c r="K1004" i="1"/>
  <c r="G1005" i="1"/>
  <c r="L1004" i="1"/>
  <c r="O1004" i="1" s="1"/>
  <c r="F1005" i="1" s="1"/>
  <c r="H1005" i="1" l="1"/>
  <c r="J1005" i="1" s="1"/>
  <c r="P1005" i="1" s="1"/>
  <c r="M1005" i="1"/>
  <c r="P1004" i="1"/>
  <c r="K1005" i="1"/>
  <c r="G1006" i="1"/>
  <c r="L1005" i="1"/>
  <c r="O1005" i="1" s="1"/>
  <c r="F1006" i="1" s="1"/>
  <c r="H1006" i="1" l="1"/>
  <c r="J1006" i="1" s="1"/>
  <c r="M1006" i="1"/>
  <c r="K1006" i="1"/>
  <c r="G1007" i="1"/>
  <c r="L1006" i="1"/>
  <c r="O1006" i="1" s="1"/>
  <c r="F1007" i="1" s="1"/>
  <c r="H1007" i="1" l="1"/>
  <c r="J1007" i="1" s="1"/>
  <c r="P1007" i="1" s="1"/>
  <c r="M1007" i="1"/>
  <c r="P1006" i="1"/>
  <c r="K1007" i="1"/>
  <c r="G1008" i="1"/>
  <c r="L1007" i="1"/>
  <c r="O1007" i="1" s="1"/>
  <c r="F1008" i="1" s="1"/>
  <c r="H1008" i="1" l="1"/>
  <c r="J1008" i="1" s="1"/>
  <c r="P1008" i="1" s="1"/>
  <c r="M1008" i="1"/>
  <c r="K1008" i="1"/>
  <c r="G1009" i="1"/>
  <c r="L1008" i="1"/>
  <c r="O1008" i="1" s="1"/>
  <c r="F1009" i="1" s="1"/>
  <c r="H1009" i="1" l="1"/>
  <c r="J1009" i="1" s="1"/>
  <c r="M1009" i="1"/>
  <c r="K1009" i="1"/>
  <c r="G1010" i="1"/>
  <c r="L1009" i="1"/>
  <c r="O1009" i="1" s="1"/>
  <c r="F1010" i="1" s="1"/>
  <c r="H1010" i="1" l="1"/>
  <c r="J1010" i="1" s="1"/>
  <c r="P1010" i="1" s="1"/>
  <c r="M1010" i="1"/>
  <c r="P1009" i="1"/>
  <c r="K1010" i="1"/>
  <c r="G1011" i="1"/>
  <c r="L1010" i="1"/>
  <c r="O1010" i="1" s="1"/>
  <c r="F1011" i="1" s="1"/>
  <c r="H1011" i="1" l="1"/>
  <c r="J1011" i="1" s="1"/>
  <c r="M1011" i="1"/>
  <c r="K1011" i="1"/>
  <c r="G1012" i="1"/>
  <c r="L1011" i="1"/>
  <c r="O1011" i="1" s="1"/>
  <c r="F1012" i="1" s="1"/>
  <c r="H1012" i="1" l="1"/>
  <c r="J1012" i="1" s="1"/>
  <c r="P1012" i="1" s="1"/>
  <c r="M1012" i="1"/>
  <c r="P1011" i="1"/>
  <c r="K1012" i="1"/>
  <c r="G1013" i="1"/>
  <c r="L1012" i="1"/>
  <c r="O1012" i="1" s="1"/>
  <c r="F1013" i="1" s="1"/>
  <c r="H1013" i="1" l="1"/>
  <c r="J1013" i="1" s="1"/>
  <c r="M1013" i="1"/>
  <c r="K1013" i="1"/>
  <c r="G1014" i="1"/>
  <c r="L1013" i="1"/>
  <c r="O1013" i="1" s="1"/>
  <c r="F1014" i="1" s="1"/>
  <c r="H1014" i="1" l="1"/>
  <c r="J1014" i="1" s="1"/>
  <c r="P1014" i="1" s="1"/>
  <c r="M1014" i="1"/>
  <c r="P1013" i="1"/>
  <c r="K1014" i="1"/>
  <c r="G1015" i="1"/>
  <c r="L1014" i="1"/>
  <c r="O1014" i="1" s="1"/>
  <c r="F1015" i="1" s="1"/>
  <c r="H1015" i="1" l="1"/>
  <c r="J1015" i="1" s="1"/>
  <c r="M1015" i="1"/>
  <c r="K1015" i="1"/>
  <c r="G1016" i="1"/>
  <c r="L1015" i="1"/>
  <c r="O1015" i="1" s="1"/>
  <c r="F1016" i="1" s="1"/>
  <c r="H1016" i="1" l="1"/>
  <c r="J1016" i="1" s="1"/>
  <c r="M1016" i="1"/>
  <c r="P1015" i="1"/>
  <c r="K1016" i="1"/>
  <c r="G1017" i="1"/>
  <c r="L1016" i="1"/>
  <c r="O1016" i="1" s="1"/>
  <c r="F1017" i="1" s="1"/>
  <c r="H1017" i="1" l="1"/>
  <c r="J1017" i="1" s="1"/>
  <c r="M1017" i="1"/>
  <c r="K1017" i="1"/>
  <c r="G1018" i="1"/>
  <c r="L1017" i="1"/>
  <c r="O1017" i="1" s="1"/>
  <c r="F1018" i="1" s="1"/>
  <c r="P1016" i="1"/>
  <c r="H1018" i="1" l="1"/>
  <c r="J1018" i="1" s="1"/>
  <c r="P1018" i="1" s="1"/>
  <c r="M1018" i="1"/>
  <c r="P1017" i="1"/>
  <c r="K1018" i="1"/>
  <c r="G1019" i="1"/>
  <c r="L1018" i="1"/>
  <c r="O1018" i="1" s="1"/>
  <c r="F1019" i="1" s="1"/>
  <c r="H1019" i="1" l="1"/>
  <c r="J1019" i="1" s="1"/>
  <c r="M1019" i="1"/>
  <c r="K1019" i="1"/>
  <c r="G1020" i="1"/>
  <c r="L1019" i="1"/>
  <c r="O1019" i="1" s="1"/>
  <c r="F1020" i="1" s="1"/>
  <c r="H1020" i="1" l="1"/>
  <c r="J1020" i="1" s="1"/>
  <c r="P1020" i="1" s="1"/>
  <c r="M1020" i="1"/>
  <c r="P1019" i="1"/>
  <c r="K1020" i="1"/>
  <c r="G1021" i="1"/>
  <c r="L1020" i="1"/>
  <c r="O1020" i="1" s="1"/>
  <c r="F1021" i="1" s="1"/>
  <c r="H1021" i="1" l="1"/>
  <c r="J1021" i="1" s="1"/>
  <c r="M1021" i="1"/>
  <c r="K1021" i="1"/>
  <c r="G1022" i="1"/>
  <c r="L1021" i="1"/>
  <c r="O1021" i="1" s="1"/>
  <c r="F1022" i="1" s="1"/>
  <c r="H1022" i="1" l="1"/>
  <c r="J1022" i="1" s="1"/>
  <c r="P1022" i="1" s="1"/>
  <c r="M1022" i="1"/>
  <c r="P1021" i="1"/>
  <c r="K1022" i="1"/>
  <c r="G1023" i="1"/>
  <c r="L1022" i="1"/>
  <c r="O1022" i="1" s="1"/>
  <c r="F1023" i="1" s="1"/>
  <c r="H1023" i="1" l="1"/>
  <c r="J1023" i="1" s="1"/>
  <c r="P1023" i="1" s="1"/>
  <c r="M1023" i="1"/>
  <c r="K1023" i="1"/>
  <c r="G1024" i="1"/>
  <c r="L1023" i="1"/>
  <c r="O1023" i="1" s="1"/>
  <c r="F1024" i="1" s="1"/>
  <c r="H1024" i="1" l="1"/>
  <c r="J1024" i="1" s="1"/>
  <c r="M1024" i="1"/>
  <c r="K1024" i="1"/>
  <c r="G1025" i="1"/>
  <c r="L1024" i="1"/>
  <c r="O1024" i="1" s="1"/>
  <c r="F1025" i="1" s="1"/>
  <c r="F1026" i="1" l="1"/>
  <c r="H1025" i="1"/>
  <c r="J1025" i="1" s="1"/>
  <c r="P1025" i="1" s="1"/>
  <c r="M1025" i="1"/>
  <c r="P1024" i="1"/>
  <c r="K1025" i="1"/>
  <c r="G1026" i="1"/>
  <c r="L1025" i="1"/>
  <c r="O1025" i="1" s="1"/>
  <c r="H1026" i="1" l="1"/>
  <c r="J1026" i="1" s="1"/>
  <c r="P1026" i="1" s="1"/>
  <c r="M1026" i="1"/>
  <c r="K1026" i="1"/>
  <c r="G1027" i="1"/>
  <c r="L1026" i="1"/>
  <c r="O1026" i="1" s="1"/>
  <c r="F1027" i="1" s="1"/>
  <c r="H1027" i="1" l="1"/>
  <c r="J1027" i="1" s="1"/>
  <c r="M1027" i="1"/>
  <c r="K1027" i="1"/>
  <c r="G1028" i="1"/>
  <c r="L1027" i="1"/>
  <c r="O1027" i="1" s="1"/>
  <c r="F1028" i="1" s="1"/>
  <c r="H1028" i="1" l="1"/>
  <c r="J1028" i="1" s="1"/>
  <c r="P1028" i="1" s="1"/>
  <c r="M1028" i="1"/>
  <c r="P1027" i="1"/>
  <c r="K1028" i="1"/>
  <c r="G1029" i="1"/>
  <c r="L1028" i="1"/>
  <c r="O1028" i="1" s="1"/>
  <c r="F1029" i="1" s="1"/>
  <c r="H1029" i="1" l="1"/>
  <c r="J1029" i="1" s="1"/>
  <c r="M1029" i="1"/>
  <c r="K1029" i="1"/>
  <c r="G1030" i="1"/>
  <c r="L1029" i="1"/>
  <c r="O1029" i="1" s="1"/>
  <c r="F1030" i="1" s="1"/>
  <c r="H1030" i="1" l="1"/>
  <c r="J1030" i="1" s="1"/>
  <c r="P1030" i="1" s="1"/>
  <c r="M1030" i="1"/>
  <c r="P1029" i="1"/>
  <c r="K1030" i="1"/>
  <c r="G1031" i="1"/>
  <c r="L1030" i="1"/>
  <c r="O1030" i="1" s="1"/>
  <c r="F1031" i="1" s="1"/>
  <c r="H1031" i="1" l="1"/>
  <c r="J1031" i="1" s="1"/>
  <c r="M1031" i="1"/>
  <c r="K1031" i="1"/>
  <c r="G1032" i="1"/>
  <c r="L1031" i="1"/>
  <c r="O1031" i="1" s="1"/>
  <c r="F1032" i="1" s="1"/>
  <c r="H1032" i="1" l="1"/>
  <c r="J1032" i="1" s="1"/>
  <c r="P1032" i="1" s="1"/>
  <c r="M1032" i="1"/>
  <c r="P1031" i="1"/>
  <c r="K1032" i="1"/>
  <c r="G1033" i="1"/>
  <c r="L1032" i="1"/>
  <c r="O1032" i="1" s="1"/>
  <c r="F1033" i="1" s="1"/>
  <c r="H1033" i="1" l="1"/>
  <c r="J1033" i="1" s="1"/>
  <c r="M1033" i="1"/>
  <c r="K1033" i="1"/>
  <c r="G1034" i="1"/>
  <c r="L1033" i="1"/>
  <c r="O1033" i="1" s="1"/>
  <c r="F1034" i="1" s="1"/>
  <c r="H1034" i="1" l="1"/>
  <c r="J1034" i="1" s="1"/>
  <c r="P1034" i="1" s="1"/>
  <c r="M1034" i="1"/>
  <c r="P1033" i="1"/>
  <c r="K1034" i="1"/>
  <c r="G1035" i="1"/>
  <c r="L1034" i="1"/>
  <c r="O1034" i="1" s="1"/>
  <c r="F1035" i="1" s="1"/>
  <c r="H1035" i="1" l="1"/>
  <c r="J1035" i="1" s="1"/>
  <c r="M1035" i="1"/>
  <c r="K1035" i="1"/>
  <c r="G1036" i="1"/>
  <c r="L1035" i="1"/>
  <c r="O1035" i="1" s="1"/>
  <c r="F1036" i="1" s="1"/>
  <c r="H1036" i="1" l="1"/>
  <c r="J1036" i="1" s="1"/>
  <c r="P1036" i="1" s="1"/>
  <c r="M1036" i="1"/>
  <c r="P1035" i="1"/>
  <c r="K1036" i="1"/>
  <c r="G1037" i="1"/>
  <c r="L1036" i="1"/>
  <c r="O1036" i="1" s="1"/>
  <c r="F1037" i="1" s="1"/>
  <c r="H1037" i="1" l="1"/>
  <c r="J1037" i="1" s="1"/>
  <c r="P1037" i="1" s="1"/>
  <c r="M1037" i="1"/>
  <c r="K1037" i="1"/>
  <c r="G1038" i="1"/>
  <c r="L1037" i="1"/>
  <c r="O1037" i="1" s="1"/>
  <c r="F1038" i="1" s="1"/>
  <c r="H1038" i="1" l="1"/>
  <c r="J1038" i="1" s="1"/>
  <c r="P1038" i="1" s="1"/>
  <c r="M1038" i="1"/>
  <c r="K1038" i="1"/>
  <c r="G1039" i="1"/>
  <c r="L1038" i="1"/>
  <c r="O1038" i="1" s="1"/>
  <c r="F1039" i="1" s="1"/>
  <c r="H1039" i="1" l="1"/>
  <c r="J1039" i="1" s="1"/>
  <c r="M1039" i="1"/>
  <c r="K1039" i="1"/>
  <c r="G1040" i="1"/>
  <c r="L1039" i="1"/>
  <c r="O1039" i="1" s="1"/>
  <c r="F1040" i="1" s="1"/>
  <c r="H1040" i="1" l="1"/>
  <c r="J1040" i="1" s="1"/>
  <c r="P1040" i="1" s="1"/>
  <c r="M1040" i="1"/>
  <c r="P1039" i="1"/>
  <c r="K1040" i="1"/>
  <c r="G1041" i="1"/>
  <c r="L1040" i="1"/>
  <c r="O1040" i="1" s="1"/>
  <c r="F1041" i="1" s="1"/>
  <c r="H1041" i="1" l="1"/>
  <c r="J1041" i="1" s="1"/>
  <c r="M1041" i="1"/>
  <c r="K1041" i="1"/>
  <c r="G1042" i="1"/>
  <c r="L1041" i="1"/>
  <c r="O1041" i="1" s="1"/>
  <c r="F1042" i="1" s="1"/>
  <c r="H1042" i="1" l="1"/>
  <c r="J1042" i="1" s="1"/>
  <c r="P1042" i="1" s="1"/>
  <c r="M1042" i="1"/>
  <c r="P1041" i="1"/>
  <c r="K1042" i="1"/>
  <c r="G1043" i="1"/>
  <c r="L1042" i="1"/>
  <c r="O1042" i="1" s="1"/>
  <c r="F1043" i="1" s="1"/>
  <c r="H1043" i="1" l="1"/>
  <c r="J1043" i="1" s="1"/>
  <c r="M1043" i="1"/>
  <c r="K1043" i="1"/>
  <c r="G1044" i="1"/>
  <c r="L1043" i="1"/>
  <c r="O1043" i="1" s="1"/>
  <c r="F1044" i="1" s="1"/>
  <c r="H1044" i="1" l="1"/>
  <c r="J1044" i="1" s="1"/>
  <c r="P1044" i="1" s="1"/>
  <c r="M1044" i="1"/>
  <c r="P1043" i="1"/>
  <c r="K1044" i="1"/>
  <c r="G1045" i="1"/>
  <c r="L1044" i="1"/>
  <c r="O1044" i="1" s="1"/>
  <c r="F1045" i="1" s="1"/>
  <c r="H1045" i="1" l="1"/>
  <c r="J1045" i="1" s="1"/>
  <c r="M1045" i="1"/>
  <c r="K1045" i="1"/>
  <c r="G1046" i="1"/>
  <c r="L1045" i="1"/>
  <c r="O1045" i="1" s="1"/>
  <c r="F1046" i="1" s="1"/>
  <c r="H1046" i="1" l="1"/>
  <c r="J1046" i="1" s="1"/>
  <c r="P1046" i="1" s="1"/>
  <c r="M1046" i="1"/>
  <c r="P1045" i="1"/>
  <c r="K1046" i="1"/>
  <c r="G1047" i="1"/>
  <c r="L1046" i="1"/>
  <c r="O1046" i="1" s="1"/>
  <c r="F1047" i="1" s="1"/>
  <c r="H1047" i="1" l="1"/>
  <c r="J1047" i="1" s="1"/>
  <c r="M1047" i="1"/>
  <c r="K1047" i="1"/>
  <c r="G1048" i="1"/>
  <c r="L1047" i="1"/>
  <c r="O1047" i="1" s="1"/>
  <c r="F1048" i="1" s="1"/>
  <c r="H1048" i="1" l="1"/>
  <c r="J1048" i="1" s="1"/>
  <c r="P1048" i="1" s="1"/>
  <c r="M1048" i="1"/>
  <c r="P1047" i="1"/>
  <c r="K1048" i="1"/>
  <c r="G1049" i="1"/>
  <c r="L1048" i="1"/>
  <c r="O1048" i="1" s="1"/>
  <c r="F1049" i="1" s="1"/>
  <c r="H1049" i="1" l="1"/>
  <c r="J1049" i="1" s="1"/>
  <c r="M1049" i="1"/>
  <c r="K1049" i="1"/>
  <c r="G1050" i="1"/>
  <c r="L1049" i="1"/>
  <c r="O1049" i="1" s="1"/>
  <c r="F1050" i="1" s="1"/>
  <c r="H1050" i="1" l="1"/>
  <c r="J1050" i="1" s="1"/>
  <c r="P1050" i="1" s="1"/>
  <c r="M1050" i="1"/>
  <c r="P1049" i="1"/>
  <c r="K1050" i="1"/>
  <c r="G1051" i="1"/>
  <c r="L1050" i="1"/>
  <c r="O1050" i="1" s="1"/>
  <c r="F1051" i="1" s="1"/>
  <c r="H1051" i="1" l="1"/>
  <c r="J1051" i="1" s="1"/>
  <c r="M1051" i="1"/>
  <c r="K1051" i="1"/>
  <c r="G1052" i="1"/>
  <c r="L1051" i="1"/>
  <c r="O1051" i="1" s="1"/>
  <c r="F1052" i="1" s="1"/>
  <c r="H1052" i="1" l="1"/>
  <c r="J1052" i="1" s="1"/>
  <c r="P1052" i="1" s="1"/>
  <c r="M1052" i="1"/>
  <c r="P1051" i="1"/>
  <c r="K1052" i="1"/>
  <c r="G1053" i="1"/>
  <c r="L1052" i="1"/>
  <c r="O1052" i="1" s="1"/>
  <c r="F1053" i="1" s="1"/>
  <c r="H1053" i="1" l="1"/>
  <c r="J1053" i="1" s="1"/>
  <c r="M1053" i="1"/>
  <c r="K1053" i="1"/>
  <c r="G1054" i="1"/>
  <c r="L1053" i="1"/>
  <c r="O1053" i="1" s="1"/>
  <c r="F1054" i="1" s="1"/>
  <c r="H1054" i="1" l="1"/>
  <c r="J1054" i="1" s="1"/>
  <c r="P1054" i="1" s="1"/>
  <c r="M1054" i="1"/>
  <c r="P1053" i="1"/>
  <c r="K1054" i="1"/>
  <c r="G1055" i="1"/>
  <c r="L1054" i="1"/>
  <c r="O1054" i="1" s="1"/>
  <c r="F1055" i="1" s="1"/>
  <c r="H1055" i="1" l="1"/>
  <c r="J1055" i="1" s="1"/>
  <c r="M1055" i="1"/>
  <c r="K1055" i="1"/>
  <c r="G1056" i="1"/>
  <c r="L1055" i="1"/>
  <c r="O1055" i="1" s="1"/>
  <c r="F1056" i="1" s="1"/>
  <c r="H1056" i="1" l="1"/>
  <c r="J1056" i="1" s="1"/>
  <c r="P1056" i="1" s="1"/>
  <c r="M1056" i="1"/>
  <c r="P1055" i="1"/>
  <c r="K1056" i="1"/>
  <c r="G1057" i="1"/>
  <c r="L1056" i="1"/>
  <c r="O1056" i="1" s="1"/>
  <c r="F1057" i="1" s="1"/>
  <c r="H1057" i="1" l="1"/>
  <c r="J1057" i="1" s="1"/>
  <c r="M1057" i="1"/>
  <c r="K1057" i="1"/>
  <c r="G1058" i="1"/>
  <c r="L1057" i="1"/>
  <c r="O1057" i="1" s="1"/>
  <c r="F1058" i="1" s="1"/>
  <c r="H1058" i="1" l="1"/>
  <c r="J1058" i="1" s="1"/>
  <c r="P1058" i="1" s="1"/>
  <c r="M1058" i="1"/>
  <c r="P1057" i="1"/>
  <c r="K1058" i="1"/>
  <c r="G1059" i="1"/>
  <c r="L1058" i="1"/>
  <c r="O1058" i="1" s="1"/>
  <c r="F1059" i="1" s="1"/>
  <c r="H1059" i="1" l="1"/>
  <c r="J1059" i="1" s="1"/>
  <c r="M1059" i="1"/>
  <c r="K1059" i="1"/>
  <c r="G1060" i="1"/>
  <c r="L1059" i="1"/>
  <c r="O1059" i="1" s="1"/>
  <c r="F1060" i="1" s="1"/>
  <c r="H1060" i="1" l="1"/>
  <c r="J1060" i="1" s="1"/>
  <c r="P1060" i="1" s="1"/>
  <c r="M1060" i="1"/>
  <c r="P1059" i="1"/>
  <c r="K1060" i="1"/>
  <c r="G1061" i="1"/>
  <c r="L1060" i="1"/>
  <c r="O1060" i="1" s="1"/>
  <c r="F1061" i="1" s="1"/>
  <c r="H1061" i="1" l="1"/>
  <c r="J1061" i="1" s="1"/>
  <c r="M1061" i="1"/>
  <c r="K1061" i="1"/>
  <c r="G1062" i="1"/>
  <c r="L1061" i="1"/>
  <c r="O1061" i="1" s="1"/>
  <c r="F1062" i="1" s="1"/>
  <c r="H1062" i="1" l="1"/>
  <c r="J1062" i="1" s="1"/>
  <c r="P1062" i="1" s="1"/>
  <c r="M1062" i="1"/>
  <c r="P1061" i="1"/>
  <c r="K1062" i="1"/>
  <c r="G1063" i="1"/>
  <c r="L1062" i="1"/>
  <c r="O1062" i="1" s="1"/>
  <c r="F1063" i="1" s="1"/>
  <c r="H1063" i="1" l="1"/>
  <c r="J1063" i="1" s="1"/>
  <c r="M1063" i="1"/>
  <c r="K1063" i="1"/>
  <c r="G1064" i="1"/>
  <c r="L1063" i="1"/>
  <c r="O1063" i="1" s="1"/>
  <c r="F1064" i="1" s="1"/>
  <c r="H1064" i="1" l="1"/>
  <c r="J1064" i="1" s="1"/>
  <c r="P1064" i="1" s="1"/>
  <c r="M1064" i="1"/>
  <c r="P1063" i="1"/>
  <c r="K1064" i="1"/>
  <c r="G1065" i="1"/>
  <c r="L1064" i="1"/>
  <c r="O1064" i="1" s="1"/>
  <c r="F1065" i="1" s="1"/>
  <c r="H1065" i="1" l="1"/>
  <c r="J1065" i="1" s="1"/>
  <c r="M1065" i="1"/>
  <c r="K1065" i="1"/>
  <c r="G1066" i="1"/>
  <c r="L1065" i="1"/>
  <c r="O1065" i="1" s="1"/>
  <c r="F1066" i="1" s="1"/>
  <c r="H1066" i="1" l="1"/>
  <c r="J1066" i="1" s="1"/>
  <c r="P1066" i="1" s="1"/>
  <c r="M1066" i="1"/>
  <c r="P1065" i="1"/>
  <c r="K1066" i="1"/>
  <c r="G1067" i="1"/>
  <c r="L1066" i="1"/>
  <c r="O1066" i="1" s="1"/>
  <c r="F1067" i="1" s="1"/>
  <c r="H1067" i="1" l="1"/>
  <c r="J1067" i="1" s="1"/>
  <c r="M1067" i="1"/>
  <c r="K1067" i="1"/>
  <c r="G1068" i="1"/>
  <c r="L1067" i="1"/>
  <c r="O1067" i="1" s="1"/>
  <c r="F1068" i="1" s="1"/>
  <c r="H1068" i="1" l="1"/>
  <c r="J1068" i="1" s="1"/>
  <c r="P1068" i="1" s="1"/>
  <c r="M1068" i="1"/>
  <c r="P1067" i="1"/>
  <c r="K1068" i="1"/>
  <c r="G1069" i="1"/>
  <c r="L1068" i="1"/>
  <c r="O1068" i="1" s="1"/>
  <c r="F1069" i="1" s="1"/>
  <c r="H1069" i="1" l="1"/>
  <c r="J1069" i="1" s="1"/>
  <c r="M1069" i="1"/>
  <c r="K1069" i="1"/>
  <c r="G1070" i="1"/>
  <c r="L1069" i="1"/>
  <c r="O1069" i="1" s="1"/>
  <c r="F1070" i="1" s="1"/>
  <c r="H1070" i="1" l="1"/>
  <c r="J1070" i="1" s="1"/>
  <c r="P1070" i="1" s="1"/>
  <c r="M1070" i="1"/>
  <c r="P1069" i="1"/>
  <c r="K1070" i="1"/>
  <c r="G1071" i="1"/>
  <c r="L1070" i="1"/>
  <c r="O1070" i="1" s="1"/>
  <c r="F1071" i="1" s="1"/>
  <c r="H1071" i="1" l="1"/>
  <c r="J1071" i="1" s="1"/>
  <c r="M1071" i="1"/>
  <c r="K1071" i="1"/>
  <c r="G1072" i="1"/>
  <c r="L1071" i="1"/>
  <c r="O1071" i="1" s="1"/>
  <c r="F1072" i="1" s="1"/>
  <c r="H1072" i="1" l="1"/>
  <c r="J1072" i="1" s="1"/>
  <c r="P1072" i="1" s="1"/>
  <c r="M1072" i="1"/>
  <c r="P1071" i="1"/>
  <c r="K1072" i="1"/>
  <c r="G1073" i="1"/>
  <c r="L1072" i="1"/>
  <c r="O1072" i="1" s="1"/>
  <c r="F1073" i="1" s="1"/>
  <c r="H1073" i="1" l="1"/>
  <c r="J1073" i="1" s="1"/>
  <c r="M1073" i="1"/>
  <c r="K1073" i="1"/>
  <c r="G1074" i="1"/>
  <c r="L1073" i="1"/>
  <c r="O1073" i="1" s="1"/>
  <c r="F1074" i="1" s="1"/>
  <c r="H1074" i="1" l="1"/>
  <c r="J1074" i="1" s="1"/>
  <c r="P1074" i="1" s="1"/>
  <c r="M1074" i="1"/>
  <c r="P1073" i="1"/>
  <c r="K1074" i="1"/>
  <c r="G1075" i="1"/>
  <c r="L1074" i="1"/>
  <c r="O1074" i="1" s="1"/>
  <c r="F1075" i="1" s="1"/>
  <c r="H1075" i="1" l="1"/>
  <c r="J1075" i="1" s="1"/>
  <c r="M1075" i="1"/>
  <c r="K1075" i="1"/>
  <c r="G1076" i="1"/>
  <c r="L1075" i="1"/>
  <c r="O1075" i="1" s="1"/>
  <c r="F1076" i="1" s="1"/>
  <c r="H1076" i="1" l="1"/>
  <c r="J1076" i="1" s="1"/>
  <c r="P1076" i="1" s="1"/>
  <c r="M1076" i="1"/>
  <c r="P1075" i="1"/>
  <c r="K1076" i="1"/>
  <c r="G1077" i="1"/>
  <c r="L1076" i="1"/>
  <c r="O1076" i="1" s="1"/>
  <c r="F1077" i="1" s="1"/>
  <c r="H1077" i="1" l="1"/>
  <c r="J1077" i="1" s="1"/>
  <c r="M1077" i="1"/>
  <c r="K1077" i="1"/>
  <c r="G1078" i="1"/>
  <c r="L1077" i="1"/>
  <c r="O1077" i="1" s="1"/>
  <c r="F1078" i="1" s="1"/>
  <c r="H1078" i="1" l="1"/>
  <c r="J1078" i="1" s="1"/>
  <c r="P1078" i="1" s="1"/>
  <c r="M1078" i="1"/>
  <c r="P1077" i="1"/>
  <c r="K1078" i="1"/>
  <c r="G1079" i="1"/>
  <c r="L1078" i="1"/>
  <c r="O1078" i="1" s="1"/>
  <c r="F1079" i="1" s="1"/>
  <c r="H1079" i="1" l="1"/>
  <c r="J1079" i="1" s="1"/>
  <c r="M1079" i="1"/>
  <c r="K1079" i="1"/>
  <c r="G1080" i="1"/>
  <c r="L1079" i="1"/>
  <c r="O1079" i="1" s="1"/>
  <c r="F1080" i="1" s="1"/>
  <c r="H1080" i="1" l="1"/>
  <c r="J1080" i="1" s="1"/>
  <c r="P1080" i="1" s="1"/>
  <c r="M1080" i="1"/>
  <c r="P1079" i="1"/>
  <c r="K1080" i="1"/>
  <c r="G1081" i="1"/>
  <c r="L1080" i="1"/>
  <c r="O1080" i="1" s="1"/>
  <c r="F1081" i="1" s="1"/>
  <c r="H1081" i="1" l="1"/>
  <c r="J1081" i="1" s="1"/>
  <c r="M1081" i="1"/>
  <c r="K1081" i="1"/>
  <c r="G1082" i="1"/>
  <c r="L1081" i="1"/>
  <c r="O1081" i="1" s="1"/>
  <c r="F1082" i="1" s="1"/>
  <c r="H1082" i="1" l="1"/>
  <c r="J1082" i="1" s="1"/>
  <c r="P1082" i="1" s="1"/>
  <c r="M1082" i="1"/>
  <c r="P1081" i="1"/>
  <c r="K1082" i="1"/>
  <c r="G1083" i="1"/>
  <c r="L1082" i="1"/>
  <c r="O1082" i="1" s="1"/>
  <c r="F1083" i="1" s="1"/>
  <c r="H1083" i="1" l="1"/>
  <c r="J1083" i="1" s="1"/>
  <c r="M1083" i="1"/>
  <c r="K1083" i="1"/>
  <c r="G1084" i="1"/>
  <c r="L1083" i="1"/>
  <c r="O1083" i="1" s="1"/>
  <c r="F1084" i="1" s="1"/>
  <c r="H1084" i="1" l="1"/>
  <c r="J1084" i="1" s="1"/>
  <c r="P1084" i="1" s="1"/>
  <c r="M1084" i="1"/>
  <c r="P1083" i="1"/>
  <c r="K1084" i="1"/>
  <c r="G1085" i="1"/>
  <c r="L1084" i="1"/>
  <c r="O1084" i="1" s="1"/>
  <c r="F1085" i="1" s="1"/>
  <c r="H1085" i="1" l="1"/>
  <c r="J1085" i="1" s="1"/>
  <c r="M1085" i="1"/>
  <c r="K1085" i="1"/>
  <c r="G1086" i="1"/>
  <c r="L1085" i="1"/>
  <c r="O1085" i="1" s="1"/>
  <c r="F1086" i="1" s="1"/>
  <c r="H1086" i="1" l="1"/>
  <c r="J1086" i="1" s="1"/>
  <c r="P1086" i="1" s="1"/>
  <c r="M1086" i="1"/>
  <c r="P1085" i="1"/>
  <c r="K1086" i="1"/>
  <c r="G1087" i="1"/>
  <c r="L1086" i="1"/>
  <c r="O1086" i="1" s="1"/>
  <c r="F1087" i="1" s="1"/>
  <c r="H1087" i="1" l="1"/>
  <c r="J1087" i="1" s="1"/>
  <c r="M1087" i="1"/>
  <c r="K1087" i="1"/>
  <c r="G1088" i="1"/>
  <c r="L1087" i="1"/>
  <c r="O1087" i="1" s="1"/>
  <c r="F1088" i="1" s="1"/>
  <c r="H1088" i="1" l="1"/>
  <c r="J1088" i="1" s="1"/>
  <c r="P1088" i="1" s="1"/>
  <c r="M1088" i="1"/>
  <c r="P1087" i="1"/>
  <c r="K1088" i="1"/>
  <c r="G1089" i="1"/>
  <c r="L1088" i="1"/>
  <c r="O1088" i="1" s="1"/>
  <c r="F1089" i="1" s="1"/>
  <c r="H1089" i="1" l="1"/>
  <c r="J1089" i="1" s="1"/>
  <c r="M1089" i="1"/>
  <c r="K1089" i="1"/>
  <c r="G1090" i="1"/>
  <c r="L1089" i="1"/>
  <c r="O1089" i="1" s="1"/>
  <c r="F1090" i="1" s="1"/>
  <c r="H1090" i="1" l="1"/>
  <c r="J1090" i="1" s="1"/>
  <c r="P1090" i="1" s="1"/>
  <c r="M1090" i="1"/>
  <c r="P1089" i="1"/>
  <c r="K1090" i="1"/>
  <c r="G1091" i="1"/>
  <c r="L1090" i="1"/>
  <c r="O1090" i="1" s="1"/>
  <c r="F1091" i="1" s="1"/>
  <c r="H1091" i="1" l="1"/>
  <c r="J1091" i="1" s="1"/>
  <c r="P1091" i="1" s="1"/>
  <c r="M1091" i="1"/>
  <c r="K1091" i="1"/>
  <c r="G1092" i="1"/>
  <c r="L1091" i="1"/>
  <c r="O1091" i="1" s="1"/>
  <c r="F1092" i="1" s="1"/>
  <c r="H1092" i="1" l="1"/>
  <c r="J1092" i="1" s="1"/>
  <c r="M1092" i="1"/>
  <c r="K1092" i="1"/>
  <c r="G1093" i="1"/>
  <c r="L1092" i="1"/>
  <c r="O1092" i="1" s="1"/>
  <c r="F1093" i="1" s="1"/>
  <c r="H1093" i="1" l="1"/>
  <c r="J1093" i="1" s="1"/>
  <c r="P1093" i="1" s="1"/>
  <c r="M1093" i="1"/>
  <c r="P1092" i="1"/>
  <c r="K1093" i="1"/>
  <c r="G1094" i="1"/>
  <c r="L1093" i="1"/>
  <c r="O1093" i="1" s="1"/>
  <c r="F1094" i="1" s="1"/>
  <c r="H1094" i="1" l="1"/>
  <c r="J1094" i="1" s="1"/>
  <c r="M1094" i="1"/>
  <c r="K1094" i="1"/>
  <c r="G1095" i="1"/>
  <c r="L1094" i="1"/>
  <c r="O1094" i="1" s="1"/>
  <c r="F1095" i="1" s="1"/>
  <c r="H1095" i="1" l="1"/>
  <c r="J1095" i="1" s="1"/>
  <c r="P1095" i="1" s="1"/>
  <c r="M1095" i="1"/>
  <c r="P1094" i="1"/>
  <c r="K1095" i="1"/>
  <c r="G1096" i="1"/>
  <c r="L1095" i="1"/>
  <c r="O1095" i="1" s="1"/>
  <c r="F1096" i="1" s="1"/>
  <c r="H1096" i="1" l="1"/>
  <c r="J1096" i="1" s="1"/>
  <c r="M1096" i="1"/>
  <c r="K1096" i="1"/>
  <c r="G1097" i="1"/>
  <c r="L1096" i="1"/>
  <c r="O1096" i="1" s="1"/>
  <c r="F1097" i="1" s="1"/>
  <c r="H1097" i="1" l="1"/>
  <c r="J1097" i="1" s="1"/>
  <c r="P1097" i="1" s="1"/>
  <c r="M1097" i="1"/>
  <c r="P1096" i="1"/>
  <c r="K1097" i="1"/>
  <c r="G1098" i="1"/>
  <c r="L1097" i="1"/>
  <c r="O1097" i="1" s="1"/>
  <c r="F1098" i="1" s="1"/>
  <c r="H1098" i="1" l="1"/>
  <c r="J1098" i="1" s="1"/>
  <c r="M1098" i="1"/>
  <c r="K1098" i="1"/>
  <c r="G1099" i="1"/>
  <c r="L1098" i="1"/>
  <c r="O1098" i="1" s="1"/>
  <c r="F1099" i="1" s="1"/>
  <c r="H1099" i="1" l="1"/>
  <c r="J1099" i="1" s="1"/>
  <c r="P1099" i="1" s="1"/>
  <c r="M1099" i="1"/>
  <c r="P1098" i="1"/>
  <c r="K1099" i="1"/>
  <c r="G1100" i="1"/>
  <c r="L1099" i="1"/>
  <c r="O1099" i="1" s="1"/>
  <c r="F1100" i="1" s="1"/>
  <c r="H1100" i="1" l="1"/>
  <c r="J1100" i="1" s="1"/>
  <c r="P1100" i="1" s="1"/>
  <c r="M1100" i="1"/>
  <c r="K1100" i="1"/>
  <c r="G1101" i="1"/>
  <c r="L1100" i="1"/>
  <c r="O1100" i="1" s="1"/>
  <c r="F1101" i="1" s="1"/>
  <c r="H1101" i="1" l="1"/>
  <c r="J1101" i="1" s="1"/>
  <c r="M1101" i="1"/>
  <c r="K1101" i="1"/>
  <c r="G1102" i="1"/>
  <c r="L1101" i="1"/>
  <c r="O1101" i="1" s="1"/>
  <c r="F1102" i="1" s="1"/>
  <c r="H1102" i="1" l="1"/>
  <c r="J1102" i="1" s="1"/>
  <c r="P1102" i="1" s="1"/>
  <c r="M1102" i="1"/>
  <c r="P1101" i="1"/>
  <c r="K1102" i="1"/>
  <c r="G1103" i="1"/>
  <c r="L1102" i="1"/>
  <c r="O1102" i="1" s="1"/>
  <c r="F1103" i="1" s="1"/>
  <c r="H1103" i="1" l="1"/>
  <c r="J1103" i="1" s="1"/>
  <c r="P1103" i="1" s="1"/>
  <c r="M1103" i="1"/>
  <c r="K1103" i="1"/>
  <c r="G1104" i="1"/>
  <c r="L1103" i="1"/>
  <c r="O1103" i="1" s="1"/>
  <c r="F1104" i="1" s="1"/>
  <c r="H1104" i="1" l="1"/>
  <c r="J1104" i="1" s="1"/>
  <c r="M1104" i="1"/>
  <c r="K1104" i="1"/>
  <c r="G1105" i="1"/>
  <c r="L1104" i="1"/>
  <c r="O1104" i="1" s="1"/>
  <c r="F1105" i="1" s="1"/>
  <c r="H1105" i="1" l="1"/>
  <c r="J1105" i="1" s="1"/>
  <c r="P1105" i="1" s="1"/>
  <c r="M1105" i="1"/>
  <c r="P1104" i="1"/>
  <c r="K1105" i="1"/>
  <c r="G1106" i="1"/>
  <c r="L1105" i="1"/>
  <c r="O1105" i="1" s="1"/>
  <c r="F1106" i="1" s="1"/>
  <c r="H1106" i="1" l="1"/>
  <c r="J1106" i="1" s="1"/>
  <c r="M1106" i="1"/>
  <c r="K1106" i="1"/>
  <c r="G1107" i="1"/>
  <c r="L1106" i="1"/>
  <c r="O1106" i="1" s="1"/>
  <c r="F1107" i="1" s="1"/>
  <c r="H1107" i="1" l="1"/>
  <c r="J1107" i="1" s="1"/>
  <c r="P1107" i="1" s="1"/>
  <c r="M1107" i="1"/>
  <c r="P1106" i="1"/>
  <c r="K1107" i="1"/>
  <c r="G1108" i="1"/>
  <c r="L1107" i="1"/>
  <c r="O1107" i="1" s="1"/>
  <c r="F1108" i="1" s="1"/>
  <c r="H1108" i="1" l="1"/>
  <c r="J1108" i="1" s="1"/>
  <c r="M1108" i="1"/>
  <c r="K1108" i="1"/>
  <c r="G1109" i="1"/>
  <c r="L1108" i="1"/>
  <c r="O1108" i="1" s="1"/>
  <c r="F1109" i="1" s="1"/>
  <c r="H1109" i="1" l="1"/>
  <c r="J1109" i="1" s="1"/>
  <c r="P1109" i="1" s="1"/>
  <c r="M1109" i="1"/>
  <c r="P1108" i="1"/>
  <c r="K1109" i="1"/>
  <c r="G1110" i="1"/>
  <c r="L1109" i="1"/>
  <c r="O1109" i="1" s="1"/>
  <c r="F1110" i="1" s="1"/>
  <c r="H1110" i="1" l="1"/>
  <c r="J1110" i="1" s="1"/>
  <c r="M1110" i="1"/>
  <c r="K1110" i="1"/>
  <c r="G1111" i="1"/>
  <c r="L1110" i="1"/>
  <c r="O1110" i="1" s="1"/>
  <c r="F1111" i="1" s="1"/>
  <c r="H1111" i="1" l="1"/>
  <c r="J1111" i="1" s="1"/>
  <c r="P1111" i="1" s="1"/>
  <c r="M1111" i="1"/>
  <c r="P1110" i="1"/>
  <c r="K1111" i="1"/>
  <c r="G1112" i="1"/>
  <c r="L1111" i="1"/>
  <c r="O1111" i="1" s="1"/>
  <c r="F1112" i="1" s="1"/>
  <c r="H1112" i="1" l="1"/>
  <c r="J1112" i="1" s="1"/>
  <c r="M1112" i="1"/>
  <c r="K1112" i="1"/>
  <c r="G1113" i="1"/>
  <c r="L1112" i="1"/>
  <c r="O1112" i="1" s="1"/>
  <c r="F1113" i="1" s="1"/>
  <c r="H1113" i="1" l="1"/>
  <c r="J1113" i="1" s="1"/>
  <c r="P1113" i="1" s="1"/>
  <c r="M1113" i="1"/>
  <c r="P1112" i="1"/>
  <c r="K1113" i="1"/>
  <c r="G1114" i="1"/>
  <c r="L1113" i="1"/>
  <c r="O1113" i="1" s="1"/>
  <c r="F1114" i="1" s="1"/>
  <c r="H1114" i="1" l="1"/>
  <c r="J1114" i="1" s="1"/>
  <c r="M1114" i="1"/>
  <c r="K1114" i="1"/>
  <c r="G1115" i="1"/>
  <c r="L1114" i="1"/>
  <c r="O1114" i="1" s="1"/>
  <c r="F1115" i="1" s="1"/>
  <c r="H1115" i="1" l="1"/>
  <c r="J1115" i="1" s="1"/>
  <c r="M1115" i="1"/>
  <c r="P1114" i="1"/>
  <c r="K1115" i="1"/>
  <c r="G1116" i="1"/>
  <c r="L1115" i="1"/>
  <c r="O1115" i="1" s="1"/>
  <c r="F1116" i="1" s="1"/>
  <c r="H1116" i="1" l="1"/>
  <c r="J1116" i="1" s="1"/>
  <c r="M1116" i="1"/>
  <c r="K1116" i="1"/>
  <c r="G1117" i="1"/>
  <c r="L1116" i="1"/>
  <c r="O1116" i="1" s="1"/>
  <c r="F1117" i="1" s="1"/>
  <c r="P1115" i="1"/>
  <c r="F1118" i="1" l="1"/>
  <c r="H1117" i="1"/>
  <c r="J1117" i="1" s="1"/>
  <c r="P1117" i="1" s="1"/>
  <c r="M1117" i="1"/>
  <c r="P1116" i="1"/>
  <c r="K1117" i="1"/>
  <c r="G1118" i="1"/>
  <c r="L1117" i="1"/>
  <c r="O1117" i="1" s="1"/>
  <c r="H1118" i="1" l="1"/>
  <c r="J1118" i="1" s="1"/>
  <c r="M1118" i="1"/>
  <c r="K1118" i="1"/>
  <c r="G1119" i="1"/>
  <c r="L1118" i="1"/>
  <c r="O1118" i="1" s="1"/>
  <c r="F1119" i="1" s="1"/>
  <c r="H1119" i="1" l="1"/>
  <c r="J1119" i="1" s="1"/>
  <c r="M1119" i="1"/>
  <c r="P1118" i="1"/>
  <c r="K1119" i="1"/>
  <c r="L1119" i="1"/>
  <c r="O1119" i="1" s="1"/>
  <c r="F1120" i="1" s="1"/>
  <c r="G1120" i="1"/>
  <c r="H1120" i="1" l="1"/>
  <c r="J1120" i="1" s="1"/>
  <c r="M1120" i="1"/>
  <c r="L1120" i="1"/>
  <c r="O1120" i="1" s="1"/>
  <c r="F1121" i="1" s="1"/>
  <c r="K1120" i="1"/>
  <c r="G1121" i="1"/>
  <c r="P1119" i="1"/>
  <c r="H1121" i="1" l="1"/>
  <c r="J1121" i="1" s="1"/>
  <c r="M1121" i="1"/>
  <c r="L1121" i="1"/>
  <c r="O1121" i="1" s="1"/>
  <c r="F1122" i="1" s="1"/>
  <c r="K1121" i="1"/>
  <c r="G1122" i="1"/>
  <c r="P1120" i="1"/>
  <c r="H1122" i="1" l="1"/>
  <c r="J1122" i="1" s="1"/>
  <c r="M1122" i="1"/>
  <c r="L1122" i="1"/>
  <c r="O1122" i="1" s="1"/>
  <c r="F1123" i="1" s="1"/>
  <c r="K1122" i="1"/>
  <c r="G1123" i="1"/>
  <c r="P1121" i="1"/>
  <c r="H1123" i="1" l="1"/>
  <c r="J1123" i="1" s="1"/>
  <c r="M1123" i="1"/>
  <c r="L1123" i="1"/>
  <c r="O1123" i="1" s="1"/>
  <c r="F1124" i="1" s="1"/>
  <c r="K1123" i="1"/>
  <c r="G1124" i="1"/>
  <c r="P1122" i="1"/>
  <c r="H1124" i="1" l="1"/>
  <c r="J1124" i="1" s="1"/>
  <c r="M1124" i="1"/>
  <c r="L1124" i="1"/>
  <c r="O1124" i="1" s="1"/>
  <c r="F1125" i="1" s="1"/>
  <c r="K1124" i="1"/>
  <c r="G1125" i="1"/>
  <c r="P1123" i="1"/>
  <c r="F1126" i="1" l="1"/>
  <c r="H1125" i="1"/>
  <c r="J1125" i="1" s="1"/>
  <c r="P1125" i="1" s="1"/>
  <c r="M1125" i="1"/>
  <c r="L1125" i="1"/>
  <c r="O1125" i="1" s="1"/>
  <c r="K1125" i="1"/>
  <c r="G1126" i="1"/>
  <c r="P1124" i="1"/>
  <c r="H1126" i="1" l="1"/>
  <c r="J1126" i="1" s="1"/>
  <c r="P1126" i="1" s="1"/>
  <c r="M1126" i="1"/>
  <c r="L1126" i="1"/>
  <c r="O1126" i="1" s="1"/>
  <c r="F1127" i="1" s="1"/>
  <c r="K1126" i="1"/>
  <c r="G1127" i="1"/>
  <c r="H1127" i="1" l="1"/>
  <c r="J1127" i="1" s="1"/>
  <c r="P1127" i="1" s="1"/>
  <c r="M1127" i="1"/>
  <c r="L1127" i="1"/>
  <c r="O1127" i="1" s="1"/>
  <c r="F1128" i="1" s="1"/>
  <c r="K1127" i="1"/>
  <c r="G1128" i="1"/>
  <c r="H1128" i="1" l="1"/>
  <c r="J1128" i="1" s="1"/>
  <c r="M1128" i="1"/>
  <c r="L1128" i="1"/>
  <c r="O1128" i="1" s="1"/>
  <c r="F1129" i="1" s="1"/>
  <c r="K1128" i="1"/>
  <c r="G1129" i="1"/>
  <c r="H1129" i="1" l="1"/>
  <c r="J1129" i="1" s="1"/>
  <c r="M1129" i="1"/>
  <c r="L1129" i="1"/>
  <c r="O1129" i="1" s="1"/>
  <c r="F1130" i="1" s="1"/>
  <c r="K1129" i="1"/>
  <c r="G1130" i="1"/>
  <c r="P1128" i="1"/>
  <c r="H1130" i="1" l="1"/>
  <c r="J1130" i="1" s="1"/>
  <c r="M1130" i="1"/>
  <c r="L1130" i="1"/>
  <c r="O1130" i="1" s="1"/>
  <c r="F1131" i="1" s="1"/>
  <c r="K1130" i="1"/>
  <c r="G1131" i="1"/>
  <c r="P1129" i="1"/>
  <c r="H1131" i="1" l="1"/>
  <c r="J1131" i="1" s="1"/>
  <c r="M1131" i="1"/>
  <c r="L1131" i="1"/>
  <c r="O1131" i="1" s="1"/>
  <c r="F1132" i="1" s="1"/>
  <c r="K1131" i="1"/>
  <c r="G1132" i="1"/>
  <c r="P1130" i="1"/>
  <c r="H1132" i="1" l="1"/>
  <c r="J1132" i="1" s="1"/>
  <c r="M1132" i="1"/>
  <c r="L1132" i="1"/>
  <c r="O1132" i="1" s="1"/>
  <c r="F1133" i="1" s="1"/>
  <c r="K1132" i="1"/>
  <c r="G1133" i="1"/>
  <c r="P1131" i="1"/>
  <c r="H1133" i="1" l="1"/>
  <c r="J1133" i="1" s="1"/>
  <c r="M1133" i="1"/>
  <c r="L1133" i="1"/>
  <c r="O1133" i="1" s="1"/>
  <c r="F1134" i="1" s="1"/>
  <c r="K1133" i="1"/>
  <c r="G1134" i="1"/>
  <c r="P1132" i="1"/>
  <c r="H1134" i="1" l="1"/>
  <c r="J1134" i="1" s="1"/>
  <c r="P1134" i="1" s="1"/>
  <c r="M1134" i="1"/>
  <c r="L1134" i="1"/>
  <c r="O1134" i="1" s="1"/>
  <c r="F1135" i="1" s="1"/>
  <c r="K1134" i="1"/>
  <c r="G1135" i="1"/>
  <c r="P1133" i="1"/>
  <c r="H1135" i="1" l="1"/>
  <c r="J1135" i="1" s="1"/>
  <c r="M1135" i="1"/>
  <c r="L1135" i="1"/>
  <c r="O1135" i="1" s="1"/>
  <c r="F1136" i="1" s="1"/>
  <c r="K1135" i="1"/>
  <c r="G1136" i="1"/>
  <c r="H1136" i="1" l="1"/>
  <c r="J1136" i="1" s="1"/>
  <c r="P1136" i="1" s="1"/>
  <c r="M1136" i="1"/>
  <c r="L1136" i="1"/>
  <c r="O1136" i="1" s="1"/>
  <c r="F1137" i="1" s="1"/>
  <c r="K1136" i="1"/>
  <c r="G1137" i="1"/>
  <c r="P1135" i="1"/>
  <c r="H1137" i="1" l="1"/>
  <c r="J1137" i="1" s="1"/>
  <c r="P1137" i="1" s="1"/>
  <c r="M1137" i="1"/>
  <c r="L1137" i="1"/>
  <c r="O1137" i="1" s="1"/>
  <c r="F1138" i="1" s="1"/>
  <c r="K1137" i="1"/>
  <c r="G1138" i="1"/>
  <c r="H1138" i="1" l="1"/>
  <c r="J1138" i="1" s="1"/>
  <c r="P1138" i="1" s="1"/>
  <c r="M1138" i="1"/>
  <c r="L1138" i="1"/>
  <c r="O1138" i="1" s="1"/>
  <c r="F1139" i="1" s="1"/>
  <c r="K1138" i="1"/>
  <c r="G1139" i="1"/>
  <c r="H1139" i="1" l="1"/>
  <c r="J1139" i="1" s="1"/>
  <c r="P1139" i="1" s="1"/>
  <c r="M1139" i="1"/>
  <c r="L1139" i="1"/>
  <c r="O1139" i="1" s="1"/>
  <c r="F1140" i="1" s="1"/>
  <c r="K1139" i="1"/>
  <c r="G1140" i="1"/>
  <c r="H1140" i="1" l="1"/>
  <c r="J1140" i="1" s="1"/>
  <c r="P1140" i="1" s="1"/>
  <c r="M1140" i="1"/>
  <c r="L1140" i="1"/>
  <c r="O1140" i="1" s="1"/>
  <c r="F1141" i="1" s="1"/>
  <c r="K1140" i="1"/>
  <c r="G1141" i="1"/>
  <c r="H1141" i="1" l="1"/>
  <c r="J1141" i="1" s="1"/>
  <c r="P1141" i="1" s="1"/>
  <c r="M1141" i="1"/>
  <c r="L1141" i="1"/>
  <c r="O1141" i="1" s="1"/>
  <c r="F1142" i="1" s="1"/>
  <c r="K1141" i="1"/>
  <c r="G1142" i="1"/>
  <c r="H1142" i="1" l="1"/>
  <c r="J1142" i="1" s="1"/>
  <c r="P1142" i="1" s="1"/>
  <c r="M1142" i="1"/>
  <c r="L1142" i="1"/>
  <c r="O1142" i="1" s="1"/>
  <c r="F1143" i="1" s="1"/>
  <c r="K1142" i="1"/>
  <c r="G1143" i="1"/>
  <c r="H1143" i="1" l="1"/>
  <c r="J1143" i="1" s="1"/>
  <c r="P1143" i="1" s="1"/>
  <c r="M1143" i="1"/>
  <c r="L1143" i="1"/>
  <c r="O1143" i="1" s="1"/>
  <c r="F1144" i="1" s="1"/>
  <c r="K1143" i="1"/>
  <c r="G1144" i="1"/>
  <c r="H1144" i="1" l="1"/>
  <c r="J1144" i="1" s="1"/>
  <c r="P1144" i="1" s="1"/>
  <c r="M1144" i="1"/>
  <c r="L1144" i="1"/>
  <c r="O1144" i="1" s="1"/>
  <c r="F1145" i="1" s="1"/>
  <c r="K1144" i="1"/>
  <c r="G1145" i="1"/>
  <c r="H1145" i="1" l="1"/>
  <c r="J1145" i="1" s="1"/>
  <c r="M1145" i="1"/>
  <c r="L1145" i="1"/>
  <c r="O1145" i="1" s="1"/>
  <c r="F1146" i="1" s="1"/>
  <c r="K1145" i="1"/>
  <c r="G1146" i="1"/>
  <c r="H1146" i="1" l="1"/>
  <c r="J1146" i="1" s="1"/>
  <c r="P1146" i="1" s="1"/>
  <c r="M1146" i="1"/>
  <c r="L1146" i="1"/>
  <c r="O1146" i="1" s="1"/>
  <c r="F1147" i="1" s="1"/>
  <c r="K1146" i="1"/>
  <c r="G1147" i="1"/>
  <c r="P1145" i="1"/>
  <c r="H1147" i="1" l="1"/>
  <c r="J1147" i="1" s="1"/>
  <c r="P1147" i="1" s="1"/>
  <c r="M1147" i="1"/>
  <c r="L1147" i="1"/>
  <c r="O1147" i="1" s="1"/>
  <c r="F1148" i="1" s="1"/>
  <c r="K1147" i="1"/>
  <c r="G1148" i="1"/>
  <c r="H1148" i="1" l="1"/>
  <c r="J1148" i="1" s="1"/>
  <c r="P1148" i="1" s="1"/>
  <c r="M1148" i="1"/>
  <c r="L1148" i="1"/>
  <c r="O1148" i="1" s="1"/>
  <c r="F1149" i="1" s="1"/>
  <c r="K1148" i="1"/>
  <c r="G1149" i="1"/>
  <c r="H1149" i="1" l="1"/>
  <c r="J1149" i="1" s="1"/>
  <c r="P1149" i="1" s="1"/>
  <c r="M1149" i="1"/>
  <c r="L1149" i="1"/>
  <c r="O1149" i="1" s="1"/>
  <c r="F1150" i="1" s="1"/>
  <c r="K1149" i="1"/>
  <c r="G1150" i="1"/>
  <c r="H1150" i="1" l="1"/>
  <c r="J1150" i="1" s="1"/>
  <c r="P1150" i="1" s="1"/>
  <c r="M1150" i="1"/>
  <c r="L1150" i="1"/>
  <c r="O1150" i="1" s="1"/>
  <c r="F1151" i="1" s="1"/>
  <c r="K1150" i="1"/>
  <c r="G1151" i="1"/>
  <c r="H1151" i="1" l="1"/>
  <c r="J1151" i="1" s="1"/>
  <c r="P1151" i="1" s="1"/>
  <c r="M1151" i="1"/>
  <c r="L1151" i="1"/>
  <c r="O1151" i="1" s="1"/>
  <c r="F1152" i="1" s="1"/>
  <c r="K1151" i="1"/>
  <c r="G1152" i="1"/>
  <c r="H1152" i="1" l="1"/>
  <c r="J1152" i="1" s="1"/>
  <c r="P1152" i="1" s="1"/>
  <c r="M1152" i="1"/>
  <c r="L1152" i="1"/>
  <c r="O1152" i="1" s="1"/>
  <c r="F1153" i="1" s="1"/>
  <c r="K1152" i="1"/>
  <c r="G1153" i="1"/>
  <c r="H1153" i="1" l="1"/>
  <c r="J1153" i="1" s="1"/>
  <c r="P1153" i="1" s="1"/>
  <c r="M1153" i="1"/>
  <c r="L1153" i="1"/>
  <c r="O1153" i="1" s="1"/>
  <c r="F1154" i="1" s="1"/>
  <c r="K1153" i="1"/>
  <c r="G1154" i="1"/>
  <c r="H1154" i="1" l="1"/>
  <c r="J1154" i="1" s="1"/>
  <c r="P1154" i="1" s="1"/>
  <c r="M1154" i="1"/>
  <c r="L1154" i="1"/>
  <c r="O1154" i="1" s="1"/>
  <c r="F1155" i="1" s="1"/>
  <c r="K1154" i="1"/>
  <c r="G1155" i="1"/>
  <c r="H1155" i="1" l="1"/>
  <c r="J1155" i="1" s="1"/>
  <c r="P1155" i="1" s="1"/>
  <c r="M1155" i="1"/>
  <c r="L1155" i="1"/>
  <c r="O1155" i="1" s="1"/>
  <c r="F1156" i="1" s="1"/>
  <c r="K1155" i="1"/>
  <c r="G1156" i="1"/>
  <c r="H1156" i="1" l="1"/>
  <c r="J1156" i="1" s="1"/>
  <c r="P1156" i="1" s="1"/>
  <c r="M1156" i="1"/>
  <c r="L1156" i="1"/>
  <c r="O1156" i="1" s="1"/>
  <c r="F1157" i="1" s="1"/>
  <c r="K1156" i="1"/>
  <c r="G1157" i="1"/>
  <c r="H1157" i="1" l="1"/>
  <c r="J1157" i="1" s="1"/>
  <c r="P1157" i="1" s="1"/>
  <c r="M1157" i="1"/>
  <c r="L1157" i="1"/>
  <c r="O1157" i="1" s="1"/>
  <c r="F1158" i="1" s="1"/>
  <c r="K1157" i="1"/>
  <c r="G1158" i="1"/>
  <c r="H1158" i="1" l="1"/>
  <c r="J1158" i="1" s="1"/>
  <c r="M1158" i="1"/>
  <c r="L1158" i="1"/>
  <c r="O1158" i="1" s="1"/>
  <c r="F1159" i="1" s="1"/>
  <c r="K1158" i="1"/>
  <c r="G1159" i="1"/>
  <c r="H1159" i="1" l="1"/>
  <c r="J1159" i="1" s="1"/>
  <c r="P1159" i="1" s="1"/>
  <c r="M1159" i="1"/>
  <c r="L1159" i="1"/>
  <c r="O1159" i="1" s="1"/>
  <c r="F1160" i="1" s="1"/>
  <c r="K1159" i="1"/>
  <c r="G1160" i="1"/>
  <c r="P1158" i="1"/>
  <c r="H1160" i="1" l="1"/>
  <c r="J1160" i="1" s="1"/>
  <c r="P1160" i="1" s="1"/>
  <c r="M1160" i="1"/>
  <c r="L1160" i="1"/>
  <c r="O1160" i="1" s="1"/>
  <c r="F1161" i="1" s="1"/>
  <c r="K1160" i="1"/>
  <c r="G1161" i="1"/>
  <c r="H1161" i="1" l="1"/>
  <c r="J1161" i="1" s="1"/>
  <c r="P1161" i="1" s="1"/>
  <c r="M1161" i="1"/>
  <c r="L1161" i="1"/>
  <c r="O1161" i="1" s="1"/>
  <c r="F1162" i="1" s="1"/>
  <c r="K1161" i="1"/>
  <c r="G1162" i="1"/>
  <c r="H1162" i="1" l="1"/>
  <c r="J1162" i="1" s="1"/>
  <c r="P1162" i="1" s="1"/>
  <c r="M1162" i="1"/>
  <c r="L1162" i="1"/>
  <c r="O1162" i="1" s="1"/>
  <c r="F1163" i="1" s="1"/>
  <c r="K1162" i="1"/>
  <c r="G1163" i="1"/>
  <c r="H1163" i="1" l="1"/>
  <c r="J1163" i="1" s="1"/>
  <c r="M1163" i="1"/>
  <c r="L1163" i="1"/>
  <c r="O1163" i="1" s="1"/>
  <c r="F1164" i="1" s="1"/>
  <c r="K1163" i="1"/>
  <c r="G1164" i="1"/>
  <c r="H1164" i="1" l="1"/>
  <c r="J1164" i="1" s="1"/>
  <c r="P1164" i="1" s="1"/>
  <c r="M1164" i="1"/>
  <c r="L1164" i="1"/>
  <c r="O1164" i="1" s="1"/>
  <c r="F1165" i="1" s="1"/>
  <c r="K1164" i="1"/>
  <c r="G1165" i="1"/>
  <c r="P1163" i="1"/>
  <c r="H1165" i="1" l="1"/>
  <c r="J1165" i="1" s="1"/>
  <c r="P1165" i="1" s="1"/>
  <c r="M1165" i="1"/>
  <c r="L1165" i="1"/>
  <c r="O1165" i="1" s="1"/>
  <c r="F1166" i="1" s="1"/>
  <c r="K1165" i="1"/>
  <c r="G1166" i="1"/>
  <c r="H1166" i="1" l="1"/>
  <c r="J1166" i="1" s="1"/>
  <c r="M1166" i="1"/>
  <c r="L1166" i="1"/>
  <c r="O1166" i="1" s="1"/>
  <c r="F1167" i="1" s="1"/>
  <c r="K1166" i="1"/>
  <c r="G1167" i="1"/>
  <c r="H1167" i="1" l="1"/>
  <c r="J1167" i="1" s="1"/>
  <c r="P1167" i="1" s="1"/>
  <c r="M1167" i="1"/>
  <c r="L1167" i="1"/>
  <c r="O1167" i="1" s="1"/>
  <c r="F1168" i="1" s="1"/>
  <c r="K1167" i="1"/>
  <c r="G1168" i="1"/>
  <c r="P1166" i="1"/>
  <c r="H1168" i="1" l="1"/>
  <c r="J1168" i="1" s="1"/>
  <c r="P1168" i="1" s="1"/>
  <c r="M1168" i="1"/>
  <c r="L1168" i="1"/>
  <c r="O1168" i="1" s="1"/>
  <c r="F1169" i="1" s="1"/>
  <c r="K1168" i="1"/>
  <c r="G1169" i="1"/>
  <c r="H1169" i="1" l="1"/>
  <c r="J1169" i="1" s="1"/>
  <c r="P1169" i="1" s="1"/>
  <c r="M1169" i="1"/>
  <c r="L1169" i="1"/>
  <c r="O1169" i="1" s="1"/>
  <c r="F1170" i="1" s="1"/>
  <c r="K1169" i="1"/>
  <c r="G1170" i="1"/>
  <c r="H1170" i="1" l="1"/>
  <c r="J1170" i="1" s="1"/>
  <c r="P1170" i="1" s="1"/>
  <c r="M1170" i="1"/>
  <c r="L1170" i="1"/>
  <c r="O1170" i="1" s="1"/>
  <c r="F1171" i="1" s="1"/>
  <c r="K1170" i="1"/>
  <c r="G1171" i="1"/>
  <c r="H1171" i="1" l="1"/>
  <c r="J1171" i="1" s="1"/>
  <c r="P1171" i="1" s="1"/>
  <c r="M1171" i="1"/>
  <c r="L1171" i="1"/>
  <c r="O1171" i="1" s="1"/>
  <c r="F1172" i="1" s="1"/>
  <c r="K1171" i="1"/>
  <c r="G1172" i="1"/>
  <c r="H1172" i="1" l="1"/>
  <c r="J1172" i="1" s="1"/>
  <c r="P1172" i="1" s="1"/>
  <c r="M1172" i="1"/>
  <c r="L1172" i="1"/>
  <c r="O1172" i="1" s="1"/>
  <c r="F1173" i="1" s="1"/>
  <c r="K1172" i="1"/>
  <c r="G1173" i="1"/>
  <c r="H1173" i="1" l="1"/>
  <c r="J1173" i="1" s="1"/>
  <c r="P1173" i="1" s="1"/>
  <c r="M1173" i="1"/>
  <c r="L1173" i="1"/>
  <c r="O1173" i="1" s="1"/>
  <c r="F1174" i="1" s="1"/>
  <c r="K1173" i="1"/>
  <c r="G1174" i="1"/>
  <c r="H1174" i="1" l="1"/>
  <c r="J1174" i="1" s="1"/>
  <c r="M1174" i="1"/>
  <c r="L1174" i="1"/>
  <c r="O1174" i="1" s="1"/>
  <c r="F1175" i="1" s="1"/>
  <c r="K1174" i="1"/>
  <c r="G1175" i="1"/>
  <c r="H1175" i="1" l="1"/>
  <c r="J1175" i="1" s="1"/>
  <c r="M1175" i="1"/>
  <c r="L1175" i="1"/>
  <c r="O1175" i="1" s="1"/>
  <c r="F1176" i="1" s="1"/>
  <c r="K1175" i="1"/>
  <c r="G1176" i="1"/>
  <c r="P1174" i="1"/>
  <c r="H1176" i="1" l="1"/>
  <c r="J1176" i="1" s="1"/>
  <c r="P1176" i="1" s="1"/>
  <c r="M1176" i="1"/>
  <c r="L1176" i="1"/>
  <c r="O1176" i="1" s="1"/>
  <c r="F1177" i="1" s="1"/>
  <c r="K1176" i="1"/>
  <c r="G1177" i="1"/>
  <c r="P1175" i="1"/>
  <c r="H1177" i="1" l="1"/>
  <c r="J1177" i="1" s="1"/>
  <c r="M1177" i="1"/>
  <c r="L1177" i="1"/>
  <c r="O1177" i="1" s="1"/>
  <c r="F1178" i="1" s="1"/>
  <c r="K1177" i="1"/>
  <c r="G1178" i="1"/>
  <c r="H1178" i="1" l="1"/>
  <c r="J1178" i="1" s="1"/>
  <c r="M1178" i="1"/>
  <c r="L1178" i="1"/>
  <c r="O1178" i="1" s="1"/>
  <c r="F1179" i="1" s="1"/>
  <c r="K1178" i="1"/>
  <c r="G1179" i="1"/>
  <c r="P1177" i="1"/>
  <c r="H1179" i="1" l="1"/>
  <c r="J1179" i="1" s="1"/>
  <c r="M1179" i="1"/>
  <c r="L1179" i="1"/>
  <c r="O1179" i="1" s="1"/>
  <c r="F1180" i="1" s="1"/>
  <c r="K1179" i="1"/>
  <c r="G1180" i="1"/>
  <c r="P1178" i="1"/>
  <c r="H1180" i="1" l="1"/>
  <c r="J1180" i="1" s="1"/>
  <c r="M1180" i="1"/>
  <c r="L1180" i="1"/>
  <c r="O1180" i="1" s="1"/>
  <c r="F1181" i="1" s="1"/>
  <c r="K1180" i="1"/>
  <c r="G1181" i="1"/>
  <c r="P1179" i="1"/>
  <c r="H1181" i="1" l="1"/>
  <c r="J1181" i="1" s="1"/>
  <c r="M1181" i="1"/>
  <c r="L1181" i="1"/>
  <c r="O1181" i="1" s="1"/>
  <c r="F1182" i="1" s="1"/>
  <c r="K1181" i="1"/>
  <c r="G1182" i="1"/>
  <c r="P1180" i="1"/>
  <c r="H1182" i="1" l="1"/>
  <c r="J1182" i="1" s="1"/>
  <c r="M1182" i="1"/>
  <c r="L1182" i="1"/>
  <c r="O1182" i="1" s="1"/>
  <c r="F1183" i="1" s="1"/>
  <c r="K1182" i="1"/>
  <c r="G1183" i="1"/>
  <c r="P1181" i="1"/>
  <c r="H1183" i="1" l="1"/>
  <c r="J1183" i="1" s="1"/>
  <c r="M1183" i="1"/>
  <c r="L1183" i="1"/>
  <c r="O1183" i="1" s="1"/>
  <c r="F1184" i="1" s="1"/>
  <c r="K1183" i="1"/>
  <c r="G1184" i="1"/>
  <c r="P1182" i="1"/>
  <c r="H1184" i="1" l="1"/>
  <c r="J1184" i="1" s="1"/>
  <c r="P1184" i="1" s="1"/>
  <c r="M1184" i="1"/>
  <c r="L1184" i="1"/>
  <c r="O1184" i="1" s="1"/>
  <c r="F1185" i="1" s="1"/>
  <c r="K1184" i="1"/>
  <c r="G1185" i="1"/>
  <c r="P1183" i="1"/>
  <c r="H1185" i="1" l="1"/>
  <c r="J1185" i="1" s="1"/>
  <c r="P1185" i="1" s="1"/>
  <c r="M1185" i="1"/>
  <c r="L1185" i="1"/>
  <c r="O1185" i="1" s="1"/>
  <c r="F1186" i="1" s="1"/>
  <c r="K1185" i="1"/>
  <c r="G1186" i="1"/>
  <c r="H1186" i="1" l="1"/>
  <c r="J1186" i="1" s="1"/>
  <c r="P1186" i="1" s="1"/>
  <c r="M1186" i="1"/>
  <c r="L1186" i="1"/>
  <c r="O1186" i="1" s="1"/>
  <c r="F1187" i="1" s="1"/>
  <c r="K1186" i="1"/>
  <c r="G1187" i="1"/>
  <c r="H1187" i="1" l="1"/>
  <c r="J1187" i="1" s="1"/>
  <c r="P1187" i="1" s="1"/>
  <c r="M1187" i="1"/>
  <c r="L1187" i="1"/>
  <c r="O1187" i="1" s="1"/>
  <c r="F1188" i="1" s="1"/>
  <c r="K1187" i="1"/>
  <c r="G1188" i="1"/>
  <c r="H1188" i="1" l="1"/>
  <c r="J1188" i="1" s="1"/>
  <c r="P1188" i="1" s="1"/>
  <c r="M1188" i="1"/>
  <c r="L1188" i="1"/>
  <c r="O1188" i="1" s="1"/>
  <c r="F1189" i="1" s="1"/>
  <c r="K1188" i="1"/>
  <c r="G1189" i="1"/>
  <c r="H1189" i="1" l="1"/>
  <c r="J1189" i="1" s="1"/>
  <c r="P1189" i="1" s="1"/>
  <c r="M1189" i="1"/>
  <c r="L1189" i="1"/>
  <c r="O1189" i="1" s="1"/>
  <c r="F1190" i="1" s="1"/>
  <c r="K1189" i="1"/>
  <c r="G1190" i="1"/>
  <c r="H1190" i="1" l="1"/>
  <c r="J1190" i="1" s="1"/>
  <c r="P1190" i="1" s="1"/>
  <c r="M1190" i="1"/>
  <c r="L1190" i="1"/>
  <c r="O1190" i="1" s="1"/>
  <c r="F1191" i="1" s="1"/>
  <c r="K1190" i="1"/>
  <c r="G1191" i="1"/>
  <c r="H1191" i="1" l="1"/>
  <c r="J1191" i="1" s="1"/>
  <c r="P1191" i="1" s="1"/>
  <c r="M1191" i="1"/>
  <c r="L1191" i="1"/>
  <c r="O1191" i="1" s="1"/>
  <c r="F1192" i="1" s="1"/>
  <c r="K1191" i="1"/>
  <c r="G1192" i="1"/>
  <c r="H1192" i="1" l="1"/>
  <c r="J1192" i="1" s="1"/>
  <c r="P1192" i="1" s="1"/>
  <c r="M1192" i="1"/>
  <c r="L1192" i="1"/>
  <c r="O1192" i="1" s="1"/>
  <c r="F1193" i="1" s="1"/>
  <c r="K1192" i="1"/>
  <c r="G1193" i="1"/>
  <c r="H1193" i="1" l="1"/>
  <c r="J1193" i="1" s="1"/>
  <c r="P1193" i="1" s="1"/>
  <c r="M1193" i="1"/>
  <c r="L1193" i="1"/>
  <c r="O1193" i="1" s="1"/>
  <c r="F1194" i="1" s="1"/>
  <c r="K1193" i="1"/>
  <c r="G1194" i="1"/>
  <c r="H1194" i="1" l="1"/>
  <c r="J1194" i="1" s="1"/>
  <c r="P1194" i="1" s="1"/>
  <c r="M1194" i="1"/>
  <c r="L1194" i="1"/>
  <c r="O1194" i="1" s="1"/>
  <c r="F1195" i="1" s="1"/>
  <c r="K1194" i="1"/>
  <c r="G1195" i="1"/>
  <c r="H1195" i="1" l="1"/>
  <c r="J1195" i="1" s="1"/>
  <c r="P1195" i="1" s="1"/>
  <c r="M1195" i="1"/>
  <c r="L1195" i="1"/>
  <c r="O1195" i="1" s="1"/>
  <c r="F1196" i="1" s="1"/>
  <c r="K1195" i="1"/>
  <c r="G1196" i="1"/>
  <c r="H1196" i="1" l="1"/>
  <c r="J1196" i="1" s="1"/>
  <c r="P1196" i="1" s="1"/>
  <c r="M1196" i="1"/>
  <c r="L1196" i="1"/>
  <c r="O1196" i="1" s="1"/>
  <c r="F1197" i="1" s="1"/>
  <c r="K1196" i="1"/>
  <c r="G1197" i="1"/>
  <c r="H1197" i="1" l="1"/>
  <c r="J1197" i="1" s="1"/>
  <c r="P1197" i="1" s="1"/>
  <c r="M1197" i="1"/>
  <c r="L1197" i="1"/>
  <c r="O1197" i="1" s="1"/>
  <c r="F1198" i="1" s="1"/>
  <c r="K1197" i="1"/>
  <c r="G1198" i="1"/>
  <c r="H1198" i="1" l="1"/>
  <c r="J1198" i="1" s="1"/>
  <c r="P1198" i="1" s="1"/>
  <c r="M1198" i="1"/>
  <c r="L1198" i="1"/>
  <c r="O1198" i="1" s="1"/>
  <c r="F1199" i="1" s="1"/>
  <c r="K1198" i="1"/>
  <c r="G1199" i="1"/>
  <c r="H1199" i="1" l="1"/>
  <c r="J1199" i="1" s="1"/>
  <c r="P1199" i="1" s="1"/>
  <c r="M1199" i="1"/>
  <c r="L1199" i="1"/>
  <c r="O1199" i="1" s="1"/>
  <c r="F1200" i="1" s="1"/>
  <c r="K1199" i="1"/>
  <c r="G1200" i="1"/>
  <c r="H1200" i="1" l="1"/>
  <c r="J1200" i="1" s="1"/>
  <c r="P1200" i="1" s="1"/>
  <c r="M1200" i="1"/>
  <c r="L1200" i="1"/>
  <c r="O1200" i="1" s="1"/>
  <c r="F1201" i="1" s="1"/>
  <c r="K1200" i="1"/>
  <c r="G1201" i="1"/>
  <c r="H1201" i="1" l="1"/>
  <c r="J1201" i="1" s="1"/>
  <c r="P1201" i="1" s="1"/>
  <c r="M1201" i="1"/>
  <c r="L1201" i="1"/>
  <c r="O1201" i="1" s="1"/>
  <c r="F1202" i="1" s="1"/>
  <c r="K1201" i="1"/>
  <c r="G1202" i="1"/>
  <c r="H1202" i="1" l="1"/>
  <c r="J1202" i="1" s="1"/>
  <c r="P1202" i="1" s="1"/>
  <c r="M1202" i="1"/>
  <c r="L1202" i="1"/>
  <c r="O1202" i="1" s="1"/>
  <c r="F1203" i="1" s="1"/>
  <c r="K1202" i="1"/>
  <c r="G1203" i="1"/>
  <c r="H1203" i="1" l="1"/>
  <c r="J1203" i="1" s="1"/>
  <c r="P1203" i="1" s="1"/>
  <c r="M1203" i="1"/>
  <c r="L1203" i="1"/>
  <c r="O1203" i="1" s="1"/>
  <c r="F1204" i="1" s="1"/>
  <c r="K1203" i="1"/>
  <c r="G1204" i="1"/>
  <c r="H1204" i="1" l="1"/>
  <c r="J1204" i="1" s="1"/>
  <c r="P1204" i="1" s="1"/>
  <c r="M1204" i="1"/>
  <c r="L1204" i="1"/>
  <c r="O1204" i="1" s="1"/>
  <c r="F1205" i="1" s="1"/>
  <c r="K1204" i="1"/>
  <c r="G1205" i="1"/>
  <c r="H1205" i="1" l="1"/>
  <c r="J1205" i="1" s="1"/>
  <c r="M1205" i="1"/>
  <c r="L1205" i="1"/>
  <c r="O1205" i="1" s="1"/>
  <c r="F1206" i="1" s="1"/>
  <c r="K1205" i="1"/>
  <c r="G1206" i="1"/>
  <c r="H1206" i="1" l="1"/>
  <c r="J1206" i="1" s="1"/>
  <c r="P1206" i="1" s="1"/>
  <c r="M1206" i="1"/>
  <c r="L1206" i="1"/>
  <c r="O1206" i="1" s="1"/>
  <c r="F1207" i="1" s="1"/>
  <c r="K1206" i="1"/>
  <c r="G1207" i="1"/>
  <c r="P1205" i="1"/>
  <c r="H1207" i="1" l="1"/>
  <c r="J1207" i="1" s="1"/>
  <c r="P1207" i="1" s="1"/>
  <c r="M1207" i="1"/>
  <c r="L1207" i="1"/>
  <c r="O1207" i="1" s="1"/>
  <c r="F1208" i="1" s="1"/>
  <c r="K1207" i="1"/>
  <c r="G1208" i="1"/>
  <c r="H1208" i="1" l="1"/>
  <c r="J1208" i="1" s="1"/>
  <c r="P1208" i="1" s="1"/>
  <c r="M1208" i="1"/>
  <c r="L1208" i="1"/>
  <c r="O1208" i="1" s="1"/>
  <c r="F1209" i="1" s="1"/>
  <c r="K1208" i="1"/>
  <c r="G1209" i="1"/>
  <c r="H1209" i="1" l="1"/>
  <c r="J1209" i="1" s="1"/>
  <c r="P1209" i="1" s="1"/>
  <c r="M1209" i="1"/>
  <c r="L1209" i="1"/>
  <c r="O1209" i="1" s="1"/>
  <c r="F1210" i="1" s="1"/>
  <c r="K1209" i="1"/>
  <c r="G1210" i="1"/>
  <c r="H1210" i="1" l="1"/>
  <c r="J1210" i="1" s="1"/>
  <c r="P1210" i="1" s="1"/>
  <c r="M1210" i="1"/>
  <c r="L1210" i="1"/>
  <c r="O1210" i="1" s="1"/>
  <c r="F1211" i="1" s="1"/>
  <c r="K1210" i="1"/>
  <c r="G1211" i="1"/>
  <c r="H1211" i="1" l="1"/>
  <c r="J1211" i="1" s="1"/>
  <c r="P1211" i="1" s="1"/>
  <c r="M1211" i="1"/>
  <c r="L1211" i="1"/>
  <c r="O1211" i="1" s="1"/>
  <c r="F1212" i="1" s="1"/>
  <c r="K1211" i="1"/>
  <c r="G1212" i="1"/>
  <c r="H1212" i="1" l="1"/>
  <c r="J1212" i="1" s="1"/>
  <c r="P1212" i="1" s="1"/>
  <c r="M1212" i="1"/>
  <c r="L1212" i="1"/>
  <c r="O1212" i="1" s="1"/>
  <c r="F1213" i="1" s="1"/>
  <c r="K1212" i="1"/>
  <c r="G1213" i="1"/>
  <c r="H1213" i="1" l="1"/>
  <c r="J1213" i="1" s="1"/>
  <c r="P1213" i="1" s="1"/>
  <c r="M1213" i="1"/>
  <c r="L1213" i="1"/>
  <c r="O1213" i="1" s="1"/>
  <c r="F1214" i="1" s="1"/>
  <c r="K1213" i="1"/>
  <c r="G1214" i="1"/>
  <c r="H1214" i="1" l="1"/>
  <c r="J1214" i="1" s="1"/>
  <c r="M1214" i="1"/>
  <c r="L1214" i="1"/>
  <c r="O1214" i="1" s="1"/>
  <c r="F1215" i="1" s="1"/>
  <c r="G1215" i="1"/>
  <c r="K1214" i="1"/>
  <c r="H1215" i="1" l="1"/>
  <c r="J1215" i="1" s="1"/>
  <c r="M1215" i="1"/>
  <c r="L1215" i="1"/>
  <c r="O1215" i="1" s="1"/>
  <c r="F1216" i="1" s="1"/>
  <c r="G1216" i="1"/>
  <c r="K1215" i="1"/>
  <c r="P1214" i="1"/>
  <c r="H1216" i="1" l="1"/>
  <c r="J1216" i="1" s="1"/>
  <c r="M1216" i="1"/>
  <c r="L1216" i="1"/>
  <c r="O1216" i="1" s="1"/>
  <c r="F1217" i="1" s="1"/>
  <c r="K1216" i="1"/>
  <c r="G1217" i="1"/>
  <c r="P1215" i="1"/>
  <c r="H1217" i="1" l="1"/>
  <c r="J1217" i="1" s="1"/>
  <c r="M1217" i="1"/>
  <c r="L1217" i="1"/>
  <c r="O1217" i="1" s="1"/>
  <c r="F1218" i="1" s="1"/>
  <c r="K1217" i="1"/>
  <c r="G1218" i="1"/>
  <c r="P1216" i="1"/>
  <c r="H1218" i="1" l="1"/>
  <c r="J1218" i="1" s="1"/>
  <c r="M1218" i="1"/>
  <c r="L1218" i="1"/>
  <c r="O1218" i="1" s="1"/>
  <c r="F1219" i="1" s="1"/>
  <c r="G1219" i="1"/>
  <c r="K1218" i="1"/>
  <c r="P1217" i="1"/>
  <c r="H1219" i="1" l="1"/>
  <c r="J1219" i="1" s="1"/>
  <c r="M1219" i="1"/>
  <c r="L1219" i="1"/>
  <c r="O1219" i="1" s="1"/>
  <c r="F1220" i="1" s="1"/>
  <c r="G1220" i="1"/>
  <c r="K1219" i="1"/>
  <c r="P1218" i="1"/>
  <c r="H1220" i="1" l="1"/>
  <c r="J1220" i="1" s="1"/>
  <c r="M1220" i="1"/>
  <c r="L1220" i="1"/>
  <c r="O1220" i="1" s="1"/>
  <c r="F1221" i="1" s="1"/>
  <c r="K1220" i="1"/>
  <c r="G1221" i="1"/>
  <c r="P1219" i="1"/>
  <c r="H1221" i="1" l="1"/>
  <c r="J1221" i="1" s="1"/>
  <c r="M1221" i="1"/>
  <c r="L1221" i="1"/>
  <c r="O1221" i="1" s="1"/>
  <c r="F1222" i="1" s="1"/>
  <c r="K1221" i="1"/>
  <c r="G1222" i="1"/>
  <c r="P1220" i="1"/>
  <c r="H1222" i="1" l="1"/>
  <c r="J1222" i="1" s="1"/>
  <c r="M1222" i="1"/>
  <c r="L1222" i="1"/>
  <c r="O1222" i="1" s="1"/>
  <c r="F1223" i="1" s="1"/>
  <c r="G1223" i="1"/>
  <c r="K1222" i="1"/>
  <c r="P1221" i="1"/>
  <c r="H1223" i="1" l="1"/>
  <c r="J1223" i="1" s="1"/>
  <c r="P1223" i="1" s="1"/>
  <c r="M1223" i="1"/>
  <c r="L1223" i="1"/>
  <c r="O1223" i="1" s="1"/>
  <c r="F1224" i="1" s="1"/>
  <c r="G1224" i="1"/>
  <c r="K1223" i="1"/>
  <c r="P1222" i="1"/>
  <c r="H1224" i="1" l="1"/>
  <c r="J1224" i="1" s="1"/>
  <c r="M1224" i="1"/>
  <c r="L1224" i="1"/>
  <c r="O1224" i="1" s="1"/>
  <c r="F1225" i="1" s="1"/>
  <c r="K1224" i="1"/>
  <c r="G1225" i="1"/>
  <c r="H1225" i="1" l="1"/>
  <c r="J1225" i="1" s="1"/>
  <c r="M1225" i="1"/>
  <c r="L1225" i="1"/>
  <c r="O1225" i="1" s="1"/>
  <c r="F1226" i="1" s="1"/>
  <c r="K1225" i="1"/>
  <c r="G1226" i="1"/>
  <c r="P1224" i="1"/>
  <c r="H1226" i="1" l="1"/>
  <c r="J1226" i="1" s="1"/>
  <c r="M1226" i="1"/>
  <c r="L1226" i="1"/>
  <c r="O1226" i="1" s="1"/>
  <c r="F1227" i="1" s="1"/>
  <c r="G1227" i="1"/>
  <c r="K1226" i="1"/>
  <c r="P1225" i="1"/>
  <c r="H1227" i="1" l="1"/>
  <c r="J1227" i="1" s="1"/>
  <c r="M1227" i="1"/>
  <c r="L1227" i="1"/>
  <c r="O1227" i="1" s="1"/>
  <c r="F1228" i="1" s="1"/>
  <c r="G1228" i="1"/>
  <c r="K1227" i="1"/>
  <c r="P1226" i="1"/>
  <c r="H1228" i="1" l="1"/>
  <c r="J1228" i="1" s="1"/>
  <c r="M1228" i="1"/>
  <c r="L1228" i="1"/>
  <c r="O1228" i="1" s="1"/>
  <c r="F1229" i="1" s="1"/>
  <c r="K1228" i="1"/>
  <c r="G1229" i="1"/>
  <c r="P1227" i="1"/>
  <c r="H1229" i="1" l="1"/>
  <c r="J1229" i="1" s="1"/>
  <c r="M1229" i="1"/>
  <c r="L1229" i="1"/>
  <c r="O1229" i="1" s="1"/>
  <c r="F1230" i="1" s="1"/>
  <c r="K1229" i="1"/>
  <c r="G1230" i="1"/>
  <c r="P1228" i="1"/>
  <c r="H1230" i="1" l="1"/>
  <c r="J1230" i="1" s="1"/>
  <c r="M1230" i="1"/>
  <c r="L1230" i="1"/>
  <c r="O1230" i="1" s="1"/>
  <c r="F1231" i="1" s="1"/>
  <c r="G1231" i="1"/>
  <c r="K1230" i="1"/>
  <c r="P1229" i="1"/>
  <c r="H1231" i="1" l="1"/>
  <c r="J1231" i="1" s="1"/>
  <c r="M1231" i="1"/>
  <c r="L1231" i="1"/>
  <c r="O1231" i="1" s="1"/>
  <c r="F1232" i="1" s="1"/>
  <c r="G1232" i="1"/>
  <c r="K1231" i="1"/>
  <c r="P1230" i="1"/>
  <c r="H1232" i="1" l="1"/>
  <c r="J1232" i="1" s="1"/>
  <c r="M1232" i="1"/>
  <c r="L1232" i="1"/>
  <c r="O1232" i="1" s="1"/>
  <c r="F1233" i="1" s="1"/>
  <c r="K1232" i="1"/>
  <c r="G1233" i="1"/>
  <c r="P1231" i="1"/>
  <c r="H1233" i="1" l="1"/>
  <c r="J1233" i="1" s="1"/>
  <c r="M1233" i="1"/>
  <c r="L1233" i="1"/>
  <c r="O1233" i="1" s="1"/>
  <c r="F1234" i="1" s="1"/>
  <c r="K1233" i="1"/>
  <c r="G1234" i="1"/>
  <c r="P1232" i="1"/>
  <c r="H1234" i="1" l="1"/>
  <c r="J1234" i="1" s="1"/>
  <c r="M1234" i="1"/>
  <c r="L1234" i="1"/>
  <c r="O1234" i="1" s="1"/>
  <c r="F1235" i="1" s="1"/>
  <c r="G1235" i="1"/>
  <c r="K1234" i="1"/>
  <c r="P1233" i="1"/>
  <c r="H1235" i="1" l="1"/>
  <c r="J1235" i="1" s="1"/>
  <c r="M1235" i="1"/>
  <c r="L1235" i="1"/>
  <c r="O1235" i="1" s="1"/>
  <c r="F1236" i="1" s="1"/>
  <c r="G1236" i="1"/>
  <c r="K1235" i="1"/>
  <c r="P1234" i="1"/>
  <c r="H1236" i="1" l="1"/>
  <c r="J1236" i="1" s="1"/>
  <c r="M1236" i="1"/>
  <c r="L1236" i="1"/>
  <c r="O1236" i="1" s="1"/>
  <c r="F1237" i="1" s="1"/>
  <c r="K1236" i="1"/>
  <c r="G1237" i="1"/>
  <c r="P1235" i="1"/>
  <c r="H1237" i="1" l="1"/>
  <c r="J1237" i="1" s="1"/>
  <c r="M1237" i="1"/>
  <c r="L1237" i="1"/>
  <c r="O1237" i="1" s="1"/>
  <c r="F1238" i="1" s="1"/>
  <c r="K1237" i="1"/>
  <c r="G1238" i="1"/>
  <c r="P1236" i="1"/>
  <c r="H1238" i="1" l="1"/>
  <c r="J1238" i="1" s="1"/>
  <c r="M1238" i="1"/>
  <c r="L1238" i="1"/>
  <c r="O1238" i="1" s="1"/>
  <c r="F1239" i="1" s="1"/>
  <c r="G1239" i="1"/>
  <c r="K1238" i="1"/>
  <c r="P1237" i="1"/>
  <c r="H1239" i="1" l="1"/>
  <c r="J1239" i="1" s="1"/>
  <c r="M1239" i="1"/>
  <c r="L1239" i="1"/>
  <c r="O1239" i="1" s="1"/>
  <c r="F1240" i="1" s="1"/>
  <c r="G1240" i="1"/>
  <c r="K1239" i="1"/>
  <c r="P1238" i="1"/>
  <c r="H1240" i="1" l="1"/>
  <c r="J1240" i="1" s="1"/>
  <c r="M1240" i="1"/>
  <c r="L1240" i="1"/>
  <c r="O1240" i="1" s="1"/>
  <c r="F1241" i="1" s="1"/>
  <c r="K1240" i="1"/>
  <c r="G1241" i="1"/>
  <c r="P1239" i="1"/>
  <c r="H1241" i="1" l="1"/>
  <c r="J1241" i="1" s="1"/>
  <c r="M1241" i="1"/>
  <c r="L1241" i="1"/>
  <c r="O1241" i="1" s="1"/>
  <c r="F1242" i="1" s="1"/>
  <c r="K1241" i="1"/>
  <c r="G1242" i="1"/>
  <c r="P1240" i="1"/>
  <c r="H1242" i="1" l="1"/>
  <c r="J1242" i="1" s="1"/>
  <c r="M1242" i="1"/>
  <c r="L1242" i="1"/>
  <c r="O1242" i="1" s="1"/>
  <c r="F1243" i="1" s="1"/>
  <c r="G1243" i="1"/>
  <c r="K1242" i="1"/>
  <c r="P1241" i="1"/>
  <c r="H1243" i="1" l="1"/>
  <c r="J1243" i="1" s="1"/>
  <c r="M1243" i="1"/>
  <c r="L1243" i="1"/>
  <c r="O1243" i="1" s="1"/>
  <c r="F1244" i="1" s="1"/>
  <c r="G1244" i="1"/>
  <c r="K1243" i="1"/>
  <c r="P1242" i="1"/>
  <c r="H1244" i="1" l="1"/>
  <c r="J1244" i="1" s="1"/>
  <c r="M1244" i="1"/>
  <c r="L1244" i="1"/>
  <c r="O1244" i="1" s="1"/>
  <c r="F1245" i="1" s="1"/>
  <c r="K1244" i="1"/>
  <c r="G1245" i="1"/>
  <c r="P1243" i="1"/>
  <c r="H1245" i="1" l="1"/>
  <c r="J1245" i="1" s="1"/>
  <c r="M1245" i="1"/>
  <c r="L1245" i="1"/>
  <c r="O1245" i="1" s="1"/>
  <c r="F1246" i="1" s="1"/>
  <c r="K1245" i="1"/>
  <c r="G1246" i="1"/>
  <c r="P1244" i="1"/>
  <c r="H1246" i="1" l="1"/>
  <c r="J1246" i="1" s="1"/>
  <c r="M1246" i="1"/>
  <c r="L1246" i="1"/>
  <c r="O1246" i="1" s="1"/>
  <c r="F1247" i="1" s="1"/>
  <c r="G1247" i="1"/>
  <c r="K1246" i="1"/>
  <c r="P1245" i="1"/>
  <c r="H1247" i="1" l="1"/>
  <c r="J1247" i="1" s="1"/>
  <c r="M1247" i="1"/>
  <c r="L1247" i="1"/>
  <c r="O1247" i="1" s="1"/>
  <c r="F1248" i="1" s="1"/>
  <c r="G1248" i="1"/>
  <c r="K1247" i="1"/>
  <c r="P1246" i="1"/>
  <c r="H1248" i="1" l="1"/>
  <c r="J1248" i="1" s="1"/>
  <c r="M1248" i="1"/>
  <c r="L1248" i="1"/>
  <c r="O1248" i="1" s="1"/>
  <c r="F1249" i="1" s="1"/>
  <c r="K1248" i="1"/>
  <c r="G1249" i="1"/>
  <c r="P1247" i="1"/>
  <c r="H1249" i="1" l="1"/>
  <c r="J1249" i="1" s="1"/>
  <c r="M1249" i="1"/>
  <c r="L1249" i="1"/>
  <c r="O1249" i="1" s="1"/>
  <c r="F1250" i="1" s="1"/>
  <c r="K1249" i="1"/>
  <c r="G1250" i="1"/>
  <c r="P1248" i="1"/>
  <c r="H1250" i="1" l="1"/>
  <c r="J1250" i="1" s="1"/>
  <c r="M1250" i="1"/>
  <c r="L1250" i="1"/>
  <c r="O1250" i="1" s="1"/>
  <c r="F1251" i="1" s="1"/>
  <c r="G1251" i="1"/>
  <c r="K1250" i="1"/>
  <c r="P1249" i="1"/>
  <c r="H1251" i="1" l="1"/>
  <c r="J1251" i="1" s="1"/>
  <c r="M1251" i="1"/>
  <c r="L1251" i="1"/>
  <c r="O1251" i="1" s="1"/>
  <c r="F1252" i="1" s="1"/>
  <c r="G1252" i="1"/>
  <c r="K1251" i="1"/>
  <c r="P1250" i="1"/>
  <c r="H1252" i="1" l="1"/>
  <c r="J1252" i="1" s="1"/>
  <c r="M1252" i="1"/>
  <c r="L1252" i="1"/>
  <c r="O1252" i="1" s="1"/>
  <c r="F1253" i="1" s="1"/>
  <c r="K1252" i="1"/>
  <c r="G1253" i="1"/>
  <c r="P1251" i="1"/>
  <c r="H1253" i="1" l="1"/>
  <c r="J1253" i="1" s="1"/>
  <c r="M1253" i="1"/>
  <c r="L1253" i="1"/>
  <c r="O1253" i="1" s="1"/>
  <c r="F1254" i="1" s="1"/>
  <c r="K1253" i="1"/>
  <c r="G1254" i="1"/>
  <c r="P1252" i="1"/>
  <c r="H1254" i="1" l="1"/>
  <c r="J1254" i="1" s="1"/>
  <c r="P1254" i="1" s="1"/>
  <c r="M1254" i="1"/>
  <c r="L1254" i="1"/>
  <c r="O1254" i="1" s="1"/>
  <c r="F1255" i="1" s="1"/>
  <c r="G1255" i="1"/>
  <c r="K1254" i="1"/>
  <c r="P1253" i="1"/>
  <c r="H1255" i="1" l="1"/>
  <c r="J1255" i="1" s="1"/>
  <c r="M1255" i="1"/>
  <c r="L1255" i="1"/>
  <c r="O1255" i="1" s="1"/>
  <c r="F1256" i="1" s="1"/>
  <c r="G1256" i="1"/>
  <c r="K1255" i="1"/>
  <c r="H1256" i="1" l="1"/>
  <c r="J1256" i="1" s="1"/>
  <c r="M1256" i="1"/>
  <c r="L1256" i="1"/>
  <c r="O1256" i="1" s="1"/>
  <c r="F1257" i="1" s="1"/>
  <c r="K1256" i="1"/>
  <c r="G1257" i="1"/>
  <c r="P1255" i="1"/>
  <c r="H1257" i="1" l="1"/>
  <c r="J1257" i="1" s="1"/>
  <c r="M1257" i="1"/>
  <c r="L1257" i="1"/>
  <c r="O1257" i="1" s="1"/>
  <c r="F1258" i="1" s="1"/>
  <c r="K1257" i="1"/>
  <c r="G1258" i="1"/>
  <c r="P1256" i="1"/>
  <c r="H1258" i="1" l="1"/>
  <c r="J1258" i="1" s="1"/>
  <c r="M1258" i="1"/>
  <c r="L1258" i="1"/>
  <c r="O1258" i="1" s="1"/>
  <c r="F1259" i="1" s="1"/>
  <c r="G1259" i="1"/>
  <c r="K1258" i="1"/>
  <c r="P1257" i="1"/>
  <c r="H1259" i="1" l="1"/>
  <c r="J1259" i="1" s="1"/>
  <c r="M1259" i="1"/>
  <c r="L1259" i="1"/>
  <c r="O1259" i="1" s="1"/>
  <c r="F1260" i="1" s="1"/>
  <c r="G1260" i="1"/>
  <c r="K1259" i="1"/>
  <c r="P1258" i="1"/>
  <c r="H1260" i="1" l="1"/>
  <c r="J1260" i="1" s="1"/>
  <c r="M1260" i="1"/>
  <c r="L1260" i="1"/>
  <c r="O1260" i="1" s="1"/>
  <c r="F1261" i="1" s="1"/>
  <c r="K1260" i="1"/>
  <c r="G1261" i="1"/>
  <c r="P1259" i="1"/>
  <c r="H1261" i="1" l="1"/>
  <c r="J1261" i="1" s="1"/>
  <c r="M1261" i="1"/>
  <c r="L1261" i="1"/>
  <c r="O1261" i="1" s="1"/>
  <c r="F1262" i="1" s="1"/>
  <c r="K1261" i="1"/>
  <c r="G1262" i="1"/>
  <c r="P1260" i="1"/>
  <c r="H1262" i="1" l="1"/>
  <c r="J1262" i="1" s="1"/>
  <c r="M1262" i="1"/>
  <c r="L1262" i="1"/>
  <c r="O1262" i="1" s="1"/>
  <c r="F1263" i="1" s="1"/>
  <c r="G1263" i="1"/>
  <c r="K1262" i="1"/>
  <c r="P1261" i="1"/>
  <c r="H1263" i="1" l="1"/>
  <c r="J1263" i="1" s="1"/>
  <c r="M1263" i="1"/>
  <c r="L1263" i="1"/>
  <c r="O1263" i="1" s="1"/>
  <c r="F1264" i="1" s="1"/>
  <c r="G1264" i="1"/>
  <c r="K1263" i="1"/>
  <c r="P1262" i="1"/>
  <c r="H1264" i="1" l="1"/>
  <c r="J1264" i="1" s="1"/>
  <c r="M1264" i="1"/>
  <c r="L1264" i="1"/>
  <c r="O1264" i="1" s="1"/>
  <c r="F1265" i="1" s="1"/>
  <c r="K1264" i="1"/>
  <c r="G1265" i="1"/>
  <c r="P1263" i="1"/>
  <c r="H1265" i="1" l="1"/>
  <c r="J1265" i="1" s="1"/>
  <c r="M1265" i="1"/>
  <c r="L1265" i="1"/>
  <c r="O1265" i="1" s="1"/>
  <c r="F1266" i="1" s="1"/>
  <c r="K1265" i="1"/>
  <c r="G1266" i="1"/>
  <c r="P1264" i="1"/>
  <c r="H1266" i="1" l="1"/>
  <c r="J1266" i="1" s="1"/>
  <c r="M1266" i="1"/>
  <c r="L1266" i="1"/>
  <c r="O1266" i="1" s="1"/>
  <c r="F1267" i="1" s="1"/>
  <c r="G1267" i="1"/>
  <c r="K1266" i="1"/>
  <c r="P1265" i="1"/>
  <c r="H1267" i="1" l="1"/>
  <c r="J1267" i="1" s="1"/>
  <c r="M1267" i="1"/>
  <c r="L1267" i="1"/>
  <c r="O1267" i="1" s="1"/>
  <c r="F1268" i="1" s="1"/>
  <c r="G1268" i="1"/>
  <c r="K1267" i="1"/>
  <c r="P1266" i="1"/>
  <c r="H1268" i="1" l="1"/>
  <c r="J1268" i="1" s="1"/>
  <c r="M1268" i="1"/>
  <c r="L1268" i="1"/>
  <c r="O1268" i="1" s="1"/>
  <c r="F1269" i="1" s="1"/>
  <c r="K1268" i="1"/>
  <c r="G1269" i="1"/>
  <c r="P1267" i="1"/>
  <c r="H1269" i="1" l="1"/>
  <c r="J1269" i="1" s="1"/>
  <c r="M1269" i="1"/>
  <c r="L1269" i="1"/>
  <c r="O1269" i="1" s="1"/>
  <c r="F1270" i="1" s="1"/>
  <c r="K1269" i="1"/>
  <c r="G1270" i="1"/>
  <c r="P1268" i="1"/>
  <c r="H1270" i="1" l="1"/>
  <c r="J1270" i="1" s="1"/>
  <c r="M1270" i="1"/>
  <c r="L1270" i="1"/>
  <c r="O1270" i="1" s="1"/>
  <c r="F1271" i="1" s="1"/>
  <c r="G1271" i="1"/>
  <c r="K1270" i="1"/>
  <c r="P1269" i="1"/>
  <c r="H1271" i="1" l="1"/>
  <c r="J1271" i="1" s="1"/>
  <c r="M1271" i="1"/>
  <c r="L1271" i="1"/>
  <c r="O1271" i="1" s="1"/>
  <c r="F1272" i="1" s="1"/>
  <c r="G1272" i="1"/>
  <c r="K1271" i="1"/>
  <c r="P1270" i="1"/>
  <c r="H1272" i="1" l="1"/>
  <c r="J1272" i="1" s="1"/>
  <c r="M1272" i="1"/>
  <c r="L1272" i="1"/>
  <c r="O1272" i="1" s="1"/>
  <c r="F1273" i="1" s="1"/>
  <c r="K1272" i="1"/>
  <c r="G1273" i="1"/>
  <c r="P1271" i="1"/>
  <c r="H1273" i="1" l="1"/>
  <c r="J1273" i="1" s="1"/>
  <c r="M1273" i="1"/>
  <c r="L1273" i="1"/>
  <c r="O1273" i="1" s="1"/>
  <c r="F1274" i="1" s="1"/>
  <c r="K1273" i="1"/>
  <c r="G1274" i="1"/>
  <c r="P1272" i="1"/>
  <c r="H1274" i="1" l="1"/>
  <c r="J1274" i="1" s="1"/>
  <c r="M1274" i="1"/>
  <c r="L1274" i="1"/>
  <c r="O1274" i="1" s="1"/>
  <c r="F1275" i="1" s="1"/>
  <c r="G1275" i="1"/>
  <c r="K1274" i="1"/>
  <c r="P1273" i="1"/>
  <c r="H1275" i="1" l="1"/>
  <c r="J1275" i="1" s="1"/>
  <c r="M1275" i="1"/>
  <c r="L1275" i="1"/>
  <c r="O1275" i="1" s="1"/>
  <c r="F1276" i="1" s="1"/>
  <c r="G1276" i="1"/>
  <c r="K1275" i="1"/>
  <c r="P1274" i="1"/>
  <c r="H1276" i="1" l="1"/>
  <c r="J1276" i="1" s="1"/>
  <c r="M1276" i="1"/>
  <c r="L1276" i="1"/>
  <c r="O1276" i="1" s="1"/>
  <c r="F1277" i="1" s="1"/>
  <c r="K1276" i="1"/>
  <c r="G1277" i="1"/>
  <c r="P1275" i="1"/>
  <c r="H1277" i="1" l="1"/>
  <c r="J1277" i="1" s="1"/>
  <c r="M1277" i="1"/>
  <c r="L1277" i="1"/>
  <c r="O1277" i="1" s="1"/>
  <c r="F1278" i="1" s="1"/>
  <c r="K1277" i="1"/>
  <c r="G1278" i="1"/>
  <c r="P1276" i="1"/>
  <c r="H1278" i="1" l="1"/>
  <c r="J1278" i="1" s="1"/>
  <c r="M1278" i="1"/>
  <c r="L1278" i="1"/>
  <c r="O1278" i="1" s="1"/>
  <c r="F1279" i="1" s="1"/>
  <c r="G1279" i="1"/>
  <c r="K1278" i="1"/>
  <c r="P1277" i="1"/>
  <c r="H1279" i="1" l="1"/>
  <c r="J1279" i="1" s="1"/>
  <c r="M1279" i="1"/>
  <c r="L1279" i="1"/>
  <c r="O1279" i="1" s="1"/>
  <c r="F1280" i="1" s="1"/>
  <c r="G1280" i="1"/>
  <c r="K1279" i="1"/>
  <c r="P1278" i="1"/>
  <c r="H1280" i="1" l="1"/>
  <c r="J1280" i="1" s="1"/>
  <c r="M1280" i="1"/>
  <c r="L1280" i="1"/>
  <c r="O1280" i="1" s="1"/>
  <c r="F1281" i="1" s="1"/>
  <c r="K1280" i="1"/>
  <c r="G1281" i="1"/>
  <c r="P1279" i="1"/>
  <c r="H1281" i="1" l="1"/>
  <c r="J1281" i="1" s="1"/>
  <c r="M1281" i="1"/>
  <c r="L1281" i="1"/>
  <c r="O1281" i="1" s="1"/>
  <c r="F1282" i="1" s="1"/>
  <c r="K1281" i="1"/>
  <c r="G1282" i="1"/>
  <c r="P1280" i="1"/>
  <c r="H1282" i="1" l="1"/>
  <c r="J1282" i="1" s="1"/>
  <c r="P1282" i="1" s="1"/>
  <c r="M1282" i="1"/>
  <c r="L1282" i="1"/>
  <c r="O1282" i="1" s="1"/>
  <c r="F1283" i="1" s="1"/>
  <c r="G1283" i="1"/>
  <c r="K1282" i="1"/>
  <c r="P1281" i="1"/>
  <c r="H1283" i="1" l="1"/>
  <c r="J1283" i="1" s="1"/>
  <c r="M1283" i="1"/>
  <c r="L1283" i="1"/>
  <c r="O1283" i="1" s="1"/>
  <c r="F1284" i="1" s="1"/>
  <c r="G1284" i="1"/>
  <c r="K1283" i="1"/>
  <c r="H1284" i="1" l="1"/>
  <c r="J1284" i="1" s="1"/>
  <c r="M1284" i="1"/>
  <c r="L1284" i="1"/>
  <c r="O1284" i="1" s="1"/>
  <c r="F1285" i="1" s="1"/>
  <c r="K1284" i="1"/>
  <c r="G1285" i="1"/>
  <c r="P1283" i="1"/>
  <c r="H1285" i="1" l="1"/>
  <c r="J1285" i="1" s="1"/>
  <c r="M1285" i="1"/>
  <c r="L1285" i="1"/>
  <c r="O1285" i="1" s="1"/>
  <c r="F1286" i="1" s="1"/>
  <c r="K1285" i="1"/>
  <c r="G1286" i="1"/>
  <c r="P1284" i="1"/>
  <c r="H1286" i="1" l="1"/>
  <c r="J1286" i="1" s="1"/>
  <c r="M1286" i="1"/>
  <c r="L1286" i="1"/>
  <c r="O1286" i="1" s="1"/>
  <c r="F1287" i="1" s="1"/>
  <c r="G1287" i="1"/>
  <c r="K1286" i="1"/>
  <c r="P1285" i="1"/>
  <c r="H1287" i="1" l="1"/>
  <c r="J1287" i="1" s="1"/>
  <c r="M1287" i="1"/>
  <c r="L1287" i="1"/>
  <c r="O1287" i="1" s="1"/>
  <c r="F1288" i="1" s="1"/>
  <c r="G1288" i="1"/>
  <c r="K1287" i="1"/>
  <c r="P1286" i="1"/>
  <c r="H1288" i="1" l="1"/>
  <c r="J1288" i="1" s="1"/>
  <c r="M1288" i="1"/>
  <c r="L1288" i="1"/>
  <c r="O1288" i="1" s="1"/>
  <c r="F1289" i="1" s="1"/>
  <c r="K1288" i="1"/>
  <c r="G1289" i="1"/>
  <c r="P1287" i="1"/>
  <c r="H1289" i="1" l="1"/>
  <c r="J1289" i="1" s="1"/>
  <c r="M1289" i="1"/>
  <c r="L1289" i="1"/>
  <c r="O1289" i="1" s="1"/>
  <c r="F1290" i="1" s="1"/>
  <c r="K1289" i="1"/>
  <c r="G1290" i="1"/>
  <c r="P1288" i="1"/>
  <c r="H1290" i="1" l="1"/>
  <c r="J1290" i="1" s="1"/>
  <c r="M1290" i="1"/>
  <c r="L1290" i="1"/>
  <c r="O1290" i="1" s="1"/>
  <c r="F1291" i="1" s="1"/>
  <c r="G1291" i="1"/>
  <c r="K1290" i="1"/>
  <c r="P1289" i="1"/>
  <c r="H1291" i="1" l="1"/>
  <c r="J1291" i="1" s="1"/>
  <c r="M1291" i="1"/>
  <c r="L1291" i="1"/>
  <c r="O1291" i="1" s="1"/>
  <c r="F1292" i="1" s="1"/>
  <c r="G1292" i="1"/>
  <c r="K1291" i="1"/>
  <c r="P1290" i="1"/>
  <c r="H1292" i="1" l="1"/>
  <c r="J1292" i="1" s="1"/>
  <c r="M1292" i="1"/>
  <c r="L1292" i="1"/>
  <c r="O1292" i="1" s="1"/>
  <c r="F1293" i="1" s="1"/>
  <c r="K1292" i="1"/>
  <c r="G1293" i="1"/>
  <c r="P1291" i="1"/>
  <c r="H1293" i="1" l="1"/>
  <c r="J1293" i="1" s="1"/>
  <c r="M1293" i="1"/>
  <c r="L1293" i="1"/>
  <c r="O1293" i="1" s="1"/>
  <c r="F1294" i="1" s="1"/>
  <c r="K1293" i="1"/>
  <c r="G1294" i="1"/>
  <c r="P1292" i="1"/>
  <c r="H1294" i="1" l="1"/>
  <c r="J1294" i="1" s="1"/>
  <c r="M1294" i="1"/>
  <c r="L1294" i="1"/>
  <c r="O1294" i="1" s="1"/>
  <c r="F1295" i="1" s="1"/>
  <c r="G1295" i="1"/>
  <c r="K1294" i="1"/>
  <c r="P1293" i="1"/>
  <c r="H1295" i="1" l="1"/>
  <c r="J1295" i="1" s="1"/>
  <c r="M1295" i="1"/>
  <c r="L1295" i="1"/>
  <c r="O1295" i="1" s="1"/>
  <c r="F1296" i="1" s="1"/>
  <c r="G1296" i="1"/>
  <c r="K1295" i="1"/>
  <c r="P1294" i="1"/>
  <c r="H1296" i="1" l="1"/>
  <c r="J1296" i="1" s="1"/>
  <c r="M1296" i="1"/>
  <c r="L1296" i="1"/>
  <c r="O1296" i="1" s="1"/>
  <c r="F1297" i="1" s="1"/>
  <c r="K1296" i="1"/>
  <c r="G1297" i="1"/>
  <c r="P1295" i="1"/>
  <c r="H1297" i="1" l="1"/>
  <c r="J1297" i="1" s="1"/>
  <c r="M1297" i="1"/>
  <c r="L1297" i="1"/>
  <c r="O1297" i="1" s="1"/>
  <c r="F1298" i="1" s="1"/>
  <c r="K1297" i="1"/>
  <c r="G1298" i="1"/>
  <c r="P1296" i="1"/>
  <c r="H1298" i="1" l="1"/>
  <c r="J1298" i="1" s="1"/>
  <c r="M1298" i="1"/>
  <c r="L1298" i="1"/>
  <c r="O1298" i="1" s="1"/>
  <c r="F1299" i="1" s="1"/>
  <c r="G1299" i="1"/>
  <c r="K1298" i="1"/>
  <c r="P1297" i="1"/>
  <c r="H1299" i="1" l="1"/>
  <c r="J1299" i="1" s="1"/>
  <c r="M1299" i="1"/>
  <c r="L1299" i="1"/>
  <c r="O1299" i="1" s="1"/>
  <c r="F1300" i="1" s="1"/>
  <c r="G1300" i="1"/>
  <c r="K1299" i="1"/>
  <c r="P1298" i="1"/>
  <c r="H1300" i="1" l="1"/>
  <c r="J1300" i="1" s="1"/>
  <c r="M1300" i="1"/>
  <c r="L1300" i="1"/>
  <c r="O1300" i="1" s="1"/>
  <c r="F1301" i="1" s="1"/>
  <c r="K1300" i="1"/>
  <c r="G1301" i="1"/>
  <c r="P1299" i="1"/>
  <c r="H1301" i="1" l="1"/>
  <c r="J1301" i="1" s="1"/>
  <c r="M1301" i="1"/>
  <c r="L1301" i="1"/>
  <c r="O1301" i="1" s="1"/>
  <c r="F1302" i="1" s="1"/>
  <c r="K1301" i="1"/>
  <c r="G1302" i="1"/>
  <c r="P1300" i="1"/>
  <c r="H1302" i="1" l="1"/>
  <c r="J1302" i="1" s="1"/>
  <c r="M1302" i="1"/>
  <c r="L1302" i="1"/>
  <c r="O1302" i="1" s="1"/>
  <c r="F1303" i="1" s="1"/>
  <c r="G1303" i="1"/>
  <c r="K1302" i="1"/>
  <c r="P1301" i="1"/>
  <c r="H1303" i="1" l="1"/>
  <c r="J1303" i="1" s="1"/>
  <c r="M1303" i="1"/>
  <c r="L1303" i="1"/>
  <c r="O1303" i="1" s="1"/>
  <c r="F1304" i="1" s="1"/>
  <c r="G1304" i="1"/>
  <c r="K1303" i="1"/>
  <c r="P1302" i="1"/>
  <c r="H1304" i="1" l="1"/>
  <c r="J1304" i="1" s="1"/>
  <c r="M1304" i="1"/>
  <c r="L1304" i="1"/>
  <c r="O1304" i="1" s="1"/>
  <c r="F1305" i="1" s="1"/>
  <c r="K1304" i="1"/>
  <c r="G1305" i="1"/>
  <c r="P1303" i="1"/>
  <c r="H1305" i="1" l="1"/>
  <c r="J1305" i="1" s="1"/>
  <c r="M1305" i="1"/>
  <c r="L1305" i="1"/>
  <c r="O1305" i="1" s="1"/>
  <c r="F1306" i="1" s="1"/>
  <c r="K1305" i="1"/>
  <c r="G1306" i="1"/>
  <c r="P1304" i="1"/>
  <c r="H1306" i="1" l="1"/>
  <c r="J1306" i="1" s="1"/>
  <c r="M1306" i="1"/>
  <c r="L1306" i="1"/>
  <c r="O1306" i="1" s="1"/>
  <c r="F1307" i="1" s="1"/>
  <c r="G1307" i="1"/>
  <c r="K1306" i="1"/>
  <c r="P1305" i="1"/>
  <c r="H1307" i="1" l="1"/>
  <c r="J1307" i="1" s="1"/>
  <c r="M1307" i="1"/>
  <c r="L1307" i="1"/>
  <c r="O1307" i="1" s="1"/>
  <c r="F1308" i="1" s="1"/>
  <c r="G1308" i="1"/>
  <c r="K1307" i="1"/>
  <c r="P1306" i="1"/>
  <c r="H1308" i="1" l="1"/>
  <c r="J1308" i="1" s="1"/>
  <c r="M1308" i="1"/>
  <c r="L1308" i="1"/>
  <c r="O1308" i="1" s="1"/>
  <c r="F1309" i="1" s="1"/>
  <c r="K1308" i="1"/>
  <c r="G1309" i="1"/>
  <c r="P1307" i="1"/>
  <c r="H1309" i="1" l="1"/>
  <c r="J1309" i="1" s="1"/>
  <c r="M1309" i="1"/>
  <c r="L1309" i="1"/>
  <c r="O1309" i="1" s="1"/>
  <c r="F1310" i="1" s="1"/>
  <c r="K1309" i="1"/>
  <c r="G1310" i="1"/>
  <c r="P1308" i="1"/>
  <c r="H1310" i="1" l="1"/>
  <c r="J1310" i="1" s="1"/>
  <c r="M1310" i="1"/>
  <c r="L1310" i="1"/>
  <c r="O1310" i="1" s="1"/>
  <c r="F1311" i="1" s="1"/>
  <c r="G1311" i="1"/>
  <c r="K1310" i="1"/>
  <c r="P1309" i="1"/>
  <c r="H1311" i="1" l="1"/>
  <c r="J1311" i="1" s="1"/>
  <c r="M1311" i="1"/>
  <c r="L1311" i="1"/>
  <c r="O1311" i="1" s="1"/>
  <c r="F1312" i="1" s="1"/>
  <c r="G1312" i="1"/>
  <c r="K1311" i="1"/>
  <c r="P1310" i="1"/>
  <c r="H1312" i="1" l="1"/>
  <c r="J1312" i="1" s="1"/>
  <c r="M1312" i="1"/>
  <c r="L1312" i="1"/>
  <c r="O1312" i="1" s="1"/>
  <c r="F1313" i="1" s="1"/>
  <c r="K1312" i="1"/>
  <c r="G1313" i="1"/>
  <c r="P1311" i="1"/>
  <c r="H1313" i="1" l="1"/>
  <c r="J1313" i="1" s="1"/>
  <c r="M1313" i="1"/>
  <c r="L1313" i="1"/>
  <c r="O1313" i="1" s="1"/>
  <c r="F1314" i="1" s="1"/>
  <c r="K1313" i="1"/>
  <c r="G1314" i="1"/>
  <c r="P1312" i="1"/>
  <c r="H1314" i="1" l="1"/>
  <c r="J1314" i="1" s="1"/>
  <c r="M1314" i="1"/>
  <c r="K1314" i="1"/>
  <c r="G1315" i="1"/>
  <c r="L1314" i="1"/>
  <c r="O1314" i="1" s="1"/>
  <c r="F1315" i="1" s="1"/>
  <c r="P1313" i="1"/>
  <c r="M1315" i="1" l="1"/>
  <c r="H1315" i="1"/>
  <c r="J1315" i="1" s="1"/>
  <c r="K1315" i="1"/>
  <c r="G1316" i="1"/>
  <c r="L1315" i="1"/>
  <c r="O1315" i="1" s="1"/>
  <c r="F1316" i="1" s="1"/>
  <c r="P1314" i="1"/>
  <c r="M1316" i="1" l="1"/>
  <c r="H1316" i="1"/>
  <c r="J1316" i="1" s="1"/>
  <c r="P1316" i="1" s="1"/>
  <c r="P1315" i="1"/>
  <c r="K1316" i="1"/>
  <c r="G1317" i="1"/>
  <c r="L1316" i="1"/>
  <c r="O1316" i="1" s="1"/>
  <c r="F1317" i="1" s="1"/>
  <c r="M1317" i="1" l="1"/>
  <c r="H1317" i="1"/>
  <c r="J1317" i="1" s="1"/>
  <c r="K1317" i="1"/>
  <c r="G1318" i="1"/>
  <c r="L1317" i="1"/>
  <c r="O1317" i="1" s="1"/>
  <c r="F1318" i="1" s="1"/>
  <c r="M1318" i="1" l="1"/>
  <c r="H1318" i="1"/>
  <c r="J1318" i="1" s="1"/>
  <c r="P1318" i="1" s="1"/>
  <c r="P1317" i="1"/>
  <c r="K1318" i="1"/>
  <c r="G1319" i="1"/>
  <c r="L1318" i="1"/>
  <c r="O1318" i="1" s="1"/>
  <c r="F1319" i="1" s="1"/>
  <c r="M1319" i="1" l="1"/>
  <c r="H1319" i="1"/>
  <c r="J1319" i="1" s="1"/>
  <c r="P1319" i="1" s="1"/>
  <c r="K1319" i="1"/>
  <c r="G1320" i="1"/>
  <c r="L1319" i="1"/>
  <c r="O1319" i="1" s="1"/>
  <c r="F1320" i="1" s="1"/>
  <c r="M1320" i="1" l="1"/>
  <c r="H1320" i="1"/>
  <c r="J1320" i="1" s="1"/>
  <c r="K1320" i="1"/>
  <c r="G1321" i="1"/>
  <c r="L1320" i="1"/>
  <c r="O1320" i="1" s="1"/>
  <c r="F1321" i="1" s="1"/>
  <c r="M1321" i="1" l="1"/>
  <c r="H1321" i="1"/>
  <c r="J1321" i="1" s="1"/>
  <c r="P1321" i="1" s="1"/>
  <c r="P1320" i="1"/>
  <c r="K1321" i="1"/>
  <c r="G1322" i="1"/>
  <c r="L1321" i="1"/>
  <c r="O1321" i="1" s="1"/>
  <c r="F1322" i="1" s="1"/>
  <c r="M1322" i="1" l="1"/>
  <c r="H1322" i="1"/>
  <c r="J1322" i="1" s="1"/>
  <c r="K1322" i="1"/>
  <c r="G1323" i="1"/>
  <c r="L1322" i="1"/>
  <c r="O1322" i="1" s="1"/>
  <c r="F1323" i="1" s="1"/>
  <c r="M1323" i="1" l="1"/>
  <c r="H1323" i="1"/>
  <c r="J1323" i="1" s="1"/>
  <c r="P1323" i="1" s="1"/>
  <c r="P1322" i="1"/>
  <c r="K1323" i="1"/>
  <c r="G1324" i="1"/>
  <c r="L1323" i="1"/>
  <c r="O1323" i="1" s="1"/>
  <c r="F1324" i="1" s="1"/>
  <c r="M1324" i="1" l="1"/>
  <c r="H1324" i="1"/>
  <c r="J1324" i="1" s="1"/>
  <c r="K1324" i="1"/>
  <c r="G1325" i="1"/>
  <c r="L1324" i="1"/>
  <c r="O1324" i="1" s="1"/>
  <c r="F1325" i="1" s="1"/>
  <c r="M1325" i="1" l="1"/>
  <c r="H1325" i="1"/>
  <c r="J1325" i="1" s="1"/>
  <c r="P1325" i="1" s="1"/>
  <c r="P1324" i="1"/>
  <c r="K1325" i="1"/>
  <c r="G1326" i="1"/>
  <c r="L1325" i="1"/>
  <c r="O1325" i="1" s="1"/>
  <c r="F1326" i="1" s="1"/>
  <c r="M1326" i="1" l="1"/>
  <c r="H1326" i="1"/>
  <c r="J1326" i="1" s="1"/>
  <c r="K1326" i="1"/>
  <c r="G1327" i="1"/>
  <c r="L1326" i="1"/>
  <c r="O1326" i="1" s="1"/>
  <c r="F1327" i="1" s="1"/>
  <c r="M1327" i="1" l="1"/>
  <c r="H1327" i="1"/>
  <c r="J1327" i="1" s="1"/>
  <c r="P1327" i="1" s="1"/>
  <c r="P1326" i="1"/>
  <c r="K1327" i="1"/>
  <c r="G1328" i="1"/>
  <c r="L1327" i="1"/>
  <c r="O1327" i="1" s="1"/>
  <c r="F1328" i="1" s="1"/>
  <c r="M1328" i="1" l="1"/>
  <c r="H1328" i="1"/>
  <c r="J1328" i="1" s="1"/>
  <c r="K1328" i="1"/>
  <c r="G1329" i="1"/>
  <c r="L1328" i="1"/>
  <c r="O1328" i="1" s="1"/>
  <c r="F1329" i="1" s="1"/>
  <c r="M1329" i="1" l="1"/>
  <c r="H1329" i="1"/>
  <c r="J1329" i="1" s="1"/>
  <c r="P1329" i="1" s="1"/>
  <c r="P1328" i="1"/>
  <c r="K1329" i="1"/>
  <c r="G1330" i="1"/>
  <c r="L1329" i="1"/>
  <c r="O1329" i="1" s="1"/>
  <c r="F1330" i="1" s="1"/>
  <c r="M1330" i="1" l="1"/>
  <c r="H1330" i="1"/>
  <c r="J1330" i="1" s="1"/>
  <c r="P1330" i="1" s="1"/>
  <c r="K1330" i="1"/>
  <c r="G1331" i="1"/>
  <c r="L1330" i="1"/>
  <c r="O1330" i="1" s="1"/>
  <c r="F1331" i="1" s="1"/>
  <c r="M1331" i="1" l="1"/>
  <c r="H1331" i="1"/>
  <c r="J1331" i="1" s="1"/>
  <c r="K1331" i="1"/>
  <c r="G1332" i="1"/>
  <c r="L1331" i="1"/>
  <c r="O1331" i="1" s="1"/>
  <c r="F1332" i="1" s="1"/>
  <c r="M1332" i="1" l="1"/>
  <c r="H1332" i="1"/>
  <c r="J1332" i="1" s="1"/>
  <c r="P1332" i="1" s="1"/>
  <c r="P1331" i="1"/>
  <c r="K1332" i="1"/>
  <c r="G1333" i="1"/>
  <c r="L1332" i="1"/>
  <c r="O1332" i="1" s="1"/>
  <c r="F1333" i="1" s="1"/>
  <c r="M1333" i="1" l="1"/>
  <c r="H1333" i="1"/>
  <c r="J1333" i="1" s="1"/>
  <c r="K1333" i="1"/>
  <c r="G1334" i="1"/>
  <c r="L1333" i="1"/>
  <c r="O1333" i="1" s="1"/>
  <c r="F1334" i="1" s="1"/>
  <c r="M1334" i="1" l="1"/>
  <c r="H1334" i="1"/>
  <c r="J1334" i="1" s="1"/>
  <c r="P1334" i="1" s="1"/>
  <c r="P1333" i="1"/>
  <c r="K1334" i="1"/>
  <c r="G1335" i="1"/>
  <c r="L1334" i="1"/>
  <c r="O1334" i="1" s="1"/>
  <c r="F1335" i="1" s="1"/>
  <c r="M1335" i="1" l="1"/>
  <c r="H1335" i="1"/>
  <c r="J1335" i="1" s="1"/>
  <c r="K1335" i="1"/>
  <c r="G1336" i="1"/>
  <c r="L1335" i="1"/>
  <c r="O1335" i="1" s="1"/>
  <c r="F1336" i="1" s="1"/>
  <c r="M1336" i="1" l="1"/>
  <c r="H1336" i="1"/>
  <c r="J1336" i="1" s="1"/>
  <c r="P1336" i="1" s="1"/>
  <c r="P1335" i="1"/>
  <c r="K1336" i="1"/>
  <c r="G1337" i="1"/>
  <c r="L1336" i="1"/>
  <c r="O1336" i="1" s="1"/>
  <c r="F1337" i="1" s="1"/>
  <c r="M1337" i="1" l="1"/>
  <c r="H1337" i="1"/>
  <c r="J1337" i="1" s="1"/>
  <c r="K1337" i="1"/>
  <c r="G1338" i="1"/>
  <c r="L1337" i="1"/>
  <c r="O1337" i="1" s="1"/>
  <c r="F1338" i="1" s="1"/>
  <c r="M1338" i="1" l="1"/>
  <c r="H1338" i="1"/>
  <c r="J1338" i="1" s="1"/>
  <c r="P1338" i="1" s="1"/>
  <c r="P1337" i="1"/>
  <c r="K1338" i="1"/>
  <c r="G1339" i="1"/>
  <c r="L1338" i="1"/>
  <c r="O1338" i="1" s="1"/>
  <c r="F1339" i="1" s="1"/>
  <c r="M1339" i="1" l="1"/>
  <c r="H1339" i="1"/>
  <c r="J1339" i="1" s="1"/>
  <c r="K1339" i="1"/>
  <c r="G1340" i="1"/>
  <c r="L1339" i="1"/>
  <c r="O1339" i="1" s="1"/>
  <c r="F1340" i="1" s="1"/>
  <c r="M1340" i="1" l="1"/>
  <c r="H1340" i="1"/>
  <c r="J1340" i="1" s="1"/>
  <c r="P1340" i="1" s="1"/>
  <c r="P1339" i="1"/>
  <c r="K1340" i="1"/>
  <c r="G1341" i="1"/>
  <c r="L1340" i="1"/>
  <c r="O1340" i="1" s="1"/>
  <c r="F1341" i="1" s="1"/>
  <c r="M1341" i="1" l="1"/>
  <c r="H1341" i="1"/>
  <c r="J1341" i="1" s="1"/>
  <c r="K1341" i="1"/>
  <c r="G1342" i="1"/>
  <c r="L1341" i="1"/>
  <c r="O1341" i="1" s="1"/>
  <c r="F1342" i="1" s="1"/>
  <c r="M1342" i="1" l="1"/>
  <c r="H1342" i="1"/>
  <c r="J1342" i="1" s="1"/>
  <c r="P1342" i="1" s="1"/>
  <c r="P1341" i="1"/>
  <c r="K1342" i="1"/>
  <c r="G1343" i="1"/>
  <c r="L1342" i="1"/>
  <c r="O1342" i="1" s="1"/>
  <c r="F1343" i="1" s="1"/>
  <c r="M1343" i="1" l="1"/>
  <c r="H1343" i="1"/>
  <c r="J1343" i="1" s="1"/>
  <c r="K1343" i="1"/>
  <c r="G1344" i="1"/>
  <c r="L1343" i="1"/>
  <c r="O1343" i="1" s="1"/>
  <c r="F1344" i="1" s="1"/>
  <c r="M1344" i="1" l="1"/>
  <c r="H1344" i="1"/>
  <c r="J1344" i="1" s="1"/>
  <c r="P1344" i="1" s="1"/>
  <c r="P1343" i="1"/>
  <c r="K1344" i="1"/>
  <c r="G1345" i="1"/>
  <c r="L1344" i="1"/>
  <c r="O1344" i="1" s="1"/>
  <c r="F1345" i="1" s="1"/>
  <c r="M1345" i="1" l="1"/>
  <c r="H1345" i="1"/>
  <c r="J1345" i="1" s="1"/>
  <c r="K1345" i="1"/>
  <c r="G1346" i="1"/>
  <c r="L1345" i="1"/>
  <c r="O1345" i="1" s="1"/>
  <c r="F1346" i="1" s="1"/>
  <c r="M1346" i="1" l="1"/>
  <c r="H1346" i="1"/>
  <c r="J1346" i="1" s="1"/>
  <c r="P1346" i="1" s="1"/>
  <c r="P1345" i="1"/>
  <c r="K1346" i="1"/>
  <c r="G1347" i="1"/>
  <c r="L1346" i="1"/>
  <c r="O1346" i="1" s="1"/>
  <c r="F1347" i="1" s="1"/>
  <c r="M1347" i="1" l="1"/>
  <c r="H1347" i="1"/>
  <c r="J1347" i="1" s="1"/>
  <c r="K1347" i="1"/>
  <c r="G1348" i="1"/>
  <c r="L1347" i="1"/>
  <c r="O1347" i="1" s="1"/>
  <c r="F1348" i="1" s="1"/>
  <c r="M1348" i="1" l="1"/>
  <c r="H1348" i="1"/>
  <c r="J1348" i="1" s="1"/>
  <c r="P1348" i="1" s="1"/>
  <c r="P1347" i="1"/>
  <c r="K1348" i="1"/>
  <c r="G1349" i="1"/>
  <c r="L1348" i="1"/>
  <c r="O1348" i="1" s="1"/>
  <c r="F1349" i="1" s="1"/>
  <c r="M1349" i="1" l="1"/>
  <c r="H1349" i="1"/>
  <c r="J1349" i="1" s="1"/>
  <c r="K1349" i="1"/>
  <c r="G1350" i="1"/>
  <c r="L1349" i="1"/>
  <c r="O1349" i="1" s="1"/>
  <c r="F1350" i="1" s="1"/>
  <c r="M1350" i="1" l="1"/>
  <c r="H1350" i="1"/>
  <c r="J1350" i="1" s="1"/>
  <c r="P1350" i="1" s="1"/>
  <c r="P1349" i="1"/>
  <c r="K1350" i="1"/>
  <c r="G1351" i="1"/>
  <c r="L1350" i="1"/>
  <c r="O1350" i="1" s="1"/>
  <c r="F1351" i="1" s="1"/>
  <c r="M1351" i="1" l="1"/>
  <c r="H1351" i="1"/>
  <c r="J1351" i="1" s="1"/>
  <c r="K1351" i="1"/>
  <c r="G1352" i="1"/>
  <c r="L1351" i="1"/>
  <c r="O1351" i="1" s="1"/>
  <c r="F1352" i="1" s="1"/>
  <c r="M1352" i="1" l="1"/>
  <c r="H1352" i="1"/>
  <c r="J1352" i="1" s="1"/>
  <c r="P1352" i="1" s="1"/>
  <c r="P1351" i="1"/>
  <c r="K1352" i="1"/>
  <c r="G1353" i="1"/>
  <c r="L1352" i="1"/>
  <c r="O1352" i="1" s="1"/>
  <c r="F1353" i="1" s="1"/>
  <c r="M1353" i="1" l="1"/>
  <c r="H1353" i="1"/>
  <c r="J1353" i="1" s="1"/>
  <c r="K1353" i="1"/>
  <c r="G1354" i="1"/>
  <c r="L1353" i="1"/>
  <c r="O1353" i="1" s="1"/>
  <c r="F1354" i="1" s="1"/>
  <c r="M1354" i="1" l="1"/>
  <c r="H1354" i="1"/>
  <c r="J1354" i="1" s="1"/>
  <c r="P1354" i="1" s="1"/>
  <c r="P1353" i="1"/>
  <c r="K1354" i="1"/>
  <c r="G1355" i="1"/>
  <c r="L1354" i="1"/>
  <c r="O1354" i="1" s="1"/>
  <c r="F1355" i="1" s="1"/>
  <c r="M1355" i="1" l="1"/>
  <c r="H1355" i="1"/>
  <c r="J1355" i="1" s="1"/>
  <c r="K1355" i="1"/>
  <c r="G1356" i="1"/>
  <c r="L1355" i="1"/>
  <c r="O1355" i="1" s="1"/>
  <c r="F1356" i="1" s="1"/>
  <c r="M1356" i="1" l="1"/>
  <c r="H1356" i="1"/>
  <c r="J1356" i="1" s="1"/>
  <c r="P1356" i="1" s="1"/>
  <c r="P1355" i="1"/>
  <c r="K1356" i="1"/>
  <c r="G1357" i="1"/>
  <c r="L1356" i="1"/>
  <c r="O1356" i="1" s="1"/>
  <c r="F1357" i="1" s="1"/>
  <c r="M1357" i="1" l="1"/>
  <c r="H1357" i="1"/>
  <c r="J1357" i="1" s="1"/>
  <c r="P1357" i="1" s="1"/>
  <c r="K1357" i="1"/>
  <c r="G1358" i="1"/>
  <c r="L1357" i="1"/>
  <c r="O1357" i="1" s="1"/>
  <c r="F1358" i="1" s="1"/>
  <c r="M1358" i="1" l="1"/>
  <c r="H1358" i="1"/>
  <c r="J1358" i="1" s="1"/>
  <c r="K1358" i="1"/>
  <c r="G1359" i="1"/>
  <c r="L1358" i="1"/>
  <c r="O1358" i="1" s="1"/>
  <c r="F1359" i="1" s="1"/>
  <c r="M1359" i="1" l="1"/>
  <c r="H1359" i="1"/>
  <c r="J1359" i="1" s="1"/>
  <c r="P1359" i="1" s="1"/>
  <c r="P1358" i="1"/>
  <c r="K1359" i="1"/>
  <c r="G1360" i="1"/>
  <c r="L1359" i="1"/>
  <c r="O1359" i="1" s="1"/>
  <c r="F1360" i="1" s="1"/>
  <c r="M1360" i="1" l="1"/>
  <c r="H1360" i="1"/>
  <c r="J1360" i="1" s="1"/>
  <c r="K1360" i="1"/>
  <c r="G1361" i="1"/>
  <c r="L1360" i="1"/>
  <c r="O1360" i="1" s="1"/>
  <c r="F1361" i="1" s="1"/>
  <c r="M1361" i="1" l="1"/>
  <c r="H1361" i="1"/>
  <c r="J1361" i="1" s="1"/>
  <c r="P1361" i="1" s="1"/>
  <c r="P1360" i="1"/>
  <c r="K1361" i="1"/>
  <c r="G1362" i="1"/>
  <c r="L1361" i="1"/>
  <c r="O1361" i="1" s="1"/>
  <c r="F1362" i="1" s="1"/>
  <c r="M1362" i="1" l="1"/>
  <c r="H1362" i="1"/>
  <c r="J1362" i="1" s="1"/>
  <c r="K1362" i="1"/>
  <c r="G1363" i="1"/>
  <c r="L1362" i="1"/>
  <c r="O1362" i="1" s="1"/>
  <c r="F1363" i="1" s="1"/>
  <c r="M1363" i="1" l="1"/>
  <c r="H1363" i="1"/>
  <c r="J1363" i="1" s="1"/>
  <c r="P1363" i="1" s="1"/>
  <c r="P1362" i="1"/>
  <c r="K1363" i="1"/>
  <c r="G1364" i="1"/>
  <c r="L1363" i="1"/>
  <c r="O1363" i="1" s="1"/>
  <c r="F1364" i="1" s="1"/>
  <c r="M1364" i="1" l="1"/>
  <c r="H1364" i="1"/>
  <c r="J1364" i="1" s="1"/>
  <c r="K1364" i="1"/>
  <c r="G1365" i="1"/>
  <c r="L1364" i="1"/>
  <c r="O1364" i="1" s="1"/>
  <c r="F1365" i="1" s="1"/>
  <c r="M1365" i="1" l="1"/>
  <c r="H1365" i="1"/>
  <c r="J1365" i="1" s="1"/>
  <c r="P1365" i="1" s="1"/>
  <c r="P1364" i="1"/>
  <c r="K1365" i="1"/>
  <c r="G1366" i="1"/>
  <c r="L1365" i="1"/>
  <c r="O1365" i="1" s="1"/>
  <c r="F1366" i="1" s="1"/>
  <c r="M1366" i="1" l="1"/>
  <c r="H1366" i="1"/>
  <c r="J1366" i="1" s="1"/>
  <c r="K1366" i="1"/>
  <c r="G1367" i="1"/>
  <c r="L1366" i="1"/>
  <c r="O1366" i="1" s="1"/>
  <c r="F1367" i="1" s="1"/>
  <c r="M1367" i="1" l="1"/>
  <c r="H1367" i="1"/>
  <c r="J1367" i="1" s="1"/>
  <c r="P1366" i="1"/>
  <c r="K1367" i="1"/>
  <c r="G1368" i="1"/>
  <c r="L1367" i="1"/>
  <c r="O1367" i="1" s="1"/>
  <c r="F1368" i="1" s="1"/>
  <c r="M1368" i="1" l="1"/>
  <c r="H1368" i="1"/>
  <c r="J1368" i="1" s="1"/>
  <c r="P1368" i="1" s="1"/>
  <c r="P1367" i="1"/>
  <c r="K1368" i="1"/>
  <c r="G1369" i="1"/>
  <c r="L1368" i="1"/>
  <c r="O1368" i="1" s="1"/>
  <c r="F1369" i="1" s="1"/>
  <c r="M1369" i="1" l="1"/>
  <c r="H1369" i="1"/>
  <c r="J1369" i="1" s="1"/>
  <c r="K1369" i="1"/>
  <c r="G1370" i="1"/>
  <c r="L1369" i="1"/>
  <c r="O1369" i="1" s="1"/>
  <c r="F1370" i="1" s="1"/>
  <c r="M1370" i="1" l="1"/>
  <c r="H1370" i="1"/>
  <c r="J1370" i="1" s="1"/>
  <c r="P1370" i="1" s="1"/>
  <c r="P1369" i="1"/>
  <c r="K1370" i="1"/>
  <c r="G1371" i="1"/>
  <c r="L1370" i="1"/>
  <c r="O1370" i="1" s="1"/>
  <c r="F1371" i="1" s="1"/>
  <c r="M1371" i="1" l="1"/>
  <c r="H1371" i="1"/>
  <c r="J1371" i="1" s="1"/>
  <c r="K1371" i="1"/>
  <c r="G1372" i="1"/>
  <c r="L1371" i="1"/>
  <c r="O1371" i="1" s="1"/>
  <c r="F1372" i="1" s="1"/>
  <c r="M1372" i="1" l="1"/>
  <c r="H1372" i="1"/>
  <c r="J1372" i="1" s="1"/>
  <c r="P1372" i="1" s="1"/>
  <c r="P1371" i="1"/>
  <c r="K1372" i="1"/>
  <c r="G1373" i="1"/>
  <c r="L1372" i="1"/>
  <c r="O1372" i="1" s="1"/>
  <c r="F1373" i="1" s="1"/>
  <c r="M1373" i="1" l="1"/>
  <c r="H1373" i="1"/>
  <c r="J1373" i="1" s="1"/>
  <c r="K1373" i="1"/>
  <c r="G1374" i="1"/>
  <c r="L1373" i="1"/>
  <c r="O1373" i="1" s="1"/>
  <c r="F1374" i="1" s="1"/>
  <c r="M1374" i="1" l="1"/>
  <c r="H1374" i="1"/>
  <c r="J1374" i="1" s="1"/>
  <c r="P1374" i="1" s="1"/>
  <c r="P1373" i="1"/>
  <c r="K1374" i="1"/>
  <c r="G1375" i="1"/>
  <c r="L1374" i="1"/>
  <c r="O1374" i="1" s="1"/>
  <c r="F1375" i="1" s="1"/>
  <c r="M1375" i="1" l="1"/>
  <c r="H1375" i="1"/>
  <c r="J1375" i="1" s="1"/>
  <c r="P1375" i="1" s="1"/>
  <c r="K1375" i="1"/>
  <c r="G1376" i="1"/>
  <c r="L1375" i="1"/>
  <c r="O1375" i="1" s="1"/>
  <c r="F1376" i="1" s="1"/>
  <c r="M1376" i="1" l="1"/>
  <c r="H1376" i="1"/>
  <c r="J1376" i="1" s="1"/>
  <c r="K1376" i="1"/>
  <c r="G1377" i="1"/>
  <c r="L1376" i="1"/>
  <c r="O1376" i="1" s="1"/>
  <c r="F1377" i="1" s="1"/>
  <c r="M1377" i="1" l="1"/>
  <c r="H1377" i="1"/>
  <c r="J1377" i="1" s="1"/>
  <c r="P1377" i="1" s="1"/>
  <c r="P1376" i="1"/>
  <c r="K1377" i="1"/>
  <c r="G1378" i="1"/>
  <c r="L1377" i="1"/>
  <c r="O1377" i="1" s="1"/>
  <c r="F1378" i="1" s="1"/>
  <c r="M1378" i="1" l="1"/>
  <c r="H1378" i="1"/>
  <c r="J1378" i="1" s="1"/>
  <c r="P1378" i="1" s="1"/>
  <c r="K1378" i="1"/>
  <c r="G1379" i="1"/>
  <c r="L1378" i="1"/>
  <c r="O1378" i="1" s="1"/>
  <c r="F1379" i="1" s="1"/>
  <c r="M1379" i="1" l="1"/>
  <c r="H1379" i="1"/>
  <c r="J1379" i="1" s="1"/>
  <c r="P1379" i="1" s="1"/>
  <c r="K1379" i="1"/>
  <c r="G1380" i="1"/>
  <c r="L1379" i="1"/>
  <c r="O1379" i="1" s="1"/>
  <c r="F1380" i="1" s="1"/>
  <c r="M1380" i="1" l="1"/>
  <c r="H1380" i="1"/>
  <c r="J1380" i="1" s="1"/>
  <c r="P1380" i="1" s="1"/>
  <c r="K1380" i="1"/>
  <c r="G1381" i="1"/>
  <c r="L1380" i="1"/>
  <c r="O1380" i="1" s="1"/>
  <c r="F1381" i="1" s="1"/>
  <c r="M1381" i="1" l="1"/>
  <c r="H1381" i="1"/>
  <c r="J1381" i="1" s="1"/>
  <c r="P1381" i="1" s="1"/>
  <c r="K1381" i="1"/>
  <c r="G1382" i="1"/>
  <c r="L1381" i="1"/>
  <c r="O1381" i="1" s="1"/>
  <c r="F1382" i="1" s="1"/>
  <c r="M1382" i="1" l="1"/>
  <c r="H1382" i="1"/>
  <c r="J1382" i="1" s="1"/>
  <c r="K1382" i="1"/>
  <c r="G1383" i="1"/>
  <c r="L1382" i="1"/>
  <c r="O1382" i="1" s="1"/>
  <c r="F1383" i="1" s="1"/>
  <c r="M1383" i="1" l="1"/>
  <c r="H1383" i="1"/>
  <c r="J1383" i="1" s="1"/>
  <c r="P1383" i="1" s="1"/>
  <c r="P1382" i="1"/>
  <c r="K1383" i="1"/>
  <c r="G1384" i="1"/>
  <c r="L1383" i="1"/>
  <c r="O1383" i="1" s="1"/>
  <c r="F1384" i="1" s="1"/>
  <c r="M1384" i="1" l="1"/>
  <c r="H1384" i="1"/>
  <c r="J1384" i="1" s="1"/>
  <c r="K1384" i="1"/>
  <c r="G1385" i="1"/>
  <c r="L1384" i="1"/>
  <c r="O1384" i="1" s="1"/>
  <c r="F1385" i="1" s="1"/>
  <c r="M1385" i="1" l="1"/>
  <c r="H1385" i="1"/>
  <c r="J1385" i="1" s="1"/>
  <c r="P1385" i="1" s="1"/>
  <c r="P1384" i="1"/>
  <c r="K1385" i="1"/>
  <c r="G1386" i="1"/>
  <c r="L1385" i="1"/>
  <c r="O1385" i="1" s="1"/>
  <c r="F1386" i="1" s="1"/>
  <c r="M1386" i="1" l="1"/>
  <c r="H1386" i="1"/>
  <c r="J1386" i="1" s="1"/>
  <c r="K1386" i="1"/>
  <c r="G1387" i="1"/>
  <c r="L1386" i="1"/>
  <c r="O1386" i="1" s="1"/>
  <c r="F1387" i="1" s="1"/>
  <c r="M1387" i="1" l="1"/>
  <c r="H1387" i="1"/>
  <c r="J1387" i="1" s="1"/>
  <c r="P1387" i="1" s="1"/>
  <c r="P1386" i="1"/>
  <c r="K1387" i="1"/>
  <c r="G1388" i="1"/>
  <c r="L1387" i="1"/>
  <c r="O1387" i="1" s="1"/>
  <c r="F1388" i="1" s="1"/>
  <c r="M1388" i="1" l="1"/>
  <c r="H1388" i="1"/>
  <c r="J1388" i="1" s="1"/>
  <c r="K1388" i="1"/>
  <c r="G1389" i="1"/>
  <c r="L1388" i="1"/>
  <c r="O1388" i="1" s="1"/>
  <c r="F1389" i="1" s="1"/>
  <c r="M1389" i="1" l="1"/>
  <c r="H1389" i="1"/>
  <c r="J1389" i="1" s="1"/>
  <c r="P1389" i="1" s="1"/>
  <c r="P1388" i="1"/>
  <c r="K1389" i="1"/>
  <c r="G1390" i="1"/>
  <c r="L1389" i="1"/>
  <c r="O1389" i="1" s="1"/>
  <c r="F1390" i="1" s="1"/>
  <c r="M1390" i="1" l="1"/>
  <c r="H1390" i="1"/>
  <c r="J1390" i="1" s="1"/>
  <c r="K1390" i="1"/>
  <c r="G1391" i="1"/>
  <c r="L1390" i="1"/>
  <c r="O1390" i="1" s="1"/>
  <c r="F1391" i="1" s="1"/>
  <c r="M1391" i="1" l="1"/>
  <c r="H1391" i="1"/>
  <c r="J1391" i="1" s="1"/>
  <c r="P1391" i="1" s="1"/>
  <c r="P1390" i="1"/>
  <c r="K1391" i="1"/>
  <c r="G1392" i="1"/>
  <c r="L1391" i="1"/>
  <c r="O1391" i="1" s="1"/>
  <c r="F1392" i="1" s="1"/>
  <c r="M1392" i="1" l="1"/>
  <c r="H1392" i="1"/>
  <c r="J1392" i="1" s="1"/>
  <c r="K1392" i="1"/>
  <c r="G1393" i="1"/>
  <c r="L1392" i="1"/>
  <c r="O1392" i="1" s="1"/>
  <c r="F1393" i="1" s="1"/>
  <c r="M1393" i="1" l="1"/>
  <c r="H1393" i="1"/>
  <c r="J1393" i="1" s="1"/>
  <c r="P1393" i="1" s="1"/>
  <c r="P1392" i="1"/>
  <c r="K1393" i="1"/>
  <c r="G1394" i="1"/>
  <c r="L1393" i="1"/>
  <c r="O1393" i="1" s="1"/>
  <c r="F1394" i="1" s="1"/>
  <c r="M1394" i="1" l="1"/>
  <c r="H1394" i="1"/>
  <c r="J1394" i="1" s="1"/>
  <c r="K1394" i="1"/>
  <c r="G1395" i="1"/>
  <c r="L1394" i="1"/>
  <c r="O1394" i="1" s="1"/>
  <c r="F1395" i="1" s="1"/>
  <c r="M1395" i="1" l="1"/>
  <c r="H1395" i="1"/>
  <c r="J1395" i="1" s="1"/>
  <c r="P1395" i="1" s="1"/>
  <c r="P1394" i="1"/>
  <c r="K1395" i="1"/>
  <c r="G1396" i="1"/>
  <c r="L1395" i="1"/>
  <c r="O1395" i="1" s="1"/>
  <c r="F1396" i="1" s="1"/>
  <c r="M1396" i="1" l="1"/>
  <c r="H1396" i="1"/>
  <c r="J1396" i="1" s="1"/>
  <c r="K1396" i="1"/>
  <c r="G1397" i="1"/>
  <c r="L1396" i="1"/>
  <c r="O1396" i="1" s="1"/>
  <c r="F1397" i="1" s="1"/>
  <c r="M1397" i="1" l="1"/>
  <c r="H1397" i="1"/>
  <c r="J1397" i="1" s="1"/>
  <c r="P1397" i="1" s="1"/>
  <c r="P1396" i="1"/>
  <c r="K1397" i="1"/>
  <c r="G1398" i="1"/>
  <c r="L1397" i="1"/>
  <c r="O1397" i="1" s="1"/>
  <c r="F1398" i="1" s="1"/>
  <c r="M1398" i="1" l="1"/>
  <c r="H1398" i="1"/>
  <c r="J1398" i="1" s="1"/>
  <c r="K1398" i="1"/>
  <c r="G1399" i="1"/>
  <c r="L1398" i="1"/>
  <c r="O1398" i="1" s="1"/>
  <c r="F1399" i="1" s="1"/>
  <c r="M1399" i="1" l="1"/>
  <c r="H1399" i="1"/>
  <c r="J1399" i="1" s="1"/>
  <c r="P1399" i="1" s="1"/>
  <c r="P1398" i="1"/>
  <c r="K1399" i="1"/>
  <c r="G1400" i="1"/>
  <c r="L1399" i="1"/>
  <c r="O1399" i="1" s="1"/>
  <c r="F1400" i="1" s="1"/>
  <c r="M1400" i="1" l="1"/>
  <c r="H1400" i="1"/>
  <c r="J1400" i="1" s="1"/>
  <c r="K1400" i="1"/>
  <c r="G1401" i="1"/>
  <c r="L1400" i="1"/>
  <c r="O1400" i="1" s="1"/>
  <c r="F1401" i="1" s="1"/>
  <c r="M1401" i="1" l="1"/>
  <c r="H1401" i="1"/>
  <c r="J1401" i="1" s="1"/>
  <c r="P1401" i="1" s="1"/>
  <c r="P1400" i="1"/>
  <c r="K1401" i="1"/>
  <c r="G1402" i="1"/>
  <c r="L1401" i="1"/>
  <c r="O1401" i="1" s="1"/>
  <c r="F1402" i="1" s="1"/>
  <c r="M1402" i="1" l="1"/>
  <c r="H1402" i="1"/>
  <c r="J1402" i="1" s="1"/>
  <c r="K1402" i="1"/>
  <c r="G1403" i="1"/>
  <c r="L1402" i="1"/>
  <c r="O1402" i="1" s="1"/>
  <c r="F1403" i="1" s="1"/>
  <c r="M1403" i="1" l="1"/>
  <c r="H1403" i="1"/>
  <c r="J1403" i="1" s="1"/>
  <c r="K1403" i="1"/>
  <c r="G1404" i="1"/>
  <c r="L1403" i="1"/>
  <c r="O1403" i="1" s="1"/>
  <c r="F1404" i="1" s="1"/>
  <c r="P1402" i="1"/>
  <c r="M1404" i="1" l="1"/>
  <c r="H1404" i="1"/>
  <c r="J1404" i="1" s="1"/>
  <c r="P1404" i="1" s="1"/>
  <c r="P1403" i="1"/>
  <c r="K1404" i="1"/>
  <c r="G1405" i="1"/>
  <c r="L1404" i="1"/>
  <c r="O1404" i="1" s="1"/>
  <c r="F1405" i="1" s="1"/>
  <c r="M1405" i="1" l="1"/>
  <c r="H1405" i="1"/>
  <c r="J1405" i="1" s="1"/>
  <c r="K1405" i="1"/>
  <c r="G1406" i="1"/>
  <c r="L1405" i="1"/>
  <c r="O1405" i="1" s="1"/>
  <c r="F1406" i="1" s="1"/>
  <c r="M1406" i="1" l="1"/>
  <c r="H1406" i="1"/>
  <c r="J1406" i="1" s="1"/>
  <c r="P1406" i="1" s="1"/>
  <c r="P1405" i="1"/>
  <c r="K1406" i="1"/>
  <c r="G1407" i="1"/>
  <c r="L1406" i="1"/>
  <c r="O1406" i="1" s="1"/>
  <c r="F1407" i="1" s="1"/>
  <c r="M1407" i="1" l="1"/>
  <c r="H1407" i="1"/>
  <c r="J1407" i="1" s="1"/>
  <c r="K1407" i="1"/>
  <c r="G1408" i="1"/>
  <c r="L1407" i="1"/>
  <c r="O1407" i="1" s="1"/>
  <c r="F1408" i="1" s="1"/>
  <c r="M1408" i="1" l="1"/>
  <c r="H1408" i="1"/>
  <c r="J1408" i="1" s="1"/>
  <c r="P1408" i="1" s="1"/>
  <c r="P1407" i="1"/>
  <c r="K1408" i="1"/>
  <c r="G1409" i="1"/>
  <c r="L1408" i="1"/>
  <c r="O1408" i="1" s="1"/>
  <c r="F1409" i="1" s="1"/>
  <c r="M1409" i="1" l="1"/>
  <c r="H1409" i="1"/>
  <c r="J1409" i="1" s="1"/>
  <c r="K1409" i="1"/>
  <c r="G1410" i="1"/>
  <c r="L1409" i="1"/>
  <c r="O1409" i="1" s="1"/>
  <c r="F1410" i="1" s="1"/>
  <c r="M1410" i="1" l="1"/>
  <c r="H1410" i="1"/>
  <c r="J1410" i="1" s="1"/>
  <c r="P1410" i="1" s="1"/>
  <c r="P1409" i="1"/>
  <c r="K1410" i="1"/>
  <c r="G1411" i="1"/>
  <c r="L1410" i="1"/>
  <c r="O1410" i="1" s="1"/>
  <c r="F1411" i="1" s="1"/>
  <c r="M1411" i="1" l="1"/>
  <c r="H1411" i="1"/>
  <c r="J1411" i="1" s="1"/>
  <c r="K1411" i="1"/>
  <c r="G1412" i="1"/>
  <c r="L1411" i="1"/>
  <c r="O1411" i="1" s="1"/>
  <c r="F1412" i="1" s="1"/>
  <c r="M1412" i="1" l="1"/>
  <c r="H1412" i="1"/>
  <c r="J1412" i="1" s="1"/>
  <c r="P1412" i="1" s="1"/>
  <c r="P1411" i="1"/>
  <c r="K1412" i="1"/>
  <c r="G1413" i="1"/>
  <c r="L1412" i="1"/>
  <c r="O1412" i="1" s="1"/>
  <c r="F1413" i="1" s="1"/>
  <c r="M1413" i="1" l="1"/>
  <c r="H1413" i="1"/>
  <c r="J1413" i="1" s="1"/>
  <c r="K1413" i="1"/>
  <c r="G1414" i="1"/>
  <c r="L1413" i="1"/>
  <c r="O1413" i="1" s="1"/>
  <c r="F1414" i="1" s="1"/>
  <c r="M1414" i="1" l="1"/>
  <c r="H1414" i="1"/>
  <c r="J1414" i="1" s="1"/>
  <c r="P1414" i="1" s="1"/>
  <c r="P1413" i="1"/>
  <c r="K1414" i="1"/>
  <c r="G1415" i="1"/>
  <c r="L1414" i="1"/>
  <c r="O1414" i="1" s="1"/>
  <c r="F1415" i="1" s="1"/>
  <c r="M1415" i="1" l="1"/>
  <c r="H1415" i="1"/>
  <c r="J1415" i="1" s="1"/>
  <c r="K1415" i="1"/>
  <c r="G1416" i="1"/>
  <c r="L1415" i="1"/>
  <c r="O1415" i="1" s="1"/>
  <c r="F1416" i="1" s="1"/>
  <c r="M1416" i="1" l="1"/>
  <c r="H1416" i="1"/>
  <c r="J1416" i="1" s="1"/>
  <c r="P1416" i="1" s="1"/>
  <c r="P1415" i="1"/>
  <c r="K1416" i="1"/>
  <c r="G1417" i="1"/>
  <c r="L1416" i="1"/>
  <c r="O1416" i="1" s="1"/>
  <c r="F1417" i="1" s="1"/>
  <c r="M1417" i="1" l="1"/>
  <c r="H1417" i="1"/>
  <c r="J1417" i="1" s="1"/>
  <c r="K1417" i="1"/>
  <c r="G1418" i="1"/>
  <c r="L1417" i="1"/>
  <c r="O1417" i="1" s="1"/>
  <c r="F1418" i="1" s="1"/>
  <c r="M1418" i="1" l="1"/>
  <c r="H1418" i="1"/>
  <c r="J1418" i="1" s="1"/>
  <c r="P1418" i="1" s="1"/>
  <c r="P1417" i="1"/>
  <c r="K1418" i="1"/>
  <c r="G1419" i="1"/>
  <c r="L1418" i="1"/>
  <c r="O1418" i="1" s="1"/>
  <c r="F1419" i="1" s="1"/>
  <c r="M1419" i="1" l="1"/>
  <c r="H1419" i="1"/>
  <c r="J1419" i="1" s="1"/>
  <c r="K1419" i="1"/>
  <c r="G1420" i="1"/>
  <c r="L1419" i="1"/>
  <c r="O1419" i="1" s="1"/>
  <c r="F1420" i="1" s="1"/>
  <c r="M1420" i="1" l="1"/>
  <c r="H1420" i="1"/>
  <c r="J1420" i="1" s="1"/>
  <c r="P1420" i="1" s="1"/>
  <c r="P1419" i="1"/>
  <c r="K1420" i="1"/>
  <c r="G1421" i="1"/>
  <c r="L1420" i="1"/>
  <c r="O1420" i="1" s="1"/>
  <c r="F1421" i="1" s="1"/>
  <c r="M1421" i="1" l="1"/>
  <c r="H1421" i="1"/>
  <c r="J1421" i="1" s="1"/>
  <c r="K1421" i="1"/>
  <c r="G1422" i="1"/>
  <c r="L1421" i="1"/>
  <c r="O1421" i="1" s="1"/>
  <c r="F1422" i="1" s="1"/>
  <c r="M1422" i="1" l="1"/>
  <c r="H1422" i="1"/>
  <c r="J1422" i="1" s="1"/>
  <c r="P1421" i="1"/>
  <c r="K1422" i="1"/>
  <c r="G1423" i="1"/>
  <c r="L1422" i="1"/>
  <c r="O1422" i="1" s="1"/>
  <c r="F1423" i="1" s="1"/>
  <c r="M1423" i="1" l="1"/>
  <c r="H1423" i="1"/>
  <c r="J1423" i="1" s="1"/>
  <c r="P1423" i="1" s="1"/>
  <c r="P1422" i="1"/>
  <c r="K1423" i="1"/>
  <c r="G1424" i="1"/>
  <c r="L1423" i="1"/>
  <c r="O1423" i="1" s="1"/>
  <c r="F1424" i="1" s="1"/>
  <c r="M1424" i="1" l="1"/>
  <c r="H1424" i="1"/>
  <c r="J1424" i="1" s="1"/>
  <c r="K1424" i="1"/>
  <c r="G1425" i="1"/>
  <c r="L1424" i="1"/>
  <c r="O1424" i="1" s="1"/>
  <c r="F1425" i="1" s="1"/>
  <c r="M1425" i="1" l="1"/>
  <c r="H1425" i="1"/>
  <c r="J1425" i="1" s="1"/>
  <c r="P1425" i="1" s="1"/>
  <c r="P1424" i="1"/>
  <c r="K1425" i="1"/>
  <c r="G1426" i="1"/>
  <c r="L1425" i="1"/>
  <c r="O1425" i="1" s="1"/>
  <c r="F1426" i="1" s="1"/>
  <c r="M1426" i="1" l="1"/>
  <c r="H1426" i="1"/>
  <c r="J1426" i="1" s="1"/>
  <c r="K1426" i="1"/>
  <c r="G1427" i="1"/>
  <c r="L1426" i="1"/>
  <c r="O1426" i="1" s="1"/>
  <c r="F1427" i="1" s="1"/>
  <c r="M1427" i="1" l="1"/>
  <c r="H1427" i="1"/>
  <c r="J1427" i="1" s="1"/>
  <c r="P1427" i="1" s="1"/>
  <c r="P1426" i="1"/>
  <c r="K1427" i="1"/>
  <c r="G1428" i="1"/>
  <c r="L1427" i="1"/>
  <c r="O1427" i="1" s="1"/>
  <c r="F1428" i="1" s="1"/>
  <c r="M1428" i="1" l="1"/>
  <c r="H1428" i="1"/>
  <c r="J1428" i="1" s="1"/>
  <c r="K1428" i="1"/>
  <c r="G1429" i="1"/>
  <c r="L1428" i="1"/>
  <c r="O1428" i="1" s="1"/>
  <c r="F1429" i="1" s="1"/>
  <c r="M1429" i="1" l="1"/>
  <c r="H1429" i="1"/>
  <c r="J1429" i="1" s="1"/>
  <c r="P1429" i="1" s="1"/>
  <c r="P1428" i="1"/>
  <c r="K1429" i="1"/>
  <c r="G1430" i="1"/>
  <c r="L1429" i="1"/>
  <c r="O1429" i="1" s="1"/>
  <c r="F1430" i="1" s="1"/>
  <c r="M1430" i="1" l="1"/>
  <c r="H1430" i="1"/>
  <c r="J1430" i="1" s="1"/>
  <c r="K1430" i="1"/>
  <c r="G1431" i="1"/>
  <c r="L1430" i="1"/>
  <c r="O1430" i="1" s="1"/>
  <c r="F1431" i="1" s="1"/>
  <c r="M1431" i="1" l="1"/>
  <c r="H1431" i="1"/>
  <c r="J1431" i="1" s="1"/>
  <c r="P1431" i="1" s="1"/>
  <c r="P1430" i="1"/>
  <c r="K1431" i="1"/>
  <c r="G1432" i="1"/>
  <c r="L1431" i="1"/>
  <c r="O1431" i="1" s="1"/>
  <c r="F1432" i="1" s="1"/>
  <c r="M1432" i="1" l="1"/>
  <c r="H1432" i="1"/>
  <c r="J1432" i="1" s="1"/>
  <c r="K1432" i="1"/>
  <c r="G1433" i="1"/>
  <c r="L1432" i="1"/>
  <c r="O1432" i="1" s="1"/>
  <c r="F1433" i="1" s="1"/>
  <c r="M1433" i="1" l="1"/>
  <c r="H1433" i="1"/>
  <c r="J1433" i="1" s="1"/>
  <c r="P1433" i="1" s="1"/>
  <c r="P1432" i="1"/>
  <c r="K1433" i="1"/>
  <c r="G1434" i="1"/>
  <c r="L1433" i="1"/>
  <c r="O1433" i="1" s="1"/>
  <c r="F1434" i="1" s="1"/>
  <c r="M1434" i="1" l="1"/>
  <c r="H1434" i="1"/>
  <c r="J1434" i="1" s="1"/>
  <c r="K1434" i="1"/>
  <c r="G1435" i="1"/>
  <c r="L1434" i="1"/>
  <c r="O1434" i="1" s="1"/>
  <c r="F1435" i="1" s="1"/>
  <c r="M1435" i="1" l="1"/>
  <c r="H1435" i="1"/>
  <c r="J1435" i="1" s="1"/>
  <c r="P1435" i="1" s="1"/>
  <c r="P1434" i="1"/>
  <c r="K1435" i="1"/>
  <c r="G1436" i="1"/>
  <c r="L1435" i="1"/>
  <c r="O1435" i="1" s="1"/>
  <c r="F1436" i="1" s="1"/>
  <c r="M1436" i="1" l="1"/>
  <c r="H1436" i="1"/>
  <c r="J1436" i="1" s="1"/>
  <c r="P1436" i="1" s="1"/>
  <c r="K1436" i="1"/>
  <c r="G1437" i="1"/>
  <c r="L1436" i="1"/>
  <c r="O1436" i="1" s="1"/>
  <c r="F1437" i="1" s="1"/>
  <c r="M1437" i="1" l="1"/>
  <c r="H1437" i="1"/>
  <c r="J1437" i="1" s="1"/>
  <c r="K1437" i="1"/>
  <c r="G1438" i="1"/>
  <c r="L1437" i="1"/>
  <c r="O1437" i="1" s="1"/>
  <c r="F1438" i="1" s="1"/>
  <c r="M1438" i="1" l="1"/>
  <c r="H1438" i="1"/>
  <c r="J1438" i="1" s="1"/>
  <c r="P1438" i="1" s="1"/>
  <c r="P1437" i="1"/>
  <c r="K1438" i="1"/>
  <c r="G1439" i="1"/>
  <c r="L1438" i="1"/>
  <c r="O1438" i="1" s="1"/>
  <c r="F1439" i="1" s="1"/>
  <c r="M1439" i="1" l="1"/>
  <c r="H1439" i="1"/>
  <c r="J1439" i="1" s="1"/>
  <c r="K1439" i="1"/>
  <c r="G1440" i="1"/>
  <c r="L1439" i="1"/>
  <c r="O1439" i="1" s="1"/>
  <c r="F1440" i="1" s="1"/>
  <c r="M1440" i="1" l="1"/>
  <c r="H1440" i="1"/>
  <c r="J1440" i="1" s="1"/>
  <c r="P1440" i="1" s="1"/>
  <c r="P1439" i="1"/>
  <c r="K1440" i="1"/>
  <c r="G1441" i="1"/>
  <c r="L1440" i="1"/>
  <c r="O1440" i="1" s="1"/>
  <c r="F1441" i="1" s="1"/>
  <c r="M1441" i="1" l="1"/>
  <c r="H1441" i="1"/>
  <c r="J1441" i="1" s="1"/>
  <c r="K1441" i="1"/>
  <c r="G1442" i="1"/>
  <c r="L1441" i="1"/>
  <c r="O1441" i="1" s="1"/>
  <c r="F1442" i="1" s="1"/>
  <c r="M1442" i="1" l="1"/>
  <c r="H1442" i="1"/>
  <c r="J1442" i="1" s="1"/>
  <c r="P1442" i="1" s="1"/>
  <c r="P1441" i="1"/>
  <c r="K1442" i="1"/>
  <c r="G1443" i="1"/>
  <c r="L1442" i="1"/>
  <c r="O1442" i="1" s="1"/>
  <c r="F1443" i="1" s="1"/>
  <c r="M1443" i="1" l="1"/>
  <c r="H1443" i="1"/>
  <c r="J1443" i="1" s="1"/>
  <c r="K1443" i="1"/>
  <c r="G1444" i="1"/>
  <c r="L1443" i="1"/>
  <c r="O1443" i="1" s="1"/>
  <c r="F1444" i="1" s="1"/>
  <c r="M1444" i="1" l="1"/>
  <c r="H1444" i="1"/>
  <c r="J1444" i="1" s="1"/>
  <c r="P1444" i="1" s="1"/>
  <c r="P1443" i="1"/>
  <c r="K1444" i="1"/>
  <c r="G1445" i="1"/>
  <c r="L1444" i="1"/>
  <c r="O1444" i="1" s="1"/>
  <c r="F1445" i="1" s="1"/>
  <c r="M1445" i="1" l="1"/>
  <c r="H1445" i="1"/>
  <c r="J1445" i="1" s="1"/>
  <c r="K1445" i="1"/>
  <c r="G1446" i="1"/>
  <c r="L1445" i="1"/>
  <c r="O1445" i="1" s="1"/>
  <c r="F1446" i="1" s="1"/>
  <c r="M1446" i="1" l="1"/>
  <c r="H1446" i="1"/>
  <c r="J1446" i="1" s="1"/>
  <c r="P1446" i="1" s="1"/>
  <c r="P1445" i="1"/>
  <c r="K1446" i="1"/>
  <c r="G1447" i="1"/>
  <c r="L1446" i="1"/>
  <c r="O1446" i="1" s="1"/>
  <c r="F1447" i="1" s="1"/>
  <c r="M1447" i="1" l="1"/>
  <c r="H1447" i="1"/>
  <c r="J1447" i="1" s="1"/>
  <c r="K1447" i="1"/>
  <c r="G1448" i="1"/>
  <c r="L1447" i="1"/>
  <c r="O1447" i="1" s="1"/>
  <c r="F1448" i="1" s="1"/>
  <c r="M1448" i="1" l="1"/>
  <c r="H1448" i="1"/>
  <c r="J1448" i="1" s="1"/>
  <c r="P1448" i="1" s="1"/>
  <c r="P1447" i="1"/>
  <c r="K1448" i="1"/>
  <c r="G1449" i="1"/>
  <c r="L1448" i="1"/>
  <c r="O1448" i="1" s="1"/>
  <c r="F1449" i="1" s="1"/>
  <c r="M1449" i="1" l="1"/>
  <c r="H1449" i="1"/>
  <c r="J1449" i="1" s="1"/>
  <c r="K1449" i="1"/>
  <c r="G1450" i="1"/>
  <c r="L1449" i="1"/>
  <c r="O1449" i="1" s="1"/>
  <c r="F1450" i="1" s="1"/>
  <c r="H1450" i="1" l="1"/>
  <c r="J1450" i="1" s="1"/>
  <c r="P1450" i="1" s="1"/>
  <c r="M1450" i="1"/>
  <c r="P1449" i="1"/>
  <c r="K1450" i="1"/>
  <c r="G1451" i="1"/>
  <c r="L1450" i="1"/>
  <c r="O1450" i="1" s="1"/>
  <c r="F1451" i="1" s="1"/>
  <c r="M1451" i="1" l="1"/>
  <c r="H1451" i="1"/>
  <c r="J1451" i="1" s="1"/>
  <c r="K1451" i="1"/>
  <c r="G1452" i="1"/>
  <c r="L1451" i="1"/>
  <c r="O1451" i="1" s="1"/>
  <c r="F1452" i="1" s="1"/>
  <c r="H1452" i="1" l="1"/>
  <c r="J1452" i="1" s="1"/>
  <c r="P1452" i="1" s="1"/>
  <c r="M1452" i="1"/>
  <c r="P1451" i="1"/>
  <c r="K1452" i="1"/>
  <c r="G1453" i="1"/>
  <c r="L1452" i="1"/>
  <c r="O1452" i="1" s="1"/>
  <c r="F1453" i="1" s="1"/>
  <c r="M1453" i="1" l="1"/>
  <c r="H1453" i="1"/>
  <c r="J1453" i="1" s="1"/>
  <c r="K1453" i="1"/>
  <c r="G1454" i="1"/>
  <c r="L1453" i="1"/>
  <c r="O1453" i="1" s="1"/>
  <c r="F1454" i="1" s="1"/>
  <c r="H1454" i="1" l="1"/>
  <c r="J1454" i="1" s="1"/>
  <c r="P1454" i="1" s="1"/>
  <c r="M1454" i="1"/>
  <c r="P1453" i="1"/>
  <c r="K1454" i="1"/>
  <c r="G1455" i="1"/>
  <c r="L1454" i="1"/>
  <c r="O1454" i="1" s="1"/>
  <c r="F1455" i="1" s="1"/>
  <c r="M1455" i="1" l="1"/>
  <c r="H1455" i="1"/>
  <c r="J1455" i="1" s="1"/>
  <c r="K1455" i="1"/>
  <c r="G1456" i="1"/>
  <c r="L1455" i="1"/>
  <c r="O1455" i="1" s="1"/>
  <c r="F1456" i="1" s="1"/>
  <c r="H1456" i="1" l="1"/>
  <c r="J1456" i="1" s="1"/>
  <c r="P1456" i="1" s="1"/>
  <c r="M1456" i="1"/>
  <c r="P1455" i="1"/>
  <c r="K1456" i="1"/>
  <c r="G1457" i="1"/>
  <c r="L1456" i="1"/>
  <c r="O1456" i="1" s="1"/>
  <c r="F1457" i="1" s="1"/>
  <c r="M1457" i="1" l="1"/>
  <c r="H1457" i="1"/>
  <c r="J1457" i="1" s="1"/>
  <c r="P1457" i="1" s="1"/>
  <c r="K1457" i="1"/>
  <c r="G1458" i="1"/>
  <c r="L1457" i="1"/>
  <c r="O1457" i="1" s="1"/>
  <c r="F1458" i="1" s="1"/>
  <c r="H1458" i="1" l="1"/>
  <c r="J1458" i="1" s="1"/>
  <c r="M1458" i="1"/>
  <c r="K1458" i="1"/>
  <c r="G1459" i="1"/>
  <c r="L1458" i="1"/>
  <c r="O1458" i="1" s="1"/>
  <c r="F1459" i="1" s="1"/>
  <c r="M1459" i="1" l="1"/>
  <c r="H1459" i="1"/>
  <c r="J1459" i="1" s="1"/>
  <c r="P1459" i="1" s="1"/>
  <c r="P1458" i="1"/>
  <c r="K1459" i="1"/>
  <c r="G1460" i="1"/>
  <c r="L1459" i="1"/>
  <c r="O1459" i="1" s="1"/>
  <c r="F1460" i="1" s="1"/>
  <c r="H1460" i="1" l="1"/>
  <c r="J1460" i="1" s="1"/>
  <c r="M1460" i="1"/>
  <c r="K1460" i="1"/>
  <c r="G1461" i="1"/>
  <c r="L1460" i="1"/>
  <c r="O1460" i="1" s="1"/>
  <c r="F1461" i="1" s="1"/>
  <c r="M1461" i="1" l="1"/>
  <c r="H1461" i="1"/>
  <c r="J1461" i="1" s="1"/>
  <c r="P1461" i="1" s="1"/>
  <c r="P1460" i="1"/>
  <c r="K1461" i="1"/>
  <c r="G1462" i="1"/>
  <c r="L1461" i="1"/>
  <c r="O1461" i="1" s="1"/>
  <c r="F1462" i="1" s="1"/>
  <c r="H1462" i="1" l="1"/>
  <c r="J1462" i="1" s="1"/>
  <c r="M1462" i="1"/>
  <c r="K1462" i="1"/>
  <c r="G1463" i="1"/>
  <c r="L1462" i="1"/>
  <c r="O1462" i="1" s="1"/>
  <c r="F1463" i="1" s="1"/>
  <c r="M1463" i="1" l="1"/>
  <c r="H1463" i="1"/>
  <c r="J1463" i="1" s="1"/>
  <c r="P1463" i="1" s="1"/>
  <c r="P1462" i="1"/>
  <c r="K1463" i="1"/>
  <c r="G1464" i="1"/>
  <c r="L1463" i="1"/>
  <c r="O1463" i="1" s="1"/>
  <c r="F1464" i="1" s="1"/>
  <c r="H1464" i="1" l="1"/>
  <c r="J1464" i="1" s="1"/>
  <c r="M1464" i="1"/>
  <c r="K1464" i="1"/>
  <c r="G1465" i="1"/>
  <c r="L1464" i="1"/>
  <c r="O1464" i="1" s="1"/>
  <c r="F1465" i="1" s="1"/>
  <c r="M1465" i="1" l="1"/>
  <c r="H1465" i="1"/>
  <c r="J1465" i="1" s="1"/>
  <c r="P1465" i="1" s="1"/>
  <c r="P1464" i="1"/>
  <c r="K1465" i="1"/>
  <c r="G1466" i="1"/>
  <c r="L1465" i="1"/>
  <c r="O1465" i="1" s="1"/>
  <c r="F1466" i="1" s="1"/>
  <c r="H1466" i="1" l="1"/>
  <c r="J1466" i="1" s="1"/>
  <c r="M1466" i="1"/>
  <c r="K1466" i="1"/>
  <c r="G1467" i="1"/>
  <c r="L1466" i="1"/>
  <c r="O1466" i="1" s="1"/>
  <c r="F1467" i="1" s="1"/>
  <c r="M1467" i="1" l="1"/>
  <c r="H1467" i="1"/>
  <c r="J1467" i="1" s="1"/>
  <c r="P1467" i="1" s="1"/>
  <c r="P1466" i="1"/>
  <c r="K1467" i="1"/>
  <c r="G1468" i="1"/>
  <c r="L1467" i="1"/>
  <c r="O1467" i="1" s="1"/>
  <c r="F1468" i="1" s="1"/>
  <c r="H1468" i="1" l="1"/>
  <c r="J1468" i="1" s="1"/>
  <c r="M1468" i="1"/>
  <c r="K1468" i="1"/>
  <c r="G1469" i="1"/>
  <c r="L1468" i="1"/>
  <c r="O1468" i="1" s="1"/>
  <c r="F1469" i="1" s="1"/>
  <c r="M1469" i="1" l="1"/>
  <c r="H1469" i="1"/>
  <c r="J1469" i="1" s="1"/>
  <c r="P1469" i="1" s="1"/>
  <c r="P1468" i="1"/>
  <c r="K1469" i="1"/>
  <c r="G1470" i="1"/>
  <c r="L1469" i="1"/>
  <c r="O1469" i="1" s="1"/>
  <c r="F1470" i="1" s="1"/>
  <c r="H1470" i="1" l="1"/>
  <c r="J1470" i="1" s="1"/>
  <c r="M1470" i="1"/>
  <c r="K1470" i="1"/>
  <c r="G1471" i="1"/>
  <c r="L1470" i="1"/>
  <c r="O1470" i="1" s="1"/>
  <c r="F1471" i="1" s="1"/>
  <c r="M1471" i="1" l="1"/>
  <c r="H1471" i="1"/>
  <c r="J1471" i="1" s="1"/>
  <c r="P1471" i="1" s="1"/>
  <c r="P1470" i="1"/>
  <c r="K1471" i="1"/>
  <c r="G1472" i="1"/>
  <c r="L1471" i="1"/>
  <c r="O1471" i="1" s="1"/>
  <c r="F1472" i="1" s="1"/>
  <c r="H1472" i="1" l="1"/>
  <c r="J1472" i="1" s="1"/>
  <c r="M1472" i="1"/>
  <c r="K1472" i="1"/>
  <c r="G1473" i="1"/>
  <c r="L1472" i="1"/>
  <c r="O1472" i="1" s="1"/>
  <c r="F1473" i="1" s="1"/>
  <c r="M1473" i="1" l="1"/>
  <c r="H1473" i="1"/>
  <c r="J1473" i="1" s="1"/>
  <c r="P1473" i="1" s="1"/>
  <c r="P1472" i="1"/>
  <c r="K1473" i="1"/>
  <c r="G1474" i="1"/>
  <c r="L1473" i="1"/>
  <c r="O1473" i="1" s="1"/>
  <c r="F1474" i="1" s="1"/>
  <c r="H1474" i="1" l="1"/>
  <c r="J1474" i="1" s="1"/>
  <c r="M1474" i="1"/>
  <c r="K1474" i="1"/>
  <c r="G1475" i="1"/>
  <c r="L1474" i="1"/>
  <c r="O1474" i="1" s="1"/>
  <c r="F1475" i="1" s="1"/>
  <c r="M1475" i="1" l="1"/>
  <c r="H1475" i="1"/>
  <c r="J1475" i="1" s="1"/>
  <c r="P1475" i="1" s="1"/>
  <c r="P1474" i="1"/>
  <c r="K1475" i="1"/>
  <c r="G1476" i="1"/>
  <c r="L1475" i="1"/>
  <c r="O1475" i="1" s="1"/>
  <c r="F1476" i="1" s="1"/>
  <c r="H1476" i="1" l="1"/>
  <c r="J1476" i="1" s="1"/>
  <c r="M1476" i="1"/>
  <c r="K1476" i="1"/>
  <c r="G1477" i="1"/>
  <c r="L1476" i="1"/>
  <c r="O1476" i="1" s="1"/>
  <c r="F1477" i="1" s="1"/>
  <c r="M1477" i="1" l="1"/>
  <c r="H1477" i="1"/>
  <c r="J1477" i="1" s="1"/>
  <c r="P1477" i="1" s="1"/>
  <c r="P1476" i="1"/>
  <c r="K1477" i="1"/>
  <c r="G1478" i="1"/>
  <c r="L1477" i="1"/>
  <c r="O1477" i="1" s="1"/>
  <c r="F1478" i="1" s="1"/>
  <c r="H1478" i="1" l="1"/>
  <c r="J1478" i="1" s="1"/>
  <c r="M1478" i="1"/>
  <c r="K1478" i="1"/>
  <c r="G1479" i="1"/>
  <c r="L1478" i="1"/>
  <c r="O1478" i="1" s="1"/>
  <c r="F1479" i="1" s="1"/>
  <c r="M1479" i="1" l="1"/>
  <c r="H1479" i="1"/>
  <c r="J1479" i="1" s="1"/>
  <c r="P1479" i="1" s="1"/>
  <c r="P1478" i="1"/>
  <c r="K1479" i="1"/>
  <c r="G1480" i="1"/>
  <c r="L1479" i="1"/>
  <c r="O1479" i="1" s="1"/>
  <c r="F1480" i="1" s="1"/>
  <c r="H1480" i="1" l="1"/>
  <c r="J1480" i="1" s="1"/>
  <c r="M1480" i="1"/>
  <c r="K1480" i="1"/>
  <c r="G1481" i="1"/>
  <c r="L1480" i="1"/>
  <c r="O1480" i="1" s="1"/>
  <c r="F1481" i="1" s="1"/>
  <c r="M1481" i="1" l="1"/>
  <c r="H1481" i="1"/>
  <c r="J1481" i="1" s="1"/>
  <c r="P1481" i="1" s="1"/>
  <c r="P1480" i="1"/>
  <c r="K1481" i="1"/>
  <c r="G1482" i="1"/>
  <c r="L1481" i="1"/>
  <c r="O1481" i="1" s="1"/>
  <c r="F1482" i="1" s="1"/>
  <c r="H1482" i="1" l="1"/>
  <c r="J1482" i="1" s="1"/>
  <c r="M1482" i="1"/>
  <c r="K1482" i="1"/>
  <c r="G1483" i="1"/>
  <c r="L1482" i="1"/>
  <c r="O1482" i="1" s="1"/>
  <c r="F1483" i="1" s="1"/>
  <c r="M1483" i="1" l="1"/>
  <c r="H1483" i="1"/>
  <c r="J1483" i="1" s="1"/>
  <c r="P1483" i="1" s="1"/>
  <c r="P1482" i="1"/>
  <c r="K1483" i="1"/>
  <c r="G1484" i="1"/>
  <c r="L1483" i="1"/>
  <c r="O1483" i="1" s="1"/>
  <c r="F1484" i="1" s="1"/>
  <c r="H1484" i="1" l="1"/>
  <c r="J1484" i="1" s="1"/>
  <c r="M1484" i="1"/>
  <c r="K1484" i="1"/>
  <c r="G1485" i="1"/>
  <c r="L1484" i="1"/>
  <c r="O1484" i="1" s="1"/>
  <c r="F1485" i="1" s="1"/>
  <c r="M1485" i="1" l="1"/>
  <c r="H1485" i="1"/>
  <c r="J1485" i="1" s="1"/>
  <c r="P1485" i="1" s="1"/>
  <c r="P1484" i="1"/>
  <c r="K1485" i="1"/>
  <c r="G1486" i="1"/>
  <c r="L1485" i="1"/>
  <c r="O1485" i="1" s="1"/>
  <c r="F1486" i="1" s="1"/>
  <c r="H1486" i="1" l="1"/>
  <c r="J1486" i="1" s="1"/>
  <c r="M1486" i="1"/>
  <c r="K1486" i="1"/>
  <c r="G1487" i="1"/>
  <c r="L1486" i="1"/>
  <c r="O1486" i="1" s="1"/>
  <c r="F1487" i="1" s="1"/>
  <c r="M1487" i="1" l="1"/>
  <c r="H1487" i="1"/>
  <c r="J1487" i="1" s="1"/>
  <c r="P1487" i="1" s="1"/>
  <c r="P1486" i="1"/>
  <c r="K1487" i="1"/>
  <c r="G1488" i="1"/>
  <c r="L1487" i="1"/>
  <c r="O1487" i="1" s="1"/>
  <c r="F1488" i="1" s="1"/>
  <c r="H1488" i="1" l="1"/>
  <c r="J1488" i="1" s="1"/>
  <c r="M1488" i="1"/>
  <c r="K1488" i="1"/>
  <c r="G1489" i="1"/>
  <c r="L1488" i="1"/>
  <c r="O1488" i="1" s="1"/>
  <c r="F1489" i="1" s="1"/>
  <c r="M1489" i="1" l="1"/>
  <c r="H1489" i="1"/>
  <c r="J1489" i="1" s="1"/>
  <c r="P1489" i="1" s="1"/>
  <c r="P1488" i="1"/>
  <c r="K1489" i="1"/>
  <c r="G1490" i="1"/>
  <c r="L1489" i="1"/>
  <c r="O1489" i="1" s="1"/>
  <c r="F1490" i="1" s="1"/>
  <c r="H1490" i="1" l="1"/>
  <c r="J1490" i="1" s="1"/>
  <c r="M1490" i="1"/>
  <c r="K1490" i="1"/>
  <c r="G1491" i="1"/>
  <c r="L1490" i="1"/>
  <c r="O1490" i="1" s="1"/>
  <c r="F1491" i="1" s="1"/>
  <c r="F1492" i="1" l="1"/>
  <c r="M1491" i="1"/>
  <c r="H1491" i="1"/>
  <c r="J1491" i="1" s="1"/>
  <c r="P1490" i="1"/>
  <c r="K1491" i="1"/>
  <c r="G1492" i="1"/>
  <c r="L1491" i="1"/>
  <c r="O1491" i="1" s="1"/>
  <c r="H1492" i="1" l="1"/>
  <c r="J1492" i="1" s="1"/>
  <c r="P1492" i="1" s="1"/>
  <c r="M1492" i="1"/>
  <c r="P1491" i="1"/>
  <c r="K1492" i="1"/>
  <c r="G1493" i="1"/>
  <c r="L1492" i="1"/>
  <c r="O1492" i="1" s="1"/>
  <c r="F1493" i="1" s="1"/>
  <c r="M1493" i="1" l="1"/>
  <c r="H1493" i="1"/>
  <c r="J1493" i="1" s="1"/>
  <c r="K1493" i="1"/>
  <c r="G1494" i="1"/>
  <c r="L1493" i="1"/>
  <c r="O1493" i="1" s="1"/>
  <c r="F1494" i="1" s="1"/>
  <c r="H1494" i="1" l="1"/>
  <c r="J1494" i="1" s="1"/>
  <c r="P1494" i="1" s="1"/>
  <c r="M1494" i="1"/>
  <c r="P1493" i="1"/>
  <c r="K1494" i="1"/>
  <c r="G1495" i="1"/>
  <c r="L1494" i="1"/>
  <c r="O1494" i="1" s="1"/>
  <c r="F1495" i="1" s="1"/>
  <c r="M1495" i="1" l="1"/>
  <c r="H1495" i="1"/>
  <c r="J1495" i="1" s="1"/>
  <c r="K1495" i="1"/>
  <c r="G1496" i="1"/>
  <c r="L1495" i="1"/>
  <c r="O1495" i="1" s="1"/>
  <c r="F1496" i="1" s="1"/>
  <c r="H1496" i="1" l="1"/>
  <c r="J1496" i="1" s="1"/>
  <c r="P1496" i="1" s="1"/>
  <c r="M1496" i="1"/>
  <c r="P1495" i="1"/>
  <c r="K1496" i="1"/>
  <c r="G1497" i="1"/>
  <c r="L1496" i="1"/>
  <c r="O1496" i="1" s="1"/>
  <c r="F1497" i="1" s="1"/>
  <c r="M1497" i="1" l="1"/>
  <c r="H1497" i="1"/>
  <c r="J1497" i="1" s="1"/>
  <c r="K1497" i="1"/>
  <c r="G1498" i="1"/>
  <c r="L1497" i="1"/>
  <c r="O1497" i="1" s="1"/>
  <c r="F1498" i="1" s="1"/>
  <c r="H1498" i="1" l="1"/>
  <c r="J1498" i="1" s="1"/>
  <c r="P1498" i="1" s="1"/>
  <c r="M1498" i="1"/>
  <c r="P1497" i="1"/>
  <c r="K1498" i="1"/>
  <c r="G1499" i="1"/>
  <c r="L1498" i="1"/>
  <c r="O1498" i="1" s="1"/>
  <c r="F1499" i="1" s="1"/>
  <c r="M1499" i="1" l="1"/>
  <c r="H1499" i="1"/>
  <c r="J1499" i="1" s="1"/>
  <c r="K1499" i="1"/>
  <c r="G1500" i="1"/>
  <c r="L1499" i="1"/>
  <c r="O1499" i="1" s="1"/>
  <c r="F1500" i="1" s="1"/>
  <c r="H1500" i="1" l="1"/>
  <c r="J1500" i="1" s="1"/>
  <c r="P1500" i="1" s="1"/>
  <c r="M1500" i="1"/>
  <c r="P1499" i="1"/>
  <c r="K1500" i="1"/>
  <c r="G1501" i="1"/>
  <c r="L1500" i="1"/>
  <c r="O1500" i="1" s="1"/>
  <c r="F1501" i="1" s="1"/>
  <c r="M1501" i="1" l="1"/>
  <c r="H1501" i="1"/>
  <c r="J1501" i="1" s="1"/>
  <c r="P1501" i="1" s="1"/>
  <c r="K1501" i="1"/>
  <c r="G1502" i="1"/>
  <c r="L1501" i="1"/>
  <c r="O1501" i="1" s="1"/>
  <c r="F1502" i="1" s="1"/>
  <c r="H1502" i="1" l="1"/>
  <c r="J1502" i="1" s="1"/>
  <c r="M1502" i="1"/>
  <c r="K1502" i="1"/>
  <c r="G1503" i="1"/>
  <c r="L1502" i="1"/>
  <c r="O1502" i="1" s="1"/>
  <c r="F1503" i="1" s="1"/>
  <c r="M1503" i="1" l="1"/>
  <c r="H1503" i="1"/>
  <c r="J1503" i="1" s="1"/>
  <c r="P1503" i="1" s="1"/>
  <c r="P1502" i="1"/>
  <c r="K1503" i="1"/>
  <c r="G1504" i="1"/>
  <c r="L1503" i="1"/>
  <c r="O1503" i="1" s="1"/>
  <c r="F1504" i="1" s="1"/>
  <c r="H1504" i="1" l="1"/>
  <c r="J1504" i="1" s="1"/>
  <c r="M1504" i="1"/>
  <c r="K1504" i="1"/>
  <c r="G1505" i="1"/>
  <c r="L1504" i="1"/>
  <c r="O1504" i="1" s="1"/>
  <c r="F1505" i="1" s="1"/>
  <c r="M1505" i="1" l="1"/>
  <c r="H1505" i="1"/>
  <c r="J1505" i="1" s="1"/>
  <c r="P1505" i="1" s="1"/>
  <c r="P1504" i="1"/>
  <c r="K1505" i="1"/>
  <c r="G1506" i="1"/>
  <c r="L1505" i="1"/>
  <c r="O1505" i="1" s="1"/>
  <c r="F1506" i="1" s="1"/>
  <c r="H1506" i="1" l="1"/>
  <c r="J1506" i="1" s="1"/>
  <c r="M1506" i="1"/>
  <c r="K1506" i="1"/>
  <c r="G1507" i="1"/>
  <c r="L1506" i="1"/>
  <c r="O1506" i="1" s="1"/>
  <c r="F1507" i="1" s="1"/>
  <c r="M1507" i="1" l="1"/>
  <c r="H1507" i="1"/>
  <c r="J1507" i="1" s="1"/>
  <c r="P1507" i="1" s="1"/>
  <c r="P1506" i="1"/>
  <c r="K1507" i="1"/>
  <c r="G1508" i="1"/>
  <c r="L1507" i="1"/>
  <c r="O1507" i="1" s="1"/>
  <c r="F1508" i="1" s="1"/>
  <c r="H1508" i="1" l="1"/>
  <c r="J1508" i="1" s="1"/>
  <c r="M1508" i="1"/>
  <c r="K1508" i="1"/>
  <c r="G1509" i="1"/>
  <c r="L1508" i="1"/>
  <c r="O1508" i="1" s="1"/>
  <c r="F1509" i="1" s="1"/>
  <c r="M1509" i="1" l="1"/>
  <c r="H1509" i="1"/>
  <c r="J1509" i="1" s="1"/>
  <c r="P1509" i="1" s="1"/>
  <c r="P1508" i="1"/>
  <c r="K1509" i="1"/>
  <c r="G1510" i="1"/>
  <c r="L1509" i="1"/>
  <c r="O1509" i="1" s="1"/>
  <c r="F1510" i="1" s="1"/>
  <c r="H1510" i="1" l="1"/>
  <c r="J1510" i="1" s="1"/>
  <c r="M1510" i="1"/>
  <c r="K1510" i="1"/>
  <c r="G1511" i="1"/>
  <c r="L1510" i="1"/>
  <c r="O1510" i="1" s="1"/>
  <c r="F1511" i="1" s="1"/>
  <c r="M1511" i="1" l="1"/>
  <c r="H1511" i="1"/>
  <c r="J1511" i="1" s="1"/>
  <c r="P1511" i="1" s="1"/>
  <c r="P1510" i="1"/>
  <c r="K1511" i="1"/>
  <c r="G1512" i="1"/>
  <c r="L1511" i="1"/>
  <c r="O1511" i="1" s="1"/>
  <c r="F1512" i="1" s="1"/>
  <c r="H1512" i="1" l="1"/>
  <c r="J1512" i="1" s="1"/>
  <c r="M1512" i="1"/>
  <c r="K1512" i="1"/>
  <c r="G1513" i="1"/>
  <c r="L1512" i="1"/>
  <c r="O1512" i="1" s="1"/>
  <c r="F1513" i="1" s="1"/>
  <c r="M1513" i="1" l="1"/>
  <c r="H1513" i="1"/>
  <c r="J1513" i="1" s="1"/>
  <c r="P1513" i="1" s="1"/>
  <c r="P1512" i="1"/>
  <c r="K1513" i="1"/>
  <c r="G1514" i="1"/>
  <c r="L1513" i="1"/>
  <c r="O1513" i="1" s="1"/>
  <c r="F1514" i="1" s="1"/>
  <c r="H1514" i="1" l="1"/>
  <c r="J1514" i="1" s="1"/>
  <c r="M1514" i="1"/>
  <c r="K1514" i="1"/>
  <c r="G1515" i="1"/>
  <c r="L1514" i="1"/>
  <c r="O1514" i="1" s="1"/>
  <c r="F1515" i="1" s="1"/>
  <c r="M1515" i="1" l="1"/>
  <c r="H1515" i="1"/>
  <c r="J1515" i="1" s="1"/>
  <c r="P1515" i="1" s="1"/>
  <c r="P1514" i="1"/>
  <c r="K1515" i="1"/>
  <c r="G1516" i="1"/>
  <c r="L1515" i="1"/>
  <c r="O1515" i="1" s="1"/>
  <c r="F1516" i="1" s="1"/>
  <c r="H1516" i="1" l="1"/>
  <c r="J1516" i="1" s="1"/>
  <c r="M1516" i="1"/>
  <c r="K1516" i="1"/>
  <c r="G1517" i="1"/>
  <c r="L1516" i="1"/>
  <c r="O1516" i="1" s="1"/>
  <c r="F1517" i="1" s="1"/>
  <c r="M1517" i="1" l="1"/>
  <c r="H1517" i="1"/>
  <c r="J1517" i="1" s="1"/>
  <c r="P1517" i="1" s="1"/>
  <c r="P1516" i="1"/>
  <c r="K1517" i="1"/>
  <c r="G1518" i="1"/>
  <c r="L1517" i="1"/>
  <c r="O1517" i="1" s="1"/>
  <c r="F1518" i="1" s="1"/>
  <c r="H1518" i="1" l="1"/>
  <c r="J1518" i="1" s="1"/>
  <c r="M1518" i="1"/>
  <c r="K1518" i="1"/>
  <c r="G1519" i="1"/>
  <c r="L1518" i="1"/>
  <c r="O1518" i="1" s="1"/>
  <c r="F1519" i="1" s="1"/>
  <c r="M1519" i="1" l="1"/>
  <c r="H1519" i="1"/>
  <c r="J1519" i="1" s="1"/>
  <c r="P1519" i="1" s="1"/>
  <c r="P1518" i="1"/>
  <c r="K1519" i="1"/>
  <c r="G1520" i="1"/>
  <c r="L1519" i="1"/>
  <c r="O1519" i="1" s="1"/>
  <c r="F1520" i="1" s="1"/>
  <c r="H1520" i="1" l="1"/>
  <c r="J1520" i="1" s="1"/>
  <c r="M1520" i="1"/>
  <c r="K1520" i="1"/>
  <c r="G1521" i="1"/>
  <c r="L1520" i="1"/>
  <c r="O1520" i="1" s="1"/>
  <c r="F1521" i="1" s="1"/>
  <c r="M1521" i="1" l="1"/>
  <c r="H1521" i="1"/>
  <c r="J1521" i="1" s="1"/>
  <c r="P1521" i="1" s="1"/>
  <c r="P1520" i="1"/>
  <c r="K1521" i="1"/>
  <c r="G1522" i="1"/>
  <c r="L1521" i="1"/>
  <c r="O1521" i="1" s="1"/>
  <c r="F1522" i="1" s="1"/>
  <c r="H1522" i="1" l="1"/>
  <c r="J1522" i="1" s="1"/>
  <c r="M1522" i="1"/>
  <c r="K1522" i="1"/>
  <c r="G1523" i="1"/>
  <c r="L1522" i="1"/>
  <c r="O1522" i="1" s="1"/>
  <c r="F1523" i="1" s="1"/>
  <c r="M1523" i="1" l="1"/>
  <c r="H1523" i="1"/>
  <c r="J1523" i="1" s="1"/>
  <c r="P1523" i="1" s="1"/>
  <c r="P1522" i="1"/>
  <c r="K1523" i="1"/>
  <c r="G1524" i="1"/>
  <c r="L1523" i="1"/>
  <c r="O1523" i="1" s="1"/>
  <c r="F1524" i="1" s="1"/>
  <c r="H1524" i="1" l="1"/>
  <c r="J1524" i="1" s="1"/>
  <c r="M1524" i="1"/>
  <c r="K1524" i="1"/>
  <c r="G1525" i="1"/>
  <c r="L1524" i="1"/>
  <c r="O1524" i="1" s="1"/>
  <c r="F1525" i="1" s="1"/>
  <c r="M1525" i="1" l="1"/>
  <c r="H1525" i="1"/>
  <c r="J1525" i="1" s="1"/>
  <c r="P1525" i="1" s="1"/>
  <c r="P1524" i="1"/>
  <c r="K1525" i="1"/>
  <c r="G1526" i="1"/>
  <c r="L1525" i="1"/>
  <c r="O1525" i="1" s="1"/>
  <c r="F1526" i="1" s="1"/>
  <c r="H1526" i="1" l="1"/>
  <c r="J1526" i="1" s="1"/>
  <c r="M1526" i="1"/>
  <c r="K1526" i="1"/>
  <c r="G1527" i="1"/>
  <c r="L1526" i="1"/>
  <c r="O1526" i="1" s="1"/>
  <c r="F1527" i="1" s="1"/>
  <c r="M1527" i="1" l="1"/>
  <c r="H1527" i="1"/>
  <c r="J1527" i="1" s="1"/>
  <c r="P1526" i="1"/>
  <c r="K1527" i="1"/>
  <c r="G1528" i="1"/>
  <c r="L1527" i="1"/>
  <c r="O1527" i="1" s="1"/>
  <c r="F1528" i="1" s="1"/>
  <c r="H1528" i="1" l="1"/>
  <c r="J1528" i="1" s="1"/>
  <c r="P1528" i="1" s="1"/>
  <c r="M1528" i="1"/>
  <c r="P1527" i="1"/>
  <c r="K1528" i="1"/>
  <c r="G1529" i="1"/>
  <c r="L1528" i="1"/>
  <c r="O1528" i="1" s="1"/>
  <c r="F1529" i="1" s="1"/>
  <c r="M1529" i="1" l="1"/>
  <c r="H1529" i="1"/>
  <c r="J1529" i="1" s="1"/>
  <c r="K1529" i="1"/>
  <c r="G1530" i="1"/>
  <c r="L1529" i="1"/>
  <c r="O1529" i="1" s="1"/>
  <c r="F1530" i="1" s="1"/>
  <c r="H1530" i="1" l="1"/>
  <c r="J1530" i="1" s="1"/>
  <c r="P1530" i="1" s="1"/>
  <c r="M1530" i="1"/>
  <c r="P1529" i="1"/>
  <c r="K1530" i="1"/>
  <c r="G1531" i="1"/>
  <c r="L1530" i="1"/>
  <c r="O1530" i="1" s="1"/>
  <c r="F1531" i="1" s="1"/>
  <c r="M1531" i="1" l="1"/>
  <c r="H1531" i="1"/>
  <c r="J1531" i="1" s="1"/>
  <c r="K1531" i="1"/>
  <c r="G1532" i="1"/>
  <c r="L1531" i="1"/>
  <c r="O1531" i="1" s="1"/>
  <c r="F1532" i="1" s="1"/>
  <c r="H1532" i="1" l="1"/>
  <c r="J1532" i="1" s="1"/>
  <c r="P1532" i="1" s="1"/>
  <c r="M1532" i="1"/>
  <c r="P1531" i="1"/>
  <c r="K1532" i="1"/>
  <c r="G1533" i="1"/>
  <c r="L1532" i="1"/>
  <c r="O1532" i="1" s="1"/>
  <c r="F1533" i="1" s="1"/>
  <c r="M1533" i="1" l="1"/>
  <c r="H1533" i="1"/>
  <c r="J1533" i="1" s="1"/>
  <c r="K1533" i="1"/>
  <c r="G1534" i="1"/>
  <c r="L1533" i="1"/>
  <c r="O1533" i="1" s="1"/>
  <c r="F1534" i="1" s="1"/>
  <c r="H1534" i="1" l="1"/>
  <c r="J1534" i="1" s="1"/>
  <c r="P1534" i="1" s="1"/>
  <c r="M1534" i="1"/>
  <c r="P1533" i="1"/>
  <c r="K1534" i="1"/>
  <c r="G1535" i="1"/>
  <c r="L1534" i="1"/>
  <c r="O1534" i="1" s="1"/>
  <c r="F1535" i="1" s="1"/>
  <c r="M1535" i="1" l="1"/>
  <c r="H1535" i="1"/>
  <c r="J1535" i="1" s="1"/>
  <c r="K1535" i="1"/>
  <c r="G1536" i="1"/>
  <c r="L1535" i="1"/>
  <c r="O1535" i="1" s="1"/>
  <c r="F1536" i="1" s="1"/>
  <c r="H1536" i="1" l="1"/>
  <c r="J1536" i="1" s="1"/>
  <c r="P1536" i="1" s="1"/>
  <c r="M1536" i="1"/>
  <c r="P1535" i="1"/>
  <c r="K1536" i="1"/>
  <c r="G1537" i="1"/>
  <c r="L1536" i="1"/>
  <c r="O1536" i="1" s="1"/>
  <c r="F1537" i="1" s="1"/>
  <c r="M1537" i="1" l="1"/>
  <c r="H1537" i="1"/>
  <c r="J1537" i="1" s="1"/>
  <c r="K1537" i="1"/>
  <c r="G1538" i="1"/>
  <c r="L1537" i="1"/>
  <c r="O1537" i="1" s="1"/>
  <c r="F1538" i="1" s="1"/>
  <c r="H1538" i="1" l="1"/>
  <c r="J1538" i="1" s="1"/>
  <c r="P1538" i="1" s="1"/>
  <c r="M1538" i="1"/>
  <c r="P1537" i="1"/>
  <c r="K1538" i="1"/>
  <c r="G1539" i="1"/>
  <c r="L1538" i="1"/>
  <c r="O1538" i="1" s="1"/>
  <c r="F1539" i="1" s="1"/>
  <c r="M1539" i="1" l="1"/>
  <c r="H1539" i="1"/>
  <c r="J1539" i="1" s="1"/>
  <c r="P1539" i="1" s="1"/>
  <c r="K1539" i="1"/>
  <c r="G1540" i="1"/>
  <c r="L1539" i="1"/>
  <c r="O1539" i="1" s="1"/>
  <c r="F1540" i="1" s="1"/>
  <c r="H1540" i="1" l="1"/>
  <c r="J1540" i="1" s="1"/>
  <c r="M1540" i="1"/>
  <c r="K1540" i="1"/>
  <c r="G1541" i="1"/>
  <c r="L1540" i="1"/>
  <c r="O1540" i="1" s="1"/>
  <c r="F1541" i="1" s="1"/>
  <c r="M1541" i="1" l="1"/>
  <c r="H1541" i="1"/>
  <c r="J1541" i="1" s="1"/>
  <c r="P1541" i="1" s="1"/>
  <c r="P1540" i="1"/>
  <c r="K1541" i="1"/>
  <c r="G1542" i="1"/>
  <c r="L1541" i="1"/>
  <c r="O1541" i="1" s="1"/>
  <c r="F1542" i="1" s="1"/>
  <c r="H1542" i="1" l="1"/>
  <c r="J1542" i="1" s="1"/>
  <c r="M1542" i="1"/>
  <c r="K1542" i="1"/>
  <c r="G1543" i="1"/>
  <c r="L1542" i="1"/>
  <c r="O1542" i="1" s="1"/>
  <c r="F1543" i="1" s="1"/>
  <c r="M1543" i="1" l="1"/>
  <c r="H1543" i="1"/>
  <c r="J1543" i="1" s="1"/>
  <c r="P1543" i="1" s="1"/>
  <c r="P1542" i="1"/>
  <c r="K1543" i="1"/>
  <c r="G1544" i="1"/>
  <c r="L1543" i="1"/>
  <c r="O1543" i="1" s="1"/>
  <c r="F1544" i="1" s="1"/>
  <c r="H1544" i="1" l="1"/>
  <c r="J1544" i="1" s="1"/>
  <c r="M1544" i="1"/>
  <c r="K1544" i="1"/>
  <c r="G1545" i="1"/>
  <c r="L1544" i="1"/>
  <c r="O1544" i="1" s="1"/>
  <c r="F1545" i="1" s="1"/>
  <c r="M1545" i="1" l="1"/>
  <c r="H1545" i="1"/>
  <c r="J1545" i="1" s="1"/>
  <c r="P1545" i="1" s="1"/>
  <c r="P1544" i="1"/>
  <c r="K1545" i="1"/>
  <c r="G1546" i="1"/>
  <c r="L1545" i="1"/>
  <c r="O1545" i="1" s="1"/>
  <c r="F1546" i="1" s="1"/>
  <c r="H1546" i="1" l="1"/>
  <c r="J1546" i="1" s="1"/>
  <c r="M1546" i="1"/>
  <c r="K1546" i="1"/>
  <c r="G1547" i="1"/>
  <c r="L1546" i="1"/>
  <c r="O1546" i="1" s="1"/>
  <c r="F1547" i="1" s="1"/>
  <c r="M1547" i="1" l="1"/>
  <c r="H1547" i="1"/>
  <c r="J1547" i="1" s="1"/>
  <c r="P1547" i="1" s="1"/>
  <c r="P1546" i="1"/>
  <c r="K1547" i="1"/>
  <c r="G1548" i="1"/>
  <c r="L1547" i="1"/>
  <c r="O1547" i="1" s="1"/>
  <c r="F1548" i="1" s="1"/>
  <c r="H1548" i="1" l="1"/>
  <c r="J1548" i="1" s="1"/>
  <c r="M1548" i="1"/>
  <c r="K1548" i="1"/>
  <c r="G1549" i="1"/>
  <c r="L1548" i="1"/>
  <c r="O1548" i="1" s="1"/>
  <c r="F1549" i="1" s="1"/>
  <c r="M1549" i="1" l="1"/>
  <c r="H1549" i="1"/>
  <c r="J1549" i="1" s="1"/>
  <c r="P1549" i="1" s="1"/>
  <c r="P1548" i="1"/>
  <c r="K1549" i="1"/>
  <c r="G1550" i="1"/>
  <c r="L1549" i="1"/>
  <c r="O1549" i="1" s="1"/>
  <c r="F1550" i="1" s="1"/>
  <c r="H1550" i="1" l="1"/>
  <c r="J1550" i="1" s="1"/>
  <c r="M1550" i="1"/>
  <c r="K1550" i="1"/>
  <c r="G1551" i="1"/>
  <c r="L1550" i="1"/>
  <c r="O1550" i="1" s="1"/>
  <c r="F1551" i="1" s="1"/>
  <c r="M1551" i="1" l="1"/>
  <c r="H1551" i="1"/>
  <c r="J1551" i="1" s="1"/>
  <c r="P1551" i="1" s="1"/>
  <c r="P1550" i="1"/>
  <c r="K1551" i="1"/>
  <c r="G1552" i="1"/>
  <c r="L1551" i="1"/>
  <c r="O1551" i="1" s="1"/>
  <c r="F1552" i="1" s="1"/>
  <c r="H1552" i="1" l="1"/>
  <c r="J1552" i="1" s="1"/>
  <c r="M1552" i="1"/>
  <c r="K1552" i="1"/>
  <c r="G1553" i="1"/>
  <c r="L1552" i="1"/>
  <c r="O1552" i="1" s="1"/>
  <c r="F1553" i="1" s="1"/>
  <c r="M1553" i="1" l="1"/>
  <c r="H1553" i="1"/>
  <c r="J1553" i="1" s="1"/>
  <c r="P1553" i="1" s="1"/>
  <c r="P1552" i="1"/>
  <c r="K1553" i="1"/>
  <c r="G1554" i="1"/>
  <c r="L1553" i="1"/>
  <c r="O1553" i="1" s="1"/>
  <c r="F1554" i="1" s="1"/>
  <c r="H1554" i="1" l="1"/>
  <c r="J1554" i="1" s="1"/>
  <c r="M1554" i="1"/>
  <c r="K1554" i="1"/>
  <c r="G1555" i="1"/>
  <c r="L1554" i="1"/>
  <c r="O1554" i="1" s="1"/>
  <c r="F1555" i="1" s="1"/>
  <c r="M1555" i="1" l="1"/>
  <c r="H1555" i="1"/>
  <c r="J1555" i="1" s="1"/>
  <c r="P1555" i="1" s="1"/>
  <c r="P1554" i="1"/>
  <c r="K1555" i="1"/>
  <c r="G1556" i="1"/>
  <c r="L1555" i="1"/>
  <c r="O1555" i="1" s="1"/>
  <c r="F1556" i="1" s="1"/>
  <c r="H1556" i="1" l="1"/>
  <c r="J1556" i="1" s="1"/>
  <c r="M1556" i="1"/>
  <c r="K1556" i="1"/>
  <c r="G1557" i="1"/>
  <c r="L1556" i="1"/>
  <c r="O1556" i="1" s="1"/>
  <c r="F1557" i="1" s="1"/>
  <c r="M1557" i="1" l="1"/>
  <c r="H1557" i="1"/>
  <c r="J1557" i="1" s="1"/>
  <c r="P1557" i="1" s="1"/>
  <c r="P1556" i="1"/>
  <c r="K1557" i="1"/>
  <c r="G1558" i="1"/>
  <c r="L1557" i="1"/>
  <c r="O1557" i="1" s="1"/>
  <c r="F1558" i="1" s="1"/>
  <c r="H1558" i="1" l="1"/>
  <c r="J1558" i="1" s="1"/>
  <c r="M1558" i="1"/>
  <c r="K1558" i="1"/>
  <c r="G1559" i="1"/>
  <c r="L1558" i="1"/>
  <c r="O1558" i="1" s="1"/>
  <c r="F1559" i="1" s="1"/>
  <c r="M1559" i="1" l="1"/>
  <c r="H1559" i="1"/>
  <c r="J1559" i="1" s="1"/>
  <c r="P1559" i="1" s="1"/>
  <c r="P1558" i="1"/>
  <c r="K1559" i="1"/>
  <c r="G1560" i="1"/>
  <c r="L1559" i="1"/>
  <c r="O1559" i="1" s="1"/>
  <c r="F1560" i="1" s="1"/>
  <c r="H1560" i="1" l="1"/>
  <c r="J1560" i="1" s="1"/>
  <c r="M1560" i="1"/>
  <c r="K1560" i="1"/>
  <c r="G1561" i="1"/>
  <c r="L1560" i="1"/>
  <c r="O1560" i="1" s="1"/>
  <c r="F1561" i="1" s="1"/>
  <c r="M1561" i="1" l="1"/>
  <c r="H1561" i="1"/>
  <c r="J1561" i="1" s="1"/>
  <c r="K1561" i="1"/>
  <c r="G1562" i="1"/>
  <c r="L1561" i="1"/>
  <c r="O1561" i="1" s="1"/>
  <c r="F1562" i="1" s="1"/>
  <c r="P1560" i="1"/>
  <c r="H1562" i="1" l="1"/>
  <c r="J1562" i="1" s="1"/>
  <c r="P1562" i="1" s="1"/>
  <c r="M1562" i="1"/>
  <c r="P1561" i="1"/>
  <c r="K1562" i="1"/>
  <c r="G1563" i="1"/>
  <c r="L1562" i="1"/>
  <c r="O1562" i="1" s="1"/>
  <c r="F1563" i="1" s="1"/>
  <c r="M1563" i="1" l="1"/>
  <c r="H1563" i="1"/>
  <c r="J1563" i="1" s="1"/>
  <c r="P1563" i="1" s="1"/>
  <c r="K1563" i="1"/>
  <c r="G1564" i="1"/>
  <c r="L1563" i="1"/>
  <c r="O1563" i="1" s="1"/>
  <c r="F1564" i="1" s="1"/>
  <c r="H1564" i="1" l="1"/>
  <c r="J1564" i="1" s="1"/>
  <c r="M1564" i="1"/>
  <c r="K1564" i="1"/>
  <c r="G1565" i="1"/>
  <c r="L1564" i="1"/>
  <c r="O1564" i="1" s="1"/>
  <c r="F1565" i="1" s="1"/>
  <c r="M1565" i="1" l="1"/>
  <c r="H1565" i="1"/>
  <c r="J1565" i="1" s="1"/>
  <c r="P1565" i="1" s="1"/>
  <c r="P1564" i="1"/>
  <c r="K1565" i="1"/>
  <c r="G1566" i="1"/>
  <c r="L1565" i="1"/>
  <c r="O1565" i="1" s="1"/>
  <c r="F1566" i="1" s="1"/>
  <c r="H1566" i="1" l="1"/>
  <c r="J1566" i="1" s="1"/>
  <c r="M1566" i="1"/>
  <c r="K1566" i="1"/>
  <c r="G1567" i="1"/>
  <c r="L1566" i="1"/>
  <c r="O1566" i="1" s="1"/>
  <c r="F1567" i="1" s="1"/>
  <c r="M1567" i="1" l="1"/>
  <c r="H1567" i="1"/>
  <c r="J1567" i="1" s="1"/>
  <c r="P1567" i="1" s="1"/>
  <c r="P1566" i="1"/>
  <c r="K1567" i="1"/>
  <c r="G1568" i="1"/>
  <c r="L1567" i="1"/>
  <c r="O1567" i="1" s="1"/>
  <c r="F1568" i="1" s="1"/>
  <c r="H1568" i="1" l="1"/>
  <c r="J1568" i="1" s="1"/>
  <c r="M1568" i="1"/>
  <c r="K1568" i="1"/>
  <c r="G1569" i="1"/>
  <c r="L1568" i="1"/>
  <c r="O1568" i="1" s="1"/>
  <c r="F1569" i="1" s="1"/>
  <c r="M1569" i="1" l="1"/>
  <c r="H1569" i="1"/>
  <c r="J1569" i="1" s="1"/>
  <c r="P1569" i="1" s="1"/>
  <c r="P1568" i="1"/>
  <c r="K1569" i="1"/>
  <c r="G1570" i="1"/>
  <c r="L1569" i="1"/>
  <c r="O1569" i="1" s="1"/>
  <c r="F1570" i="1" s="1"/>
  <c r="H1570" i="1" l="1"/>
  <c r="J1570" i="1" s="1"/>
  <c r="M1570" i="1"/>
  <c r="K1570" i="1"/>
  <c r="G1571" i="1"/>
  <c r="L1570" i="1"/>
  <c r="O1570" i="1" s="1"/>
  <c r="F1571" i="1" s="1"/>
  <c r="M1571" i="1" l="1"/>
  <c r="H1571" i="1"/>
  <c r="J1571" i="1" s="1"/>
  <c r="P1571" i="1" s="1"/>
  <c r="P1570" i="1"/>
  <c r="K1571" i="1"/>
  <c r="G1572" i="1"/>
  <c r="L1571" i="1"/>
  <c r="O1571" i="1" s="1"/>
  <c r="F1572" i="1" s="1"/>
  <c r="H1572" i="1" l="1"/>
  <c r="J1572" i="1" s="1"/>
  <c r="M1572" i="1"/>
  <c r="K1572" i="1"/>
  <c r="G1573" i="1"/>
  <c r="L1572" i="1"/>
  <c r="O1572" i="1" s="1"/>
  <c r="F1573" i="1" s="1"/>
  <c r="M1573" i="1" l="1"/>
  <c r="H1573" i="1"/>
  <c r="J1573" i="1" s="1"/>
  <c r="P1573" i="1" s="1"/>
  <c r="P1572" i="1"/>
  <c r="K1573" i="1"/>
  <c r="G1574" i="1"/>
  <c r="L1573" i="1"/>
  <c r="O1573" i="1" s="1"/>
  <c r="F1574" i="1" s="1"/>
  <c r="H1574" i="1" l="1"/>
  <c r="J1574" i="1" s="1"/>
  <c r="M1574" i="1"/>
  <c r="K1574" i="1"/>
  <c r="G1575" i="1"/>
  <c r="L1574" i="1"/>
  <c r="O1574" i="1" s="1"/>
  <c r="F1575" i="1" s="1"/>
  <c r="M1575" i="1" l="1"/>
  <c r="H1575" i="1"/>
  <c r="J1575" i="1" s="1"/>
  <c r="P1575" i="1" s="1"/>
  <c r="P1574" i="1"/>
  <c r="K1575" i="1"/>
  <c r="G1576" i="1"/>
  <c r="L1575" i="1"/>
  <c r="O1575" i="1" s="1"/>
  <c r="F1576" i="1" s="1"/>
  <c r="H1576" i="1" l="1"/>
  <c r="J1576" i="1" s="1"/>
  <c r="M1576" i="1"/>
  <c r="K1576" i="1"/>
  <c r="G1577" i="1"/>
  <c r="L1576" i="1"/>
  <c r="O1576" i="1" s="1"/>
  <c r="F1577" i="1" s="1"/>
  <c r="M1577" i="1" l="1"/>
  <c r="H1577" i="1"/>
  <c r="J1577" i="1" s="1"/>
  <c r="P1577" i="1" s="1"/>
  <c r="P1576" i="1"/>
  <c r="K1577" i="1"/>
  <c r="G1578" i="1"/>
  <c r="L1577" i="1"/>
  <c r="O1577" i="1" s="1"/>
  <c r="F1578" i="1" s="1"/>
  <c r="H1578" i="1" l="1"/>
  <c r="J1578" i="1" s="1"/>
  <c r="M1578" i="1"/>
  <c r="K1578" i="1"/>
  <c r="G1579" i="1"/>
  <c r="L1578" i="1"/>
  <c r="O1578" i="1" s="1"/>
  <c r="F1579" i="1" s="1"/>
  <c r="M1579" i="1" l="1"/>
  <c r="H1579" i="1"/>
  <c r="J1579" i="1" s="1"/>
  <c r="P1579" i="1" s="1"/>
  <c r="P1578" i="1"/>
  <c r="K1579" i="1"/>
  <c r="G1580" i="1"/>
  <c r="L1579" i="1"/>
  <c r="O1579" i="1" s="1"/>
  <c r="F1580" i="1" s="1"/>
  <c r="H1580" i="1" l="1"/>
  <c r="J1580" i="1" s="1"/>
  <c r="M1580" i="1"/>
  <c r="K1580" i="1"/>
  <c r="G1581" i="1"/>
  <c r="L1580" i="1"/>
  <c r="O1580" i="1" s="1"/>
  <c r="F1581" i="1" s="1"/>
  <c r="M1581" i="1" l="1"/>
  <c r="H1581" i="1"/>
  <c r="J1581" i="1" s="1"/>
  <c r="P1581" i="1" s="1"/>
  <c r="P1580" i="1"/>
  <c r="K1581" i="1"/>
  <c r="G1582" i="1"/>
  <c r="L1581" i="1"/>
  <c r="O1581" i="1" s="1"/>
  <c r="F1582" i="1" s="1"/>
  <c r="H1582" i="1" l="1"/>
  <c r="J1582" i="1" s="1"/>
  <c r="M1582" i="1"/>
  <c r="K1582" i="1"/>
  <c r="G1583" i="1"/>
  <c r="L1582" i="1"/>
  <c r="O1582" i="1" s="1"/>
  <c r="F1583" i="1" s="1"/>
  <c r="M1583" i="1" l="1"/>
  <c r="H1583" i="1"/>
  <c r="J1583" i="1" s="1"/>
  <c r="P1583" i="1" s="1"/>
  <c r="P1582" i="1"/>
  <c r="K1583" i="1"/>
  <c r="G1584" i="1"/>
  <c r="L1583" i="1"/>
  <c r="O1583" i="1" s="1"/>
  <c r="F1584" i="1" s="1"/>
  <c r="H1584" i="1" l="1"/>
  <c r="J1584" i="1" s="1"/>
  <c r="M1584" i="1"/>
  <c r="K1584" i="1"/>
  <c r="G1585" i="1"/>
  <c r="L1584" i="1"/>
  <c r="O1584" i="1" s="1"/>
  <c r="F1585" i="1" s="1"/>
  <c r="M1585" i="1" l="1"/>
  <c r="H1585" i="1"/>
  <c r="J1585" i="1" s="1"/>
  <c r="P1585" i="1" s="1"/>
  <c r="P1584" i="1"/>
  <c r="K1585" i="1"/>
  <c r="G1586" i="1"/>
  <c r="L1585" i="1"/>
  <c r="O1585" i="1" s="1"/>
  <c r="F1586" i="1" s="1"/>
  <c r="H1586" i="1" l="1"/>
  <c r="J1586" i="1" s="1"/>
  <c r="M1586" i="1"/>
  <c r="K1586" i="1"/>
  <c r="G1587" i="1"/>
  <c r="L1586" i="1"/>
  <c r="O1586" i="1" s="1"/>
  <c r="F1587" i="1" s="1"/>
  <c r="M1587" i="1" l="1"/>
  <c r="H1587" i="1"/>
  <c r="J1587" i="1" s="1"/>
  <c r="P1587" i="1" s="1"/>
  <c r="P1586" i="1"/>
  <c r="K1587" i="1"/>
  <c r="G1588" i="1"/>
  <c r="L1587" i="1"/>
  <c r="O1587" i="1" s="1"/>
  <c r="F1588" i="1" s="1"/>
  <c r="H1588" i="1" l="1"/>
  <c r="J1588" i="1" s="1"/>
  <c r="M1588" i="1"/>
  <c r="K1588" i="1"/>
  <c r="G1589" i="1"/>
  <c r="L1588" i="1"/>
  <c r="O1588" i="1" s="1"/>
  <c r="F1589" i="1" s="1"/>
  <c r="M1589" i="1" l="1"/>
  <c r="H1589" i="1"/>
  <c r="J1589" i="1" s="1"/>
  <c r="P1589" i="1" s="1"/>
  <c r="P1588" i="1"/>
  <c r="K1589" i="1"/>
  <c r="G1590" i="1"/>
  <c r="L1589" i="1"/>
  <c r="O1589" i="1" s="1"/>
  <c r="F1590" i="1" s="1"/>
  <c r="H1590" i="1" l="1"/>
  <c r="J1590" i="1" s="1"/>
  <c r="M1590" i="1"/>
  <c r="K1590" i="1"/>
  <c r="G1591" i="1"/>
  <c r="L1590" i="1"/>
  <c r="O1590" i="1" s="1"/>
  <c r="F1591" i="1" s="1"/>
  <c r="M1591" i="1" l="1"/>
  <c r="H1591" i="1"/>
  <c r="J1591" i="1" s="1"/>
  <c r="P1591" i="1" s="1"/>
  <c r="P1590" i="1"/>
  <c r="K1591" i="1"/>
  <c r="G1592" i="1"/>
  <c r="L1591" i="1"/>
  <c r="O1591" i="1" s="1"/>
  <c r="F1592" i="1" s="1"/>
  <c r="H1592" i="1" l="1"/>
  <c r="J1592" i="1" s="1"/>
  <c r="M1592" i="1"/>
  <c r="K1592" i="1"/>
  <c r="G1593" i="1"/>
  <c r="L1592" i="1"/>
  <c r="O1592" i="1" s="1"/>
  <c r="F1593" i="1" s="1"/>
  <c r="M1593" i="1" l="1"/>
  <c r="H1593" i="1"/>
  <c r="J1593" i="1" s="1"/>
  <c r="P1593" i="1" s="1"/>
  <c r="P1592" i="1"/>
  <c r="K1593" i="1"/>
  <c r="G1594" i="1"/>
  <c r="L1593" i="1"/>
  <c r="O1593" i="1" s="1"/>
  <c r="F1594" i="1" s="1"/>
  <c r="H1594" i="1" l="1"/>
  <c r="J1594" i="1" s="1"/>
  <c r="M1594" i="1"/>
  <c r="K1594" i="1"/>
  <c r="G1595" i="1"/>
  <c r="L1594" i="1"/>
  <c r="O1594" i="1" s="1"/>
  <c r="F1595" i="1" s="1"/>
  <c r="M1595" i="1" l="1"/>
  <c r="H1595" i="1"/>
  <c r="J1595" i="1" s="1"/>
  <c r="P1595" i="1" s="1"/>
  <c r="P1594" i="1"/>
  <c r="K1595" i="1"/>
  <c r="G1596" i="1"/>
  <c r="L1595" i="1"/>
  <c r="O1595" i="1" s="1"/>
  <c r="F1596" i="1" s="1"/>
  <c r="H1596" i="1" l="1"/>
  <c r="J1596" i="1" s="1"/>
  <c r="M1596" i="1"/>
  <c r="K1596" i="1"/>
  <c r="G1597" i="1"/>
  <c r="L1596" i="1"/>
  <c r="O1596" i="1" s="1"/>
  <c r="F1597" i="1" s="1"/>
  <c r="M1597" i="1" l="1"/>
  <c r="H1597" i="1"/>
  <c r="J1597" i="1" s="1"/>
  <c r="P1597" i="1" s="1"/>
  <c r="P1596" i="1"/>
  <c r="K1597" i="1"/>
  <c r="G1598" i="1"/>
  <c r="L1597" i="1"/>
  <c r="O1597" i="1" s="1"/>
  <c r="F1598" i="1" s="1"/>
  <c r="H1598" i="1" l="1"/>
  <c r="J1598" i="1" s="1"/>
  <c r="M1598" i="1"/>
  <c r="K1598" i="1"/>
  <c r="G1599" i="1"/>
  <c r="L1598" i="1"/>
  <c r="O1598" i="1" s="1"/>
  <c r="F1599" i="1" s="1"/>
  <c r="M1599" i="1" l="1"/>
  <c r="H1599" i="1"/>
  <c r="J1599" i="1" s="1"/>
  <c r="P1599" i="1" s="1"/>
  <c r="P1598" i="1"/>
  <c r="K1599" i="1"/>
  <c r="G1600" i="1"/>
  <c r="L1599" i="1"/>
  <c r="O1599" i="1" s="1"/>
  <c r="F1600" i="1" s="1"/>
  <c r="H1600" i="1" l="1"/>
  <c r="J1600" i="1" s="1"/>
  <c r="M1600" i="1"/>
  <c r="K1600" i="1"/>
  <c r="G1601" i="1"/>
  <c r="L1600" i="1"/>
  <c r="O1600" i="1" s="1"/>
  <c r="F1601" i="1" s="1"/>
  <c r="M1601" i="1" l="1"/>
  <c r="H1601" i="1"/>
  <c r="J1601" i="1" s="1"/>
  <c r="P1601" i="1" s="1"/>
  <c r="P1600" i="1"/>
  <c r="K1601" i="1"/>
  <c r="G1602" i="1"/>
  <c r="L1601" i="1"/>
  <c r="O1601" i="1" s="1"/>
  <c r="F1602" i="1" s="1"/>
  <c r="H1602" i="1" l="1"/>
  <c r="J1602" i="1" s="1"/>
  <c r="M1602" i="1"/>
  <c r="K1602" i="1"/>
  <c r="G1603" i="1"/>
  <c r="L1602" i="1"/>
  <c r="O1602" i="1" s="1"/>
  <c r="F1603" i="1" s="1"/>
  <c r="M1603" i="1" l="1"/>
  <c r="H1603" i="1"/>
  <c r="J1603" i="1" s="1"/>
  <c r="P1603" i="1" s="1"/>
  <c r="P1602" i="1"/>
  <c r="K1603" i="1"/>
  <c r="G1604" i="1"/>
  <c r="L1603" i="1"/>
  <c r="O1603" i="1" s="1"/>
  <c r="F1604" i="1" s="1"/>
  <c r="H1604" i="1" l="1"/>
  <c r="J1604" i="1" s="1"/>
  <c r="M1604" i="1"/>
  <c r="K1604" i="1"/>
  <c r="G1605" i="1"/>
  <c r="L1604" i="1"/>
  <c r="O1604" i="1" s="1"/>
  <c r="F1605" i="1" s="1"/>
  <c r="M1605" i="1" l="1"/>
  <c r="H1605" i="1"/>
  <c r="J1605" i="1" s="1"/>
  <c r="P1605" i="1" s="1"/>
  <c r="P1604" i="1"/>
  <c r="K1605" i="1"/>
  <c r="G1606" i="1"/>
  <c r="L1605" i="1"/>
  <c r="O1605" i="1" s="1"/>
  <c r="F1606" i="1" s="1"/>
  <c r="H1606" i="1" l="1"/>
  <c r="J1606" i="1" s="1"/>
  <c r="M1606" i="1"/>
  <c r="K1606" i="1"/>
  <c r="G1607" i="1"/>
  <c r="L1606" i="1"/>
  <c r="O1606" i="1" s="1"/>
  <c r="F1607" i="1" s="1"/>
  <c r="M1607" i="1" l="1"/>
  <c r="H1607" i="1"/>
  <c r="J1607" i="1" s="1"/>
  <c r="P1607" i="1" s="1"/>
  <c r="P1606" i="1"/>
  <c r="K1607" i="1"/>
  <c r="G1608" i="1"/>
  <c r="L1607" i="1"/>
  <c r="O1607" i="1" s="1"/>
  <c r="F1608" i="1" s="1"/>
  <c r="H1608" i="1" l="1"/>
  <c r="J1608" i="1" s="1"/>
  <c r="M1608" i="1"/>
  <c r="K1608" i="1"/>
  <c r="G1609" i="1"/>
  <c r="L1608" i="1"/>
  <c r="O1608" i="1" s="1"/>
  <c r="F1609" i="1" s="1"/>
  <c r="M1609" i="1" l="1"/>
  <c r="H1609" i="1"/>
  <c r="J1609" i="1" s="1"/>
  <c r="P1609" i="1" s="1"/>
  <c r="P1608" i="1"/>
  <c r="K1609" i="1"/>
  <c r="G1610" i="1"/>
  <c r="L1609" i="1"/>
  <c r="O1609" i="1" s="1"/>
  <c r="F1610" i="1" s="1"/>
  <c r="H1610" i="1" l="1"/>
  <c r="J1610" i="1" s="1"/>
  <c r="M1610" i="1"/>
  <c r="K1610" i="1"/>
  <c r="G1611" i="1"/>
  <c r="L1610" i="1"/>
  <c r="O1610" i="1" s="1"/>
  <c r="F1611" i="1" s="1"/>
  <c r="M1611" i="1" l="1"/>
  <c r="H1611" i="1"/>
  <c r="J1611" i="1" s="1"/>
  <c r="P1611" i="1" s="1"/>
  <c r="P1610" i="1"/>
  <c r="K1611" i="1"/>
  <c r="G1612" i="1"/>
  <c r="L1611" i="1"/>
  <c r="O1611" i="1" s="1"/>
  <c r="F1612" i="1" s="1"/>
  <c r="H1612" i="1" l="1"/>
  <c r="J1612" i="1" s="1"/>
  <c r="M1612" i="1"/>
  <c r="K1612" i="1"/>
  <c r="G1613" i="1"/>
  <c r="L1612" i="1"/>
  <c r="O1612" i="1" s="1"/>
  <c r="F1613" i="1" s="1"/>
  <c r="M1613" i="1" l="1"/>
  <c r="H1613" i="1"/>
  <c r="J1613" i="1" s="1"/>
  <c r="P1613" i="1" s="1"/>
  <c r="P1612" i="1"/>
  <c r="K1613" i="1"/>
  <c r="G1614" i="1"/>
  <c r="L1613" i="1"/>
  <c r="O1613" i="1" s="1"/>
  <c r="F1614" i="1" s="1"/>
  <c r="H1614" i="1" l="1"/>
  <c r="J1614" i="1" s="1"/>
  <c r="M1614" i="1"/>
  <c r="K1614" i="1"/>
  <c r="G1615" i="1"/>
  <c r="L1614" i="1"/>
  <c r="O1614" i="1" s="1"/>
  <c r="F1615" i="1" s="1"/>
  <c r="M1615" i="1" l="1"/>
  <c r="H1615" i="1"/>
  <c r="J1615" i="1" s="1"/>
  <c r="P1615" i="1" s="1"/>
  <c r="P1614" i="1"/>
  <c r="K1615" i="1"/>
  <c r="G1616" i="1"/>
  <c r="L1615" i="1"/>
  <c r="O1615" i="1" s="1"/>
  <c r="F1616" i="1" s="1"/>
  <c r="H1616" i="1" l="1"/>
  <c r="J1616" i="1" s="1"/>
  <c r="M1616" i="1"/>
  <c r="K1616" i="1"/>
  <c r="G1617" i="1"/>
  <c r="L1616" i="1"/>
  <c r="O1616" i="1" s="1"/>
  <c r="F1617" i="1" s="1"/>
  <c r="M1617" i="1" l="1"/>
  <c r="H1617" i="1"/>
  <c r="J1617" i="1" s="1"/>
  <c r="P1617" i="1" s="1"/>
  <c r="P1616" i="1"/>
  <c r="K1617" i="1"/>
  <c r="G1618" i="1"/>
  <c r="L1617" i="1"/>
  <c r="O1617" i="1" s="1"/>
  <c r="F1618" i="1" s="1"/>
  <c r="H1618" i="1" l="1"/>
  <c r="J1618" i="1" s="1"/>
  <c r="M1618" i="1"/>
  <c r="K1618" i="1"/>
  <c r="G1619" i="1"/>
  <c r="L1618" i="1"/>
  <c r="O1618" i="1" s="1"/>
  <c r="F1619" i="1" s="1"/>
  <c r="M1619" i="1" l="1"/>
  <c r="H1619" i="1"/>
  <c r="J1619" i="1" s="1"/>
  <c r="P1619" i="1" s="1"/>
  <c r="P1618" i="1"/>
  <c r="K1619" i="1"/>
  <c r="G1620" i="1"/>
  <c r="L1619" i="1"/>
  <c r="O1619" i="1" s="1"/>
  <c r="F1620" i="1" s="1"/>
  <c r="H1620" i="1" l="1"/>
  <c r="J1620" i="1" s="1"/>
  <c r="M1620" i="1"/>
  <c r="K1620" i="1"/>
  <c r="G1621" i="1"/>
  <c r="L1620" i="1"/>
  <c r="O1620" i="1" s="1"/>
  <c r="F1621" i="1" s="1"/>
  <c r="M1621" i="1" l="1"/>
  <c r="H1621" i="1"/>
  <c r="J1621" i="1" s="1"/>
  <c r="P1621" i="1" s="1"/>
  <c r="P1620" i="1"/>
  <c r="K1621" i="1"/>
  <c r="G1622" i="1"/>
  <c r="L1621" i="1"/>
  <c r="O1621" i="1" s="1"/>
  <c r="F1622" i="1" s="1"/>
  <c r="H1622" i="1" l="1"/>
  <c r="J1622" i="1" s="1"/>
  <c r="M1622" i="1"/>
  <c r="K1622" i="1"/>
  <c r="G1623" i="1"/>
  <c r="L1622" i="1"/>
  <c r="O1622" i="1" s="1"/>
  <c r="F1623" i="1" s="1"/>
  <c r="M1623" i="1" l="1"/>
  <c r="H1623" i="1"/>
  <c r="J1623" i="1" s="1"/>
  <c r="P1623" i="1" s="1"/>
  <c r="P1622" i="1"/>
  <c r="K1623" i="1"/>
  <c r="G1624" i="1"/>
  <c r="L1623" i="1"/>
  <c r="O1623" i="1" s="1"/>
  <c r="F1624" i="1" s="1"/>
  <c r="H1624" i="1" l="1"/>
  <c r="J1624" i="1" s="1"/>
  <c r="M1624" i="1"/>
  <c r="K1624" i="1"/>
  <c r="G1625" i="1"/>
  <c r="L1624" i="1"/>
  <c r="O1624" i="1" s="1"/>
  <c r="F1625" i="1" s="1"/>
  <c r="M1625" i="1" l="1"/>
  <c r="H1625" i="1"/>
  <c r="J1625" i="1" s="1"/>
  <c r="P1625" i="1" s="1"/>
  <c r="P1624" i="1"/>
  <c r="K1625" i="1"/>
  <c r="G1626" i="1"/>
  <c r="L1625" i="1"/>
  <c r="O1625" i="1" s="1"/>
  <c r="F1626" i="1" s="1"/>
  <c r="H1626" i="1" l="1"/>
  <c r="J1626" i="1" s="1"/>
  <c r="M1626" i="1"/>
  <c r="K1626" i="1"/>
  <c r="G1627" i="1"/>
  <c r="L1626" i="1"/>
  <c r="O1626" i="1" s="1"/>
  <c r="F1627" i="1" s="1"/>
  <c r="M1627" i="1" l="1"/>
  <c r="H1627" i="1"/>
  <c r="J1627" i="1" s="1"/>
  <c r="P1627" i="1" s="1"/>
  <c r="P1626" i="1"/>
  <c r="K1627" i="1"/>
  <c r="G1628" i="1"/>
  <c r="L1627" i="1"/>
  <c r="O1627" i="1" s="1"/>
  <c r="F1628" i="1" s="1"/>
  <c r="H1628" i="1" l="1"/>
  <c r="J1628" i="1" s="1"/>
  <c r="M1628" i="1"/>
  <c r="K1628" i="1"/>
  <c r="G1629" i="1"/>
  <c r="L1628" i="1"/>
  <c r="O1628" i="1" s="1"/>
  <c r="F1629" i="1" s="1"/>
  <c r="M1629" i="1" l="1"/>
  <c r="H1629" i="1"/>
  <c r="J1629" i="1" s="1"/>
  <c r="P1629" i="1" s="1"/>
  <c r="P1628" i="1"/>
  <c r="K1629" i="1"/>
  <c r="G1630" i="1"/>
  <c r="L1629" i="1"/>
  <c r="O1629" i="1" s="1"/>
  <c r="F1630" i="1" s="1"/>
  <c r="H1630" i="1" l="1"/>
  <c r="J1630" i="1" s="1"/>
  <c r="M1630" i="1"/>
  <c r="K1630" i="1"/>
  <c r="G1631" i="1"/>
  <c r="L1630" i="1"/>
  <c r="O1630" i="1" s="1"/>
  <c r="F1631" i="1" s="1"/>
  <c r="M1631" i="1" l="1"/>
  <c r="H1631" i="1"/>
  <c r="J1631" i="1" s="1"/>
  <c r="P1631" i="1" s="1"/>
  <c r="P1630" i="1"/>
  <c r="K1631" i="1"/>
  <c r="G1632" i="1"/>
  <c r="L1631" i="1"/>
  <c r="O1631" i="1" s="1"/>
  <c r="F1632" i="1" s="1"/>
  <c r="H1632" i="1" l="1"/>
  <c r="J1632" i="1" s="1"/>
  <c r="M1632" i="1"/>
  <c r="K1632" i="1"/>
  <c r="G1633" i="1"/>
  <c r="L1632" i="1"/>
  <c r="O1632" i="1" s="1"/>
  <c r="F1633" i="1" s="1"/>
  <c r="M1633" i="1" l="1"/>
  <c r="H1633" i="1"/>
  <c r="J1633" i="1" s="1"/>
  <c r="P1633" i="1" s="1"/>
  <c r="P1632" i="1"/>
  <c r="K1633" i="1"/>
  <c r="G1634" i="1"/>
  <c r="L1633" i="1"/>
  <c r="O1633" i="1" s="1"/>
  <c r="F1634" i="1" s="1"/>
  <c r="H1634" i="1" l="1"/>
  <c r="J1634" i="1" s="1"/>
  <c r="M1634" i="1"/>
  <c r="K1634" i="1"/>
  <c r="G1635" i="1"/>
  <c r="L1634" i="1"/>
  <c r="O1634" i="1" s="1"/>
  <c r="F1635" i="1" s="1"/>
  <c r="M1635" i="1" l="1"/>
  <c r="H1635" i="1"/>
  <c r="J1635" i="1" s="1"/>
  <c r="P1635" i="1" s="1"/>
  <c r="P1634" i="1"/>
  <c r="K1635" i="1"/>
  <c r="G1636" i="1"/>
  <c r="L1635" i="1"/>
  <c r="O1635" i="1" s="1"/>
  <c r="F1636" i="1" s="1"/>
  <c r="H1636" i="1" l="1"/>
  <c r="J1636" i="1" s="1"/>
  <c r="M1636" i="1"/>
  <c r="K1636" i="1"/>
  <c r="G1637" i="1"/>
  <c r="L1636" i="1"/>
  <c r="O1636" i="1" s="1"/>
  <c r="F1637" i="1" s="1"/>
  <c r="M1637" i="1" l="1"/>
  <c r="H1637" i="1"/>
  <c r="J1637" i="1" s="1"/>
  <c r="P1637" i="1" s="1"/>
  <c r="P1636" i="1"/>
  <c r="K1637" i="1"/>
  <c r="G1638" i="1"/>
  <c r="L1637" i="1"/>
  <c r="O1637" i="1" s="1"/>
  <c r="F1638" i="1" s="1"/>
  <c r="H1638" i="1" l="1"/>
  <c r="J1638" i="1" s="1"/>
  <c r="M1638" i="1"/>
  <c r="K1638" i="1"/>
  <c r="G1639" i="1"/>
  <c r="L1638" i="1"/>
  <c r="O1638" i="1" s="1"/>
  <c r="F1639" i="1" s="1"/>
  <c r="M1639" i="1" l="1"/>
  <c r="H1639" i="1"/>
  <c r="J1639" i="1" s="1"/>
  <c r="P1639" i="1" s="1"/>
  <c r="P1638" i="1"/>
  <c r="K1639" i="1"/>
  <c r="G1640" i="1"/>
  <c r="L1639" i="1"/>
  <c r="O1639" i="1" s="1"/>
  <c r="F1640" i="1" s="1"/>
  <c r="H1640" i="1" l="1"/>
  <c r="J1640" i="1" s="1"/>
  <c r="M1640" i="1"/>
  <c r="K1640" i="1"/>
  <c r="G1641" i="1"/>
  <c r="L1640" i="1"/>
  <c r="O1640" i="1" s="1"/>
  <c r="F1641" i="1" s="1"/>
  <c r="M1641" i="1" l="1"/>
  <c r="H1641" i="1"/>
  <c r="J1641" i="1" s="1"/>
  <c r="P1641" i="1" s="1"/>
  <c r="P1640" i="1"/>
  <c r="K1641" i="1"/>
  <c r="G1642" i="1"/>
  <c r="L1641" i="1"/>
  <c r="O1641" i="1" s="1"/>
  <c r="F1642" i="1" s="1"/>
  <c r="H1642" i="1" l="1"/>
  <c r="J1642" i="1" s="1"/>
  <c r="M1642" i="1"/>
  <c r="K1642" i="1"/>
  <c r="G1643" i="1"/>
  <c r="L1642" i="1"/>
  <c r="O1642" i="1" s="1"/>
  <c r="F1643" i="1" s="1"/>
  <c r="M1643" i="1" l="1"/>
  <c r="H1643" i="1"/>
  <c r="J1643" i="1" s="1"/>
  <c r="P1643" i="1" s="1"/>
  <c r="P1642" i="1"/>
  <c r="K1643" i="1"/>
  <c r="G1644" i="1"/>
  <c r="L1643" i="1"/>
  <c r="O1643" i="1" s="1"/>
  <c r="F1644" i="1" s="1"/>
  <c r="H1644" i="1" l="1"/>
  <c r="J1644" i="1" s="1"/>
  <c r="M1644" i="1"/>
  <c r="K1644" i="1"/>
  <c r="G1645" i="1"/>
  <c r="L1644" i="1"/>
  <c r="O1644" i="1" s="1"/>
  <c r="F1645" i="1" s="1"/>
  <c r="M1645" i="1" l="1"/>
  <c r="H1645" i="1"/>
  <c r="J1645" i="1" s="1"/>
  <c r="P1645" i="1" s="1"/>
  <c r="P1644" i="1"/>
  <c r="K1645" i="1"/>
  <c r="G1646" i="1"/>
  <c r="L1645" i="1"/>
  <c r="O1645" i="1" s="1"/>
  <c r="F1646" i="1" s="1"/>
  <c r="H1646" i="1" l="1"/>
  <c r="J1646" i="1" s="1"/>
  <c r="M1646" i="1"/>
  <c r="K1646" i="1"/>
  <c r="G1647" i="1"/>
  <c r="L1646" i="1"/>
  <c r="O1646" i="1" s="1"/>
  <c r="F1647" i="1" s="1"/>
  <c r="M1647" i="1" l="1"/>
  <c r="H1647" i="1"/>
  <c r="J1647" i="1" s="1"/>
  <c r="P1647" i="1" s="1"/>
  <c r="P1646" i="1"/>
  <c r="K1647" i="1"/>
  <c r="G1648" i="1"/>
  <c r="L1647" i="1"/>
  <c r="O1647" i="1" s="1"/>
  <c r="F1648" i="1" s="1"/>
  <c r="H1648" i="1" l="1"/>
  <c r="J1648" i="1" s="1"/>
  <c r="M1648" i="1"/>
  <c r="K1648" i="1"/>
  <c r="G1649" i="1"/>
  <c r="L1648" i="1"/>
  <c r="O1648" i="1" s="1"/>
  <c r="F1649" i="1" s="1"/>
  <c r="M1649" i="1" l="1"/>
  <c r="H1649" i="1"/>
  <c r="J1649" i="1" s="1"/>
  <c r="P1649" i="1" s="1"/>
  <c r="P1648" i="1"/>
  <c r="K1649" i="1"/>
  <c r="G1650" i="1"/>
  <c r="L1649" i="1"/>
  <c r="O1649" i="1" s="1"/>
  <c r="F1650" i="1" s="1"/>
  <c r="H1650" i="1" l="1"/>
  <c r="J1650" i="1" s="1"/>
  <c r="M1650" i="1"/>
  <c r="K1650" i="1"/>
  <c r="G1651" i="1"/>
  <c r="L1650" i="1"/>
  <c r="O1650" i="1" s="1"/>
  <c r="F1651" i="1" s="1"/>
  <c r="H1651" i="1" l="1"/>
  <c r="J1651" i="1" s="1"/>
  <c r="M1651" i="1"/>
  <c r="P1650" i="1"/>
  <c r="K1651" i="1"/>
  <c r="G1652" i="1"/>
  <c r="L1651" i="1"/>
  <c r="O1651" i="1" s="1"/>
  <c r="F1652" i="1" s="1"/>
  <c r="H1652" i="1" l="1"/>
  <c r="J1652" i="1" s="1"/>
  <c r="M1652" i="1"/>
  <c r="K1652" i="1"/>
  <c r="G1653" i="1"/>
  <c r="L1652" i="1"/>
  <c r="O1652" i="1" s="1"/>
  <c r="F1653" i="1" s="1"/>
  <c r="P1651" i="1"/>
  <c r="H1653" i="1" l="1"/>
  <c r="J1653" i="1" s="1"/>
  <c r="M1653" i="1"/>
  <c r="F1654" i="1"/>
  <c r="K1653" i="1"/>
  <c r="G1654" i="1"/>
  <c r="L1653" i="1"/>
  <c r="O1653" i="1" s="1"/>
  <c r="P1652" i="1"/>
  <c r="H1654" i="1" l="1"/>
  <c r="J1654" i="1" s="1"/>
  <c r="M1654" i="1"/>
  <c r="F1655" i="1"/>
  <c r="K1654" i="1"/>
  <c r="G1655" i="1"/>
  <c r="L1654" i="1"/>
  <c r="O1654" i="1" s="1"/>
  <c r="P1653" i="1"/>
  <c r="H1655" i="1" l="1"/>
  <c r="J1655" i="1" s="1"/>
  <c r="M1655" i="1"/>
  <c r="K1655" i="1"/>
  <c r="G1656" i="1"/>
  <c r="L1655" i="1"/>
  <c r="O1655" i="1" s="1"/>
  <c r="F1656" i="1" s="1"/>
  <c r="P1654" i="1"/>
  <c r="M1656" i="1" l="1"/>
  <c r="H1656" i="1"/>
  <c r="J1656" i="1" s="1"/>
  <c r="K1656" i="1"/>
  <c r="G1657" i="1"/>
  <c r="L1656" i="1"/>
  <c r="O1656" i="1" s="1"/>
  <c r="F1657" i="1" s="1"/>
  <c r="P1655" i="1"/>
  <c r="H1657" i="1" l="1"/>
  <c r="J1657" i="1" s="1"/>
  <c r="M1657" i="1"/>
  <c r="P1656" i="1"/>
  <c r="K1657" i="1"/>
  <c r="G1658" i="1"/>
  <c r="L1657" i="1"/>
  <c r="O1657" i="1" s="1"/>
  <c r="F1658" i="1" s="1"/>
  <c r="H1658" i="1" l="1"/>
  <c r="J1658" i="1" s="1"/>
  <c r="M1658" i="1"/>
  <c r="F1659" i="1"/>
  <c r="K1658" i="1"/>
  <c r="G1659" i="1"/>
  <c r="L1658" i="1"/>
  <c r="O1658" i="1" s="1"/>
  <c r="P1657" i="1"/>
  <c r="H1659" i="1" l="1"/>
  <c r="J1659" i="1" s="1"/>
  <c r="M1659" i="1"/>
  <c r="F1660" i="1"/>
  <c r="K1659" i="1"/>
  <c r="G1660" i="1"/>
  <c r="L1659" i="1"/>
  <c r="O1659" i="1" s="1"/>
  <c r="P1658" i="1"/>
  <c r="H1660" i="1" l="1"/>
  <c r="J1660" i="1" s="1"/>
  <c r="M1660" i="1"/>
  <c r="K1660" i="1"/>
  <c r="G1661" i="1"/>
  <c r="L1660" i="1"/>
  <c r="O1660" i="1" s="1"/>
  <c r="F1661" i="1" s="1"/>
  <c r="P1659" i="1"/>
  <c r="H1661" i="1" l="1"/>
  <c r="J1661" i="1" s="1"/>
  <c r="M1661" i="1"/>
  <c r="F1662" i="1"/>
  <c r="K1661" i="1"/>
  <c r="G1662" i="1"/>
  <c r="L1661" i="1"/>
  <c r="O1661" i="1" s="1"/>
  <c r="P1660" i="1"/>
  <c r="H1662" i="1" l="1"/>
  <c r="J1662" i="1" s="1"/>
  <c r="P1662" i="1" s="1"/>
  <c r="M1662" i="1"/>
  <c r="K1662" i="1"/>
  <c r="G1663" i="1"/>
  <c r="L1662" i="1"/>
  <c r="O1662" i="1" s="1"/>
  <c r="F1663" i="1" s="1"/>
  <c r="P1661" i="1"/>
  <c r="H1663" i="1" l="1"/>
  <c r="J1663" i="1" s="1"/>
  <c r="M1663" i="1"/>
  <c r="F1664" i="1"/>
  <c r="K1663" i="1"/>
  <c r="G1664" i="1"/>
  <c r="L1663" i="1"/>
  <c r="O1663" i="1" s="1"/>
  <c r="H1664" i="1" l="1"/>
  <c r="J1664" i="1" s="1"/>
  <c r="M1664" i="1"/>
  <c r="K1664" i="1"/>
  <c r="G1665" i="1"/>
  <c r="L1664" i="1"/>
  <c r="O1664" i="1" s="1"/>
  <c r="F1665" i="1" s="1"/>
  <c r="P1663" i="1"/>
  <c r="H1665" i="1" l="1"/>
  <c r="J1665" i="1" s="1"/>
  <c r="M1665" i="1"/>
  <c r="F1666" i="1"/>
  <c r="K1665" i="1"/>
  <c r="G1666" i="1"/>
  <c r="L1665" i="1"/>
  <c r="O1665" i="1" s="1"/>
  <c r="P1664" i="1"/>
  <c r="H1666" i="1" l="1"/>
  <c r="J1666" i="1" s="1"/>
  <c r="M1666" i="1"/>
  <c r="F1667" i="1"/>
  <c r="K1666" i="1"/>
  <c r="G1667" i="1"/>
  <c r="L1666" i="1"/>
  <c r="O1666" i="1" s="1"/>
  <c r="P1665" i="1"/>
  <c r="H1667" i="1" l="1"/>
  <c r="J1667" i="1" s="1"/>
  <c r="M1667" i="1"/>
  <c r="F1668" i="1"/>
  <c r="K1667" i="1"/>
  <c r="G1668" i="1"/>
  <c r="L1667" i="1"/>
  <c r="O1667" i="1" s="1"/>
  <c r="P1666" i="1"/>
  <c r="M1668" i="1" l="1"/>
  <c r="H1668" i="1"/>
  <c r="J1668" i="1" s="1"/>
  <c r="F1669" i="1"/>
  <c r="K1668" i="1"/>
  <c r="G1669" i="1"/>
  <c r="L1668" i="1"/>
  <c r="O1668" i="1" s="1"/>
  <c r="P1667" i="1"/>
  <c r="P1668" i="1" l="1"/>
  <c r="H1669" i="1"/>
  <c r="J1669" i="1" s="1"/>
  <c r="P1669" i="1" s="1"/>
  <c r="M1669" i="1"/>
  <c r="K1669" i="1"/>
  <c r="G1670" i="1"/>
  <c r="L1669" i="1"/>
  <c r="O1669" i="1" s="1"/>
  <c r="F1670" i="1" s="1"/>
  <c r="H1670" i="1" l="1"/>
  <c r="J1670" i="1" s="1"/>
  <c r="M1670" i="1"/>
  <c r="F1671" i="1"/>
  <c r="K1670" i="1"/>
  <c r="G1671" i="1"/>
  <c r="L1670" i="1"/>
  <c r="O1670" i="1" s="1"/>
  <c r="H1671" i="1" l="1"/>
  <c r="J1671" i="1" s="1"/>
  <c r="M1671" i="1"/>
  <c r="K1671" i="1"/>
  <c r="G1672" i="1"/>
  <c r="L1671" i="1"/>
  <c r="O1671" i="1" s="1"/>
  <c r="F1672" i="1" s="1"/>
  <c r="P1670" i="1"/>
  <c r="M1672" i="1" l="1"/>
  <c r="H1672" i="1"/>
  <c r="J1672" i="1" s="1"/>
  <c r="K1672" i="1"/>
  <c r="G1673" i="1"/>
  <c r="L1672" i="1"/>
  <c r="O1672" i="1" s="1"/>
  <c r="F1673" i="1" s="1"/>
  <c r="P1671" i="1"/>
  <c r="H1673" i="1" l="1"/>
  <c r="J1673" i="1" s="1"/>
  <c r="M1673" i="1"/>
  <c r="P1672" i="1"/>
  <c r="K1673" i="1"/>
  <c r="G1674" i="1"/>
  <c r="L1673" i="1"/>
  <c r="O1673" i="1" s="1"/>
  <c r="F1674" i="1" s="1"/>
  <c r="H1674" i="1" l="1"/>
  <c r="J1674" i="1" s="1"/>
  <c r="M1674" i="1"/>
  <c r="F1675" i="1"/>
  <c r="K1674" i="1"/>
  <c r="G1675" i="1"/>
  <c r="L1674" i="1"/>
  <c r="O1674" i="1" s="1"/>
  <c r="P1673" i="1"/>
  <c r="H1675" i="1" l="1"/>
  <c r="J1675" i="1" s="1"/>
  <c r="M1675" i="1"/>
  <c r="F1676" i="1"/>
  <c r="K1675" i="1"/>
  <c r="G1676" i="1"/>
  <c r="L1675" i="1"/>
  <c r="O1675" i="1" s="1"/>
  <c r="P1674" i="1"/>
  <c r="H1676" i="1" l="1"/>
  <c r="J1676" i="1" s="1"/>
  <c r="M1676" i="1"/>
  <c r="K1676" i="1"/>
  <c r="G1677" i="1"/>
  <c r="L1676" i="1"/>
  <c r="O1676" i="1" s="1"/>
  <c r="F1677" i="1" s="1"/>
  <c r="P1675" i="1"/>
  <c r="H1677" i="1" l="1"/>
  <c r="J1677" i="1" s="1"/>
  <c r="M1677" i="1"/>
  <c r="F1678" i="1"/>
  <c r="K1677" i="1"/>
  <c r="G1678" i="1"/>
  <c r="L1677" i="1"/>
  <c r="O1677" i="1" s="1"/>
  <c r="P1676" i="1"/>
  <c r="H1678" i="1" l="1"/>
  <c r="J1678" i="1" s="1"/>
  <c r="M1678" i="1"/>
  <c r="F1679" i="1"/>
  <c r="K1678" i="1"/>
  <c r="G1679" i="1"/>
  <c r="L1678" i="1"/>
  <c r="O1678" i="1" s="1"/>
  <c r="P1677" i="1"/>
  <c r="H1679" i="1" l="1"/>
  <c r="J1679" i="1" s="1"/>
  <c r="M1679" i="1"/>
  <c r="F1680" i="1"/>
  <c r="K1679" i="1"/>
  <c r="G1680" i="1"/>
  <c r="L1679" i="1"/>
  <c r="O1679" i="1" s="1"/>
  <c r="P1678" i="1"/>
  <c r="H1680" i="1" l="1"/>
  <c r="J1680" i="1" s="1"/>
  <c r="M1680" i="1"/>
  <c r="K1680" i="1"/>
  <c r="G1681" i="1"/>
  <c r="L1680" i="1"/>
  <c r="O1680" i="1" s="1"/>
  <c r="F1681" i="1" s="1"/>
  <c r="P1679" i="1"/>
  <c r="H1681" i="1" l="1"/>
  <c r="J1681" i="1" s="1"/>
  <c r="M1681" i="1"/>
  <c r="F1682" i="1"/>
  <c r="K1681" i="1"/>
  <c r="G1682" i="1"/>
  <c r="L1681" i="1"/>
  <c r="O1681" i="1" s="1"/>
  <c r="P1680" i="1"/>
  <c r="H1682" i="1" l="1"/>
  <c r="J1682" i="1" s="1"/>
  <c r="M1682" i="1"/>
  <c r="F1683" i="1"/>
  <c r="K1682" i="1"/>
  <c r="G1683" i="1"/>
  <c r="L1682" i="1"/>
  <c r="O1682" i="1" s="1"/>
  <c r="P1681" i="1"/>
  <c r="H1683" i="1" l="1"/>
  <c r="J1683" i="1" s="1"/>
  <c r="M1683" i="1"/>
  <c r="K1683" i="1"/>
  <c r="G1684" i="1"/>
  <c r="L1683" i="1"/>
  <c r="O1683" i="1" s="1"/>
  <c r="F1684" i="1" s="1"/>
  <c r="P1682" i="1"/>
  <c r="M1684" i="1" l="1"/>
  <c r="H1684" i="1"/>
  <c r="J1684" i="1" s="1"/>
  <c r="F1685" i="1"/>
  <c r="K1684" i="1"/>
  <c r="G1685" i="1"/>
  <c r="L1684" i="1"/>
  <c r="O1684" i="1" s="1"/>
  <c r="P1683" i="1"/>
  <c r="P1684" i="1" l="1"/>
  <c r="H1685" i="1"/>
  <c r="J1685" i="1" s="1"/>
  <c r="P1685" i="1" s="1"/>
  <c r="M1685" i="1"/>
  <c r="K1685" i="1"/>
  <c r="G1686" i="1"/>
  <c r="L1685" i="1"/>
  <c r="O1685" i="1" s="1"/>
  <c r="F1686" i="1" s="1"/>
  <c r="H1686" i="1" l="1"/>
  <c r="J1686" i="1" s="1"/>
  <c r="M1686" i="1"/>
  <c r="K1686" i="1"/>
  <c r="G1687" i="1"/>
  <c r="L1686" i="1"/>
  <c r="O1686" i="1" s="1"/>
  <c r="F1687" i="1" s="1"/>
  <c r="H1687" i="1" l="1"/>
  <c r="J1687" i="1" s="1"/>
  <c r="M1687" i="1"/>
  <c r="F1688" i="1"/>
  <c r="K1687" i="1"/>
  <c r="G1688" i="1"/>
  <c r="L1687" i="1"/>
  <c r="O1687" i="1" s="1"/>
  <c r="P1686" i="1"/>
  <c r="M1688" i="1" l="1"/>
  <c r="H1688" i="1"/>
  <c r="J1688" i="1" s="1"/>
  <c r="K1688" i="1"/>
  <c r="G1689" i="1"/>
  <c r="L1688" i="1"/>
  <c r="O1688" i="1" s="1"/>
  <c r="F1689" i="1" s="1"/>
  <c r="P1687" i="1"/>
  <c r="H1689" i="1" l="1"/>
  <c r="J1689" i="1" s="1"/>
  <c r="P1689" i="1" s="1"/>
  <c r="M1689" i="1"/>
  <c r="P1688" i="1"/>
  <c r="K1689" i="1"/>
  <c r="G1690" i="1"/>
  <c r="L1689" i="1"/>
  <c r="O1689" i="1" s="1"/>
  <c r="F1690" i="1" s="1"/>
  <c r="H1690" i="1" l="1"/>
  <c r="J1690" i="1" s="1"/>
  <c r="M1690" i="1"/>
  <c r="F1691" i="1"/>
  <c r="K1690" i="1"/>
  <c r="G1691" i="1"/>
  <c r="L1690" i="1"/>
  <c r="O1690" i="1" s="1"/>
  <c r="H1691" i="1" l="1"/>
  <c r="J1691" i="1" s="1"/>
  <c r="M1691" i="1"/>
  <c r="K1691" i="1"/>
  <c r="G1692" i="1"/>
  <c r="L1691" i="1"/>
  <c r="O1691" i="1" s="1"/>
  <c r="F1692" i="1" s="1"/>
  <c r="P1690" i="1"/>
  <c r="H1692" i="1" l="1"/>
  <c r="J1692" i="1" s="1"/>
  <c r="M1692" i="1"/>
  <c r="K1692" i="1"/>
  <c r="G1693" i="1"/>
  <c r="L1692" i="1"/>
  <c r="O1692" i="1" s="1"/>
  <c r="F1693" i="1" s="1"/>
  <c r="P1691" i="1"/>
  <c r="H1693" i="1" l="1"/>
  <c r="J1693" i="1" s="1"/>
  <c r="M1693" i="1"/>
  <c r="K1693" i="1"/>
  <c r="G1694" i="1"/>
  <c r="L1693" i="1"/>
  <c r="O1693" i="1" s="1"/>
  <c r="F1694" i="1" s="1"/>
  <c r="P1692" i="1"/>
  <c r="H1694" i="1" l="1"/>
  <c r="J1694" i="1" s="1"/>
  <c r="M1694" i="1"/>
  <c r="K1694" i="1"/>
  <c r="G1695" i="1"/>
  <c r="L1694" i="1"/>
  <c r="O1694" i="1" s="1"/>
  <c r="F1695" i="1" s="1"/>
  <c r="P1693" i="1"/>
  <c r="H1695" i="1" l="1"/>
  <c r="J1695" i="1" s="1"/>
  <c r="M1695" i="1"/>
  <c r="F1696" i="1"/>
  <c r="K1695" i="1"/>
  <c r="G1696" i="1"/>
  <c r="L1695" i="1"/>
  <c r="O1695" i="1" s="1"/>
  <c r="P1694" i="1"/>
  <c r="H1696" i="1" l="1"/>
  <c r="J1696" i="1" s="1"/>
  <c r="M1696" i="1"/>
  <c r="K1696" i="1"/>
  <c r="G1697" i="1"/>
  <c r="L1696" i="1"/>
  <c r="O1696" i="1" s="1"/>
  <c r="F1697" i="1" s="1"/>
  <c r="P1695" i="1"/>
  <c r="H1697" i="1" l="1"/>
  <c r="J1697" i="1" s="1"/>
  <c r="M1697" i="1"/>
  <c r="F1698" i="1"/>
  <c r="K1697" i="1"/>
  <c r="G1698" i="1"/>
  <c r="L1697" i="1"/>
  <c r="O1697" i="1" s="1"/>
  <c r="P1696" i="1"/>
  <c r="H1698" i="1" l="1"/>
  <c r="J1698" i="1" s="1"/>
  <c r="M1698" i="1"/>
  <c r="F1699" i="1"/>
  <c r="K1698" i="1"/>
  <c r="G1699" i="1"/>
  <c r="L1698" i="1"/>
  <c r="O1698" i="1" s="1"/>
  <c r="P1697" i="1"/>
  <c r="H1699" i="1" l="1"/>
  <c r="J1699" i="1" s="1"/>
  <c r="M1699" i="1"/>
  <c r="F1700" i="1"/>
  <c r="K1699" i="1"/>
  <c r="G1700" i="1"/>
  <c r="L1699" i="1"/>
  <c r="O1699" i="1" s="1"/>
  <c r="P1698" i="1"/>
  <c r="M1700" i="1" l="1"/>
  <c r="H1700" i="1"/>
  <c r="J1700" i="1" s="1"/>
  <c r="K1700" i="1"/>
  <c r="G1701" i="1"/>
  <c r="L1700" i="1"/>
  <c r="O1700" i="1" s="1"/>
  <c r="F1701" i="1" s="1"/>
  <c r="P1699" i="1"/>
  <c r="H1701" i="1" l="1"/>
  <c r="J1701" i="1" s="1"/>
  <c r="M1701" i="1"/>
  <c r="P1700" i="1"/>
  <c r="K1701" i="1"/>
  <c r="G1702" i="1"/>
  <c r="L1701" i="1"/>
  <c r="O1701" i="1" s="1"/>
  <c r="F1702" i="1" s="1"/>
  <c r="H1702" i="1" l="1"/>
  <c r="J1702" i="1" s="1"/>
  <c r="M1702" i="1"/>
  <c r="F1703" i="1"/>
  <c r="K1702" i="1"/>
  <c r="G1703" i="1"/>
  <c r="L1702" i="1"/>
  <c r="O1702" i="1" s="1"/>
  <c r="P1701" i="1"/>
  <c r="H1703" i="1" l="1"/>
  <c r="J1703" i="1" s="1"/>
  <c r="M1703" i="1"/>
  <c r="F1704" i="1"/>
  <c r="K1703" i="1"/>
  <c r="G1704" i="1"/>
  <c r="L1703" i="1"/>
  <c r="O1703" i="1" s="1"/>
  <c r="P1702" i="1"/>
  <c r="M1704" i="1" l="1"/>
  <c r="H1704" i="1"/>
  <c r="J1704" i="1" s="1"/>
  <c r="K1704" i="1"/>
  <c r="G1705" i="1"/>
  <c r="L1704" i="1"/>
  <c r="O1704" i="1" s="1"/>
  <c r="F1705" i="1" s="1"/>
  <c r="P1703" i="1"/>
  <c r="H1705" i="1" l="1"/>
  <c r="J1705" i="1" s="1"/>
  <c r="M1705" i="1"/>
  <c r="P1704" i="1"/>
  <c r="K1705" i="1"/>
  <c r="G1706" i="1"/>
  <c r="L1705" i="1"/>
  <c r="O1705" i="1" s="1"/>
  <c r="F1706" i="1" s="1"/>
  <c r="H1706" i="1" l="1"/>
  <c r="J1706" i="1" s="1"/>
  <c r="M1706" i="1"/>
  <c r="K1706" i="1"/>
  <c r="G1707" i="1"/>
  <c r="L1706" i="1"/>
  <c r="O1706" i="1" s="1"/>
  <c r="F1707" i="1" s="1"/>
  <c r="P1705" i="1"/>
  <c r="H1707" i="1" l="1"/>
  <c r="J1707" i="1" s="1"/>
  <c r="M1707" i="1"/>
  <c r="F1708" i="1"/>
  <c r="K1707" i="1"/>
  <c r="G1708" i="1"/>
  <c r="L1707" i="1"/>
  <c r="O1707" i="1" s="1"/>
  <c r="P1706" i="1"/>
  <c r="H1708" i="1" l="1"/>
  <c r="J1708" i="1" s="1"/>
  <c r="M1708" i="1"/>
  <c r="K1708" i="1"/>
  <c r="G1709" i="1"/>
  <c r="L1708" i="1"/>
  <c r="O1708" i="1" s="1"/>
  <c r="F1709" i="1" s="1"/>
  <c r="P1707" i="1"/>
  <c r="H1709" i="1" l="1"/>
  <c r="J1709" i="1" s="1"/>
  <c r="M1709" i="1"/>
  <c r="K1709" i="1"/>
  <c r="G1710" i="1"/>
  <c r="L1709" i="1"/>
  <c r="O1709" i="1" s="1"/>
  <c r="F1710" i="1" s="1"/>
  <c r="P1708" i="1"/>
  <c r="H1710" i="1" l="1"/>
  <c r="J1710" i="1" s="1"/>
  <c r="M1710" i="1"/>
  <c r="K1710" i="1"/>
  <c r="G1711" i="1"/>
  <c r="L1710" i="1"/>
  <c r="O1710" i="1" s="1"/>
  <c r="F1711" i="1" s="1"/>
  <c r="P1709" i="1"/>
  <c r="H1711" i="1" l="1"/>
  <c r="J1711" i="1" s="1"/>
  <c r="M1711" i="1"/>
  <c r="K1711" i="1"/>
  <c r="G1712" i="1"/>
  <c r="L1711" i="1"/>
  <c r="O1711" i="1" s="1"/>
  <c r="F1712" i="1" s="1"/>
  <c r="P1710" i="1"/>
  <c r="H1712" i="1" l="1"/>
  <c r="J1712" i="1" s="1"/>
  <c r="M1712" i="1"/>
  <c r="K1712" i="1"/>
  <c r="G1713" i="1"/>
  <c r="L1712" i="1"/>
  <c r="O1712" i="1" s="1"/>
  <c r="F1713" i="1" s="1"/>
  <c r="P1711" i="1"/>
  <c r="H1713" i="1" l="1"/>
  <c r="J1713" i="1" s="1"/>
  <c r="M1713" i="1"/>
  <c r="K1713" i="1"/>
  <c r="G1714" i="1"/>
  <c r="L1713" i="1"/>
  <c r="O1713" i="1" s="1"/>
  <c r="F1714" i="1" s="1"/>
  <c r="P1712" i="1"/>
  <c r="H1714" i="1" l="1"/>
  <c r="J1714" i="1" s="1"/>
  <c r="M1714" i="1"/>
  <c r="K1714" i="1"/>
  <c r="G1715" i="1"/>
  <c r="L1714" i="1"/>
  <c r="O1714" i="1" s="1"/>
  <c r="F1715" i="1" s="1"/>
  <c r="P1713" i="1"/>
  <c r="H1715" i="1" l="1"/>
  <c r="J1715" i="1" s="1"/>
  <c r="M1715" i="1"/>
  <c r="K1715" i="1"/>
  <c r="G1716" i="1"/>
  <c r="L1715" i="1"/>
  <c r="O1715" i="1" s="1"/>
  <c r="F1716" i="1" s="1"/>
  <c r="P1714" i="1"/>
  <c r="H1716" i="1" l="1"/>
  <c r="J1716" i="1" s="1"/>
  <c r="M1716" i="1"/>
  <c r="K1716" i="1"/>
  <c r="G1717" i="1"/>
  <c r="L1716" i="1"/>
  <c r="O1716" i="1" s="1"/>
  <c r="F1717" i="1" s="1"/>
  <c r="P1715" i="1"/>
  <c r="H1717" i="1" l="1"/>
  <c r="J1717" i="1" s="1"/>
  <c r="M1717" i="1"/>
  <c r="F1718" i="1"/>
  <c r="K1717" i="1"/>
  <c r="G1718" i="1"/>
  <c r="L1717" i="1"/>
  <c r="O1717" i="1" s="1"/>
  <c r="P1716" i="1"/>
  <c r="H1718" i="1" l="1"/>
  <c r="J1718" i="1" s="1"/>
  <c r="M1718" i="1"/>
  <c r="F1719" i="1"/>
  <c r="K1718" i="1"/>
  <c r="G1719" i="1"/>
  <c r="L1718" i="1"/>
  <c r="O1718" i="1" s="1"/>
  <c r="P1717" i="1"/>
  <c r="K1719" i="1" l="1"/>
  <c r="G1720" i="1"/>
  <c r="L1719" i="1"/>
  <c r="O1719" i="1" s="1"/>
  <c r="F1720" i="1" s="1"/>
  <c r="H1719" i="1"/>
  <c r="J1719" i="1" s="1"/>
  <c r="P1719" i="1" s="1"/>
  <c r="M1719" i="1"/>
  <c r="P1718" i="1"/>
  <c r="M1720" i="1" l="1"/>
  <c r="H1720" i="1"/>
  <c r="J1720" i="1" s="1"/>
  <c r="F1721" i="1"/>
  <c r="K1720" i="1"/>
  <c r="G1721" i="1"/>
  <c r="L1720" i="1"/>
  <c r="O1720" i="1" s="1"/>
  <c r="H1721" i="1" l="1"/>
  <c r="J1721" i="1" s="1"/>
  <c r="M1721" i="1"/>
  <c r="P1720" i="1"/>
  <c r="K1721" i="1"/>
  <c r="G1722" i="1"/>
  <c r="L1721" i="1"/>
  <c r="O1721" i="1" s="1"/>
  <c r="F1722" i="1" s="1"/>
  <c r="H1722" i="1" l="1"/>
  <c r="J1722" i="1" s="1"/>
  <c r="M1722" i="1"/>
  <c r="K1722" i="1"/>
  <c r="G1723" i="1"/>
  <c r="L1722" i="1"/>
  <c r="O1722" i="1" s="1"/>
  <c r="F1723" i="1" s="1"/>
  <c r="P1721" i="1"/>
  <c r="H1723" i="1" l="1"/>
  <c r="J1723" i="1" s="1"/>
  <c r="P1723" i="1" s="1"/>
  <c r="M1723" i="1"/>
  <c r="F1724" i="1"/>
  <c r="K1723" i="1"/>
  <c r="G1724" i="1"/>
  <c r="L1723" i="1"/>
  <c r="O1723" i="1" s="1"/>
  <c r="P1722" i="1"/>
  <c r="K1724" i="1" l="1"/>
  <c r="G1725" i="1"/>
  <c r="L1724" i="1"/>
  <c r="O1724" i="1" s="1"/>
  <c r="H1724" i="1"/>
  <c r="J1724" i="1" s="1"/>
  <c r="P1724" i="1" s="1"/>
  <c r="F1725" i="1"/>
  <c r="M1724" i="1"/>
  <c r="H1725" i="1" l="1"/>
  <c r="J1725" i="1" s="1"/>
  <c r="M1725" i="1"/>
  <c r="K1725" i="1"/>
  <c r="G1726" i="1"/>
  <c r="L1725" i="1"/>
  <c r="O1725" i="1" s="1"/>
  <c r="F1726" i="1" s="1"/>
  <c r="H1726" i="1" l="1"/>
  <c r="J1726" i="1" s="1"/>
  <c r="M1726" i="1"/>
  <c r="F1727" i="1"/>
  <c r="K1726" i="1"/>
  <c r="G1727" i="1"/>
  <c r="L1726" i="1"/>
  <c r="O1726" i="1" s="1"/>
  <c r="P1725" i="1"/>
  <c r="H1727" i="1" l="1"/>
  <c r="J1727" i="1" s="1"/>
  <c r="M1727" i="1"/>
  <c r="K1727" i="1"/>
  <c r="G1728" i="1"/>
  <c r="L1727" i="1"/>
  <c r="O1727" i="1" s="1"/>
  <c r="F1728" i="1" s="1"/>
  <c r="P1726" i="1"/>
  <c r="H1728" i="1" l="1"/>
  <c r="J1728" i="1" s="1"/>
  <c r="M1728" i="1"/>
  <c r="K1728" i="1"/>
  <c r="G1729" i="1"/>
  <c r="L1728" i="1"/>
  <c r="O1728" i="1" s="1"/>
  <c r="F1729" i="1" s="1"/>
  <c r="P1727" i="1"/>
  <c r="H1729" i="1" l="1"/>
  <c r="J1729" i="1" s="1"/>
  <c r="M1729" i="1"/>
  <c r="K1729" i="1"/>
  <c r="G1730" i="1"/>
  <c r="L1729" i="1"/>
  <c r="O1729" i="1" s="1"/>
  <c r="F1730" i="1" s="1"/>
  <c r="P1728" i="1"/>
  <c r="H1730" i="1" l="1"/>
  <c r="J1730" i="1" s="1"/>
  <c r="M1730" i="1"/>
  <c r="K1730" i="1"/>
  <c r="G1731" i="1"/>
  <c r="L1730" i="1"/>
  <c r="O1730" i="1" s="1"/>
  <c r="F1731" i="1" s="1"/>
  <c r="P1729" i="1"/>
  <c r="H1731" i="1" l="1"/>
  <c r="J1731" i="1" s="1"/>
  <c r="M1731" i="1"/>
  <c r="K1731" i="1"/>
  <c r="G1732" i="1"/>
  <c r="L1731" i="1"/>
  <c r="O1731" i="1" s="1"/>
  <c r="F1732" i="1" s="1"/>
  <c r="P1730" i="1"/>
  <c r="M1732" i="1" l="1"/>
  <c r="H1732" i="1"/>
  <c r="J1732" i="1" s="1"/>
  <c r="F1733" i="1"/>
  <c r="K1732" i="1"/>
  <c r="G1733" i="1"/>
  <c r="L1732" i="1"/>
  <c r="O1732" i="1" s="1"/>
  <c r="P1731" i="1"/>
  <c r="P1732" i="1" l="1"/>
  <c r="H1733" i="1"/>
  <c r="J1733" i="1" s="1"/>
  <c r="M1733" i="1"/>
  <c r="K1733" i="1"/>
  <c r="G1734" i="1"/>
  <c r="L1733" i="1"/>
  <c r="O1733" i="1" s="1"/>
  <c r="F1734" i="1" s="1"/>
  <c r="H1734" i="1" l="1"/>
  <c r="J1734" i="1" s="1"/>
  <c r="M1734" i="1"/>
  <c r="F1735" i="1"/>
  <c r="K1734" i="1"/>
  <c r="G1735" i="1"/>
  <c r="L1734" i="1"/>
  <c r="O1734" i="1" s="1"/>
  <c r="P1733" i="1"/>
  <c r="H1735" i="1" l="1"/>
  <c r="J1735" i="1" s="1"/>
  <c r="M1735" i="1"/>
  <c r="F1736" i="1"/>
  <c r="K1735" i="1"/>
  <c r="G1736" i="1"/>
  <c r="L1735" i="1"/>
  <c r="O1735" i="1" s="1"/>
  <c r="P1734" i="1"/>
  <c r="K1736" i="1" l="1"/>
  <c r="G1737" i="1"/>
  <c r="L1736" i="1"/>
  <c r="O1736" i="1" s="1"/>
  <c r="F1737" i="1" s="1"/>
  <c r="M1736" i="1"/>
  <c r="H1736" i="1"/>
  <c r="J1736" i="1" s="1"/>
  <c r="P1736" i="1" s="1"/>
  <c r="P1735" i="1"/>
  <c r="H1737" i="1" l="1"/>
  <c r="J1737" i="1" s="1"/>
  <c r="M1737" i="1"/>
  <c r="F1738" i="1"/>
  <c r="K1737" i="1"/>
  <c r="G1738" i="1"/>
  <c r="L1737" i="1"/>
  <c r="O1737" i="1" s="1"/>
  <c r="H1738" i="1" l="1"/>
  <c r="J1738" i="1" s="1"/>
  <c r="M1738" i="1"/>
  <c r="K1738" i="1"/>
  <c r="G1739" i="1"/>
  <c r="L1738" i="1"/>
  <c r="O1738" i="1" s="1"/>
  <c r="F1739" i="1" s="1"/>
  <c r="P1737" i="1"/>
  <c r="H1739" i="1" l="1"/>
  <c r="J1739" i="1" s="1"/>
  <c r="M1739" i="1"/>
  <c r="F1740" i="1"/>
  <c r="K1739" i="1"/>
  <c r="G1740" i="1"/>
  <c r="L1739" i="1"/>
  <c r="O1739" i="1" s="1"/>
  <c r="P1738" i="1"/>
  <c r="K1740" i="1" l="1"/>
  <c r="G1741" i="1"/>
  <c r="L1740" i="1"/>
  <c r="O1740" i="1" s="1"/>
  <c r="H1740" i="1"/>
  <c r="J1740" i="1" s="1"/>
  <c r="P1740" i="1" s="1"/>
  <c r="F1741" i="1"/>
  <c r="M1740" i="1"/>
  <c r="P1739" i="1"/>
  <c r="H1741" i="1" l="1"/>
  <c r="J1741" i="1" s="1"/>
  <c r="M1741" i="1"/>
  <c r="F1742" i="1"/>
  <c r="K1741" i="1"/>
  <c r="G1742" i="1"/>
  <c r="L1741" i="1"/>
  <c r="O1741" i="1" s="1"/>
  <c r="K1742" i="1" l="1"/>
  <c r="G1743" i="1"/>
  <c r="L1742" i="1"/>
  <c r="O1742" i="1" s="1"/>
  <c r="F1743" i="1" s="1"/>
  <c r="H1742" i="1"/>
  <c r="J1742" i="1" s="1"/>
  <c r="P1742" i="1" s="1"/>
  <c r="M1742" i="1"/>
  <c r="P1741" i="1"/>
  <c r="H1743" i="1" l="1"/>
  <c r="J1743" i="1" s="1"/>
  <c r="M1743" i="1"/>
  <c r="K1743" i="1"/>
  <c r="G1744" i="1"/>
  <c r="L1743" i="1"/>
  <c r="O1743" i="1" s="1"/>
  <c r="F1744" i="1" s="1"/>
  <c r="H1744" i="1" l="1"/>
  <c r="J1744" i="1" s="1"/>
  <c r="M1744" i="1"/>
  <c r="K1744" i="1"/>
  <c r="G1745" i="1"/>
  <c r="L1744" i="1"/>
  <c r="O1744" i="1" s="1"/>
  <c r="F1745" i="1" s="1"/>
  <c r="P1743" i="1"/>
  <c r="H1745" i="1" l="1"/>
  <c r="J1745" i="1" s="1"/>
  <c r="M1745" i="1"/>
  <c r="F1746" i="1"/>
  <c r="K1745" i="1"/>
  <c r="G1746" i="1"/>
  <c r="L1745" i="1"/>
  <c r="O1745" i="1" s="1"/>
  <c r="P1744" i="1"/>
  <c r="H1746" i="1" l="1"/>
  <c r="J1746" i="1" s="1"/>
  <c r="M1746" i="1"/>
  <c r="K1746" i="1"/>
  <c r="G1747" i="1"/>
  <c r="L1746" i="1"/>
  <c r="O1746" i="1" s="1"/>
  <c r="F1747" i="1" s="1"/>
  <c r="P1745" i="1"/>
  <c r="H1747" i="1" l="1"/>
  <c r="J1747" i="1" s="1"/>
  <c r="M1747" i="1"/>
  <c r="F1748" i="1"/>
  <c r="K1747" i="1"/>
  <c r="G1748" i="1"/>
  <c r="L1747" i="1"/>
  <c r="O1747" i="1" s="1"/>
  <c r="P1746" i="1"/>
  <c r="H1748" i="1" l="1"/>
  <c r="J1748" i="1" s="1"/>
  <c r="M1748" i="1"/>
  <c r="K1748" i="1"/>
  <c r="G1749" i="1"/>
  <c r="L1748" i="1"/>
  <c r="O1748" i="1" s="1"/>
  <c r="F1749" i="1" s="1"/>
  <c r="P1747" i="1"/>
  <c r="H1749" i="1" l="1"/>
  <c r="J1749" i="1" s="1"/>
  <c r="M1749" i="1"/>
  <c r="K1749" i="1"/>
  <c r="G1750" i="1"/>
  <c r="L1749" i="1"/>
  <c r="O1749" i="1" s="1"/>
  <c r="F1750" i="1" s="1"/>
  <c r="P1748" i="1"/>
  <c r="H1750" i="1" l="1"/>
  <c r="J1750" i="1" s="1"/>
  <c r="M1750" i="1"/>
  <c r="K1750" i="1"/>
  <c r="G1751" i="1"/>
  <c r="L1750" i="1"/>
  <c r="O1750" i="1" s="1"/>
  <c r="F1751" i="1" s="1"/>
  <c r="P1749" i="1"/>
  <c r="H1751" i="1" l="1"/>
  <c r="J1751" i="1" s="1"/>
  <c r="M1751" i="1"/>
  <c r="F1752" i="1"/>
  <c r="K1751" i="1"/>
  <c r="G1752" i="1"/>
  <c r="L1751" i="1"/>
  <c r="O1751" i="1" s="1"/>
  <c r="P1750" i="1"/>
  <c r="K1752" i="1" l="1"/>
  <c r="G1753" i="1"/>
  <c r="L1752" i="1"/>
  <c r="O1752" i="1" s="1"/>
  <c r="F1753" i="1" s="1"/>
  <c r="M1752" i="1"/>
  <c r="H1752" i="1"/>
  <c r="J1752" i="1" s="1"/>
  <c r="P1752" i="1" s="1"/>
  <c r="P1751" i="1"/>
  <c r="H1753" i="1" l="1"/>
  <c r="J1753" i="1" s="1"/>
  <c r="M1753" i="1"/>
  <c r="F1754" i="1"/>
  <c r="K1753" i="1"/>
  <c r="G1754" i="1"/>
  <c r="L1753" i="1"/>
  <c r="O1753" i="1" s="1"/>
  <c r="H1754" i="1" l="1"/>
  <c r="J1754" i="1" s="1"/>
  <c r="M1754" i="1"/>
  <c r="F1755" i="1"/>
  <c r="K1754" i="1"/>
  <c r="G1755" i="1"/>
  <c r="L1754" i="1"/>
  <c r="O1754" i="1" s="1"/>
  <c r="P1753" i="1"/>
  <c r="K1755" i="1" l="1"/>
  <c r="G1756" i="1"/>
  <c r="L1755" i="1"/>
  <c r="O1755" i="1" s="1"/>
  <c r="F1756" i="1" s="1"/>
  <c r="H1755" i="1"/>
  <c r="J1755" i="1" s="1"/>
  <c r="P1755" i="1" s="1"/>
  <c r="M1755" i="1"/>
  <c r="P1754" i="1"/>
  <c r="H1756" i="1" l="1"/>
  <c r="J1756" i="1" s="1"/>
  <c r="M1756" i="1"/>
  <c r="K1756" i="1"/>
  <c r="G1757" i="1"/>
  <c r="L1756" i="1"/>
  <c r="O1756" i="1" s="1"/>
  <c r="F1757" i="1" s="1"/>
  <c r="H1757" i="1" l="1"/>
  <c r="J1757" i="1" s="1"/>
  <c r="M1757" i="1"/>
  <c r="F1758" i="1"/>
  <c r="K1757" i="1"/>
  <c r="G1758" i="1"/>
  <c r="L1757" i="1"/>
  <c r="O1757" i="1" s="1"/>
  <c r="P1756" i="1"/>
  <c r="K1758" i="1" l="1"/>
  <c r="G1759" i="1"/>
  <c r="L1758" i="1"/>
  <c r="O1758" i="1" s="1"/>
  <c r="F1759" i="1" s="1"/>
  <c r="H1758" i="1"/>
  <c r="J1758" i="1" s="1"/>
  <c r="P1758" i="1" s="1"/>
  <c r="M1758" i="1"/>
  <c r="P1757" i="1"/>
  <c r="H1759" i="1" l="1"/>
  <c r="J1759" i="1" s="1"/>
  <c r="M1759" i="1"/>
  <c r="F1760" i="1"/>
  <c r="K1759" i="1"/>
  <c r="G1760" i="1"/>
  <c r="L1759" i="1"/>
  <c r="O1759" i="1" s="1"/>
  <c r="H1760" i="1" l="1"/>
  <c r="J1760" i="1" s="1"/>
  <c r="M1760" i="1"/>
  <c r="K1760" i="1"/>
  <c r="G1761" i="1"/>
  <c r="L1760" i="1"/>
  <c r="O1760" i="1" s="1"/>
  <c r="F1761" i="1" s="1"/>
  <c r="P1759" i="1"/>
  <c r="H1761" i="1" l="1"/>
  <c r="J1761" i="1" s="1"/>
  <c r="M1761" i="1"/>
  <c r="F1762" i="1"/>
  <c r="K1761" i="1"/>
  <c r="G1762" i="1"/>
  <c r="L1761" i="1"/>
  <c r="O1761" i="1" s="1"/>
  <c r="P1760" i="1"/>
  <c r="H1762" i="1" l="1"/>
  <c r="J1762" i="1" s="1"/>
  <c r="M1762" i="1"/>
  <c r="K1762" i="1"/>
  <c r="G1763" i="1"/>
  <c r="L1762" i="1"/>
  <c r="O1762" i="1" s="1"/>
  <c r="F1763" i="1" s="1"/>
  <c r="P1761" i="1"/>
  <c r="H1763" i="1" l="1"/>
  <c r="J1763" i="1" s="1"/>
  <c r="M1763" i="1"/>
  <c r="F1764" i="1"/>
  <c r="K1763" i="1"/>
  <c r="G1764" i="1"/>
  <c r="L1763" i="1"/>
  <c r="O1763" i="1" s="1"/>
  <c r="P1762" i="1"/>
  <c r="F1765" i="1" l="1"/>
  <c r="M1764" i="1"/>
  <c r="H1764" i="1"/>
  <c r="J1764" i="1" s="1"/>
  <c r="K1764" i="1"/>
  <c r="G1765" i="1"/>
  <c r="L1764" i="1"/>
  <c r="O1764" i="1" s="1"/>
  <c r="P1763" i="1"/>
  <c r="P1764" i="1" l="1"/>
  <c r="K1765" i="1"/>
  <c r="G1766" i="1"/>
  <c r="L1765" i="1"/>
  <c r="O1765" i="1" s="1"/>
  <c r="F1766" i="1" s="1"/>
  <c r="H1765" i="1"/>
  <c r="J1765" i="1" s="1"/>
  <c r="M1765" i="1"/>
  <c r="H1766" i="1" l="1"/>
  <c r="J1766" i="1" s="1"/>
  <c r="M1766" i="1"/>
  <c r="K1766" i="1"/>
  <c r="G1767" i="1"/>
  <c r="L1766" i="1"/>
  <c r="O1766" i="1" s="1"/>
  <c r="F1767" i="1" s="1"/>
  <c r="P1765" i="1"/>
  <c r="H1767" i="1" l="1"/>
  <c r="J1767" i="1" s="1"/>
  <c r="P1767" i="1" s="1"/>
  <c r="M1767" i="1"/>
  <c r="K1767" i="1"/>
  <c r="G1768" i="1"/>
  <c r="L1767" i="1"/>
  <c r="O1767" i="1" s="1"/>
  <c r="F1768" i="1" s="1"/>
  <c r="P1766" i="1"/>
  <c r="M1768" i="1" l="1"/>
  <c r="H1768" i="1"/>
  <c r="J1768" i="1" s="1"/>
  <c r="K1768" i="1"/>
  <c r="G1769" i="1"/>
  <c r="L1768" i="1"/>
  <c r="O1768" i="1" s="1"/>
  <c r="F1769" i="1" s="1"/>
  <c r="H1769" i="1" l="1"/>
  <c r="J1769" i="1" s="1"/>
  <c r="P1769" i="1" s="1"/>
  <c r="M1769" i="1"/>
  <c r="P1768" i="1"/>
  <c r="K1769" i="1"/>
  <c r="G1770" i="1"/>
  <c r="L1769" i="1"/>
  <c r="O1769" i="1" s="1"/>
  <c r="F1770" i="1" s="1"/>
  <c r="H1770" i="1" l="1"/>
  <c r="J1770" i="1" s="1"/>
  <c r="M1770" i="1"/>
  <c r="K1770" i="1"/>
  <c r="G1771" i="1"/>
  <c r="L1770" i="1"/>
  <c r="O1770" i="1" s="1"/>
  <c r="F1771" i="1" s="1"/>
  <c r="H1771" i="1" l="1"/>
  <c r="J1771" i="1" s="1"/>
  <c r="M1771" i="1"/>
  <c r="K1771" i="1"/>
  <c r="G1772" i="1"/>
  <c r="L1771" i="1"/>
  <c r="O1771" i="1" s="1"/>
  <c r="F1772" i="1" s="1"/>
  <c r="P1770" i="1"/>
  <c r="H1772" i="1" l="1"/>
  <c r="J1772" i="1" s="1"/>
  <c r="M1772" i="1"/>
  <c r="K1772" i="1"/>
  <c r="G1773" i="1"/>
  <c r="L1772" i="1"/>
  <c r="O1772" i="1" s="1"/>
  <c r="F1773" i="1" s="1"/>
  <c r="P1771" i="1"/>
  <c r="H1773" i="1" l="1"/>
  <c r="J1773" i="1" s="1"/>
  <c r="M1773" i="1"/>
  <c r="P1772" i="1"/>
  <c r="K1773" i="1"/>
  <c r="G1774" i="1"/>
  <c r="L1773" i="1"/>
  <c r="O1773" i="1" s="1"/>
  <c r="F1774" i="1" s="1"/>
  <c r="M1774" i="1" l="1"/>
  <c r="H1774" i="1"/>
  <c r="J1774" i="1" s="1"/>
  <c r="P1774" i="1" s="1"/>
  <c r="K1774" i="1"/>
  <c r="G1775" i="1"/>
  <c r="L1774" i="1"/>
  <c r="O1774" i="1" s="1"/>
  <c r="F1775" i="1" s="1"/>
  <c r="P1773" i="1"/>
  <c r="M1775" i="1" l="1"/>
  <c r="H1775" i="1"/>
  <c r="J1775" i="1" s="1"/>
  <c r="K1775" i="1"/>
  <c r="G1776" i="1"/>
  <c r="L1775" i="1"/>
  <c r="O1775" i="1" s="1"/>
  <c r="F1776" i="1" s="1"/>
  <c r="M1776" i="1" l="1"/>
  <c r="H1776" i="1"/>
  <c r="J1776" i="1" s="1"/>
  <c r="P1776" i="1" s="1"/>
  <c r="P1775" i="1"/>
  <c r="K1776" i="1"/>
  <c r="G1777" i="1"/>
  <c r="L1776" i="1"/>
  <c r="O1776" i="1" s="1"/>
  <c r="F1777" i="1" s="1"/>
  <c r="M1777" i="1" l="1"/>
  <c r="H1777" i="1"/>
  <c r="J1777" i="1" s="1"/>
  <c r="K1777" i="1"/>
  <c r="G1778" i="1"/>
  <c r="L1777" i="1"/>
  <c r="O1777" i="1" s="1"/>
  <c r="F1778" i="1" s="1"/>
  <c r="M1778" i="1" l="1"/>
  <c r="H1778" i="1"/>
  <c r="J1778" i="1" s="1"/>
  <c r="P1778" i="1" s="1"/>
  <c r="P1777" i="1"/>
  <c r="K1778" i="1"/>
  <c r="G1779" i="1"/>
  <c r="L1778" i="1"/>
  <c r="O1778" i="1" s="1"/>
  <c r="F1779" i="1" s="1"/>
  <c r="M1779" i="1" l="1"/>
  <c r="H1779" i="1"/>
  <c r="J1779" i="1" s="1"/>
  <c r="P1779" i="1" s="1"/>
  <c r="K1779" i="1"/>
  <c r="G1780" i="1"/>
  <c r="L1779" i="1"/>
  <c r="O1779" i="1" s="1"/>
  <c r="F1780" i="1" s="1"/>
  <c r="M1780" i="1" l="1"/>
  <c r="H1780" i="1"/>
  <c r="J1780" i="1" s="1"/>
  <c r="P1780" i="1" s="1"/>
  <c r="K1780" i="1"/>
  <c r="G1781" i="1"/>
  <c r="L1780" i="1"/>
  <c r="O1780" i="1" s="1"/>
  <c r="F1781" i="1" s="1"/>
  <c r="M1781" i="1" l="1"/>
  <c r="H1781" i="1"/>
  <c r="J1781" i="1" s="1"/>
  <c r="P1781" i="1" s="1"/>
  <c r="K1781" i="1"/>
  <c r="G1782" i="1"/>
  <c r="L1781" i="1"/>
  <c r="O1781" i="1" s="1"/>
  <c r="F1782" i="1" s="1"/>
  <c r="M1782" i="1" l="1"/>
  <c r="H1782" i="1"/>
  <c r="J1782" i="1" s="1"/>
  <c r="K1782" i="1"/>
  <c r="G1783" i="1"/>
  <c r="L1782" i="1"/>
  <c r="O1782" i="1" s="1"/>
  <c r="F1783" i="1" s="1"/>
  <c r="M1783" i="1" l="1"/>
  <c r="H1783" i="1"/>
  <c r="J1783" i="1" s="1"/>
  <c r="P1783" i="1" s="1"/>
  <c r="P1782" i="1"/>
  <c r="K1783" i="1"/>
  <c r="G1784" i="1"/>
  <c r="L1783" i="1"/>
  <c r="O1783" i="1" s="1"/>
  <c r="F1784" i="1" s="1"/>
  <c r="M1784" i="1" l="1"/>
  <c r="H1784" i="1"/>
  <c r="J1784" i="1" s="1"/>
  <c r="K1784" i="1"/>
  <c r="G1785" i="1"/>
  <c r="L1784" i="1"/>
  <c r="O1784" i="1" s="1"/>
  <c r="F1785" i="1" s="1"/>
  <c r="M1785" i="1" l="1"/>
  <c r="H1785" i="1"/>
  <c r="J1785" i="1" s="1"/>
  <c r="P1784" i="1"/>
  <c r="K1785" i="1"/>
  <c r="G1786" i="1"/>
  <c r="L1785" i="1"/>
  <c r="O1785" i="1" s="1"/>
  <c r="F1786" i="1" s="1"/>
  <c r="M1786" i="1" l="1"/>
  <c r="H1786" i="1"/>
  <c r="J1786" i="1" s="1"/>
  <c r="P1786" i="1" s="1"/>
  <c r="P1785" i="1"/>
  <c r="K1786" i="1"/>
  <c r="G1787" i="1"/>
  <c r="L1786" i="1"/>
  <c r="O1786" i="1" s="1"/>
  <c r="F1787" i="1" s="1"/>
  <c r="M1787" i="1" l="1"/>
  <c r="H1787" i="1"/>
  <c r="J1787" i="1" s="1"/>
  <c r="K1787" i="1"/>
  <c r="G1788" i="1"/>
  <c r="L1787" i="1"/>
  <c r="O1787" i="1" s="1"/>
  <c r="F1788" i="1" s="1"/>
  <c r="M1788" i="1" l="1"/>
  <c r="H1788" i="1"/>
  <c r="J1788" i="1" s="1"/>
  <c r="P1788" i="1" s="1"/>
  <c r="P1787" i="1"/>
  <c r="K1788" i="1"/>
  <c r="G1789" i="1"/>
  <c r="L1788" i="1"/>
  <c r="O1788" i="1" s="1"/>
  <c r="F1789" i="1" s="1"/>
  <c r="M1789" i="1" l="1"/>
  <c r="H1789" i="1"/>
  <c r="J1789" i="1" s="1"/>
  <c r="P1789" i="1" s="1"/>
  <c r="K1789" i="1"/>
  <c r="G1790" i="1"/>
  <c r="L1789" i="1"/>
  <c r="O1789" i="1" s="1"/>
  <c r="F1790" i="1" s="1"/>
  <c r="M1790" i="1" l="1"/>
  <c r="H1790" i="1"/>
  <c r="J1790" i="1" s="1"/>
  <c r="K1790" i="1"/>
  <c r="G1791" i="1"/>
  <c r="L1790" i="1"/>
  <c r="O1790" i="1" s="1"/>
  <c r="F1791" i="1" s="1"/>
  <c r="M1791" i="1" l="1"/>
  <c r="H1791" i="1"/>
  <c r="J1791" i="1" s="1"/>
  <c r="P1791" i="1" s="1"/>
  <c r="P1790" i="1"/>
  <c r="K1791" i="1"/>
  <c r="G1792" i="1"/>
  <c r="L1791" i="1"/>
  <c r="O1791" i="1" s="1"/>
  <c r="F1792" i="1" s="1"/>
  <c r="M1792" i="1" l="1"/>
  <c r="H1792" i="1"/>
  <c r="J1792" i="1" s="1"/>
  <c r="P1792" i="1" s="1"/>
  <c r="K1792" i="1"/>
  <c r="G1793" i="1"/>
  <c r="L1792" i="1"/>
  <c r="O1792" i="1" s="1"/>
  <c r="F1793" i="1" s="1"/>
  <c r="M1793" i="1" l="1"/>
  <c r="H1793" i="1"/>
  <c r="J1793" i="1" s="1"/>
  <c r="P1793" i="1" s="1"/>
  <c r="K1793" i="1"/>
  <c r="G1794" i="1"/>
  <c r="L1793" i="1"/>
  <c r="O1793" i="1" s="1"/>
  <c r="F1794" i="1" s="1"/>
  <c r="M1794" i="1" l="1"/>
  <c r="H1794" i="1"/>
  <c r="J1794" i="1" s="1"/>
  <c r="P1794" i="1" s="1"/>
  <c r="K1794" i="1"/>
  <c r="G1795" i="1"/>
  <c r="L1794" i="1"/>
  <c r="O1794" i="1" s="1"/>
  <c r="F1795" i="1" s="1"/>
  <c r="M1795" i="1" l="1"/>
  <c r="H1795" i="1"/>
  <c r="J1795" i="1" s="1"/>
  <c r="P1795" i="1" s="1"/>
  <c r="K1795" i="1"/>
  <c r="G1796" i="1"/>
  <c r="L1795" i="1"/>
  <c r="O1795" i="1" s="1"/>
  <c r="F1796" i="1" s="1"/>
  <c r="M1796" i="1" l="1"/>
  <c r="H1796" i="1"/>
  <c r="J1796" i="1" s="1"/>
  <c r="P1796" i="1" s="1"/>
  <c r="K1796" i="1"/>
  <c r="G1797" i="1"/>
  <c r="L1796" i="1"/>
  <c r="O1796" i="1" s="1"/>
  <c r="F1797" i="1" s="1"/>
  <c r="M1797" i="1" l="1"/>
  <c r="H1797" i="1"/>
  <c r="J1797" i="1" s="1"/>
  <c r="K1797" i="1"/>
  <c r="G1798" i="1"/>
  <c r="L1797" i="1"/>
  <c r="O1797" i="1" s="1"/>
  <c r="F1798" i="1" s="1"/>
  <c r="M1798" i="1" l="1"/>
  <c r="H1798" i="1"/>
  <c r="J1798" i="1" s="1"/>
  <c r="P1798" i="1" s="1"/>
  <c r="P1797" i="1"/>
  <c r="K1798" i="1"/>
  <c r="G1799" i="1"/>
  <c r="L1798" i="1"/>
  <c r="O1798" i="1" s="1"/>
  <c r="F1799" i="1" s="1"/>
  <c r="M1799" i="1" l="1"/>
  <c r="H1799" i="1"/>
  <c r="J1799" i="1" s="1"/>
  <c r="K1799" i="1"/>
  <c r="G1800" i="1"/>
  <c r="L1799" i="1"/>
  <c r="O1799" i="1" s="1"/>
  <c r="F1800" i="1" s="1"/>
  <c r="M1800" i="1" l="1"/>
  <c r="H1800" i="1"/>
  <c r="J1800" i="1" s="1"/>
  <c r="P1800" i="1" s="1"/>
  <c r="P1799" i="1"/>
  <c r="K1800" i="1"/>
  <c r="G1801" i="1"/>
  <c r="L1800" i="1"/>
  <c r="O1800" i="1" s="1"/>
  <c r="F1801" i="1" s="1"/>
  <c r="M1801" i="1" l="1"/>
  <c r="H1801" i="1"/>
  <c r="J1801" i="1" s="1"/>
  <c r="K1801" i="1"/>
  <c r="G1802" i="1"/>
  <c r="L1801" i="1"/>
  <c r="O1801" i="1" s="1"/>
  <c r="F1802" i="1" s="1"/>
  <c r="M1802" i="1" l="1"/>
  <c r="H1802" i="1"/>
  <c r="J1802" i="1" s="1"/>
  <c r="P1802" i="1" s="1"/>
  <c r="P1801" i="1"/>
  <c r="K1802" i="1"/>
  <c r="G1803" i="1"/>
  <c r="L1802" i="1"/>
  <c r="O1802" i="1" s="1"/>
  <c r="F1803" i="1" s="1"/>
  <c r="M1803" i="1" l="1"/>
  <c r="H1803" i="1"/>
  <c r="J1803" i="1" s="1"/>
  <c r="K1803" i="1"/>
  <c r="G1804" i="1"/>
  <c r="L1803" i="1"/>
  <c r="O1803" i="1" s="1"/>
  <c r="F1804" i="1" s="1"/>
  <c r="M1804" i="1" l="1"/>
  <c r="H1804" i="1"/>
  <c r="J1804" i="1" s="1"/>
  <c r="P1803" i="1"/>
  <c r="K1804" i="1"/>
  <c r="G1805" i="1"/>
  <c r="L1804" i="1"/>
  <c r="O1804" i="1" s="1"/>
  <c r="F1805" i="1" s="1"/>
  <c r="M1805" i="1" l="1"/>
  <c r="H1805" i="1"/>
  <c r="J1805" i="1" s="1"/>
  <c r="P1805" i="1" s="1"/>
  <c r="P1804" i="1"/>
  <c r="K1805" i="1"/>
  <c r="G1806" i="1"/>
  <c r="L1805" i="1"/>
  <c r="O1805" i="1" s="1"/>
  <c r="F1806" i="1" s="1"/>
  <c r="M1806" i="1" l="1"/>
  <c r="H1806" i="1"/>
  <c r="J1806" i="1" s="1"/>
  <c r="P1806" i="1" s="1"/>
  <c r="K1806" i="1"/>
  <c r="G1807" i="1"/>
  <c r="L1806" i="1"/>
  <c r="O1806" i="1" s="1"/>
  <c r="F1807" i="1" s="1"/>
  <c r="M1807" i="1" l="1"/>
  <c r="H1807" i="1"/>
  <c r="J1807" i="1" s="1"/>
  <c r="P1807" i="1" s="1"/>
  <c r="K1807" i="1"/>
  <c r="G1808" i="1"/>
  <c r="L1807" i="1"/>
  <c r="O1807" i="1" s="1"/>
  <c r="F1808" i="1" s="1"/>
  <c r="M1808" i="1" l="1"/>
  <c r="H1808" i="1"/>
  <c r="J1808" i="1" s="1"/>
  <c r="P1808" i="1" s="1"/>
  <c r="K1808" i="1"/>
  <c r="G1809" i="1"/>
  <c r="L1808" i="1"/>
  <c r="O1808" i="1" s="1"/>
  <c r="F1809" i="1" s="1"/>
  <c r="M1809" i="1" l="1"/>
  <c r="H1809" i="1"/>
  <c r="J1809" i="1" s="1"/>
  <c r="P1809" i="1" s="1"/>
  <c r="K1809" i="1"/>
  <c r="G1810" i="1"/>
  <c r="L1809" i="1"/>
  <c r="O1809" i="1" s="1"/>
  <c r="F1810" i="1" s="1"/>
  <c r="M1810" i="1" l="1"/>
  <c r="H1810" i="1"/>
  <c r="J1810" i="1" s="1"/>
  <c r="K1810" i="1"/>
  <c r="G1811" i="1"/>
  <c r="L1810" i="1"/>
  <c r="O1810" i="1" s="1"/>
  <c r="F1811" i="1" s="1"/>
  <c r="M1811" i="1" l="1"/>
  <c r="H1811" i="1"/>
  <c r="J1811" i="1" s="1"/>
  <c r="P1811" i="1" s="1"/>
  <c r="P1810" i="1"/>
  <c r="K1811" i="1"/>
  <c r="G1812" i="1"/>
  <c r="L1811" i="1"/>
  <c r="O1811" i="1" s="1"/>
  <c r="F1812" i="1" s="1"/>
  <c r="M1812" i="1" l="1"/>
  <c r="H1812" i="1"/>
  <c r="J1812" i="1" s="1"/>
  <c r="P1812" i="1" s="1"/>
  <c r="K1812" i="1"/>
  <c r="G1813" i="1"/>
  <c r="L1812" i="1"/>
  <c r="O1812" i="1" s="1"/>
  <c r="F1813" i="1" s="1"/>
  <c r="M1813" i="1" l="1"/>
  <c r="H1813" i="1"/>
  <c r="J1813" i="1" s="1"/>
  <c r="P1813" i="1" s="1"/>
  <c r="K1813" i="1"/>
  <c r="G1814" i="1"/>
  <c r="L1813" i="1"/>
  <c r="O1813" i="1" s="1"/>
  <c r="F1814" i="1" s="1"/>
  <c r="M1814" i="1" l="1"/>
  <c r="H1814" i="1"/>
  <c r="J1814" i="1" s="1"/>
  <c r="P1814" i="1" s="1"/>
  <c r="K1814" i="1"/>
  <c r="G1815" i="1"/>
  <c r="L1814" i="1"/>
  <c r="O1814" i="1" s="1"/>
  <c r="F1815" i="1" s="1"/>
  <c r="M1815" i="1" l="1"/>
  <c r="H1815" i="1"/>
  <c r="J1815" i="1" s="1"/>
  <c r="P1815" i="1" s="1"/>
  <c r="K1815" i="1"/>
  <c r="G1816" i="1"/>
  <c r="L1815" i="1"/>
  <c r="O1815" i="1" s="1"/>
  <c r="F1816" i="1" s="1"/>
  <c r="M1816" i="1" l="1"/>
  <c r="H1816" i="1"/>
  <c r="J1816" i="1" s="1"/>
  <c r="P1816" i="1" s="1"/>
  <c r="K1816" i="1"/>
  <c r="G1817" i="1"/>
  <c r="L1816" i="1"/>
  <c r="O1816" i="1" s="1"/>
  <c r="F1817" i="1" s="1"/>
  <c r="M1817" i="1" l="1"/>
  <c r="H1817" i="1"/>
  <c r="J1817" i="1" s="1"/>
  <c r="K1817" i="1"/>
  <c r="G1818" i="1"/>
  <c r="L1817" i="1"/>
  <c r="O1817" i="1" s="1"/>
  <c r="F1818" i="1" s="1"/>
  <c r="M1818" i="1" l="1"/>
  <c r="H1818" i="1"/>
  <c r="J1818" i="1" s="1"/>
  <c r="P1818" i="1" s="1"/>
  <c r="P1817" i="1"/>
  <c r="K1818" i="1"/>
  <c r="G1819" i="1"/>
  <c r="L1818" i="1"/>
  <c r="O1818" i="1" s="1"/>
  <c r="F1819" i="1" s="1"/>
  <c r="M1819" i="1" l="1"/>
  <c r="H1819" i="1"/>
  <c r="J1819" i="1" s="1"/>
  <c r="P1819" i="1" s="1"/>
  <c r="K1819" i="1"/>
  <c r="G1820" i="1"/>
  <c r="L1819" i="1"/>
  <c r="O1819" i="1" s="1"/>
  <c r="F1820" i="1" s="1"/>
  <c r="M1820" i="1" l="1"/>
  <c r="H1820" i="1"/>
  <c r="J1820" i="1" s="1"/>
  <c r="P1820" i="1" s="1"/>
  <c r="K1820" i="1"/>
  <c r="G1821" i="1"/>
  <c r="L1820" i="1"/>
  <c r="O1820" i="1" s="1"/>
  <c r="F1821" i="1" s="1"/>
  <c r="M1821" i="1" l="1"/>
  <c r="H1821" i="1"/>
  <c r="J1821" i="1" s="1"/>
  <c r="P1821" i="1" s="1"/>
  <c r="K1821" i="1"/>
  <c r="G1822" i="1"/>
  <c r="L1821" i="1"/>
  <c r="O1821" i="1" s="1"/>
  <c r="F1822" i="1" s="1"/>
  <c r="M1822" i="1" l="1"/>
  <c r="H1822" i="1"/>
  <c r="J1822" i="1" s="1"/>
  <c r="P1822" i="1" s="1"/>
  <c r="K1822" i="1"/>
  <c r="G1823" i="1"/>
  <c r="L1822" i="1"/>
  <c r="O1822" i="1" s="1"/>
  <c r="F1823" i="1" s="1"/>
  <c r="M1823" i="1" l="1"/>
  <c r="H1823" i="1"/>
  <c r="J1823" i="1" s="1"/>
  <c r="P1823" i="1" s="1"/>
  <c r="K1823" i="1"/>
  <c r="G1824" i="1"/>
  <c r="L1823" i="1"/>
  <c r="O1823" i="1" s="1"/>
  <c r="F1824" i="1" s="1"/>
  <c r="M1824" i="1" l="1"/>
  <c r="H1824" i="1"/>
  <c r="J1824" i="1" s="1"/>
  <c r="P1824" i="1" s="1"/>
  <c r="K1824" i="1"/>
  <c r="G1825" i="1"/>
  <c r="L1824" i="1"/>
  <c r="O1824" i="1" s="1"/>
  <c r="F1825" i="1" s="1"/>
  <c r="M1825" i="1" l="1"/>
  <c r="H1825" i="1"/>
  <c r="J1825" i="1" s="1"/>
  <c r="P1825" i="1" s="1"/>
  <c r="K1825" i="1"/>
  <c r="G1826" i="1"/>
  <c r="L1825" i="1"/>
  <c r="O1825" i="1" s="1"/>
  <c r="F1826" i="1" s="1"/>
  <c r="M1826" i="1" l="1"/>
  <c r="H1826" i="1"/>
  <c r="J1826" i="1" s="1"/>
  <c r="P1826" i="1" s="1"/>
  <c r="K1826" i="1"/>
  <c r="G1827" i="1"/>
  <c r="L1826" i="1"/>
  <c r="O1826" i="1" s="1"/>
  <c r="F1827" i="1" s="1"/>
  <c r="M1827" i="1" l="1"/>
  <c r="H1827" i="1"/>
  <c r="J1827" i="1" s="1"/>
  <c r="P1827" i="1" s="1"/>
  <c r="K1827" i="1"/>
  <c r="G1828" i="1"/>
  <c r="L1827" i="1"/>
  <c r="O1827" i="1" s="1"/>
  <c r="F1828" i="1" s="1"/>
  <c r="M1828" i="1" l="1"/>
  <c r="H1828" i="1"/>
  <c r="J1828" i="1" s="1"/>
  <c r="K1828" i="1"/>
  <c r="G1829" i="1"/>
  <c r="L1828" i="1"/>
  <c r="O1828" i="1" s="1"/>
  <c r="F1829" i="1" s="1"/>
  <c r="M1829" i="1" l="1"/>
  <c r="H1829" i="1"/>
  <c r="J1829" i="1" s="1"/>
  <c r="P1828" i="1"/>
  <c r="K1829" i="1"/>
  <c r="G1830" i="1"/>
  <c r="L1829" i="1"/>
  <c r="O1829" i="1" s="1"/>
  <c r="F1830" i="1" s="1"/>
  <c r="M1830" i="1" l="1"/>
  <c r="H1830" i="1"/>
  <c r="J1830" i="1" s="1"/>
  <c r="P1830" i="1" s="1"/>
  <c r="P1829" i="1"/>
  <c r="K1830" i="1"/>
  <c r="G1831" i="1"/>
  <c r="L1830" i="1"/>
  <c r="O1830" i="1" s="1"/>
  <c r="F1831" i="1" s="1"/>
  <c r="M1831" i="1" l="1"/>
  <c r="H1831" i="1"/>
  <c r="J1831" i="1" s="1"/>
  <c r="K1831" i="1"/>
  <c r="G1832" i="1"/>
  <c r="L1831" i="1"/>
  <c r="O1831" i="1" s="1"/>
  <c r="F1832" i="1" s="1"/>
  <c r="M1832" i="1" l="1"/>
  <c r="H1832" i="1"/>
  <c r="J1832" i="1" s="1"/>
  <c r="P1832" i="1" s="1"/>
  <c r="P1831" i="1"/>
  <c r="K1832" i="1"/>
  <c r="G1833" i="1"/>
  <c r="L1832" i="1"/>
  <c r="O1832" i="1" s="1"/>
  <c r="F1833" i="1" s="1"/>
  <c r="M1833" i="1" l="1"/>
  <c r="H1833" i="1"/>
  <c r="J1833" i="1" s="1"/>
  <c r="K1833" i="1"/>
  <c r="G1834" i="1"/>
  <c r="L1833" i="1"/>
  <c r="O1833" i="1" s="1"/>
  <c r="F1834" i="1" s="1"/>
  <c r="M1834" i="1" l="1"/>
  <c r="H1834" i="1"/>
  <c r="J1834" i="1" s="1"/>
  <c r="P1834" i="1" s="1"/>
  <c r="P1833" i="1"/>
  <c r="K1834" i="1"/>
  <c r="G1835" i="1"/>
  <c r="L1834" i="1"/>
  <c r="O1834" i="1" s="1"/>
  <c r="F1835" i="1" s="1"/>
  <c r="M1835" i="1" l="1"/>
  <c r="H1835" i="1"/>
  <c r="J1835" i="1" s="1"/>
  <c r="K1835" i="1"/>
  <c r="G1836" i="1"/>
  <c r="L1835" i="1"/>
  <c r="O1835" i="1" s="1"/>
  <c r="F1836" i="1" s="1"/>
  <c r="M1836" i="1" l="1"/>
  <c r="H1836" i="1"/>
  <c r="J1836" i="1" s="1"/>
  <c r="P1836" i="1" s="1"/>
  <c r="P1835" i="1"/>
  <c r="K1836" i="1"/>
  <c r="G1837" i="1"/>
  <c r="L1836" i="1"/>
  <c r="O1836" i="1" s="1"/>
  <c r="F1837" i="1" s="1"/>
  <c r="M1837" i="1" l="1"/>
  <c r="H1837" i="1"/>
  <c r="J1837" i="1" s="1"/>
  <c r="P1837" i="1" s="1"/>
  <c r="K1837" i="1"/>
  <c r="G1838" i="1"/>
  <c r="L1837" i="1"/>
  <c r="O1837" i="1" s="1"/>
  <c r="F1838" i="1" s="1"/>
  <c r="M1838" i="1" l="1"/>
  <c r="H1838" i="1"/>
  <c r="J1838" i="1" s="1"/>
  <c r="K1838" i="1"/>
  <c r="G1839" i="1"/>
  <c r="L1838" i="1"/>
  <c r="O1838" i="1" s="1"/>
  <c r="F1839" i="1" s="1"/>
  <c r="M1839" i="1" l="1"/>
  <c r="H1839" i="1"/>
  <c r="J1839" i="1" s="1"/>
  <c r="P1839" i="1" s="1"/>
  <c r="P1838" i="1"/>
  <c r="K1839" i="1"/>
  <c r="G1840" i="1"/>
  <c r="L1839" i="1"/>
  <c r="O1839" i="1" s="1"/>
  <c r="F1840" i="1" s="1"/>
  <c r="M1840" i="1" l="1"/>
  <c r="H1840" i="1"/>
  <c r="J1840" i="1" s="1"/>
  <c r="P1840" i="1" s="1"/>
  <c r="K1840" i="1"/>
  <c r="G1841" i="1"/>
  <c r="L1840" i="1"/>
  <c r="O1840" i="1" s="1"/>
  <c r="F1841" i="1" s="1"/>
  <c r="M1841" i="1" l="1"/>
  <c r="H1841" i="1"/>
  <c r="J1841" i="1" s="1"/>
  <c r="P1841" i="1" s="1"/>
  <c r="K1841" i="1"/>
  <c r="G1842" i="1"/>
  <c r="L1841" i="1"/>
  <c r="O1841" i="1" s="1"/>
  <c r="F1842" i="1" s="1"/>
  <c r="M1842" i="1" l="1"/>
  <c r="H1842" i="1"/>
  <c r="J1842" i="1" s="1"/>
  <c r="K1842" i="1"/>
  <c r="G1843" i="1"/>
  <c r="L1842" i="1"/>
  <c r="O1842" i="1" s="1"/>
  <c r="F1843" i="1" s="1"/>
  <c r="M1843" i="1" l="1"/>
  <c r="H1843" i="1"/>
  <c r="J1843" i="1" s="1"/>
  <c r="P1843" i="1" s="1"/>
  <c r="P1842" i="1"/>
  <c r="K1843" i="1"/>
  <c r="G1844" i="1"/>
  <c r="L1843" i="1"/>
  <c r="O1843" i="1" s="1"/>
  <c r="F1844" i="1" s="1"/>
  <c r="M1844" i="1" l="1"/>
  <c r="H1844" i="1"/>
  <c r="J1844" i="1" s="1"/>
  <c r="P1844" i="1" s="1"/>
  <c r="K1844" i="1"/>
  <c r="G1845" i="1"/>
  <c r="L1844" i="1"/>
  <c r="O1844" i="1" s="1"/>
  <c r="F1845" i="1" s="1"/>
  <c r="M1845" i="1" l="1"/>
  <c r="H1845" i="1"/>
  <c r="J1845" i="1" s="1"/>
  <c r="P1845" i="1" s="1"/>
  <c r="K1845" i="1"/>
  <c r="G1846" i="1"/>
  <c r="L1845" i="1"/>
  <c r="O1845" i="1" s="1"/>
  <c r="F1846" i="1" s="1"/>
  <c r="M1846" i="1" l="1"/>
  <c r="H1846" i="1"/>
  <c r="J1846" i="1" s="1"/>
  <c r="P1846" i="1" s="1"/>
  <c r="K1846" i="1"/>
  <c r="G1847" i="1"/>
  <c r="L1846" i="1"/>
  <c r="O1846" i="1" s="1"/>
  <c r="F1847" i="1" s="1"/>
  <c r="M1847" i="1" l="1"/>
  <c r="H1847" i="1"/>
  <c r="J1847" i="1" s="1"/>
  <c r="P1847" i="1" s="1"/>
  <c r="K1847" i="1"/>
  <c r="G1848" i="1"/>
  <c r="L1847" i="1"/>
  <c r="O1847" i="1" s="1"/>
  <c r="F1848" i="1" s="1"/>
  <c r="M1848" i="1" l="1"/>
  <c r="H1848" i="1"/>
  <c r="J1848" i="1" s="1"/>
  <c r="P1848" i="1" s="1"/>
  <c r="K1848" i="1"/>
  <c r="G1849" i="1"/>
  <c r="L1848" i="1"/>
  <c r="O1848" i="1" s="1"/>
  <c r="F1849" i="1" s="1"/>
  <c r="M1849" i="1" l="1"/>
  <c r="H1849" i="1"/>
  <c r="J1849" i="1" s="1"/>
  <c r="P1849" i="1" s="1"/>
  <c r="K1849" i="1"/>
  <c r="G1850" i="1"/>
  <c r="L1849" i="1"/>
  <c r="O1849" i="1" s="1"/>
  <c r="F1850" i="1" s="1"/>
  <c r="M1850" i="1" l="1"/>
  <c r="H1850" i="1"/>
  <c r="J1850" i="1" s="1"/>
  <c r="P1850" i="1" s="1"/>
  <c r="K1850" i="1"/>
  <c r="G1851" i="1"/>
  <c r="L1850" i="1"/>
  <c r="O1850" i="1" s="1"/>
  <c r="F1851" i="1" s="1"/>
  <c r="M1851" i="1" l="1"/>
  <c r="H1851" i="1"/>
  <c r="J1851" i="1" s="1"/>
  <c r="P1851" i="1" s="1"/>
  <c r="K1851" i="1"/>
  <c r="G1852" i="1"/>
  <c r="L1851" i="1"/>
  <c r="O1851" i="1" s="1"/>
  <c r="F1852" i="1" s="1"/>
  <c r="M1852" i="1" l="1"/>
  <c r="H1852" i="1"/>
  <c r="J1852" i="1" s="1"/>
  <c r="P1852" i="1" s="1"/>
  <c r="K1852" i="1"/>
  <c r="G1853" i="1"/>
  <c r="L1852" i="1"/>
  <c r="O1852" i="1" s="1"/>
  <c r="F1853" i="1" s="1"/>
  <c r="M1853" i="1" l="1"/>
  <c r="H1853" i="1"/>
  <c r="J1853" i="1" s="1"/>
  <c r="K1853" i="1"/>
  <c r="G1854" i="1"/>
  <c r="L1853" i="1"/>
  <c r="O1853" i="1" s="1"/>
  <c r="F1854" i="1" s="1"/>
  <c r="M1854" i="1" l="1"/>
  <c r="H1854" i="1"/>
  <c r="J1854" i="1" s="1"/>
  <c r="P1854" i="1" s="1"/>
  <c r="P1853" i="1"/>
  <c r="K1854" i="1"/>
  <c r="G1855" i="1"/>
  <c r="L1854" i="1"/>
  <c r="O1854" i="1" s="1"/>
  <c r="F1855" i="1" s="1"/>
  <c r="M1855" i="1" l="1"/>
  <c r="H1855" i="1"/>
  <c r="J1855" i="1" s="1"/>
  <c r="P1855" i="1" s="1"/>
  <c r="K1855" i="1"/>
  <c r="G1856" i="1"/>
  <c r="L1855" i="1"/>
  <c r="O1855" i="1" s="1"/>
  <c r="F1856" i="1" s="1"/>
  <c r="M1856" i="1" l="1"/>
  <c r="H1856" i="1"/>
  <c r="J1856" i="1" s="1"/>
  <c r="K1856" i="1"/>
  <c r="G1857" i="1"/>
  <c r="L1856" i="1"/>
  <c r="O1856" i="1" s="1"/>
  <c r="F1857" i="1" s="1"/>
  <c r="M1857" i="1" l="1"/>
  <c r="H1857" i="1"/>
  <c r="J1857" i="1" s="1"/>
  <c r="P1857" i="1" s="1"/>
  <c r="P1856" i="1"/>
  <c r="K1857" i="1"/>
  <c r="G1858" i="1"/>
  <c r="L1857" i="1"/>
  <c r="O1857" i="1" s="1"/>
  <c r="F1858" i="1" s="1"/>
  <c r="M1858" i="1" l="1"/>
  <c r="H1858" i="1"/>
  <c r="J1858" i="1" s="1"/>
  <c r="P1858" i="1" s="1"/>
  <c r="K1858" i="1"/>
  <c r="G1859" i="1"/>
  <c r="L1858" i="1"/>
  <c r="O1858" i="1" s="1"/>
  <c r="F1859" i="1" s="1"/>
  <c r="M1859" i="1" l="1"/>
  <c r="H1859" i="1"/>
  <c r="J1859" i="1" s="1"/>
  <c r="K1859" i="1"/>
  <c r="G1860" i="1"/>
  <c r="L1859" i="1"/>
  <c r="O1859" i="1" s="1"/>
  <c r="F1860" i="1" s="1"/>
  <c r="M1860" i="1" l="1"/>
  <c r="H1860" i="1"/>
  <c r="J1860" i="1" s="1"/>
  <c r="P1860" i="1" s="1"/>
  <c r="P1859" i="1"/>
  <c r="K1860" i="1"/>
  <c r="G1861" i="1"/>
  <c r="L1860" i="1"/>
  <c r="O1860" i="1" s="1"/>
  <c r="F1861" i="1" s="1"/>
  <c r="M1861" i="1" l="1"/>
  <c r="H1861" i="1"/>
  <c r="J1861" i="1" s="1"/>
  <c r="P1861" i="1" s="1"/>
  <c r="K1861" i="1"/>
  <c r="G1862" i="1"/>
  <c r="L1861" i="1"/>
  <c r="O1861" i="1" s="1"/>
  <c r="F1862" i="1" s="1"/>
  <c r="M1862" i="1" l="1"/>
  <c r="H1862" i="1"/>
  <c r="J1862" i="1" s="1"/>
  <c r="P1862" i="1" s="1"/>
  <c r="K1862" i="1"/>
  <c r="G1863" i="1"/>
  <c r="L1862" i="1"/>
  <c r="O1862" i="1" s="1"/>
  <c r="F1863" i="1" s="1"/>
  <c r="M1863" i="1" l="1"/>
  <c r="H1863" i="1"/>
  <c r="J1863" i="1" s="1"/>
  <c r="P1863" i="1" s="1"/>
  <c r="K1863" i="1"/>
  <c r="G1864" i="1"/>
  <c r="L1863" i="1"/>
  <c r="O1863" i="1" s="1"/>
  <c r="F1864" i="1" s="1"/>
  <c r="M1864" i="1" l="1"/>
  <c r="H1864" i="1"/>
  <c r="J1864" i="1" s="1"/>
  <c r="P1864" i="1" s="1"/>
  <c r="K1864" i="1"/>
  <c r="G1865" i="1"/>
  <c r="L1864" i="1"/>
  <c r="O1864" i="1" s="1"/>
  <c r="F1865" i="1" s="1"/>
  <c r="M1865" i="1" l="1"/>
  <c r="H1865" i="1"/>
  <c r="J1865" i="1" s="1"/>
  <c r="P1865" i="1" s="1"/>
  <c r="K1865" i="1"/>
  <c r="G1866" i="1"/>
  <c r="L1865" i="1"/>
  <c r="O1865" i="1" s="1"/>
  <c r="F1866" i="1" s="1"/>
  <c r="M1866" i="1" l="1"/>
  <c r="H1866" i="1"/>
  <c r="J1866" i="1" s="1"/>
  <c r="K1866" i="1"/>
  <c r="G1867" i="1"/>
  <c r="L1866" i="1"/>
  <c r="O1866" i="1" s="1"/>
  <c r="F1867" i="1" s="1"/>
  <c r="M1867" i="1" l="1"/>
  <c r="H1867" i="1"/>
  <c r="J1867" i="1" s="1"/>
  <c r="P1867" i="1" s="1"/>
  <c r="K1867" i="1"/>
  <c r="G1868" i="1"/>
  <c r="L1867" i="1"/>
  <c r="O1867" i="1" s="1"/>
  <c r="F1868" i="1" s="1"/>
  <c r="P1866" i="1"/>
  <c r="M1868" i="1" l="1"/>
  <c r="H1868" i="1"/>
  <c r="J1868" i="1" s="1"/>
  <c r="P1868" i="1" s="1"/>
  <c r="K1868" i="1"/>
  <c r="G1869" i="1"/>
  <c r="L1868" i="1"/>
  <c r="O1868" i="1" s="1"/>
  <c r="F1869" i="1" s="1"/>
  <c r="M1869" i="1" l="1"/>
  <c r="H1869" i="1"/>
  <c r="J1869" i="1" s="1"/>
  <c r="P1869" i="1" s="1"/>
  <c r="K1869" i="1"/>
  <c r="G1870" i="1"/>
  <c r="L1869" i="1"/>
  <c r="O1869" i="1" s="1"/>
  <c r="F1870" i="1" s="1"/>
  <c r="M1870" i="1" l="1"/>
  <c r="H1870" i="1"/>
  <c r="J1870" i="1" s="1"/>
  <c r="K1870" i="1"/>
  <c r="G1871" i="1"/>
  <c r="L1870" i="1"/>
  <c r="O1870" i="1" s="1"/>
  <c r="F1871" i="1" s="1"/>
  <c r="M1871" i="1" l="1"/>
  <c r="H1871" i="1"/>
  <c r="J1871" i="1" s="1"/>
  <c r="P1871" i="1" s="1"/>
  <c r="P1870" i="1"/>
  <c r="K1871" i="1"/>
  <c r="G1872" i="1"/>
  <c r="L1871" i="1"/>
  <c r="O1871" i="1" s="1"/>
  <c r="F1872" i="1" s="1"/>
  <c r="M1872" i="1" l="1"/>
  <c r="H1872" i="1"/>
  <c r="J1872" i="1" s="1"/>
  <c r="P1872" i="1" s="1"/>
  <c r="K1872" i="1"/>
  <c r="G1873" i="1"/>
  <c r="L1872" i="1"/>
  <c r="O1872" i="1" s="1"/>
  <c r="F1873" i="1" s="1"/>
  <c r="M1873" i="1" l="1"/>
  <c r="H1873" i="1"/>
  <c r="J1873" i="1" s="1"/>
  <c r="K1873" i="1"/>
  <c r="G1874" i="1"/>
  <c r="L1873" i="1"/>
  <c r="O1873" i="1" s="1"/>
  <c r="F1874" i="1" s="1"/>
  <c r="M1874" i="1" l="1"/>
  <c r="H1874" i="1"/>
  <c r="J1874" i="1" s="1"/>
  <c r="P1874" i="1" s="1"/>
  <c r="P1873" i="1"/>
  <c r="K1874" i="1"/>
  <c r="G1875" i="1"/>
  <c r="L1874" i="1"/>
  <c r="O1874" i="1" s="1"/>
  <c r="F1875" i="1" s="1"/>
  <c r="M1875" i="1" l="1"/>
  <c r="H1875" i="1"/>
  <c r="J1875" i="1" s="1"/>
  <c r="P1875" i="1" s="1"/>
  <c r="K1875" i="1"/>
  <c r="G1876" i="1"/>
  <c r="L1875" i="1"/>
  <c r="O1875" i="1" s="1"/>
  <c r="F1876" i="1" s="1"/>
  <c r="M1876" i="1" l="1"/>
  <c r="H1876" i="1"/>
  <c r="J1876" i="1" s="1"/>
  <c r="P1876" i="1" s="1"/>
  <c r="K1876" i="1"/>
  <c r="G1877" i="1"/>
  <c r="L1876" i="1"/>
  <c r="O1876" i="1" s="1"/>
  <c r="F1877" i="1" s="1"/>
  <c r="M1877" i="1" l="1"/>
  <c r="H1877" i="1"/>
  <c r="J1877" i="1" s="1"/>
  <c r="P1877" i="1" s="1"/>
  <c r="K1877" i="1"/>
  <c r="G1878" i="1"/>
  <c r="L1877" i="1"/>
  <c r="O1877" i="1" s="1"/>
  <c r="F1878" i="1" s="1"/>
  <c r="M1878" i="1" l="1"/>
  <c r="H1878" i="1"/>
  <c r="J1878" i="1" s="1"/>
  <c r="P1878" i="1" s="1"/>
  <c r="K1878" i="1"/>
  <c r="G1879" i="1"/>
  <c r="L1878" i="1"/>
  <c r="O1878" i="1" s="1"/>
  <c r="F1879" i="1" s="1"/>
  <c r="M1879" i="1" l="1"/>
  <c r="H1879" i="1"/>
  <c r="J1879" i="1" s="1"/>
  <c r="K1879" i="1"/>
  <c r="G1880" i="1"/>
  <c r="L1879" i="1"/>
  <c r="O1879" i="1" s="1"/>
  <c r="F1880" i="1" s="1"/>
  <c r="M1880" i="1" l="1"/>
  <c r="H1880" i="1"/>
  <c r="J1880" i="1" s="1"/>
  <c r="P1880" i="1" s="1"/>
  <c r="P1879" i="1"/>
  <c r="K1880" i="1"/>
  <c r="G1881" i="1"/>
  <c r="L1880" i="1"/>
  <c r="O1880" i="1" s="1"/>
  <c r="F1881" i="1" s="1"/>
  <c r="M1881" i="1" l="1"/>
  <c r="H1881" i="1"/>
  <c r="J1881" i="1" s="1"/>
  <c r="K1881" i="1"/>
  <c r="G1882" i="1"/>
  <c r="L1881" i="1"/>
  <c r="O1881" i="1" s="1"/>
  <c r="F1882" i="1" s="1"/>
  <c r="M1882" i="1" l="1"/>
  <c r="H1882" i="1"/>
  <c r="J1882" i="1" s="1"/>
  <c r="P1882" i="1" s="1"/>
  <c r="P1881" i="1"/>
  <c r="K1882" i="1"/>
  <c r="G1883" i="1"/>
  <c r="L1882" i="1"/>
  <c r="O1882" i="1" s="1"/>
  <c r="F1883" i="1" s="1"/>
  <c r="M1883" i="1" l="1"/>
  <c r="H1883" i="1"/>
  <c r="J1883" i="1" s="1"/>
  <c r="K1883" i="1"/>
  <c r="G1884" i="1"/>
  <c r="L1883" i="1"/>
  <c r="O1883" i="1" s="1"/>
  <c r="F1884" i="1" s="1"/>
  <c r="M1884" i="1" l="1"/>
  <c r="H1884" i="1"/>
  <c r="J1884" i="1" s="1"/>
  <c r="P1884" i="1" s="1"/>
  <c r="P1883" i="1"/>
  <c r="K1884" i="1"/>
  <c r="G1885" i="1"/>
  <c r="L1884" i="1"/>
  <c r="O1884" i="1" s="1"/>
  <c r="F1885" i="1" s="1"/>
  <c r="M1885" i="1" l="1"/>
  <c r="H1885" i="1"/>
  <c r="J1885" i="1" s="1"/>
  <c r="K1885" i="1"/>
  <c r="G1886" i="1"/>
  <c r="L1885" i="1"/>
  <c r="O1885" i="1" s="1"/>
  <c r="F1886" i="1" s="1"/>
  <c r="M1886" i="1" l="1"/>
  <c r="H1886" i="1"/>
  <c r="J1886" i="1" s="1"/>
  <c r="P1886" i="1" s="1"/>
  <c r="P1885" i="1"/>
  <c r="K1886" i="1"/>
  <c r="G1887" i="1"/>
  <c r="L1886" i="1"/>
  <c r="O1886" i="1" s="1"/>
  <c r="F1887" i="1" s="1"/>
  <c r="M1887" i="1" l="1"/>
  <c r="H1887" i="1"/>
  <c r="J1887" i="1" s="1"/>
  <c r="K1887" i="1"/>
  <c r="G1888" i="1"/>
  <c r="L1887" i="1"/>
  <c r="O1887" i="1" s="1"/>
  <c r="F1888" i="1" s="1"/>
  <c r="M1888" i="1" l="1"/>
  <c r="H1888" i="1"/>
  <c r="J1888" i="1" s="1"/>
  <c r="P1888" i="1" s="1"/>
  <c r="P1887" i="1"/>
  <c r="K1888" i="1"/>
  <c r="G1889" i="1"/>
  <c r="L1888" i="1"/>
  <c r="O1888" i="1" s="1"/>
  <c r="F1889" i="1" s="1"/>
  <c r="M1889" i="1" l="1"/>
  <c r="H1889" i="1"/>
  <c r="J1889" i="1" s="1"/>
  <c r="P1889" i="1" s="1"/>
  <c r="K1889" i="1"/>
  <c r="G1890" i="1"/>
  <c r="L1889" i="1"/>
  <c r="O1889" i="1" s="1"/>
  <c r="F1890" i="1" s="1"/>
  <c r="M1890" i="1" l="1"/>
  <c r="H1890" i="1"/>
  <c r="J1890" i="1" s="1"/>
  <c r="K1890" i="1"/>
  <c r="G1891" i="1"/>
  <c r="L1890" i="1"/>
  <c r="O1890" i="1" s="1"/>
  <c r="F1891" i="1" s="1"/>
  <c r="M1891" i="1" l="1"/>
  <c r="H1891" i="1"/>
  <c r="J1891" i="1" s="1"/>
  <c r="P1891" i="1" s="1"/>
  <c r="P1890" i="1"/>
  <c r="K1891" i="1"/>
  <c r="G1892" i="1"/>
  <c r="L1891" i="1"/>
  <c r="O1891" i="1" s="1"/>
  <c r="F1892" i="1" s="1"/>
  <c r="M1892" i="1" l="1"/>
  <c r="H1892" i="1"/>
  <c r="J1892" i="1" s="1"/>
  <c r="P1892" i="1" s="1"/>
  <c r="K1892" i="1"/>
  <c r="G1893" i="1"/>
  <c r="L1892" i="1"/>
  <c r="O1892" i="1" s="1"/>
  <c r="F1893" i="1" s="1"/>
  <c r="M1893" i="1" l="1"/>
  <c r="H1893" i="1"/>
  <c r="J1893" i="1" s="1"/>
  <c r="K1893" i="1"/>
  <c r="G1894" i="1"/>
  <c r="L1893" i="1"/>
  <c r="O1893" i="1" s="1"/>
  <c r="F1894" i="1" s="1"/>
  <c r="M1894" i="1" l="1"/>
  <c r="H1894" i="1"/>
  <c r="J1894" i="1" s="1"/>
  <c r="P1894" i="1" s="1"/>
  <c r="P1893" i="1"/>
  <c r="K1894" i="1"/>
  <c r="G1895" i="1"/>
  <c r="L1894" i="1"/>
  <c r="O1894" i="1" s="1"/>
  <c r="F1895" i="1" s="1"/>
  <c r="M1895" i="1" l="1"/>
  <c r="H1895" i="1"/>
  <c r="J1895" i="1" s="1"/>
  <c r="K1895" i="1"/>
  <c r="G1896" i="1"/>
  <c r="L1895" i="1"/>
  <c r="O1895" i="1" s="1"/>
  <c r="F1896" i="1" s="1"/>
  <c r="M1896" i="1" l="1"/>
  <c r="H1896" i="1"/>
  <c r="J1896" i="1" s="1"/>
  <c r="P1896" i="1" s="1"/>
  <c r="P1895" i="1"/>
  <c r="K1896" i="1"/>
  <c r="G1897" i="1"/>
  <c r="L1896" i="1"/>
  <c r="O1896" i="1" s="1"/>
  <c r="F1897" i="1" s="1"/>
  <c r="M1897" i="1" l="1"/>
  <c r="H1897" i="1"/>
  <c r="J1897" i="1" s="1"/>
  <c r="P1897" i="1" s="1"/>
  <c r="K1897" i="1"/>
  <c r="G1898" i="1"/>
  <c r="L1897" i="1"/>
  <c r="O1897" i="1" s="1"/>
  <c r="F1898" i="1" s="1"/>
  <c r="M1898" i="1" l="1"/>
  <c r="H1898" i="1"/>
  <c r="J1898" i="1" s="1"/>
  <c r="P1898" i="1" s="1"/>
  <c r="K1898" i="1"/>
  <c r="G1899" i="1"/>
  <c r="L1898" i="1"/>
  <c r="O1898" i="1" s="1"/>
  <c r="F1899" i="1" s="1"/>
  <c r="M1899" i="1" l="1"/>
  <c r="H1899" i="1"/>
  <c r="J1899" i="1" s="1"/>
  <c r="K1899" i="1"/>
  <c r="G1900" i="1"/>
  <c r="L1899" i="1"/>
  <c r="O1899" i="1" s="1"/>
  <c r="F1900" i="1" s="1"/>
  <c r="M1900" i="1" l="1"/>
  <c r="H1900" i="1"/>
  <c r="J1900" i="1" s="1"/>
  <c r="P1899" i="1"/>
  <c r="K1900" i="1"/>
  <c r="G1901" i="1"/>
  <c r="L1900" i="1"/>
  <c r="O1900" i="1" s="1"/>
  <c r="F1901" i="1" s="1"/>
  <c r="M1901" i="1" l="1"/>
  <c r="H1901" i="1"/>
  <c r="J1901" i="1" s="1"/>
  <c r="P1901" i="1" s="1"/>
  <c r="P1900" i="1"/>
  <c r="K1901" i="1"/>
  <c r="G1902" i="1"/>
  <c r="L1901" i="1"/>
  <c r="O1901" i="1" s="1"/>
  <c r="F1902" i="1" s="1"/>
  <c r="M1902" i="1" l="1"/>
  <c r="H1902" i="1"/>
  <c r="J1902" i="1" s="1"/>
  <c r="P1902" i="1" s="1"/>
  <c r="K1902" i="1"/>
  <c r="G1903" i="1"/>
  <c r="L1902" i="1"/>
  <c r="O1902" i="1" s="1"/>
  <c r="F1903" i="1" s="1"/>
  <c r="M1903" i="1" l="1"/>
  <c r="H1903" i="1"/>
  <c r="J1903" i="1" s="1"/>
  <c r="K1903" i="1"/>
  <c r="G1904" i="1"/>
  <c r="L1903" i="1"/>
  <c r="O1903" i="1" s="1"/>
  <c r="F1904" i="1" s="1"/>
  <c r="M1904" i="1" l="1"/>
  <c r="H1904" i="1"/>
  <c r="J1904" i="1" s="1"/>
  <c r="P1903" i="1"/>
  <c r="K1904" i="1"/>
  <c r="G1905" i="1"/>
  <c r="L1904" i="1"/>
  <c r="O1904" i="1" s="1"/>
  <c r="F1905" i="1" s="1"/>
  <c r="M1905" i="1" l="1"/>
  <c r="H1905" i="1"/>
  <c r="J1905" i="1" s="1"/>
  <c r="P1905" i="1" s="1"/>
  <c r="P1904" i="1"/>
  <c r="K1905" i="1"/>
  <c r="G1906" i="1"/>
  <c r="L1905" i="1"/>
  <c r="O1905" i="1" s="1"/>
  <c r="F1906" i="1" s="1"/>
  <c r="M1906" i="1" l="1"/>
  <c r="H1906" i="1"/>
  <c r="J1906" i="1" s="1"/>
  <c r="P1906" i="1" s="1"/>
  <c r="K1906" i="1"/>
  <c r="G1907" i="1"/>
  <c r="L1906" i="1"/>
  <c r="O1906" i="1" s="1"/>
  <c r="F1907" i="1" s="1"/>
  <c r="M1907" i="1" l="1"/>
  <c r="H1907" i="1"/>
  <c r="J1907" i="1" s="1"/>
  <c r="K1907" i="1"/>
  <c r="G1908" i="1"/>
  <c r="L1907" i="1"/>
  <c r="O1907" i="1" s="1"/>
  <c r="F1908" i="1" s="1"/>
  <c r="M1908" i="1" l="1"/>
  <c r="H1908" i="1"/>
  <c r="J1908" i="1" s="1"/>
  <c r="P1908" i="1" s="1"/>
  <c r="P1907" i="1"/>
  <c r="K1908" i="1"/>
  <c r="G1909" i="1"/>
  <c r="L1908" i="1"/>
  <c r="O1908" i="1" s="1"/>
  <c r="F1909" i="1" s="1"/>
  <c r="M1909" i="1" l="1"/>
  <c r="H1909" i="1"/>
  <c r="J1909" i="1" s="1"/>
  <c r="K1909" i="1"/>
  <c r="G1910" i="1"/>
  <c r="L1909" i="1"/>
  <c r="O1909" i="1" s="1"/>
  <c r="F1910" i="1" s="1"/>
  <c r="M1910" i="1" l="1"/>
  <c r="H1910" i="1"/>
  <c r="J1910" i="1" s="1"/>
  <c r="K1910" i="1"/>
  <c r="G1911" i="1"/>
  <c r="L1910" i="1"/>
  <c r="O1910" i="1" s="1"/>
  <c r="F1911" i="1" s="1"/>
  <c r="P1909" i="1"/>
  <c r="M1911" i="1" l="1"/>
  <c r="H1911" i="1"/>
  <c r="J1911" i="1" s="1"/>
  <c r="P1911" i="1" s="1"/>
  <c r="P1910" i="1"/>
  <c r="K1911" i="1"/>
  <c r="G1912" i="1"/>
  <c r="L1911" i="1"/>
  <c r="O1911" i="1" s="1"/>
  <c r="F1912" i="1" s="1"/>
  <c r="M1912" i="1" l="1"/>
  <c r="H1912" i="1"/>
  <c r="J1912" i="1" s="1"/>
  <c r="P1912" i="1" s="1"/>
  <c r="K1912" i="1"/>
  <c r="G1913" i="1"/>
  <c r="L1912" i="1"/>
  <c r="O1912" i="1" s="1"/>
  <c r="F1913" i="1" s="1"/>
  <c r="M1913" i="1" l="1"/>
  <c r="H1913" i="1"/>
  <c r="J1913" i="1" s="1"/>
  <c r="P1913" i="1" s="1"/>
  <c r="K1913" i="1"/>
  <c r="G1914" i="1"/>
  <c r="L1913" i="1"/>
  <c r="O1913" i="1" s="1"/>
  <c r="F1914" i="1" s="1"/>
  <c r="M1914" i="1" l="1"/>
  <c r="H1914" i="1"/>
  <c r="J1914" i="1" s="1"/>
  <c r="P1914" i="1" s="1"/>
  <c r="K1914" i="1"/>
  <c r="G1915" i="1"/>
  <c r="L1914" i="1"/>
  <c r="O1914" i="1" s="1"/>
  <c r="F1915" i="1" s="1"/>
  <c r="M1915" i="1" l="1"/>
  <c r="H1915" i="1"/>
  <c r="J1915" i="1" s="1"/>
  <c r="K1915" i="1"/>
  <c r="G1916" i="1"/>
  <c r="L1915" i="1"/>
  <c r="O1915" i="1" s="1"/>
  <c r="F1916" i="1" s="1"/>
  <c r="M1916" i="1" l="1"/>
  <c r="H1916" i="1"/>
  <c r="J1916" i="1" s="1"/>
  <c r="P1916" i="1" s="1"/>
  <c r="P1915" i="1"/>
  <c r="K1916" i="1"/>
  <c r="G1917" i="1"/>
  <c r="L1916" i="1"/>
  <c r="O1916" i="1" s="1"/>
  <c r="F1917" i="1" s="1"/>
  <c r="M1917" i="1" l="1"/>
  <c r="H1917" i="1"/>
  <c r="J1917" i="1" s="1"/>
  <c r="K1917" i="1"/>
  <c r="G1918" i="1"/>
  <c r="L1917" i="1"/>
  <c r="O1917" i="1" s="1"/>
  <c r="F1918" i="1" s="1"/>
  <c r="M1918" i="1" l="1"/>
  <c r="H1918" i="1"/>
  <c r="J1918" i="1" s="1"/>
  <c r="P1917" i="1"/>
  <c r="K1918" i="1"/>
  <c r="G1919" i="1"/>
  <c r="L1918" i="1"/>
  <c r="O1918" i="1" s="1"/>
  <c r="F1919" i="1" s="1"/>
  <c r="M1919" i="1" l="1"/>
  <c r="H1919" i="1"/>
  <c r="J1919" i="1" s="1"/>
  <c r="P1918" i="1"/>
  <c r="K1919" i="1"/>
  <c r="G1920" i="1"/>
  <c r="L1919" i="1"/>
  <c r="O1919" i="1" s="1"/>
  <c r="F1920" i="1" s="1"/>
  <c r="M1920" i="1" l="1"/>
  <c r="H1920" i="1"/>
  <c r="J1920" i="1" s="1"/>
  <c r="P1920" i="1" s="1"/>
  <c r="P1919" i="1"/>
  <c r="K1920" i="1"/>
  <c r="G1921" i="1"/>
  <c r="L1920" i="1"/>
  <c r="O1920" i="1" s="1"/>
  <c r="F1921" i="1" s="1"/>
  <c r="M1921" i="1" l="1"/>
  <c r="H1921" i="1"/>
  <c r="J1921" i="1" s="1"/>
  <c r="K1921" i="1"/>
  <c r="G1922" i="1"/>
  <c r="L1921" i="1"/>
  <c r="O1921" i="1" s="1"/>
  <c r="F1922" i="1" s="1"/>
  <c r="M1922" i="1" l="1"/>
  <c r="H1922" i="1"/>
  <c r="J1922" i="1" s="1"/>
  <c r="P1922" i="1" s="1"/>
  <c r="P1921" i="1"/>
  <c r="K1922" i="1"/>
  <c r="G1923" i="1"/>
  <c r="L1922" i="1"/>
  <c r="O1922" i="1" s="1"/>
  <c r="F1923" i="1" s="1"/>
  <c r="M1923" i="1" l="1"/>
  <c r="H1923" i="1"/>
  <c r="J1923" i="1" s="1"/>
  <c r="P1923" i="1" s="1"/>
  <c r="K1923" i="1"/>
  <c r="G1924" i="1"/>
  <c r="L1923" i="1"/>
  <c r="O1923" i="1" s="1"/>
  <c r="F1924" i="1" s="1"/>
  <c r="M1924" i="1" l="1"/>
  <c r="H1924" i="1"/>
  <c r="J1924" i="1" s="1"/>
  <c r="P1924" i="1" s="1"/>
  <c r="K1924" i="1"/>
  <c r="G1925" i="1"/>
  <c r="L1924" i="1"/>
  <c r="O1924" i="1" s="1"/>
  <c r="F1925" i="1" s="1"/>
  <c r="M1925" i="1" l="1"/>
  <c r="H1925" i="1"/>
  <c r="J1925" i="1" s="1"/>
  <c r="P1925" i="1" s="1"/>
  <c r="K1925" i="1"/>
  <c r="G1926" i="1"/>
  <c r="L1925" i="1"/>
  <c r="O1925" i="1" s="1"/>
  <c r="F1926" i="1" s="1"/>
  <c r="M1926" i="1" l="1"/>
  <c r="H1926" i="1"/>
  <c r="J1926" i="1" s="1"/>
  <c r="P1926" i="1" s="1"/>
  <c r="K1926" i="1"/>
  <c r="G1927" i="1"/>
  <c r="L1926" i="1"/>
  <c r="O1926" i="1" s="1"/>
  <c r="F1927" i="1" s="1"/>
  <c r="M1927" i="1" l="1"/>
  <c r="H1927" i="1"/>
  <c r="J1927" i="1" s="1"/>
  <c r="P1927" i="1" s="1"/>
  <c r="K1927" i="1"/>
  <c r="G1928" i="1"/>
  <c r="L1927" i="1"/>
  <c r="O1927" i="1" s="1"/>
  <c r="F1928" i="1" s="1"/>
  <c r="M1928" i="1" l="1"/>
  <c r="H1928" i="1"/>
  <c r="J1928" i="1" s="1"/>
  <c r="P1928" i="1" s="1"/>
  <c r="K1928" i="1"/>
  <c r="G1929" i="1"/>
  <c r="L1928" i="1"/>
  <c r="O1928" i="1" s="1"/>
  <c r="F1929" i="1" s="1"/>
  <c r="M1929" i="1" l="1"/>
  <c r="H1929" i="1"/>
  <c r="J1929" i="1" s="1"/>
  <c r="P1929" i="1" s="1"/>
  <c r="K1929" i="1"/>
  <c r="G1930" i="1"/>
  <c r="L1929" i="1"/>
  <c r="O1929" i="1" s="1"/>
  <c r="F1930" i="1" s="1"/>
  <c r="M1930" i="1" l="1"/>
  <c r="H1930" i="1"/>
  <c r="J1930" i="1" s="1"/>
  <c r="P1930" i="1" s="1"/>
  <c r="K1930" i="1"/>
  <c r="G1931" i="1"/>
  <c r="L1930" i="1"/>
  <c r="O1930" i="1" s="1"/>
  <c r="F1931" i="1" s="1"/>
  <c r="M1931" i="1" l="1"/>
  <c r="H1931" i="1"/>
  <c r="J1931" i="1" s="1"/>
  <c r="P1931" i="1" s="1"/>
  <c r="K1931" i="1"/>
  <c r="G1932" i="1"/>
  <c r="L1931" i="1"/>
  <c r="O1931" i="1" s="1"/>
  <c r="F1932" i="1" s="1"/>
  <c r="M1932" i="1" l="1"/>
  <c r="H1932" i="1"/>
  <c r="J1932" i="1" s="1"/>
  <c r="P1932" i="1" s="1"/>
  <c r="K1932" i="1"/>
  <c r="G1933" i="1"/>
  <c r="L1932" i="1"/>
  <c r="O1932" i="1" s="1"/>
  <c r="F1933" i="1" s="1"/>
  <c r="M1933" i="1" l="1"/>
  <c r="H1933" i="1"/>
  <c r="J1933" i="1" s="1"/>
  <c r="P1933" i="1" s="1"/>
  <c r="K1933" i="1"/>
  <c r="G1934" i="1"/>
  <c r="L1933" i="1"/>
  <c r="O1933" i="1" s="1"/>
  <c r="F1934" i="1" s="1"/>
  <c r="M1934" i="1" l="1"/>
  <c r="H1934" i="1"/>
  <c r="J1934" i="1" s="1"/>
  <c r="P1934" i="1" s="1"/>
  <c r="K1934" i="1"/>
  <c r="G1935" i="1"/>
  <c r="L1934" i="1"/>
  <c r="O1934" i="1" s="1"/>
  <c r="F1935" i="1" s="1"/>
  <c r="M1935" i="1" l="1"/>
  <c r="H1935" i="1"/>
  <c r="J1935" i="1" s="1"/>
  <c r="P1935" i="1" s="1"/>
  <c r="K1935" i="1"/>
  <c r="G1936" i="1"/>
  <c r="L1935" i="1"/>
  <c r="O1935" i="1" s="1"/>
  <c r="F1936" i="1" s="1"/>
  <c r="M1936" i="1" l="1"/>
  <c r="H1936" i="1"/>
  <c r="J1936" i="1" s="1"/>
  <c r="P1936" i="1" s="1"/>
  <c r="K1936" i="1"/>
  <c r="G1937" i="1"/>
  <c r="L1936" i="1"/>
  <c r="O1936" i="1" s="1"/>
  <c r="F1937" i="1" s="1"/>
  <c r="M1937" i="1" l="1"/>
  <c r="H1937" i="1"/>
  <c r="J1937" i="1" s="1"/>
  <c r="P1937" i="1" s="1"/>
  <c r="K1937" i="1"/>
  <c r="G1938" i="1"/>
  <c r="L1937" i="1"/>
  <c r="O1937" i="1" s="1"/>
  <c r="F1938" i="1" s="1"/>
  <c r="M1938" i="1" l="1"/>
  <c r="H1938" i="1"/>
  <c r="J1938" i="1" s="1"/>
  <c r="K1938" i="1"/>
  <c r="G1939" i="1"/>
  <c r="L1938" i="1"/>
  <c r="O1938" i="1" s="1"/>
  <c r="F1939" i="1" s="1"/>
  <c r="M1939" i="1" l="1"/>
  <c r="H1939" i="1"/>
  <c r="J1939" i="1" s="1"/>
  <c r="P1939" i="1" s="1"/>
  <c r="P1938" i="1"/>
  <c r="K1939" i="1"/>
  <c r="G1940" i="1"/>
  <c r="L1939" i="1"/>
  <c r="O1939" i="1" s="1"/>
  <c r="F1940" i="1" s="1"/>
  <c r="M1940" i="1" l="1"/>
  <c r="H1940" i="1"/>
  <c r="J1940" i="1" s="1"/>
  <c r="K1940" i="1"/>
  <c r="G1941" i="1"/>
  <c r="L1940" i="1"/>
  <c r="O1940" i="1" s="1"/>
  <c r="F1941" i="1" s="1"/>
  <c r="M1941" i="1" l="1"/>
  <c r="H1941" i="1"/>
  <c r="J1941" i="1" s="1"/>
  <c r="P1941" i="1" s="1"/>
  <c r="P1940" i="1"/>
  <c r="K1941" i="1"/>
  <c r="G1942" i="1"/>
  <c r="L1941" i="1"/>
  <c r="O1941" i="1" s="1"/>
  <c r="F1942" i="1" s="1"/>
  <c r="M1942" i="1" l="1"/>
  <c r="H1942" i="1"/>
  <c r="J1942" i="1" s="1"/>
  <c r="P1942" i="1" s="1"/>
  <c r="K1942" i="1"/>
  <c r="G1943" i="1"/>
  <c r="L1942" i="1"/>
  <c r="O1942" i="1" s="1"/>
  <c r="F1943" i="1" s="1"/>
  <c r="M1943" i="1" l="1"/>
  <c r="H1943" i="1"/>
  <c r="J1943" i="1" s="1"/>
  <c r="P1943" i="1" s="1"/>
  <c r="K1943" i="1"/>
  <c r="G1944" i="1"/>
  <c r="L1943" i="1"/>
  <c r="O1943" i="1" s="1"/>
  <c r="F1944" i="1" s="1"/>
  <c r="M1944" i="1" l="1"/>
  <c r="H1944" i="1"/>
  <c r="J1944" i="1" s="1"/>
  <c r="P1944" i="1" s="1"/>
  <c r="K1944" i="1"/>
  <c r="G1945" i="1"/>
  <c r="L1944" i="1"/>
  <c r="O1944" i="1" s="1"/>
  <c r="F1945" i="1" s="1"/>
  <c r="M1945" i="1" l="1"/>
  <c r="H1945" i="1"/>
  <c r="J1945" i="1" s="1"/>
  <c r="P1945" i="1" s="1"/>
  <c r="K1945" i="1"/>
  <c r="G1946" i="1"/>
  <c r="L1945" i="1"/>
  <c r="O1945" i="1" s="1"/>
  <c r="F1946" i="1" s="1"/>
  <c r="M1946" i="1" l="1"/>
  <c r="H1946" i="1"/>
  <c r="J1946" i="1" s="1"/>
  <c r="P1946" i="1" s="1"/>
  <c r="K1946" i="1"/>
  <c r="G1947" i="1"/>
  <c r="L1946" i="1"/>
  <c r="O1946" i="1" s="1"/>
  <c r="F1947" i="1" s="1"/>
  <c r="M1947" i="1" l="1"/>
  <c r="H1947" i="1"/>
  <c r="J1947" i="1" s="1"/>
  <c r="P1947" i="1" s="1"/>
  <c r="K1947" i="1"/>
  <c r="G1948" i="1"/>
  <c r="L1947" i="1"/>
  <c r="O1947" i="1" s="1"/>
  <c r="F1948" i="1" s="1"/>
  <c r="M1948" i="1" l="1"/>
  <c r="H1948" i="1"/>
  <c r="J1948" i="1" s="1"/>
  <c r="P1948" i="1" s="1"/>
  <c r="K1948" i="1"/>
  <c r="G1949" i="1"/>
  <c r="L1948" i="1"/>
  <c r="O1948" i="1" s="1"/>
  <c r="F1949" i="1" s="1"/>
  <c r="M1949" i="1" l="1"/>
  <c r="H1949" i="1"/>
  <c r="J1949" i="1" s="1"/>
  <c r="P1949" i="1" s="1"/>
  <c r="K1949" i="1"/>
  <c r="G1950" i="1"/>
  <c r="L1949" i="1"/>
  <c r="O1949" i="1" s="1"/>
  <c r="F1950" i="1" s="1"/>
  <c r="M1950" i="1" l="1"/>
  <c r="H1950" i="1"/>
  <c r="J1950" i="1" s="1"/>
  <c r="P1950" i="1" s="1"/>
  <c r="K1950" i="1"/>
  <c r="G1951" i="1"/>
  <c r="L1950" i="1"/>
  <c r="O1950" i="1" s="1"/>
  <c r="F1951" i="1" s="1"/>
  <c r="M1951" i="1" l="1"/>
  <c r="H1951" i="1"/>
  <c r="J1951" i="1" s="1"/>
  <c r="K1951" i="1"/>
  <c r="G1952" i="1"/>
  <c r="L1951" i="1"/>
  <c r="O1951" i="1" s="1"/>
  <c r="F1952" i="1" s="1"/>
  <c r="M1952" i="1" l="1"/>
  <c r="H1952" i="1"/>
  <c r="J1952" i="1" s="1"/>
  <c r="P1952" i="1" s="1"/>
  <c r="P1951" i="1"/>
  <c r="K1952" i="1"/>
  <c r="G1953" i="1"/>
  <c r="L1952" i="1"/>
  <c r="O1952" i="1" s="1"/>
  <c r="F1953" i="1" s="1"/>
  <c r="M1953" i="1" l="1"/>
  <c r="H1953" i="1"/>
  <c r="J1953" i="1" s="1"/>
  <c r="P1953" i="1" s="1"/>
  <c r="K1953" i="1"/>
  <c r="G1954" i="1"/>
  <c r="L1953" i="1"/>
  <c r="O1953" i="1" s="1"/>
  <c r="F1954" i="1" s="1"/>
  <c r="M1954" i="1" l="1"/>
  <c r="H1954" i="1"/>
  <c r="J1954" i="1" s="1"/>
  <c r="P1954" i="1" s="1"/>
  <c r="K1954" i="1"/>
  <c r="G1955" i="1"/>
  <c r="L1954" i="1"/>
  <c r="O1954" i="1" s="1"/>
  <c r="F1955" i="1" s="1"/>
  <c r="M1955" i="1" l="1"/>
  <c r="H1955" i="1"/>
  <c r="J1955" i="1" s="1"/>
  <c r="K1955" i="1"/>
  <c r="G1956" i="1"/>
  <c r="L1955" i="1"/>
  <c r="O1955" i="1" s="1"/>
  <c r="F1956" i="1" s="1"/>
  <c r="M1956" i="1" l="1"/>
  <c r="H1956" i="1"/>
  <c r="J1956" i="1" s="1"/>
  <c r="P1956" i="1" s="1"/>
  <c r="P1955" i="1"/>
  <c r="K1956" i="1"/>
  <c r="G1957" i="1"/>
  <c r="L1956" i="1"/>
  <c r="O1956" i="1" s="1"/>
  <c r="F1957" i="1" s="1"/>
  <c r="M1957" i="1" l="1"/>
  <c r="H1957" i="1"/>
  <c r="J1957" i="1" s="1"/>
  <c r="P1957" i="1" s="1"/>
  <c r="K1957" i="1"/>
  <c r="G1958" i="1"/>
  <c r="L1957" i="1"/>
  <c r="O1957" i="1" s="1"/>
  <c r="F1958" i="1" s="1"/>
  <c r="M1958" i="1" l="1"/>
  <c r="H1958" i="1"/>
  <c r="J1958" i="1" s="1"/>
  <c r="P1958" i="1" s="1"/>
  <c r="K1958" i="1"/>
  <c r="G1959" i="1"/>
  <c r="L1958" i="1"/>
  <c r="O1958" i="1" s="1"/>
  <c r="F1959" i="1" s="1"/>
  <c r="M1959" i="1" l="1"/>
  <c r="H1959" i="1"/>
  <c r="J1959" i="1" s="1"/>
  <c r="K1959" i="1"/>
  <c r="G1960" i="1"/>
  <c r="L1959" i="1"/>
  <c r="O1959" i="1" s="1"/>
  <c r="F1960" i="1" s="1"/>
  <c r="M1960" i="1" l="1"/>
  <c r="H1960" i="1"/>
  <c r="J1960" i="1" s="1"/>
  <c r="P1960" i="1" s="1"/>
  <c r="P1959" i="1"/>
  <c r="K1960" i="1"/>
  <c r="G1961" i="1"/>
  <c r="L1960" i="1"/>
  <c r="O1960" i="1" s="1"/>
  <c r="F1961" i="1" s="1"/>
  <c r="M1961" i="1" l="1"/>
  <c r="H1961" i="1"/>
  <c r="J1961" i="1" s="1"/>
  <c r="K1961" i="1"/>
  <c r="G1962" i="1"/>
  <c r="L1961" i="1"/>
  <c r="O1961" i="1" s="1"/>
  <c r="F1962" i="1" s="1"/>
  <c r="M1962" i="1" l="1"/>
  <c r="H1962" i="1"/>
  <c r="J1962" i="1" s="1"/>
  <c r="P1961" i="1"/>
  <c r="K1962" i="1"/>
  <c r="G1963" i="1"/>
  <c r="L1962" i="1"/>
  <c r="O1962" i="1" s="1"/>
  <c r="F1963" i="1" s="1"/>
  <c r="M1963" i="1" l="1"/>
  <c r="H1963" i="1"/>
  <c r="J1963" i="1" s="1"/>
  <c r="P1963" i="1" s="1"/>
  <c r="P1962" i="1"/>
  <c r="K1963" i="1"/>
  <c r="G1964" i="1"/>
  <c r="L1963" i="1"/>
  <c r="O1963" i="1" s="1"/>
  <c r="F1964" i="1" s="1"/>
  <c r="M1964" i="1" l="1"/>
  <c r="H1964" i="1"/>
  <c r="J1964" i="1" s="1"/>
  <c r="P1964" i="1" s="1"/>
  <c r="K1964" i="1"/>
  <c r="G1965" i="1"/>
  <c r="L1964" i="1"/>
  <c r="O1964" i="1" s="1"/>
  <c r="F1965" i="1" s="1"/>
  <c r="M1965" i="1" l="1"/>
  <c r="H1965" i="1"/>
  <c r="J1965" i="1" s="1"/>
  <c r="P1965" i="1" s="1"/>
  <c r="K1965" i="1"/>
  <c r="G1966" i="1"/>
  <c r="L1965" i="1"/>
  <c r="O1965" i="1" s="1"/>
  <c r="F1966" i="1" s="1"/>
  <c r="M1966" i="1" l="1"/>
  <c r="H1966" i="1"/>
  <c r="J1966" i="1" s="1"/>
  <c r="P1966" i="1" s="1"/>
  <c r="K1966" i="1"/>
  <c r="G1967" i="1"/>
  <c r="L1966" i="1"/>
  <c r="O1966" i="1" s="1"/>
  <c r="F1967" i="1" s="1"/>
  <c r="M1967" i="1" l="1"/>
  <c r="H1967" i="1"/>
  <c r="J1967" i="1" s="1"/>
  <c r="K1967" i="1"/>
  <c r="G1968" i="1"/>
  <c r="L1967" i="1"/>
  <c r="O1967" i="1" s="1"/>
  <c r="F1968" i="1" s="1"/>
  <c r="M1968" i="1" l="1"/>
  <c r="H1968" i="1"/>
  <c r="J1968" i="1" s="1"/>
  <c r="P1967" i="1"/>
  <c r="K1968" i="1"/>
  <c r="G1969" i="1"/>
  <c r="L1968" i="1"/>
  <c r="O1968" i="1" s="1"/>
  <c r="F1969" i="1" s="1"/>
  <c r="M1969" i="1" l="1"/>
  <c r="H1969" i="1"/>
  <c r="J1969" i="1" s="1"/>
  <c r="P1969" i="1" s="1"/>
  <c r="P1968" i="1"/>
  <c r="K1969" i="1"/>
  <c r="G1970" i="1"/>
  <c r="L1969" i="1"/>
  <c r="O1969" i="1" s="1"/>
  <c r="F1970" i="1" s="1"/>
  <c r="M1970" i="1" l="1"/>
  <c r="H1970" i="1"/>
  <c r="J1970" i="1" s="1"/>
  <c r="K1970" i="1"/>
  <c r="G1971" i="1"/>
  <c r="L1970" i="1"/>
  <c r="O1970" i="1" s="1"/>
  <c r="F1971" i="1" s="1"/>
  <c r="M1971" i="1" l="1"/>
  <c r="H1971" i="1"/>
  <c r="J1971" i="1" s="1"/>
  <c r="P1971" i="1" s="1"/>
  <c r="P1970" i="1"/>
  <c r="K1971" i="1"/>
  <c r="G1972" i="1"/>
  <c r="L1971" i="1"/>
  <c r="O1971" i="1" s="1"/>
  <c r="F1972" i="1" s="1"/>
  <c r="M1972" i="1" l="1"/>
  <c r="H1972" i="1"/>
  <c r="J1972" i="1" s="1"/>
  <c r="P1972" i="1" s="1"/>
  <c r="K1972" i="1"/>
  <c r="G1973" i="1"/>
  <c r="L1972" i="1"/>
  <c r="O1972" i="1" s="1"/>
  <c r="F1973" i="1" s="1"/>
  <c r="M1973" i="1" l="1"/>
  <c r="H1973" i="1"/>
  <c r="J1973" i="1" s="1"/>
  <c r="P1973" i="1" s="1"/>
  <c r="K1973" i="1"/>
  <c r="G1974" i="1"/>
  <c r="L1973" i="1"/>
  <c r="O1973" i="1" s="1"/>
  <c r="F1974" i="1" s="1"/>
  <c r="M1974" i="1" l="1"/>
  <c r="H1974" i="1"/>
  <c r="J1974" i="1" s="1"/>
  <c r="P1974" i="1" s="1"/>
  <c r="K1974" i="1"/>
  <c r="G1975" i="1"/>
  <c r="L1974" i="1"/>
  <c r="O1974" i="1" s="1"/>
  <c r="F1975" i="1" s="1"/>
  <c r="M1975" i="1" l="1"/>
  <c r="H1975" i="1"/>
  <c r="J1975" i="1" s="1"/>
  <c r="P1975" i="1" s="1"/>
  <c r="K1975" i="1"/>
  <c r="G1976" i="1"/>
  <c r="L1975" i="1"/>
  <c r="O1975" i="1" s="1"/>
  <c r="F1976" i="1" s="1"/>
  <c r="M1976" i="1" l="1"/>
  <c r="H1976" i="1"/>
  <c r="J1976" i="1" s="1"/>
  <c r="P1976" i="1" s="1"/>
  <c r="K1976" i="1"/>
  <c r="G1977" i="1"/>
  <c r="L1976" i="1"/>
  <c r="O1976" i="1" s="1"/>
  <c r="F1977" i="1" s="1"/>
  <c r="M1977" i="1" l="1"/>
  <c r="H1977" i="1"/>
  <c r="J1977" i="1" s="1"/>
  <c r="P1977" i="1" s="1"/>
  <c r="K1977" i="1"/>
  <c r="G1978" i="1"/>
  <c r="L1977" i="1"/>
  <c r="O1977" i="1" s="1"/>
  <c r="F1978" i="1" s="1"/>
  <c r="M1978" i="1" l="1"/>
  <c r="H1978" i="1"/>
  <c r="J1978" i="1" s="1"/>
  <c r="P1978" i="1" s="1"/>
  <c r="K1978" i="1"/>
  <c r="G1979" i="1"/>
  <c r="L1978" i="1"/>
  <c r="O1978" i="1" s="1"/>
  <c r="F1979" i="1" s="1"/>
  <c r="M1979" i="1" l="1"/>
  <c r="H1979" i="1"/>
  <c r="J1979" i="1" s="1"/>
  <c r="P1979" i="1" s="1"/>
  <c r="K1979" i="1"/>
  <c r="G1980" i="1"/>
  <c r="L1979" i="1"/>
  <c r="O1979" i="1" s="1"/>
  <c r="F1980" i="1" s="1"/>
  <c r="M1980" i="1" l="1"/>
  <c r="H1980" i="1"/>
  <c r="J1980" i="1" s="1"/>
  <c r="P1980" i="1" s="1"/>
  <c r="K1980" i="1"/>
  <c r="G1981" i="1"/>
  <c r="L1980" i="1"/>
  <c r="O1980" i="1" s="1"/>
  <c r="F1981" i="1" s="1"/>
  <c r="M1981" i="1" l="1"/>
  <c r="H1981" i="1"/>
  <c r="J1981" i="1" s="1"/>
  <c r="K1981" i="1"/>
  <c r="G1982" i="1"/>
  <c r="L1981" i="1"/>
  <c r="O1981" i="1" s="1"/>
  <c r="F1982" i="1" s="1"/>
  <c r="M1982" i="1" l="1"/>
  <c r="H1982" i="1"/>
  <c r="J1982" i="1" s="1"/>
  <c r="P1982" i="1" s="1"/>
  <c r="P1981" i="1"/>
  <c r="K1982" i="1"/>
  <c r="G1983" i="1"/>
  <c r="L1982" i="1"/>
  <c r="O1982" i="1" s="1"/>
  <c r="F1983" i="1" s="1"/>
  <c r="M1983" i="1" l="1"/>
  <c r="H1983" i="1"/>
  <c r="J1983" i="1" s="1"/>
  <c r="P1983" i="1" s="1"/>
  <c r="K1983" i="1"/>
  <c r="G1984" i="1"/>
  <c r="L1983" i="1"/>
  <c r="O1983" i="1" s="1"/>
  <c r="F1984" i="1" s="1"/>
  <c r="M1984" i="1" l="1"/>
  <c r="H1984" i="1"/>
  <c r="J1984" i="1" s="1"/>
  <c r="P1984" i="1" s="1"/>
  <c r="K1984" i="1"/>
  <c r="G1985" i="1"/>
  <c r="L1984" i="1"/>
  <c r="O1984" i="1" s="1"/>
  <c r="F1985" i="1" s="1"/>
  <c r="M1985" i="1" l="1"/>
  <c r="H1985" i="1"/>
  <c r="J1985" i="1" s="1"/>
  <c r="P1985" i="1" s="1"/>
  <c r="K1985" i="1"/>
  <c r="G1986" i="1"/>
  <c r="L1985" i="1"/>
  <c r="O1985" i="1" s="1"/>
  <c r="F1986" i="1" s="1"/>
  <c r="M1986" i="1" l="1"/>
  <c r="H1986" i="1"/>
  <c r="J1986" i="1" s="1"/>
  <c r="P1986" i="1" s="1"/>
  <c r="K1986" i="1"/>
  <c r="G1987" i="1"/>
  <c r="L1986" i="1"/>
  <c r="O1986" i="1" s="1"/>
  <c r="F1987" i="1" s="1"/>
  <c r="M1987" i="1" l="1"/>
  <c r="H1987" i="1"/>
  <c r="J1987" i="1" s="1"/>
  <c r="K1987" i="1"/>
  <c r="G1988" i="1"/>
  <c r="L1987" i="1"/>
  <c r="O1987" i="1" s="1"/>
  <c r="F1988" i="1" s="1"/>
  <c r="M1988" i="1" l="1"/>
  <c r="H1988" i="1"/>
  <c r="J1988" i="1" s="1"/>
  <c r="P1987" i="1"/>
  <c r="K1988" i="1"/>
  <c r="G1989" i="1"/>
  <c r="L1988" i="1"/>
  <c r="O1988" i="1" s="1"/>
  <c r="F1989" i="1" s="1"/>
  <c r="M1989" i="1" l="1"/>
  <c r="H1989" i="1"/>
  <c r="J1989" i="1" s="1"/>
  <c r="P1989" i="1" s="1"/>
  <c r="P1988" i="1"/>
  <c r="K1989" i="1"/>
  <c r="G1990" i="1"/>
  <c r="L1989" i="1"/>
  <c r="O1989" i="1" s="1"/>
  <c r="F1990" i="1" s="1"/>
  <c r="M1990" i="1" l="1"/>
  <c r="H1990" i="1"/>
  <c r="J1990" i="1" s="1"/>
  <c r="K1990" i="1"/>
  <c r="G1991" i="1"/>
  <c r="L1990" i="1"/>
  <c r="O1990" i="1" s="1"/>
  <c r="F1991" i="1" s="1"/>
  <c r="M1991" i="1" l="1"/>
  <c r="H1991" i="1"/>
  <c r="J1991" i="1" s="1"/>
  <c r="P1991" i="1" s="1"/>
  <c r="P1990" i="1"/>
  <c r="K1991" i="1"/>
  <c r="G1992" i="1"/>
  <c r="L1991" i="1"/>
  <c r="O1991" i="1" s="1"/>
  <c r="F1992" i="1" s="1"/>
  <c r="M1992" i="1" l="1"/>
  <c r="H1992" i="1"/>
  <c r="J1992" i="1" s="1"/>
  <c r="P1992" i="1" s="1"/>
  <c r="K1992" i="1"/>
  <c r="G1993" i="1"/>
  <c r="L1992" i="1"/>
  <c r="O1992" i="1" s="1"/>
  <c r="F1993" i="1" s="1"/>
  <c r="M1993" i="1" l="1"/>
  <c r="H1993" i="1"/>
  <c r="J1993" i="1" s="1"/>
  <c r="P1993" i="1" s="1"/>
  <c r="K1993" i="1"/>
  <c r="G1994" i="1"/>
  <c r="L1993" i="1"/>
  <c r="O1993" i="1" s="1"/>
  <c r="F1994" i="1" s="1"/>
  <c r="M1994" i="1" l="1"/>
  <c r="H1994" i="1"/>
  <c r="J1994" i="1" s="1"/>
  <c r="P1994" i="1" s="1"/>
  <c r="K1994" i="1"/>
  <c r="G1995" i="1"/>
  <c r="L1994" i="1"/>
  <c r="O1994" i="1" s="1"/>
  <c r="F1995" i="1" s="1"/>
  <c r="M1995" i="1" l="1"/>
  <c r="H1995" i="1"/>
  <c r="J1995" i="1" s="1"/>
  <c r="K1995" i="1"/>
  <c r="G1996" i="1"/>
  <c r="L1995" i="1"/>
  <c r="O1995" i="1" s="1"/>
  <c r="F1996" i="1" s="1"/>
  <c r="M1996" i="1" l="1"/>
  <c r="H1996" i="1"/>
  <c r="J1996" i="1" s="1"/>
  <c r="P1996" i="1" s="1"/>
  <c r="P1995" i="1"/>
  <c r="K1996" i="1"/>
  <c r="G1997" i="1"/>
  <c r="L1996" i="1"/>
  <c r="O1996" i="1" s="1"/>
  <c r="F1997" i="1" s="1"/>
  <c r="M1997" i="1" l="1"/>
  <c r="H1997" i="1"/>
  <c r="J1997" i="1" s="1"/>
  <c r="K1997" i="1"/>
  <c r="G1998" i="1"/>
  <c r="L1997" i="1"/>
  <c r="O1997" i="1" s="1"/>
  <c r="F1998" i="1" s="1"/>
  <c r="M1998" i="1" l="1"/>
  <c r="H1998" i="1"/>
  <c r="J1998" i="1" s="1"/>
  <c r="P1998" i="1" s="1"/>
  <c r="P1997" i="1"/>
  <c r="K1998" i="1"/>
  <c r="G1999" i="1"/>
  <c r="L1998" i="1"/>
  <c r="O1998" i="1" s="1"/>
  <c r="F1999" i="1" s="1"/>
  <c r="M1999" i="1" l="1"/>
  <c r="H1999" i="1"/>
  <c r="J1999" i="1" s="1"/>
  <c r="K1999" i="1"/>
  <c r="G2000" i="1"/>
  <c r="L1999" i="1"/>
  <c r="O1999" i="1" s="1"/>
  <c r="F2000" i="1" s="1"/>
  <c r="M2000" i="1" l="1"/>
  <c r="H2000" i="1"/>
  <c r="J2000" i="1" s="1"/>
  <c r="P2000" i="1" s="1"/>
  <c r="P1999" i="1"/>
  <c r="K2000" i="1"/>
  <c r="G2001" i="1"/>
  <c r="L2000" i="1"/>
  <c r="O2000" i="1" s="1"/>
  <c r="F2001" i="1" s="1"/>
  <c r="M2001" i="1" l="1"/>
  <c r="H2001" i="1"/>
  <c r="J2001" i="1" s="1"/>
  <c r="P2001" i="1" s="1"/>
  <c r="K2001" i="1"/>
  <c r="G2002" i="1"/>
  <c r="L2001" i="1"/>
  <c r="O2001" i="1" s="1"/>
  <c r="F2002" i="1" s="1"/>
  <c r="M2002" i="1" l="1"/>
  <c r="H2002" i="1"/>
  <c r="J2002" i="1" s="1"/>
  <c r="P2002" i="1" s="1"/>
  <c r="K2002" i="1"/>
  <c r="G2003" i="1"/>
  <c r="L2002" i="1"/>
  <c r="O2002" i="1" s="1"/>
  <c r="F2003" i="1" s="1"/>
  <c r="M2003" i="1" l="1"/>
  <c r="H2003" i="1"/>
  <c r="J2003" i="1" s="1"/>
  <c r="K2003" i="1"/>
  <c r="G2004" i="1"/>
  <c r="L2003" i="1"/>
  <c r="O2003" i="1" s="1"/>
  <c r="F2004" i="1" s="1"/>
  <c r="M2004" i="1" l="1"/>
  <c r="H2004" i="1"/>
  <c r="J2004" i="1" s="1"/>
  <c r="P2004" i="1" s="1"/>
  <c r="P2003" i="1"/>
  <c r="K2004" i="1"/>
  <c r="G2005" i="1"/>
  <c r="L2004" i="1"/>
  <c r="O2004" i="1" s="1"/>
  <c r="F2005" i="1" s="1"/>
  <c r="M2005" i="1" l="1"/>
  <c r="H2005" i="1"/>
  <c r="J2005" i="1" s="1"/>
  <c r="K2005" i="1"/>
  <c r="G2006" i="1"/>
  <c r="L2005" i="1"/>
  <c r="O2005" i="1" s="1"/>
  <c r="F2006" i="1" s="1"/>
  <c r="M2006" i="1" l="1"/>
  <c r="H2006" i="1"/>
  <c r="J2006" i="1" s="1"/>
  <c r="P2006" i="1" s="1"/>
  <c r="P2005" i="1"/>
  <c r="K2006" i="1"/>
  <c r="G2007" i="1"/>
  <c r="L2006" i="1"/>
  <c r="O2006" i="1" s="1"/>
  <c r="F2007" i="1" s="1"/>
  <c r="M2007" i="1" l="1"/>
  <c r="H2007" i="1"/>
  <c r="J2007" i="1" s="1"/>
  <c r="K2007" i="1"/>
  <c r="G2008" i="1"/>
  <c r="L2007" i="1"/>
  <c r="O2007" i="1" s="1"/>
  <c r="F2008" i="1" s="1"/>
  <c r="M2008" i="1" l="1"/>
  <c r="H2008" i="1"/>
  <c r="J2008" i="1" s="1"/>
  <c r="P2008" i="1" s="1"/>
  <c r="P2007" i="1"/>
  <c r="K2008" i="1"/>
  <c r="G2009" i="1"/>
  <c r="L2008" i="1"/>
  <c r="O2008" i="1" s="1"/>
  <c r="F2009" i="1" s="1"/>
  <c r="M2009" i="1" l="1"/>
  <c r="H2009" i="1"/>
  <c r="J2009" i="1" s="1"/>
  <c r="P2009" i="1" s="1"/>
  <c r="K2009" i="1"/>
  <c r="G2010" i="1"/>
  <c r="L2009" i="1"/>
  <c r="O2009" i="1" s="1"/>
  <c r="F2010" i="1" s="1"/>
  <c r="M2010" i="1" l="1"/>
  <c r="H2010" i="1"/>
  <c r="J2010" i="1" s="1"/>
  <c r="P2010" i="1" s="1"/>
  <c r="K2010" i="1"/>
  <c r="G2011" i="1"/>
  <c r="L2010" i="1"/>
  <c r="O2010" i="1" s="1"/>
  <c r="F2011" i="1" s="1"/>
  <c r="M2011" i="1" l="1"/>
  <c r="H2011" i="1"/>
  <c r="J2011" i="1" s="1"/>
  <c r="K2011" i="1"/>
  <c r="L2011" i="1"/>
  <c r="O2011" i="1" s="1"/>
  <c r="P2011" i="1" l="1"/>
</calcChain>
</file>

<file path=xl/sharedStrings.xml><?xml version="1.0" encoding="utf-8"?>
<sst xmlns="http://schemas.openxmlformats.org/spreadsheetml/2006/main" count="23" uniqueCount="21">
  <si>
    <t>g</t>
  </si>
  <si>
    <t>m</t>
  </si>
  <si>
    <t>h</t>
  </si>
  <si>
    <t>R</t>
  </si>
  <si>
    <t>alpha</t>
  </si>
  <si>
    <t>Dt</t>
  </si>
  <si>
    <t>Ep</t>
  </si>
  <si>
    <t>Ek</t>
  </si>
  <si>
    <t>v</t>
  </si>
  <si>
    <t>BALL</t>
  </si>
  <si>
    <t>I</t>
  </si>
  <si>
    <t>a</t>
  </si>
  <si>
    <t>Ec</t>
  </si>
  <si>
    <t>k</t>
  </si>
  <si>
    <t>L</t>
  </si>
  <si>
    <t>vx/2</t>
  </si>
  <si>
    <t>Lx/2</t>
  </si>
  <si>
    <t>Dv</t>
  </si>
  <si>
    <t>DL</t>
  </si>
  <si>
    <t>Ball, k=2/5</t>
  </si>
  <si>
    <t>Cylinder, k=2/7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</si>
</sst>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287324621478546E-2"/>
          <c:y val="3.4964970818188154E-2"/>
          <c:w val="0.94898150890312072"/>
          <c:h val="0.953401164603964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Arkusz1!$E$11:$E$2011</c:f>
              <c:strCache>
                <c:ptCount val="2001"/>
                <c:pt idx="0">
                  <c:v>0</c:v>
                </c:pt>
                <c:pt idx="1">
                  <c:v>0,001</c:v>
                </c:pt>
                <c:pt idx="2">
                  <c:v>0,002</c:v>
                </c:pt>
                <c:pt idx="3">
                  <c:v>0,003</c:v>
                </c:pt>
                <c:pt idx="4">
                  <c:v>0,004</c:v>
                </c:pt>
                <c:pt idx="5">
                  <c:v>0,005</c:v>
                </c:pt>
                <c:pt idx="6">
                  <c:v>0,006</c:v>
                </c:pt>
                <c:pt idx="7">
                  <c:v>0,007</c:v>
                </c:pt>
                <c:pt idx="8">
                  <c:v>0,008</c:v>
                </c:pt>
                <c:pt idx="9">
                  <c:v>0,009</c:v>
                </c:pt>
                <c:pt idx="10">
                  <c:v>0,01</c:v>
                </c:pt>
                <c:pt idx="11">
                  <c:v>0,011</c:v>
                </c:pt>
                <c:pt idx="12">
                  <c:v>0,012</c:v>
                </c:pt>
                <c:pt idx="13">
                  <c:v>0,013</c:v>
                </c:pt>
                <c:pt idx="14">
                  <c:v>0,014</c:v>
                </c:pt>
                <c:pt idx="15">
                  <c:v>0,015</c:v>
                </c:pt>
                <c:pt idx="16">
                  <c:v>0,016</c:v>
                </c:pt>
                <c:pt idx="17">
                  <c:v>0,017</c:v>
                </c:pt>
                <c:pt idx="18">
                  <c:v>0,018</c:v>
                </c:pt>
                <c:pt idx="19">
                  <c:v>0,019</c:v>
                </c:pt>
                <c:pt idx="20">
                  <c:v>0,02</c:v>
                </c:pt>
                <c:pt idx="21">
                  <c:v>0,021</c:v>
                </c:pt>
                <c:pt idx="22">
                  <c:v>0,022</c:v>
                </c:pt>
                <c:pt idx="23">
                  <c:v>0,023</c:v>
                </c:pt>
                <c:pt idx="24">
                  <c:v>0,024</c:v>
                </c:pt>
                <c:pt idx="25">
                  <c:v>0,025</c:v>
                </c:pt>
                <c:pt idx="26">
                  <c:v>0,026</c:v>
                </c:pt>
                <c:pt idx="27">
                  <c:v>0,027</c:v>
                </c:pt>
                <c:pt idx="28">
                  <c:v>0,028</c:v>
                </c:pt>
                <c:pt idx="29">
                  <c:v>0,029</c:v>
                </c:pt>
                <c:pt idx="30">
                  <c:v>0,03</c:v>
                </c:pt>
                <c:pt idx="31">
                  <c:v>0,031</c:v>
                </c:pt>
                <c:pt idx="32">
                  <c:v>0,032</c:v>
                </c:pt>
                <c:pt idx="33">
                  <c:v>0,033</c:v>
                </c:pt>
                <c:pt idx="34">
                  <c:v>0,034</c:v>
                </c:pt>
                <c:pt idx="35">
                  <c:v>0,035</c:v>
                </c:pt>
                <c:pt idx="36">
                  <c:v>0,036</c:v>
                </c:pt>
                <c:pt idx="37">
                  <c:v>0,037</c:v>
                </c:pt>
                <c:pt idx="38">
                  <c:v>0,038</c:v>
                </c:pt>
                <c:pt idx="39">
                  <c:v>0,039</c:v>
                </c:pt>
                <c:pt idx="40">
                  <c:v>0,04</c:v>
                </c:pt>
                <c:pt idx="41">
                  <c:v>0,041</c:v>
                </c:pt>
                <c:pt idx="42">
                  <c:v>0,042</c:v>
                </c:pt>
                <c:pt idx="43">
                  <c:v>0,043</c:v>
                </c:pt>
                <c:pt idx="44">
                  <c:v>0,044</c:v>
                </c:pt>
                <c:pt idx="45">
                  <c:v>0,045</c:v>
                </c:pt>
                <c:pt idx="46">
                  <c:v>0,046</c:v>
                </c:pt>
                <c:pt idx="47">
                  <c:v>0,047</c:v>
                </c:pt>
                <c:pt idx="48">
                  <c:v>0,048</c:v>
                </c:pt>
                <c:pt idx="49">
                  <c:v>0,049</c:v>
                </c:pt>
                <c:pt idx="50">
                  <c:v>0,05</c:v>
                </c:pt>
                <c:pt idx="51">
                  <c:v>0,051</c:v>
                </c:pt>
                <c:pt idx="52">
                  <c:v>0,052</c:v>
                </c:pt>
                <c:pt idx="53">
                  <c:v>0,053</c:v>
                </c:pt>
                <c:pt idx="54">
                  <c:v>0,054</c:v>
                </c:pt>
                <c:pt idx="55">
                  <c:v>0,055</c:v>
                </c:pt>
                <c:pt idx="56">
                  <c:v>0,056</c:v>
                </c:pt>
                <c:pt idx="57">
                  <c:v>0,057</c:v>
                </c:pt>
                <c:pt idx="58">
                  <c:v>0,058</c:v>
                </c:pt>
                <c:pt idx="59">
                  <c:v>0,059</c:v>
                </c:pt>
                <c:pt idx="60">
                  <c:v>0,06</c:v>
                </c:pt>
                <c:pt idx="61">
                  <c:v>0,061</c:v>
                </c:pt>
                <c:pt idx="62">
                  <c:v>0,062</c:v>
                </c:pt>
                <c:pt idx="63">
                  <c:v>0,063</c:v>
                </c:pt>
                <c:pt idx="64">
                  <c:v>0,064</c:v>
                </c:pt>
                <c:pt idx="65">
                  <c:v>0,065</c:v>
                </c:pt>
                <c:pt idx="66">
                  <c:v>0,066</c:v>
                </c:pt>
                <c:pt idx="67">
                  <c:v>0,067</c:v>
                </c:pt>
                <c:pt idx="68">
                  <c:v>0,068</c:v>
                </c:pt>
                <c:pt idx="69">
                  <c:v>0,069</c:v>
                </c:pt>
                <c:pt idx="70">
                  <c:v>0,07</c:v>
                </c:pt>
                <c:pt idx="71">
                  <c:v>0,071</c:v>
                </c:pt>
                <c:pt idx="72">
                  <c:v>0,072</c:v>
                </c:pt>
                <c:pt idx="73">
                  <c:v>0,073</c:v>
                </c:pt>
                <c:pt idx="74">
                  <c:v>0,074</c:v>
                </c:pt>
                <c:pt idx="75">
                  <c:v>0,075</c:v>
                </c:pt>
                <c:pt idx="76">
                  <c:v>0,076</c:v>
                </c:pt>
                <c:pt idx="77">
                  <c:v>0,077</c:v>
                </c:pt>
                <c:pt idx="78">
                  <c:v>0,078</c:v>
                </c:pt>
                <c:pt idx="79">
                  <c:v>0,079</c:v>
                </c:pt>
                <c:pt idx="80">
                  <c:v>0,08</c:v>
                </c:pt>
                <c:pt idx="81">
                  <c:v>0,081</c:v>
                </c:pt>
                <c:pt idx="82">
                  <c:v>0,082</c:v>
                </c:pt>
                <c:pt idx="83">
                  <c:v>0,083</c:v>
                </c:pt>
                <c:pt idx="84">
                  <c:v>0,084</c:v>
                </c:pt>
                <c:pt idx="85">
                  <c:v>0,085</c:v>
                </c:pt>
                <c:pt idx="86">
                  <c:v>0,086</c:v>
                </c:pt>
                <c:pt idx="87">
                  <c:v>0,087</c:v>
                </c:pt>
                <c:pt idx="88">
                  <c:v>0,088</c:v>
                </c:pt>
                <c:pt idx="89">
                  <c:v>0,089</c:v>
                </c:pt>
                <c:pt idx="90">
                  <c:v>0,09</c:v>
                </c:pt>
                <c:pt idx="91">
                  <c:v>0,091</c:v>
                </c:pt>
                <c:pt idx="92">
                  <c:v>0,092</c:v>
                </c:pt>
                <c:pt idx="93">
                  <c:v>0,093</c:v>
                </c:pt>
                <c:pt idx="94">
                  <c:v>0,094</c:v>
                </c:pt>
                <c:pt idx="95">
                  <c:v>0,095</c:v>
                </c:pt>
                <c:pt idx="96">
                  <c:v>0,096</c:v>
                </c:pt>
                <c:pt idx="97">
                  <c:v>0,097</c:v>
                </c:pt>
                <c:pt idx="98">
                  <c:v>0,098</c:v>
                </c:pt>
                <c:pt idx="99">
                  <c:v>0,099</c:v>
                </c:pt>
                <c:pt idx="100">
                  <c:v>0,1</c:v>
                </c:pt>
                <c:pt idx="101">
                  <c:v>0,101</c:v>
                </c:pt>
                <c:pt idx="102">
                  <c:v>0,102</c:v>
                </c:pt>
                <c:pt idx="103">
                  <c:v>0,103</c:v>
                </c:pt>
                <c:pt idx="104">
                  <c:v>0,104</c:v>
                </c:pt>
                <c:pt idx="105">
                  <c:v>0,105</c:v>
                </c:pt>
                <c:pt idx="106">
                  <c:v>0,106</c:v>
                </c:pt>
                <c:pt idx="107">
                  <c:v>0,107</c:v>
                </c:pt>
                <c:pt idx="108">
                  <c:v>0,108</c:v>
                </c:pt>
                <c:pt idx="109">
                  <c:v>0,109</c:v>
                </c:pt>
                <c:pt idx="110">
                  <c:v>0,11</c:v>
                </c:pt>
                <c:pt idx="111">
                  <c:v>0,111</c:v>
                </c:pt>
                <c:pt idx="112">
                  <c:v>0,112</c:v>
                </c:pt>
                <c:pt idx="113">
                  <c:v>0,113</c:v>
                </c:pt>
                <c:pt idx="114">
                  <c:v>0,114</c:v>
                </c:pt>
                <c:pt idx="115">
                  <c:v>0,115</c:v>
                </c:pt>
                <c:pt idx="116">
                  <c:v>0,116</c:v>
                </c:pt>
                <c:pt idx="117">
                  <c:v>0,117</c:v>
                </c:pt>
                <c:pt idx="118">
                  <c:v>0,118</c:v>
                </c:pt>
                <c:pt idx="119">
                  <c:v>0,119</c:v>
                </c:pt>
                <c:pt idx="120">
                  <c:v>0,12</c:v>
                </c:pt>
                <c:pt idx="121">
                  <c:v>0,121</c:v>
                </c:pt>
                <c:pt idx="122">
                  <c:v>0,122</c:v>
                </c:pt>
                <c:pt idx="123">
                  <c:v>0,123</c:v>
                </c:pt>
                <c:pt idx="124">
                  <c:v>0,124</c:v>
                </c:pt>
                <c:pt idx="125">
                  <c:v>0,125</c:v>
                </c:pt>
                <c:pt idx="126">
                  <c:v>0,126</c:v>
                </c:pt>
                <c:pt idx="127">
                  <c:v>0,127</c:v>
                </c:pt>
                <c:pt idx="128">
                  <c:v>0,128</c:v>
                </c:pt>
                <c:pt idx="129">
                  <c:v>0,129</c:v>
                </c:pt>
                <c:pt idx="130">
                  <c:v>0,13</c:v>
                </c:pt>
                <c:pt idx="131">
                  <c:v>0,131</c:v>
                </c:pt>
                <c:pt idx="132">
                  <c:v>0,132</c:v>
                </c:pt>
                <c:pt idx="133">
                  <c:v>0,133</c:v>
                </c:pt>
                <c:pt idx="134">
                  <c:v>0,134</c:v>
                </c:pt>
                <c:pt idx="135">
                  <c:v>0,135</c:v>
                </c:pt>
                <c:pt idx="136">
                  <c:v>0,136</c:v>
                </c:pt>
                <c:pt idx="137">
                  <c:v>0,137</c:v>
                </c:pt>
                <c:pt idx="138">
                  <c:v>0,138</c:v>
                </c:pt>
                <c:pt idx="139">
                  <c:v>0,139</c:v>
                </c:pt>
                <c:pt idx="140">
                  <c:v>0,14</c:v>
                </c:pt>
                <c:pt idx="141">
                  <c:v>0,141</c:v>
                </c:pt>
                <c:pt idx="142">
                  <c:v>0,142</c:v>
                </c:pt>
                <c:pt idx="143">
                  <c:v>0,143</c:v>
                </c:pt>
                <c:pt idx="144">
                  <c:v>0,144</c:v>
                </c:pt>
                <c:pt idx="145">
                  <c:v>0,145</c:v>
                </c:pt>
                <c:pt idx="146">
                  <c:v>0,146</c:v>
                </c:pt>
                <c:pt idx="147">
                  <c:v>0,147</c:v>
                </c:pt>
                <c:pt idx="148">
                  <c:v>0,148</c:v>
                </c:pt>
                <c:pt idx="149">
                  <c:v>0,149</c:v>
                </c:pt>
                <c:pt idx="150">
                  <c:v>0,15</c:v>
                </c:pt>
                <c:pt idx="151">
                  <c:v>0,151</c:v>
                </c:pt>
                <c:pt idx="152">
                  <c:v>0,152</c:v>
                </c:pt>
                <c:pt idx="153">
                  <c:v>0,153</c:v>
                </c:pt>
                <c:pt idx="154">
                  <c:v>0,154</c:v>
                </c:pt>
                <c:pt idx="155">
                  <c:v>0,155</c:v>
                </c:pt>
                <c:pt idx="156">
                  <c:v>0,156</c:v>
                </c:pt>
                <c:pt idx="157">
                  <c:v>0,157</c:v>
                </c:pt>
                <c:pt idx="158">
                  <c:v>0,158</c:v>
                </c:pt>
                <c:pt idx="159">
                  <c:v>0,159</c:v>
                </c:pt>
                <c:pt idx="160">
                  <c:v>0,16</c:v>
                </c:pt>
                <c:pt idx="161">
                  <c:v>0,161</c:v>
                </c:pt>
                <c:pt idx="162">
                  <c:v>0,162</c:v>
                </c:pt>
                <c:pt idx="163">
                  <c:v>0,163</c:v>
                </c:pt>
                <c:pt idx="164">
                  <c:v>0,164</c:v>
                </c:pt>
                <c:pt idx="165">
                  <c:v>0,165</c:v>
                </c:pt>
                <c:pt idx="166">
                  <c:v>0,166</c:v>
                </c:pt>
                <c:pt idx="167">
                  <c:v>0,167</c:v>
                </c:pt>
                <c:pt idx="168">
                  <c:v>0,168</c:v>
                </c:pt>
                <c:pt idx="169">
                  <c:v>0,169</c:v>
                </c:pt>
                <c:pt idx="170">
                  <c:v>0,17</c:v>
                </c:pt>
                <c:pt idx="171">
                  <c:v>0,171</c:v>
                </c:pt>
                <c:pt idx="172">
                  <c:v>0,172</c:v>
                </c:pt>
                <c:pt idx="173">
                  <c:v>0,173</c:v>
                </c:pt>
                <c:pt idx="174">
                  <c:v>0,174</c:v>
                </c:pt>
                <c:pt idx="175">
                  <c:v>0,175</c:v>
                </c:pt>
                <c:pt idx="176">
                  <c:v>0,176</c:v>
                </c:pt>
                <c:pt idx="177">
                  <c:v>0,177</c:v>
                </c:pt>
                <c:pt idx="178">
                  <c:v>0,178</c:v>
                </c:pt>
                <c:pt idx="179">
                  <c:v>0,179</c:v>
                </c:pt>
                <c:pt idx="180">
                  <c:v>0,18</c:v>
                </c:pt>
                <c:pt idx="181">
                  <c:v>0,181</c:v>
                </c:pt>
                <c:pt idx="182">
                  <c:v>0,182</c:v>
                </c:pt>
                <c:pt idx="183">
                  <c:v>0,183</c:v>
                </c:pt>
                <c:pt idx="184">
                  <c:v>0,184</c:v>
                </c:pt>
                <c:pt idx="185">
                  <c:v>0,185</c:v>
                </c:pt>
                <c:pt idx="186">
                  <c:v>0,186</c:v>
                </c:pt>
                <c:pt idx="187">
                  <c:v>0,187</c:v>
                </c:pt>
                <c:pt idx="188">
                  <c:v>0,188</c:v>
                </c:pt>
                <c:pt idx="189">
                  <c:v>0,189</c:v>
                </c:pt>
                <c:pt idx="190">
                  <c:v>0,19</c:v>
                </c:pt>
                <c:pt idx="191">
                  <c:v>0,191</c:v>
                </c:pt>
                <c:pt idx="192">
                  <c:v>0,192</c:v>
                </c:pt>
                <c:pt idx="193">
                  <c:v>0,193</c:v>
                </c:pt>
                <c:pt idx="194">
                  <c:v>0,194</c:v>
                </c:pt>
                <c:pt idx="195">
                  <c:v>0,195</c:v>
                </c:pt>
                <c:pt idx="196">
                  <c:v>0,196</c:v>
                </c:pt>
                <c:pt idx="197">
                  <c:v>0,197</c:v>
                </c:pt>
                <c:pt idx="198">
                  <c:v>0,198</c:v>
                </c:pt>
                <c:pt idx="199">
                  <c:v>0,199</c:v>
                </c:pt>
                <c:pt idx="200">
                  <c:v>0,2</c:v>
                </c:pt>
                <c:pt idx="201">
                  <c:v>0,201</c:v>
                </c:pt>
                <c:pt idx="202">
                  <c:v>0,202</c:v>
                </c:pt>
                <c:pt idx="203">
                  <c:v>0,203</c:v>
                </c:pt>
                <c:pt idx="204">
                  <c:v>0,204</c:v>
                </c:pt>
                <c:pt idx="205">
                  <c:v>0,205</c:v>
                </c:pt>
                <c:pt idx="206">
                  <c:v>0,206</c:v>
                </c:pt>
                <c:pt idx="207">
                  <c:v>0,207</c:v>
                </c:pt>
                <c:pt idx="208">
                  <c:v>0,208</c:v>
                </c:pt>
                <c:pt idx="209">
                  <c:v>0,209</c:v>
                </c:pt>
                <c:pt idx="210">
                  <c:v>0,21</c:v>
                </c:pt>
                <c:pt idx="211">
                  <c:v>0,211</c:v>
                </c:pt>
                <c:pt idx="212">
                  <c:v>0,212</c:v>
                </c:pt>
                <c:pt idx="213">
                  <c:v>0,213</c:v>
                </c:pt>
                <c:pt idx="214">
                  <c:v>0,214</c:v>
                </c:pt>
                <c:pt idx="215">
                  <c:v>0,215</c:v>
                </c:pt>
                <c:pt idx="216">
                  <c:v>0,216</c:v>
                </c:pt>
                <c:pt idx="217">
                  <c:v>0,217</c:v>
                </c:pt>
                <c:pt idx="218">
                  <c:v>0,218</c:v>
                </c:pt>
                <c:pt idx="219">
                  <c:v>0,219</c:v>
                </c:pt>
                <c:pt idx="220">
                  <c:v>0,22</c:v>
                </c:pt>
                <c:pt idx="221">
                  <c:v>0,221</c:v>
                </c:pt>
                <c:pt idx="222">
                  <c:v>0,222</c:v>
                </c:pt>
                <c:pt idx="223">
                  <c:v>0,223</c:v>
                </c:pt>
                <c:pt idx="224">
                  <c:v>0,224</c:v>
                </c:pt>
                <c:pt idx="225">
                  <c:v>0,225</c:v>
                </c:pt>
                <c:pt idx="226">
                  <c:v>0,226</c:v>
                </c:pt>
                <c:pt idx="227">
                  <c:v>0,227</c:v>
                </c:pt>
                <c:pt idx="228">
                  <c:v>0,228</c:v>
                </c:pt>
                <c:pt idx="229">
                  <c:v>0,229</c:v>
                </c:pt>
                <c:pt idx="230">
                  <c:v>0,23</c:v>
                </c:pt>
                <c:pt idx="231">
                  <c:v>0,231</c:v>
                </c:pt>
                <c:pt idx="232">
                  <c:v>0,232</c:v>
                </c:pt>
                <c:pt idx="233">
                  <c:v>0,233</c:v>
                </c:pt>
                <c:pt idx="234">
                  <c:v>0,234</c:v>
                </c:pt>
                <c:pt idx="235">
                  <c:v>0,235</c:v>
                </c:pt>
                <c:pt idx="236">
                  <c:v>0,236</c:v>
                </c:pt>
                <c:pt idx="237">
                  <c:v>0,237</c:v>
                </c:pt>
                <c:pt idx="238">
                  <c:v>0,238</c:v>
                </c:pt>
                <c:pt idx="239">
                  <c:v>0,239</c:v>
                </c:pt>
                <c:pt idx="240">
                  <c:v>0,24</c:v>
                </c:pt>
                <c:pt idx="241">
                  <c:v>0,241</c:v>
                </c:pt>
                <c:pt idx="242">
                  <c:v>0,242</c:v>
                </c:pt>
                <c:pt idx="243">
                  <c:v>0,243</c:v>
                </c:pt>
                <c:pt idx="244">
                  <c:v>0,244</c:v>
                </c:pt>
                <c:pt idx="245">
                  <c:v>0,245</c:v>
                </c:pt>
                <c:pt idx="246">
                  <c:v>0,246</c:v>
                </c:pt>
                <c:pt idx="247">
                  <c:v>0,247</c:v>
                </c:pt>
                <c:pt idx="248">
                  <c:v>0,248</c:v>
                </c:pt>
                <c:pt idx="249">
                  <c:v>0,249</c:v>
                </c:pt>
                <c:pt idx="250">
                  <c:v>0,25</c:v>
                </c:pt>
                <c:pt idx="251">
                  <c:v>0,251</c:v>
                </c:pt>
                <c:pt idx="252">
                  <c:v>0,252</c:v>
                </c:pt>
                <c:pt idx="253">
                  <c:v>0,253</c:v>
                </c:pt>
                <c:pt idx="254">
                  <c:v>0,254</c:v>
                </c:pt>
                <c:pt idx="255">
                  <c:v>0,255</c:v>
                </c:pt>
                <c:pt idx="256">
                  <c:v>0,256</c:v>
                </c:pt>
                <c:pt idx="257">
                  <c:v>0,257</c:v>
                </c:pt>
                <c:pt idx="258">
                  <c:v>0,258</c:v>
                </c:pt>
                <c:pt idx="259">
                  <c:v>0,259</c:v>
                </c:pt>
                <c:pt idx="260">
                  <c:v>0,26</c:v>
                </c:pt>
                <c:pt idx="261">
                  <c:v>0,261</c:v>
                </c:pt>
                <c:pt idx="262">
                  <c:v>0,262</c:v>
                </c:pt>
                <c:pt idx="263">
                  <c:v>0,263</c:v>
                </c:pt>
                <c:pt idx="264">
                  <c:v>0,264</c:v>
                </c:pt>
                <c:pt idx="265">
                  <c:v>0,265</c:v>
                </c:pt>
                <c:pt idx="266">
                  <c:v>0,266</c:v>
                </c:pt>
                <c:pt idx="267">
                  <c:v>0,267</c:v>
                </c:pt>
                <c:pt idx="268">
                  <c:v>0,268</c:v>
                </c:pt>
                <c:pt idx="269">
                  <c:v>0,269</c:v>
                </c:pt>
                <c:pt idx="270">
                  <c:v>0,27</c:v>
                </c:pt>
                <c:pt idx="271">
                  <c:v>0,271</c:v>
                </c:pt>
                <c:pt idx="272">
                  <c:v>0,272</c:v>
                </c:pt>
                <c:pt idx="273">
                  <c:v>0,273</c:v>
                </c:pt>
                <c:pt idx="274">
                  <c:v>0,274</c:v>
                </c:pt>
                <c:pt idx="275">
                  <c:v>0,275</c:v>
                </c:pt>
                <c:pt idx="276">
                  <c:v>0,276</c:v>
                </c:pt>
                <c:pt idx="277">
                  <c:v>0,277</c:v>
                </c:pt>
                <c:pt idx="278">
                  <c:v>0,278</c:v>
                </c:pt>
                <c:pt idx="279">
                  <c:v>0,279</c:v>
                </c:pt>
                <c:pt idx="280">
                  <c:v>0,28</c:v>
                </c:pt>
                <c:pt idx="281">
                  <c:v>0,281</c:v>
                </c:pt>
                <c:pt idx="282">
                  <c:v>0,282</c:v>
                </c:pt>
                <c:pt idx="283">
                  <c:v>0,283</c:v>
                </c:pt>
                <c:pt idx="284">
                  <c:v>0,284</c:v>
                </c:pt>
                <c:pt idx="285">
                  <c:v>0,285</c:v>
                </c:pt>
                <c:pt idx="286">
                  <c:v>0,286</c:v>
                </c:pt>
                <c:pt idx="287">
                  <c:v>0,287</c:v>
                </c:pt>
                <c:pt idx="288">
                  <c:v>0,288</c:v>
                </c:pt>
                <c:pt idx="289">
                  <c:v>0,289</c:v>
                </c:pt>
                <c:pt idx="290">
                  <c:v>0,29</c:v>
                </c:pt>
                <c:pt idx="291">
                  <c:v>0,291</c:v>
                </c:pt>
                <c:pt idx="292">
                  <c:v>0,292</c:v>
                </c:pt>
                <c:pt idx="293">
                  <c:v>0,293</c:v>
                </c:pt>
                <c:pt idx="294">
                  <c:v>0,294</c:v>
                </c:pt>
                <c:pt idx="295">
                  <c:v>0,295</c:v>
                </c:pt>
                <c:pt idx="296">
                  <c:v>0,296</c:v>
                </c:pt>
                <c:pt idx="297">
                  <c:v>0,297</c:v>
                </c:pt>
                <c:pt idx="298">
                  <c:v>0,298</c:v>
                </c:pt>
                <c:pt idx="299">
                  <c:v>0,299</c:v>
                </c:pt>
                <c:pt idx="300">
                  <c:v>0,3</c:v>
                </c:pt>
                <c:pt idx="301">
                  <c:v>0,301</c:v>
                </c:pt>
                <c:pt idx="302">
                  <c:v>0,302</c:v>
                </c:pt>
                <c:pt idx="303">
                  <c:v>0,303</c:v>
                </c:pt>
                <c:pt idx="304">
                  <c:v>0,304</c:v>
                </c:pt>
                <c:pt idx="305">
                  <c:v>0,305</c:v>
                </c:pt>
                <c:pt idx="306">
                  <c:v>0,306</c:v>
                </c:pt>
                <c:pt idx="307">
                  <c:v>0,307</c:v>
                </c:pt>
                <c:pt idx="308">
                  <c:v>0,308</c:v>
                </c:pt>
                <c:pt idx="309">
                  <c:v>0,309</c:v>
                </c:pt>
                <c:pt idx="310">
                  <c:v>0,31</c:v>
                </c:pt>
                <c:pt idx="311">
                  <c:v>0,311</c:v>
                </c:pt>
                <c:pt idx="312">
                  <c:v>0,312</c:v>
                </c:pt>
                <c:pt idx="313">
                  <c:v>0,313</c:v>
                </c:pt>
                <c:pt idx="314">
                  <c:v>0,314</c:v>
                </c:pt>
                <c:pt idx="315">
                  <c:v>0,315</c:v>
                </c:pt>
                <c:pt idx="316">
                  <c:v>0,316</c:v>
                </c:pt>
                <c:pt idx="317">
                  <c:v>0,317</c:v>
                </c:pt>
                <c:pt idx="318">
                  <c:v>0,318</c:v>
                </c:pt>
                <c:pt idx="319">
                  <c:v>0,319</c:v>
                </c:pt>
                <c:pt idx="320">
                  <c:v>0,32</c:v>
                </c:pt>
                <c:pt idx="321">
                  <c:v>0,321</c:v>
                </c:pt>
                <c:pt idx="322">
                  <c:v>0,322</c:v>
                </c:pt>
                <c:pt idx="323">
                  <c:v>0,323</c:v>
                </c:pt>
                <c:pt idx="324">
                  <c:v>0,324</c:v>
                </c:pt>
                <c:pt idx="325">
                  <c:v>0,325</c:v>
                </c:pt>
                <c:pt idx="326">
                  <c:v>0,326</c:v>
                </c:pt>
                <c:pt idx="327">
                  <c:v>0,327</c:v>
                </c:pt>
                <c:pt idx="328">
                  <c:v>0,328</c:v>
                </c:pt>
                <c:pt idx="329">
                  <c:v>0,329</c:v>
                </c:pt>
                <c:pt idx="330">
                  <c:v>0,33</c:v>
                </c:pt>
                <c:pt idx="331">
                  <c:v>0,331</c:v>
                </c:pt>
                <c:pt idx="332">
                  <c:v>0,332</c:v>
                </c:pt>
                <c:pt idx="333">
                  <c:v>0,333</c:v>
                </c:pt>
                <c:pt idx="334">
                  <c:v>0,334</c:v>
                </c:pt>
                <c:pt idx="335">
                  <c:v>0,335</c:v>
                </c:pt>
                <c:pt idx="336">
                  <c:v>0,336</c:v>
                </c:pt>
                <c:pt idx="337">
                  <c:v>0,337</c:v>
                </c:pt>
                <c:pt idx="338">
                  <c:v>0,338</c:v>
                </c:pt>
                <c:pt idx="339">
                  <c:v>0,339</c:v>
                </c:pt>
                <c:pt idx="340">
                  <c:v>0,34</c:v>
                </c:pt>
                <c:pt idx="341">
                  <c:v>0,341</c:v>
                </c:pt>
                <c:pt idx="342">
                  <c:v>0,342</c:v>
                </c:pt>
                <c:pt idx="343">
                  <c:v>0,343</c:v>
                </c:pt>
                <c:pt idx="344">
                  <c:v>0,344</c:v>
                </c:pt>
                <c:pt idx="345">
                  <c:v>0,345</c:v>
                </c:pt>
                <c:pt idx="346">
                  <c:v>0,346</c:v>
                </c:pt>
                <c:pt idx="347">
                  <c:v>0,347</c:v>
                </c:pt>
                <c:pt idx="348">
                  <c:v>0,348</c:v>
                </c:pt>
                <c:pt idx="349">
                  <c:v>0,349</c:v>
                </c:pt>
                <c:pt idx="350">
                  <c:v>0,35</c:v>
                </c:pt>
                <c:pt idx="351">
                  <c:v>0,351</c:v>
                </c:pt>
                <c:pt idx="352">
                  <c:v>0,352</c:v>
                </c:pt>
                <c:pt idx="353">
                  <c:v>0,353</c:v>
                </c:pt>
                <c:pt idx="354">
                  <c:v>0,354</c:v>
                </c:pt>
                <c:pt idx="355">
                  <c:v>0,355</c:v>
                </c:pt>
                <c:pt idx="356">
                  <c:v>0,356</c:v>
                </c:pt>
                <c:pt idx="357">
                  <c:v>0,357</c:v>
                </c:pt>
                <c:pt idx="358">
                  <c:v>0,358</c:v>
                </c:pt>
                <c:pt idx="359">
                  <c:v>0,359</c:v>
                </c:pt>
                <c:pt idx="360">
                  <c:v>0,36</c:v>
                </c:pt>
                <c:pt idx="361">
                  <c:v>0,361</c:v>
                </c:pt>
                <c:pt idx="362">
                  <c:v>0,362</c:v>
                </c:pt>
                <c:pt idx="363">
                  <c:v>0,363</c:v>
                </c:pt>
                <c:pt idx="364">
                  <c:v>0,364</c:v>
                </c:pt>
                <c:pt idx="365">
                  <c:v>0,365</c:v>
                </c:pt>
                <c:pt idx="366">
                  <c:v>0,366</c:v>
                </c:pt>
                <c:pt idx="367">
                  <c:v>0,367</c:v>
                </c:pt>
                <c:pt idx="368">
                  <c:v>0,368</c:v>
                </c:pt>
                <c:pt idx="369">
                  <c:v>0,369</c:v>
                </c:pt>
                <c:pt idx="370">
                  <c:v>0,37</c:v>
                </c:pt>
                <c:pt idx="371">
                  <c:v>0,371</c:v>
                </c:pt>
                <c:pt idx="372">
                  <c:v>0,372</c:v>
                </c:pt>
                <c:pt idx="373">
                  <c:v>0,373</c:v>
                </c:pt>
                <c:pt idx="374">
                  <c:v>0,374</c:v>
                </c:pt>
                <c:pt idx="375">
                  <c:v>0,375</c:v>
                </c:pt>
                <c:pt idx="376">
                  <c:v>0,376</c:v>
                </c:pt>
                <c:pt idx="377">
                  <c:v>0,377</c:v>
                </c:pt>
                <c:pt idx="378">
                  <c:v>0,378</c:v>
                </c:pt>
                <c:pt idx="379">
                  <c:v>0,379</c:v>
                </c:pt>
                <c:pt idx="380">
                  <c:v>0,38</c:v>
                </c:pt>
                <c:pt idx="381">
                  <c:v>0,381</c:v>
                </c:pt>
                <c:pt idx="382">
                  <c:v>0,382</c:v>
                </c:pt>
                <c:pt idx="383">
                  <c:v>0,383</c:v>
                </c:pt>
                <c:pt idx="384">
                  <c:v>0,384</c:v>
                </c:pt>
                <c:pt idx="385">
                  <c:v>0,385</c:v>
                </c:pt>
                <c:pt idx="386">
                  <c:v>0,386</c:v>
                </c:pt>
                <c:pt idx="387">
                  <c:v>0,387</c:v>
                </c:pt>
                <c:pt idx="388">
                  <c:v>0,388</c:v>
                </c:pt>
                <c:pt idx="389">
                  <c:v>0,389</c:v>
                </c:pt>
                <c:pt idx="390">
                  <c:v>0,39</c:v>
                </c:pt>
                <c:pt idx="391">
                  <c:v>0,391</c:v>
                </c:pt>
                <c:pt idx="392">
                  <c:v>0,392</c:v>
                </c:pt>
                <c:pt idx="393">
                  <c:v>0,393</c:v>
                </c:pt>
                <c:pt idx="394">
                  <c:v>0,394</c:v>
                </c:pt>
                <c:pt idx="395">
                  <c:v>0,395</c:v>
                </c:pt>
                <c:pt idx="396">
                  <c:v>0,396</c:v>
                </c:pt>
                <c:pt idx="397">
                  <c:v>0,397</c:v>
                </c:pt>
                <c:pt idx="398">
                  <c:v>0,398</c:v>
                </c:pt>
                <c:pt idx="399">
                  <c:v>0,399</c:v>
                </c:pt>
                <c:pt idx="400">
                  <c:v>0,4</c:v>
                </c:pt>
                <c:pt idx="401">
                  <c:v>0,401</c:v>
                </c:pt>
                <c:pt idx="402">
                  <c:v>0,402</c:v>
                </c:pt>
                <c:pt idx="403">
                  <c:v>0,403</c:v>
                </c:pt>
                <c:pt idx="404">
                  <c:v>0,404</c:v>
                </c:pt>
                <c:pt idx="405">
                  <c:v>0,405</c:v>
                </c:pt>
                <c:pt idx="406">
                  <c:v>0,406</c:v>
                </c:pt>
                <c:pt idx="407">
                  <c:v>0,407</c:v>
                </c:pt>
                <c:pt idx="408">
                  <c:v>0,408</c:v>
                </c:pt>
                <c:pt idx="409">
                  <c:v>0,409</c:v>
                </c:pt>
                <c:pt idx="410">
                  <c:v>0,41</c:v>
                </c:pt>
                <c:pt idx="411">
                  <c:v>0,411</c:v>
                </c:pt>
                <c:pt idx="412">
                  <c:v>0,412</c:v>
                </c:pt>
                <c:pt idx="413">
                  <c:v>0,413</c:v>
                </c:pt>
                <c:pt idx="414">
                  <c:v>0,414</c:v>
                </c:pt>
                <c:pt idx="415">
                  <c:v>0,415</c:v>
                </c:pt>
                <c:pt idx="416">
                  <c:v>0,416</c:v>
                </c:pt>
                <c:pt idx="417">
                  <c:v>0,417</c:v>
                </c:pt>
                <c:pt idx="418">
                  <c:v>0,418</c:v>
                </c:pt>
                <c:pt idx="419">
                  <c:v>0,419</c:v>
                </c:pt>
                <c:pt idx="420">
                  <c:v>0,42</c:v>
                </c:pt>
                <c:pt idx="421">
                  <c:v>0,421</c:v>
                </c:pt>
                <c:pt idx="422">
                  <c:v>0,422</c:v>
                </c:pt>
                <c:pt idx="423">
                  <c:v>0,423</c:v>
                </c:pt>
                <c:pt idx="424">
                  <c:v>0,424</c:v>
                </c:pt>
                <c:pt idx="425">
                  <c:v>0,425</c:v>
                </c:pt>
                <c:pt idx="426">
                  <c:v>0,426</c:v>
                </c:pt>
                <c:pt idx="427">
                  <c:v>0,427</c:v>
                </c:pt>
                <c:pt idx="428">
                  <c:v>0,428</c:v>
                </c:pt>
                <c:pt idx="429">
                  <c:v>0,429</c:v>
                </c:pt>
                <c:pt idx="430">
                  <c:v>0,43</c:v>
                </c:pt>
                <c:pt idx="431">
                  <c:v>0,431</c:v>
                </c:pt>
                <c:pt idx="432">
                  <c:v>0,432</c:v>
                </c:pt>
                <c:pt idx="433">
                  <c:v>0,433</c:v>
                </c:pt>
                <c:pt idx="434">
                  <c:v>0,434</c:v>
                </c:pt>
                <c:pt idx="435">
                  <c:v>0,435</c:v>
                </c:pt>
                <c:pt idx="436">
                  <c:v>0,436</c:v>
                </c:pt>
                <c:pt idx="437">
                  <c:v>0,437</c:v>
                </c:pt>
                <c:pt idx="438">
                  <c:v>0,438</c:v>
                </c:pt>
                <c:pt idx="439">
                  <c:v>0,439</c:v>
                </c:pt>
                <c:pt idx="440">
                  <c:v>0,44</c:v>
                </c:pt>
                <c:pt idx="441">
                  <c:v>0,441</c:v>
                </c:pt>
                <c:pt idx="442">
                  <c:v>0,442</c:v>
                </c:pt>
                <c:pt idx="443">
                  <c:v>0,443</c:v>
                </c:pt>
                <c:pt idx="444">
                  <c:v>0,444</c:v>
                </c:pt>
                <c:pt idx="445">
                  <c:v>0,445</c:v>
                </c:pt>
                <c:pt idx="446">
                  <c:v>0,446</c:v>
                </c:pt>
                <c:pt idx="447">
                  <c:v>0,447</c:v>
                </c:pt>
                <c:pt idx="448">
                  <c:v>0,448</c:v>
                </c:pt>
                <c:pt idx="449">
                  <c:v>0,449</c:v>
                </c:pt>
                <c:pt idx="450">
                  <c:v>0,45</c:v>
                </c:pt>
                <c:pt idx="451">
                  <c:v>0,451</c:v>
                </c:pt>
                <c:pt idx="452">
                  <c:v>0,452</c:v>
                </c:pt>
                <c:pt idx="453">
                  <c:v>0,453</c:v>
                </c:pt>
                <c:pt idx="454">
                  <c:v>0,454</c:v>
                </c:pt>
                <c:pt idx="455">
                  <c:v>0,455</c:v>
                </c:pt>
                <c:pt idx="456">
                  <c:v>0,456</c:v>
                </c:pt>
                <c:pt idx="457">
                  <c:v>0,457</c:v>
                </c:pt>
                <c:pt idx="458">
                  <c:v>0,458</c:v>
                </c:pt>
                <c:pt idx="459">
                  <c:v>0,459</c:v>
                </c:pt>
                <c:pt idx="460">
                  <c:v>0,46</c:v>
                </c:pt>
                <c:pt idx="461">
                  <c:v>0,461</c:v>
                </c:pt>
                <c:pt idx="462">
                  <c:v>0,462</c:v>
                </c:pt>
                <c:pt idx="463">
                  <c:v>0,463</c:v>
                </c:pt>
                <c:pt idx="464">
                  <c:v>0,464</c:v>
                </c:pt>
                <c:pt idx="465">
                  <c:v>0,465</c:v>
                </c:pt>
                <c:pt idx="466">
                  <c:v>0,466</c:v>
                </c:pt>
                <c:pt idx="467">
                  <c:v>0,467</c:v>
                </c:pt>
                <c:pt idx="468">
                  <c:v>0,468</c:v>
                </c:pt>
                <c:pt idx="469">
                  <c:v>0,469</c:v>
                </c:pt>
                <c:pt idx="470">
                  <c:v>0,47</c:v>
                </c:pt>
                <c:pt idx="471">
                  <c:v>0,471</c:v>
                </c:pt>
                <c:pt idx="472">
                  <c:v>0,472</c:v>
                </c:pt>
                <c:pt idx="473">
                  <c:v>0,473</c:v>
                </c:pt>
                <c:pt idx="474">
                  <c:v>0,474</c:v>
                </c:pt>
                <c:pt idx="475">
                  <c:v>0,475</c:v>
                </c:pt>
                <c:pt idx="476">
                  <c:v>0,476</c:v>
                </c:pt>
                <c:pt idx="477">
                  <c:v>0,477</c:v>
                </c:pt>
                <c:pt idx="478">
                  <c:v>0,478</c:v>
                </c:pt>
                <c:pt idx="479">
                  <c:v>0,479</c:v>
                </c:pt>
                <c:pt idx="480">
                  <c:v>0,48</c:v>
                </c:pt>
                <c:pt idx="481">
                  <c:v>0,481</c:v>
                </c:pt>
                <c:pt idx="482">
                  <c:v>0,482</c:v>
                </c:pt>
                <c:pt idx="483">
                  <c:v>0,483</c:v>
                </c:pt>
                <c:pt idx="484">
                  <c:v>0,484</c:v>
                </c:pt>
                <c:pt idx="485">
                  <c:v>0,485</c:v>
                </c:pt>
                <c:pt idx="486">
                  <c:v>0,486</c:v>
                </c:pt>
                <c:pt idx="487">
                  <c:v>0,487</c:v>
                </c:pt>
                <c:pt idx="488">
                  <c:v>0,488</c:v>
                </c:pt>
                <c:pt idx="489">
                  <c:v>0,489</c:v>
                </c:pt>
                <c:pt idx="490">
                  <c:v>0,49</c:v>
                </c:pt>
                <c:pt idx="491">
                  <c:v>0,491</c:v>
                </c:pt>
                <c:pt idx="492">
                  <c:v>0,492</c:v>
                </c:pt>
                <c:pt idx="493">
                  <c:v>0,493</c:v>
                </c:pt>
                <c:pt idx="494">
                  <c:v>0,494</c:v>
                </c:pt>
                <c:pt idx="495">
                  <c:v>0,495</c:v>
                </c:pt>
                <c:pt idx="496">
                  <c:v>0,496</c:v>
                </c:pt>
                <c:pt idx="497">
                  <c:v>0,497</c:v>
                </c:pt>
                <c:pt idx="498">
                  <c:v>0,498</c:v>
                </c:pt>
                <c:pt idx="499">
                  <c:v>0,499</c:v>
                </c:pt>
                <c:pt idx="500">
                  <c:v>0,5</c:v>
                </c:pt>
                <c:pt idx="501">
                  <c:v>0,501</c:v>
                </c:pt>
                <c:pt idx="502">
                  <c:v>0,502</c:v>
                </c:pt>
                <c:pt idx="503">
                  <c:v>0,503</c:v>
                </c:pt>
                <c:pt idx="504">
                  <c:v>0,504</c:v>
                </c:pt>
                <c:pt idx="505">
                  <c:v>0,505</c:v>
                </c:pt>
                <c:pt idx="506">
                  <c:v>0,506</c:v>
                </c:pt>
                <c:pt idx="507">
                  <c:v>0,507</c:v>
                </c:pt>
                <c:pt idx="508">
                  <c:v>0,508</c:v>
                </c:pt>
                <c:pt idx="509">
                  <c:v>0,509</c:v>
                </c:pt>
                <c:pt idx="510">
                  <c:v>0,51</c:v>
                </c:pt>
                <c:pt idx="511">
                  <c:v>0,511</c:v>
                </c:pt>
                <c:pt idx="512">
                  <c:v>0,512</c:v>
                </c:pt>
                <c:pt idx="513">
                  <c:v>0,513</c:v>
                </c:pt>
                <c:pt idx="514">
                  <c:v>0,514</c:v>
                </c:pt>
                <c:pt idx="515">
                  <c:v>0,515</c:v>
                </c:pt>
                <c:pt idx="516">
                  <c:v>0,516</c:v>
                </c:pt>
                <c:pt idx="517">
                  <c:v>0,517</c:v>
                </c:pt>
                <c:pt idx="518">
                  <c:v>0,518</c:v>
                </c:pt>
                <c:pt idx="519">
                  <c:v>0,519</c:v>
                </c:pt>
                <c:pt idx="520">
                  <c:v>0,52</c:v>
                </c:pt>
                <c:pt idx="521">
                  <c:v>0,521</c:v>
                </c:pt>
                <c:pt idx="522">
                  <c:v>0,522</c:v>
                </c:pt>
                <c:pt idx="523">
                  <c:v>0,523</c:v>
                </c:pt>
                <c:pt idx="524">
                  <c:v>0,524</c:v>
                </c:pt>
                <c:pt idx="525">
                  <c:v>0,525</c:v>
                </c:pt>
                <c:pt idx="526">
                  <c:v>0,526</c:v>
                </c:pt>
                <c:pt idx="527">
                  <c:v>0,527</c:v>
                </c:pt>
                <c:pt idx="528">
                  <c:v>0,528</c:v>
                </c:pt>
                <c:pt idx="529">
                  <c:v>0,529</c:v>
                </c:pt>
                <c:pt idx="530">
                  <c:v>0,53</c:v>
                </c:pt>
                <c:pt idx="531">
                  <c:v>0,531</c:v>
                </c:pt>
                <c:pt idx="532">
                  <c:v>0,532</c:v>
                </c:pt>
                <c:pt idx="533">
                  <c:v>0,533</c:v>
                </c:pt>
                <c:pt idx="534">
                  <c:v>0,534</c:v>
                </c:pt>
                <c:pt idx="535">
                  <c:v>0,535</c:v>
                </c:pt>
                <c:pt idx="536">
                  <c:v>0,536</c:v>
                </c:pt>
                <c:pt idx="537">
                  <c:v>0,537</c:v>
                </c:pt>
                <c:pt idx="538">
                  <c:v>0,538</c:v>
                </c:pt>
                <c:pt idx="539">
                  <c:v>0,539</c:v>
                </c:pt>
                <c:pt idx="540">
                  <c:v>0,54</c:v>
                </c:pt>
                <c:pt idx="541">
                  <c:v>0,541</c:v>
                </c:pt>
                <c:pt idx="542">
                  <c:v>0,542</c:v>
                </c:pt>
                <c:pt idx="543">
                  <c:v>0,543</c:v>
                </c:pt>
                <c:pt idx="544">
                  <c:v>0,544</c:v>
                </c:pt>
                <c:pt idx="545">
                  <c:v>0,545</c:v>
                </c:pt>
                <c:pt idx="546">
                  <c:v>0,546</c:v>
                </c:pt>
                <c:pt idx="547">
                  <c:v>0,547</c:v>
                </c:pt>
                <c:pt idx="548">
                  <c:v>0,548</c:v>
                </c:pt>
                <c:pt idx="549">
                  <c:v>0,549</c:v>
                </c:pt>
                <c:pt idx="550">
                  <c:v>0,55</c:v>
                </c:pt>
                <c:pt idx="551">
                  <c:v>0,551</c:v>
                </c:pt>
                <c:pt idx="552">
                  <c:v>0,552</c:v>
                </c:pt>
                <c:pt idx="553">
                  <c:v>0,553</c:v>
                </c:pt>
                <c:pt idx="554">
                  <c:v>0,554</c:v>
                </c:pt>
                <c:pt idx="555">
                  <c:v>0,555</c:v>
                </c:pt>
                <c:pt idx="556">
                  <c:v>0,556</c:v>
                </c:pt>
                <c:pt idx="557">
                  <c:v>0,557</c:v>
                </c:pt>
                <c:pt idx="558">
                  <c:v>0,558</c:v>
                </c:pt>
                <c:pt idx="559">
                  <c:v>0,559</c:v>
                </c:pt>
                <c:pt idx="560">
                  <c:v>0,56</c:v>
                </c:pt>
                <c:pt idx="561">
                  <c:v>0,561</c:v>
                </c:pt>
                <c:pt idx="562">
                  <c:v>0,562</c:v>
                </c:pt>
                <c:pt idx="563">
                  <c:v>0,563</c:v>
                </c:pt>
                <c:pt idx="564">
                  <c:v>0,564</c:v>
                </c:pt>
                <c:pt idx="565">
                  <c:v>0,565</c:v>
                </c:pt>
                <c:pt idx="566">
                  <c:v>0,566</c:v>
                </c:pt>
                <c:pt idx="567">
                  <c:v>0,567</c:v>
                </c:pt>
                <c:pt idx="568">
                  <c:v>0,568</c:v>
                </c:pt>
                <c:pt idx="569">
                  <c:v>0,569</c:v>
                </c:pt>
                <c:pt idx="570">
                  <c:v>0,57</c:v>
                </c:pt>
                <c:pt idx="571">
                  <c:v>0,571</c:v>
                </c:pt>
                <c:pt idx="572">
                  <c:v>0,572</c:v>
                </c:pt>
                <c:pt idx="573">
                  <c:v>0,573</c:v>
                </c:pt>
                <c:pt idx="574">
                  <c:v>0,574</c:v>
                </c:pt>
                <c:pt idx="575">
                  <c:v>0,575</c:v>
                </c:pt>
                <c:pt idx="576">
                  <c:v>0,576</c:v>
                </c:pt>
                <c:pt idx="577">
                  <c:v>0,577</c:v>
                </c:pt>
                <c:pt idx="578">
                  <c:v>0,578</c:v>
                </c:pt>
                <c:pt idx="579">
                  <c:v>0,579</c:v>
                </c:pt>
                <c:pt idx="580">
                  <c:v>0,58</c:v>
                </c:pt>
                <c:pt idx="581">
                  <c:v>0,581</c:v>
                </c:pt>
                <c:pt idx="582">
                  <c:v>0,582</c:v>
                </c:pt>
                <c:pt idx="583">
                  <c:v>0,583</c:v>
                </c:pt>
                <c:pt idx="584">
                  <c:v>0,584</c:v>
                </c:pt>
                <c:pt idx="585">
                  <c:v>0,585</c:v>
                </c:pt>
                <c:pt idx="586">
                  <c:v>0,586</c:v>
                </c:pt>
                <c:pt idx="587">
                  <c:v>0,587</c:v>
                </c:pt>
                <c:pt idx="588">
                  <c:v>0,588</c:v>
                </c:pt>
                <c:pt idx="589">
                  <c:v>0,589</c:v>
                </c:pt>
                <c:pt idx="590">
                  <c:v>0,59</c:v>
                </c:pt>
                <c:pt idx="591">
                  <c:v>0,591</c:v>
                </c:pt>
                <c:pt idx="592">
                  <c:v>0,592</c:v>
                </c:pt>
                <c:pt idx="593">
                  <c:v>0,593</c:v>
                </c:pt>
                <c:pt idx="594">
                  <c:v>0,594</c:v>
                </c:pt>
                <c:pt idx="595">
                  <c:v>0,595</c:v>
                </c:pt>
                <c:pt idx="596">
                  <c:v>0,596</c:v>
                </c:pt>
                <c:pt idx="597">
                  <c:v>0,597</c:v>
                </c:pt>
                <c:pt idx="598">
                  <c:v>0,598</c:v>
                </c:pt>
                <c:pt idx="599">
                  <c:v>0,599</c:v>
                </c:pt>
                <c:pt idx="600">
                  <c:v>0,6</c:v>
                </c:pt>
                <c:pt idx="601">
                  <c:v>0,601</c:v>
                </c:pt>
                <c:pt idx="602">
                  <c:v>0,602</c:v>
                </c:pt>
                <c:pt idx="603">
                  <c:v>0,603</c:v>
                </c:pt>
                <c:pt idx="604">
                  <c:v>0,604</c:v>
                </c:pt>
                <c:pt idx="605">
                  <c:v>0,605</c:v>
                </c:pt>
                <c:pt idx="606">
                  <c:v>0,606</c:v>
                </c:pt>
                <c:pt idx="607">
                  <c:v>0,607</c:v>
                </c:pt>
                <c:pt idx="608">
                  <c:v>0,608</c:v>
                </c:pt>
                <c:pt idx="609">
                  <c:v>0,609</c:v>
                </c:pt>
                <c:pt idx="610">
                  <c:v>0,61</c:v>
                </c:pt>
                <c:pt idx="611">
                  <c:v>0,611</c:v>
                </c:pt>
                <c:pt idx="612">
                  <c:v>0,612</c:v>
                </c:pt>
                <c:pt idx="613">
                  <c:v>0,613</c:v>
                </c:pt>
                <c:pt idx="614">
                  <c:v>0,614</c:v>
                </c:pt>
                <c:pt idx="615">
                  <c:v>0,615</c:v>
                </c:pt>
                <c:pt idx="616">
                  <c:v>0,616</c:v>
                </c:pt>
                <c:pt idx="617">
                  <c:v>0,617</c:v>
                </c:pt>
                <c:pt idx="618">
                  <c:v>0,618</c:v>
                </c:pt>
                <c:pt idx="619">
                  <c:v>0,619</c:v>
                </c:pt>
                <c:pt idx="620">
                  <c:v>0,62</c:v>
                </c:pt>
                <c:pt idx="621">
                  <c:v>0,621</c:v>
                </c:pt>
                <c:pt idx="622">
                  <c:v>0,622</c:v>
                </c:pt>
                <c:pt idx="623">
                  <c:v>0,623</c:v>
                </c:pt>
                <c:pt idx="624">
                  <c:v>0,624</c:v>
                </c:pt>
                <c:pt idx="625">
                  <c:v>0,625</c:v>
                </c:pt>
                <c:pt idx="626">
                  <c:v>0,626</c:v>
                </c:pt>
                <c:pt idx="627">
                  <c:v>0,627</c:v>
                </c:pt>
                <c:pt idx="628">
                  <c:v>0,628</c:v>
                </c:pt>
                <c:pt idx="629">
                  <c:v>0,629</c:v>
                </c:pt>
                <c:pt idx="630">
                  <c:v>0,63</c:v>
                </c:pt>
                <c:pt idx="631">
                  <c:v>0,631</c:v>
                </c:pt>
                <c:pt idx="632">
                  <c:v>0,632</c:v>
                </c:pt>
                <c:pt idx="633">
                  <c:v>0,633</c:v>
                </c:pt>
                <c:pt idx="634">
                  <c:v>0,634</c:v>
                </c:pt>
                <c:pt idx="635">
                  <c:v>0,635</c:v>
                </c:pt>
                <c:pt idx="636">
                  <c:v>0,636</c:v>
                </c:pt>
                <c:pt idx="637">
                  <c:v>0,637</c:v>
                </c:pt>
                <c:pt idx="638">
                  <c:v>0,638</c:v>
                </c:pt>
                <c:pt idx="639">
                  <c:v>0,639</c:v>
                </c:pt>
                <c:pt idx="640">
                  <c:v>0,64</c:v>
                </c:pt>
                <c:pt idx="641">
                  <c:v>0,641</c:v>
                </c:pt>
                <c:pt idx="642">
                  <c:v>0,642</c:v>
                </c:pt>
                <c:pt idx="643">
                  <c:v>0,643</c:v>
                </c:pt>
                <c:pt idx="644">
                  <c:v>0,644</c:v>
                </c:pt>
                <c:pt idx="645">
                  <c:v>0,645</c:v>
                </c:pt>
                <c:pt idx="646">
                  <c:v>0,646</c:v>
                </c:pt>
                <c:pt idx="647">
                  <c:v>0,647</c:v>
                </c:pt>
                <c:pt idx="648">
                  <c:v>0,648</c:v>
                </c:pt>
                <c:pt idx="649">
                  <c:v>0,649</c:v>
                </c:pt>
                <c:pt idx="650">
                  <c:v>0,65</c:v>
                </c:pt>
                <c:pt idx="651">
                  <c:v>0,651</c:v>
                </c:pt>
                <c:pt idx="652">
                  <c:v>0,652</c:v>
                </c:pt>
                <c:pt idx="653">
                  <c:v>0,653</c:v>
                </c:pt>
                <c:pt idx="654">
                  <c:v>0,654</c:v>
                </c:pt>
                <c:pt idx="655">
                  <c:v>0,655</c:v>
                </c:pt>
                <c:pt idx="656">
                  <c:v>0,656</c:v>
                </c:pt>
                <c:pt idx="657">
                  <c:v>0,657</c:v>
                </c:pt>
                <c:pt idx="658">
                  <c:v>0,658</c:v>
                </c:pt>
                <c:pt idx="659">
                  <c:v>0,659</c:v>
                </c:pt>
                <c:pt idx="660">
                  <c:v>0,66</c:v>
                </c:pt>
                <c:pt idx="661">
                  <c:v>0,661</c:v>
                </c:pt>
                <c:pt idx="662">
                  <c:v>0,662</c:v>
                </c:pt>
                <c:pt idx="663">
                  <c:v>0,663</c:v>
                </c:pt>
                <c:pt idx="664">
                  <c:v>0,664</c:v>
                </c:pt>
                <c:pt idx="665">
                  <c:v>0,665</c:v>
                </c:pt>
                <c:pt idx="666">
                  <c:v>0,666</c:v>
                </c:pt>
                <c:pt idx="667">
                  <c:v>0,667</c:v>
                </c:pt>
                <c:pt idx="668">
                  <c:v>0,668</c:v>
                </c:pt>
                <c:pt idx="669">
                  <c:v>0,669</c:v>
                </c:pt>
                <c:pt idx="670">
                  <c:v>0,67</c:v>
                </c:pt>
                <c:pt idx="671">
                  <c:v>0,671</c:v>
                </c:pt>
                <c:pt idx="672">
                  <c:v>0,672</c:v>
                </c:pt>
                <c:pt idx="673">
                  <c:v>0,673</c:v>
                </c:pt>
                <c:pt idx="674">
                  <c:v>0,674</c:v>
                </c:pt>
                <c:pt idx="675">
                  <c:v>0,675</c:v>
                </c:pt>
                <c:pt idx="676">
                  <c:v>0,676</c:v>
                </c:pt>
                <c:pt idx="677">
                  <c:v>0,677</c:v>
                </c:pt>
                <c:pt idx="678">
                  <c:v>0,678</c:v>
                </c:pt>
                <c:pt idx="679">
                  <c:v>0,679</c:v>
                </c:pt>
                <c:pt idx="680">
                  <c:v>0,68</c:v>
                </c:pt>
                <c:pt idx="681">
                  <c:v>0,681</c:v>
                </c:pt>
                <c:pt idx="682">
                  <c:v>0,682</c:v>
                </c:pt>
                <c:pt idx="683">
                  <c:v>0,683</c:v>
                </c:pt>
                <c:pt idx="684">
                  <c:v>0,684</c:v>
                </c:pt>
                <c:pt idx="685">
                  <c:v>0,685</c:v>
                </c:pt>
                <c:pt idx="686">
                  <c:v>0,686</c:v>
                </c:pt>
                <c:pt idx="687">
                  <c:v>0,687</c:v>
                </c:pt>
                <c:pt idx="688">
                  <c:v>0,688</c:v>
                </c:pt>
                <c:pt idx="689">
                  <c:v>0,689</c:v>
                </c:pt>
                <c:pt idx="690">
                  <c:v>0,69</c:v>
                </c:pt>
                <c:pt idx="691">
                  <c:v>0,691</c:v>
                </c:pt>
                <c:pt idx="692">
                  <c:v>0,692</c:v>
                </c:pt>
                <c:pt idx="693">
                  <c:v>0,693</c:v>
                </c:pt>
                <c:pt idx="694">
                  <c:v>0,694</c:v>
                </c:pt>
                <c:pt idx="695">
                  <c:v>0,695</c:v>
                </c:pt>
                <c:pt idx="696">
                  <c:v>0,696</c:v>
                </c:pt>
                <c:pt idx="697">
                  <c:v>0,697</c:v>
                </c:pt>
                <c:pt idx="698">
                  <c:v>0,698</c:v>
                </c:pt>
                <c:pt idx="699">
                  <c:v>0,699</c:v>
                </c:pt>
                <c:pt idx="700">
                  <c:v>0,7</c:v>
                </c:pt>
                <c:pt idx="701">
                  <c:v>0,701</c:v>
                </c:pt>
                <c:pt idx="702">
                  <c:v>0,702</c:v>
                </c:pt>
                <c:pt idx="703">
                  <c:v>0,703</c:v>
                </c:pt>
                <c:pt idx="704">
                  <c:v>0,704</c:v>
                </c:pt>
                <c:pt idx="705">
                  <c:v>0,705</c:v>
                </c:pt>
                <c:pt idx="706">
                  <c:v>0,706</c:v>
                </c:pt>
                <c:pt idx="707">
                  <c:v>0,707</c:v>
                </c:pt>
                <c:pt idx="708">
                  <c:v>0,708</c:v>
                </c:pt>
                <c:pt idx="709">
                  <c:v>0,709</c:v>
                </c:pt>
                <c:pt idx="710">
                  <c:v>0,71</c:v>
                </c:pt>
                <c:pt idx="711">
                  <c:v>0,711</c:v>
                </c:pt>
                <c:pt idx="712">
                  <c:v>0,712</c:v>
                </c:pt>
                <c:pt idx="713">
                  <c:v>0,713</c:v>
                </c:pt>
                <c:pt idx="714">
                  <c:v>0,714</c:v>
                </c:pt>
                <c:pt idx="715">
                  <c:v>0,715</c:v>
                </c:pt>
                <c:pt idx="716">
                  <c:v>0,716</c:v>
                </c:pt>
                <c:pt idx="717">
                  <c:v>0,717</c:v>
                </c:pt>
                <c:pt idx="718">
                  <c:v>0,718</c:v>
                </c:pt>
                <c:pt idx="719">
                  <c:v>0,719</c:v>
                </c:pt>
                <c:pt idx="720">
                  <c:v>0,72</c:v>
                </c:pt>
                <c:pt idx="721">
                  <c:v>0,721</c:v>
                </c:pt>
                <c:pt idx="722">
                  <c:v>0,722</c:v>
                </c:pt>
                <c:pt idx="723">
                  <c:v>0,723</c:v>
                </c:pt>
                <c:pt idx="724">
                  <c:v>0,724</c:v>
                </c:pt>
                <c:pt idx="725">
                  <c:v>0,725</c:v>
                </c:pt>
                <c:pt idx="726">
                  <c:v>0,726</c:v>
                </c:pt>
                <c:pt idx="727">
                  <c:v>0,727</c:v>
                </c:pt>
                <c:pt idx="728">
                  <c:v>0,728</c:v>
                </c:pt>
                <c:pt idx="729">
                  <c:v>0,729</c:v>
                </c:pt>
                <c:pt idx="730">
                  <c:v>0,73</c:v>
                </c:pt>
                <c:pt idx="731">
                  <c:v>0,731</c:v>
                </c:pt>
                <c:pt idx="732">
                  <c:v>0,732</c:v>
                </c:pt>
                <c:pt idx="733">
                  <c:v>0,733</c:v>
                </c:pt>
                <c:pt idx="734">
                  <c:v>0,734</c:v>
                </c:pt>
                <c:pt idx="735">
                  <c:v>0,735</c:v>
                </c:pt>
                <c:pt idx="736">
                  <c:v>0,736</c:v>
                </c:pt>
                <c:pt idx="737">
                  <c:v>0,737</c:v>
                </c:pt>
                <c:pt idx="738">
                  <c:v>0,738</c:v>
                </c:pt>
                <c:pt idx="739">
                  <c:v>0,739</c:v>
                </c:pt>
                <c:pt idx="740">
                  <c:v>0,74</c:v>
                </c:pt>
                <c:pt idx="741">
                  <c:v>0,741</c:v>
                </c:pt>
                <c:pt idx="742">
                  <c:v>0,742</c:v>
                </c:pt>
                <c:pt idx="743">
                  <c:v>0,743</c:v>
                </c:pt>
                <c:pt idx="744">
                  <c:v>0,744</c:v>
                </c:pt>
                <c:pt idx="745">
                  <c:v>0,745</c:v>
                </c:pt>
                <c:pt idx="746">
                  <c:v>0,746</c:v>
                </c:pt>
                <c:pt idx="747">
                  <c:v>0,747</c:v>
                </c:pt>
                <c:pt idx="748">
                  <c:v>0,748</c:v>
                </c:pt>
                <c:pt idx="749">
                  <c:v>0,749</c:v>
                </c:pt>
                <c:pt idx="750">
                  <c:v>0,75</c:v>
                </c:pt>
                <c:pt idx="751">
                  <c:v>0,751</c:v>
                </c:pt>
                <c:pt idx="752">
                  <c:v>0,752</c:v>
                </c:pt>
                <c:pt idx="753">
                  <c:v>0,753</c:v>
                </c:pt>
                <c:pt idx="754">
                  <c:v>0,754</c:v>
                </c:pt>
                <c:pt idx="755">
                  <c:v>0,755</c:v>
                </c:pt>
                <c:pt idx="756">
                  <c:v>0,756</c:v>
                </c:pt>
                <c:pt idx="757">
                  <c:v>0,757</c:v>
                </c:pt>
                <c:pt idx="758">
                  <c:v>0,758</c:v>
                </c:pt>
                <c:pt idx="759">
                  <c:v>0,759</c:v>
                </c:pt>
                <c:pt idx="760">
                  <c:v>0,76</c:v>
                </c:pt>
                <c:pt idx="761">
                  <c:v>0,761</c:v>
                </c:pt>
                <c:pt idx="762">
                  <c:v>0,762</c:v>
                </c:pt>
                <c:pt idx="763">
                  <c:v>0,763</c:v>
                </c:pt>
                <c:pt idx="764">
                  <c:v>0,764</c:v>
                </c:pt>
                <c:pt idx="765">
                  <c:v>0,765</c:v>
                </c:pt>
                <c:pt idx="766">
                  <c:v>0,766</c:v>
                </c:pt>
                <c:pt idx="767">
                  <c:v>0,767</c:v>
                </c:pt>
                <c:pt idx="768">
                  <c:v>0,768</c:v>
                </c:pt>
                <c:pt idx="769">
                  <c:v>0,769</c:v>
                </c:pt>
                <c:pt idx="770">
                  <c:v>0,77</c:v>
                </c:pt>
                <c:pt idx="771">
                  <c:v>0,771</c:v>
                </c:pt>
                <c:pt idx="772">
                  <c:v>0,772</c:v>
                </c:pt>
                <c:pt idx="773">
                  <c:v>0,773</c:v>
                </c:pt>
                <c:pt idx="774">
                  <c:v>0,774</c:v>
                </c:pt>
                <c:pt idx="775">
                  <c:v>0,775</c:v>
                </c:pt>
                <c:pt idx="776">
                  <c:v>0,776</c:v>
                </c:pt>
                <c:pt idx="777">
                  <c:v>0,777</c:v>
                </c:pt>
                <c:pt idx="778">
                  <c:v>0,778</c:v>
                </c:pt>
                <c:pt idx="779">
                  <c:v>0,779</c:v>
                </c:pt>
                <c:pt idx="780">
                  <c:v>0,78</c:v>
                </c:pt>
                <c:pt idx="781">
                  <c:v>0,781</c:v>
                </c:pt>
                <c:pt idx="782">
                  <c:v>0,782</c:v>
                </c:pt>
                <c:pt idx="783">
                  <c:v>0,783</c:v>
                </c:pt>
                <c:pt idx="784">
                  <c:v>0,784</c:v>
                </c:pt>
                <c:pt idx="785">
                  <c:v>0,785</c:v>
                </c:pt>
                <c:pt idx="786">
                  <c:v>0,786</c:v>
                </c:pt>
                <c:pt idx="787">
                  <c:v>0,787</c:v>
                </c:pt>
                <c:pt idx="788">
                  <c:v>0,788</c:v>
                </c:pt>
                <c:pt idx="789">
                  <c:v>0,789</c:v>
                </c:pt>
                <c:pt idx="790">
                  <c:v>0,79</c:v>
                </c:pt>
                <c:pt idx="791">
                  <c:v>0,791</c:v>
                </c:pt>
                <c:pt idx="792">
                  <c:v>0,792</c:v>
                </c:pt>
                <c:pt idx="793">
                  <c:v>0,793</c:v>
                </c:pt>
                <c:pt idx="794">
                  <c:v>0,794</c:v>
                </c:pt>
                <c:pt idx="795">
                  <c:v>0,795</c:v>
                </c:pt>
                <c:pt idx="796">
                  <c:v>0,796</c:v>
                </c:pt>
                <c:pt idx="797">
                  <c:v>0,797</c:v>
                </c:pt>
                <c:pt idx="798">
                  <c:v>0,798</c:v>
                </c:pt>
                <c:pt idx="799">
                  <c:v>0,799</c:v>
                </c:pt>
                <c:pt idx="800">
                  <c:v>0,8</c:v>
                </c:pt>
                <c:pt idx="801">
                  <c:v>0,801</c:v>
                </c:pt>
                <c:pt idx="802">
                  <c:v>0,802</c:v>
                </c:pt>
                <c:pt idx="803">
                  <c:v>0,803</c:v>
                </c:pt>
                <c:pt idx="804">
                  <c:v>0,804</c:v>
                </c:pt>
                <c:pt idx="805">
                  <c:v>0,805</c:v>
                </c:pt>
                <c:pt idx="806">
                  <c:v>0,806</c:v>
                </c:pt>
                <c:pt idx="807">
                  <c:v>0,807</c:v>
                </c:pt>
                <c:pt idx="808">
                  <c:v>0,808</c:v>
                </c:pt>
                <c:pt idx="809">
                  <c:v>0,809</c:v>
                </c:pt>
                <c:pt idx="810">
                  <c:v>0,81</c:v>
                </c:pt>
                <c:pt idx="811">
                  <c:v>0,811</c:v>
                </c:pt>
                <c:pt idx="812">
                  <c:v>0,812</c:v>
                </c:pt>
                <c:pt idx="813">
                  <c:v>0,813</c:v>
                </c:pt>
                <c:pt idx="814">
                  <c:v>0,814</c:v>
                </c:pt>
                <c:pt idx="815">
                  <c:v>0,815</c:v>
                </c:pt>
                <c:pt idx="816">
                  <c:v>0,816</c:v>
                </c:pt>
                <c:pt idx="817">
                  <c:v>0,817</c:v>
                </c:pt>
                <c:pt idx="818">
                  <c:v>0,818</c:v>
                </c:pt>
                <c:pt idx="819">
                  <c:v>0,819</c:v>
                </c:pt>
                <c:pt idx="820">
                  <c:v>0,82</c:v>
                </c:pt>
                <c:pt idx="821">
                  <c:v>0,821</c:v>
                </c:pt>
                <c:pt idx="822">
                  <c:v>0,822</c:v>
                </c:pt>
                <c:pt idx="823">
                  <c:v>0,823</c:v>
                </c:pt>
                <c:pt idx="824">
                  <c:v>0,824</c:v>
                </c:pt>
                <c:pt idx="825">
                  <c:v>0,825</c:v>
                </c:pt>
                <c:pt idx="826">
                  <c:v>0,826</c:v>
                </c:pt>
                <c:pt idx="827">
                  <c:v>0,827</c:v>
                </c:pt>
                <c:pt idx="828">
                  <c:v>0,828</c:v>
                </c:pt>
                <c:pt idx="829">
                  <c:v>0,829</c:v>
                </c:pt>
                <c:pt idx="830">
                  <c:v>0,83</c:v>
                </c:pt>
                <c:pt idx="831">
                  <c:v>0,831</c:v>
                </c:pt>
                <c:pt idx="832">
                  <c:v>0,832</c:v>
                </c:pt>
                <c:pt idx="833">
                  <c:v>0,833</c:v>
                </c:pt>
                <c:pt idx="834">
                  <c:v>0,834</c:v>
                </c:pt>
                <c:pt idx="835">
                  <c:v>0,835</c:v>
                </c:pt>
                <c:pt idx="836">
                  <c:v>0,836</c:v>
                </c:pt>
                <c:pt idx="837">
                  <c:v>0,837</c:v>
                </c:pt>
                <c:pt idx="838">
                  <c:v>0,838</c:v>
                </c:pt>
                <c:pt idx="839">
                  <c:v>0,839</c:v>
                </c:pt>
                <c:pt idx="840">
                  <c:v>0,84</c:v>
                </c:pt>
                <c:pt idx="841">
                  <c:v>0,841</c:v>
                </c:pt>
                <c:pt idx="842">
                  <c:v>0,842</c:v>
                </c:pt>
                <c:pt idx="843">
                  <c:v>0,843</c:v>
                </c:pt>
                <c:pt idx="844">
                  <c:v>0,844</c:v>
                </c:pt>
                <c:pt idx="845">
                  <c:v>0,845</c:v>
                </c:pt>
                <c:pt idx="846">
                  <c:v>0,846</c:v>
                </c:pt>
                <c:pt idx="847">
                  <c:v>0,847</c:v>
                </c:pt>
                <c:pt idx="848">
                  <c:v>0,848</c:v>
                </c:pt>
                <c:pt idx="849">
                  <c:v>0,849</c:v>
                </c:pt>
                <c:pt idx="850">
                  <c:v>0,85</c:v>
                </c:pt>
                <c:pt idx="851">
                  <c:v>0,851</c:v>
                </c:pt>
                <c:pt idx="852">
                  <c:v>0,852</c:v>
                </c:pt>
                <c:pt idx="853">
                  <c:v>0,853</c:v>
                </c:pt>
                <c:pt idx="854">
                  <c:v>0,854</c:v>
                </c:pt>
                <c:pt idx="855">
                  <c:v>0,855</c:v>
                </c:pt>
                <c:pt idx="856">
                  <c:v>0,856</c:v>
                </c:pt>
                <c:pt idx="857">
                  <c:v>0,857</c:v>
                </c:pt>
                <c:pt idx="858">
                  <c:v>0,858</c:v>
                </c:pt>
                <c:pt idx="859">
                  <c:v>0,859</c:v>
                </c:pt>
                <c:pt idx="860">
                  <c:v>0,86</c:v>
                </c:pt>
                <c:pt idx="861">
                  <c:v>0,861</c:v>
                </c:pt>
                <c:pt idx="862">
                  <c:v>0,862</c:v>
                </c:pt>
                <c:pt idx="863">
                  <c:v>0,863</c:v>
                </c:pt>
                <c:pt idx="864">
                  <c:v>0,864</c:v>
                </c:pt>
                <c:pt idx="865">
                  <c:v>0,865</c:v>
                </c:pt>
                <c:pt idx="866">
                  <c:v>0,866</c:v>
                </c:pt>
                <c:pt idx="867">
                  <c:v>0,867</c:v>
                </c:pt>
                <c:pt idx="868">
                  <c:v>0,868</c:v>
                </c:pt>
                <c:pt idx="869">
                  <c:v>0,869</c:v>
                </c:pt>
                <c:pt idx="870">
                  <c:v>0,87</c:v>
                </c:pt>
                <c:pt idx="871">
                  <c:v>0,871</c:v>
                </c:pt>
                <c:pt idx="872">
                  <c:v>0,872</c:v>
                </c:pt>
                <c:pt idx="873">
                  <c:v>0,873</c:v>
                </c:pt>
                <c:pt idx="874">
                  <c:v>0,874</c:v>
                </c:pt>
                <c:pt idx="875">
                  <c:v>0,875</c:v>
                </c:pt>
                <c:pt idx="876">
                  <c:v>0,876</c:v>
                </c:pt>
                <c:pt idx="877">
                  <c:v>0,877</c:v>
                </c:pt>
                <c:pt idx="878">
                  <c:v>0,878</c:v>
                </c:pt>
                <c:pt idx="879">
                  <c:v>0,879</c:v>
                </c:pt>
                <c:pt idx="880">
                  <c:v>0,88</c:v>
                </c:pt>
                <c:pt idx="881">
                  <c:v>0,881</c:v>
                </c:pt>
                <c:pt idx="882">
                  <c:v>0,882</c:v>
                </c:pt>
                <c:pt idx="883">
                  <c:v>0,883</c:v>
                </c:pt>
                <c:pt idx="884">
                  <c:v>0,884</c:v>
                </c:pt>
                <c:pt idx="885">
                  <c:v>0,885</c:v>
                </c:pt>
                <c:pt idx="886">
                  <c:v>0,886</c:v>
                </c:pt>
                <c:pt idx="887">
                  <c:v>0,887</c:v>
                </c:pt>
                <c:pt idx="888">
                  <c:v>0,888</c:v>
                </c:pt>
                <c:pt idx="889">
                  <c:v>0,889</c:v>
                </c:pt>
                <c:pt idx="890">
                  <c:v>0,89</c:v>
                </c:pt>
                <c:pt idx="891">
                  <c:v>0,891</c:v>
                </c:pt>
                <c:pt idx="892">
                  <c:v>0,892</c:v>
                </c:pt>
                <c:pt idx="893">
                  <c:v>0,893</c:v>
                </c:pt>
                <c:pt idx="894">
                  <c:v>0,894</c:v>
                </c:pt>
                <c:pt idx="895">
                  <c:v>0,895</c:v>
                </c:pt>
                <c:pt idx="896">
                  <c:v>0,896</c:v>
                </c:pt>
                <c:pt idx="897">
                  <c:v>0,897</c:v>
                </c:pt>
                <c:pt idx="898">
                  <c:v>0,898</c:v>
                </c:pt>
                <c:pt idx="899">
                  <c:v>0,899</c:v>
                </c:pt>
                <c:pt idx="900">
                  <c:v>0,9</c:v>
                </c:pt>
                <c:pt idx="901">
                  <c:v>0,901</c:v>
                </c:pt>
                <c:pt idx="902">
                  <c:v>0,902</c:v>
                </c:pt>
                <c:pt idx="903">
                  <c:v>0,903</c:v>
                </c:pt>
                <c:pt idx="904">
                  <c:v>0,904</c:v>
                </c:pt>
                <c:pt idx="905">
                  <c:v>0,905</c:v>
                </c:pt>
                <c:pt idx="906">
                  <c:v>0,906</c:v>
                </c:pt>
                <c:pt idx="907">
                  <c:v>0,907</c:v>
                </c:pt>
                <c:pt idx="908">
                  <c:v>0,908</c:v>
                </c:pt>
                <c:pt idx="909">
                  <c:v>0,909</c:v>
                </c:pt>
                <c:pt idx="910">
                  <c:v>0,91</c:v>
                </c:pt>
                <c:pt idx="911">
                  <c:v>0,911</c:v>
                </c:pt>
                <c:pt idx="912">
                  <c:v>0,912</c:v>
                </c:pt>
                <c:pt idx="913">
                  <c:v>0,913</c:v>
                </c:pt>
                <c:pt idx="914">
                  <c:v>0,914</c:v>
                </c:pt>
                <c:pt idx="915">
                  <c:v>0,915</c:v>
                </c:pt>
                <c:pt idx="916">
                  <c:v>0,916</c:v>
                </c:pt>
                <c:pt idx="917">
                  <c:v>0,917</c:v>
                </c:pt>
                <c:pt idx="918">
                  <c:v>0,918</c:v>
                </c:pt>
                <c:pt idx="919">
                  <c:v>0,919</c:v>
                </c:pt>
                <c:pt idx="920">
                  <c:v>0,92</c:v>
                </c:pt>
                <c:pt idx="921">
                  <c:v>0,921</c:v>
                </c:pt>
                <c:pt idx="922">
                  <c:v>0,922</c:v>
                </c:pt>
                <c:pt idx="923">
                  <c:v>0,923</c:v>
                </c:pt>
                <c:pt idx="924">
                  <c:v>0,924</c:v>
                </c:pt>
                <c:pt idx="925">
                  <c:v>0,925</c:v>
                </c:pt>
                <c:pt idx="926">
                  <c:v>0,926</c:v>
                </c:pt>
                <c:pt idx="927">
                  <c:v>0,927</c:v>
                </c:pt>
                <c:pt idx="928">
                  <c:v>0,928</c:v>
                </c:pt>
                <c:pt idx="929">
                  <c:v>0,929</c:v>
                </c:pt>
                <c:pt idx="930">
                  <c:v>0,93</c:v>
                </c:pt>
                <c:pt idx="931">
                  <c:v>0,931</c:v>
                </c:pt>
                <c:pt idx="932">
                  <c:v>0,932</c:v>
                </c:pt>
                <c:pt idx="933">
                  <c:v>0,933</c:v>
                </c:pt>
                <c:pt idx="934">
                  <c:v>0,934</c:v>
                </c:pt>
                <c:pt idx="935">
                  <c:v>0,935</c:v>
                </c:pt>
                <c:pt idx="936">
                  <c:v>0,936</c:v>
                </c:pt>
                <c:pt idx="937">
                  <c:v>0,937</c:v>
                </c:pt>
                <c:pt idx="938">
                  <c:v>0,938</c:v>
                </c:pt>
                <c:pt idx="939">
                  <c:v>0,939</c:v>
                </c:pt>
                <c:pt idx="940">
                  <c:v>0,94</c:v>
                </c:pt>
                <c:pt idx="941">
                  <c:v>0,941</c:v>
                </c:pt>
                <c:pt idx="942">
                  <c:v>0,942</c:v>
                </c:pt>
                <c:pt idx="943">
                  <c:v>0,943</c:v>
                </c:pt>
                <c:pt idx="944">
                  <c:v>0,944</c:v>
                </c:pt>
                <c:pt idx="945">
                  <c:v>0,945</c:v>
                </c:pt>
                <c:pt idx="946">
                  <c:v>0,946</c:v>
                </c:pt>
                <c:pt idx="947">
                  <c:v>0,947</c:v>
                </c:pt>
                <c:pt idx="948">
                  <c:v>0,948</c:v>
                </c:pt>
                <c:pt idx="949">
                  <c:v>0,949</c:v>
                </c:pt>
                <c:pt idx="950">
                  <c:v>0,95</c:v>
                </c:pt>
                <c:pt idx="951">
                  <c:v>0,951</c:v>
                </c:pt>
                <c:pt idx="952">
                  <c:v>0,952</c:v>
                </c:pt>
                <c:pt idx="953">
                  <c:v>0,953</c:v>
                </c:pt>
                <c:pt idx="954">
                  <c:v>0,954</c:v>
                </c:pt>
                <c:pt idx="955">
                  <c:v>0,955</c:v>
                </c:pt>
                <c:pt idx="956">
                  <c:v>0,956</c:v>
                </c:pt>
                <c:pt idx="957">
                  <c:v>0,957</c:v>
                </c:pt>
                <c:pt idx="958">
                  <c:v>0,958</c:v>
                </c:pt>
                <c:pt idx="959">
                  <c:v>0,959</c:v>
                </c:pt>
                <c:pt idx="960">
                  <c:v>0,96</c:v>
                </c:pt>
                <c:pt idx="961">
                  <c:v>0,961</c:v>
                </c:pt>
                <c:pt idx="962">
                  <c:v>0,962</c:v>
                </c:pt>
                <c:pt idx="963">
                  <c:v>0,963</c:v>
                </c:pt>
                <c:pt idx="964">
                  <c:v>0,964</c:v>
                </c:pt>
                <c:pt idx="965">
                  <c:v>0,965</c:v>
                </c:pt>
                <c:pt idx="966">
                  <c:v>0,966</c:v>
                </c:pt>
                <c:pt idx="967">
                  <c:v>0,967</c:v>
                </c:pt>
                <c:pt idx="968">
                  <c:v>0,968</c:v>
                </c:pt>
                <c:pt idx="969">
                  <c:v>0,969</c:v>
                </c:pt>
                <c:pt idx="970">
                  <c:v>0,97</c:v>
                </c:pt>
                <c:pt idx="971">
                  <c:v>0,971</c:v>
                </c:pt>
                <c:pt idx="972">
                  <c:v>0,972</c:v>
                </c:pt>
                <c:pt idx="973">
                  <c:v>0,973</c:v>
                </c:pt>
                <c:pt idx="974">
                  <c:v>0,974</c:v>
                </c:pt>
                <c:pt idx="975">
                  <c:v>0,975</c:v>
                </c:pt>
                <c:pt idx="976">
                  <c:v>0,976</c:v>
                </c:pt>
                <c:pt idx="977">
                  <c:v>0,977</c:v>
                </c:pt>
                <c:pt idx="978">
                  <c:v>0,978</c:v>
                </c:pt>
                <c:pt idx="979">
                  <c:v>0,979</c:v>
                </c:pt>
                <c:pt idx="980">
                  <c:v>0,98</c:v>
                </c:pt>
                <c:pt idx="981">
                  <c:v>0,981</c:v>
                </c:pt>
                <c:pt idx="982">
                  <c:v>0,982</c:v>
                </c:pt>
                <c:pt idx="983">
                  <c:v>0,983</c:v>
                </c:pt>
                <c:pt idx="984">
                  <c:v>0,984</c:v>
                </c:pt>
                <c:pt idx="985">
                  <c:v>0,985</c:v>
                </c:pt>
                <c:pt idx="986">
                  <c:v>0,986</c:v>
                </c:pt>
                <c:pt idx="987">
                  <c:v>0,987</c:v>
                </c:pt>
                <c:pt idx="988">
                  <c:v>0,988</c:v>
                </c:pt>
                <c:pt idx="989">
                  <c:v>0,989</c:v>
                </c:pt>
                <c:pt idx="990">
                  <c:v>0,99</c:v>
                </c:pt>
                <c:pt idx="991">
                  <c:v>0,991</c:v>
                </c:pt>
                <c:pt idx="992">
                  <c:v>0,992</c:v>
                </c:pt>
                <c:pt idx="993">
                  <c:v>0,993</c:v>
                </c:pt>
                <c:pt idx="994">
                  <c:v>0,994</c:v>
                </c:pt>
                <c:pt idx="995">
                  <c:v>0,995</c:v>
                </c:pt>
                <c:pt idx="996">
                  <c:v>0,996</c:v>
                </c:pt>
                <c:pt idx="997">
                  <c:v>0,997</c:v>
                </c:pt>
                <c:pt idx="998">
                  <c:v>0,998</c:v>
                </c:pt>
                <c:pt idx="999">
                  <c:v>0,999</c:v>
                </c:pt>
                <c:pt idx="1000">
                  <c:v>1</c:v>
                </c:pt>
                <c:pt idx="1001">
                  <c:v>1,001</c:v>
                </c:pt>
                <c:pt idx="1002">
                  <c:v>1,002</c:v>
                </c:pt>
                <c:pt idx="1003">
                  <c:v>1,003</c:v>
                </c:pt>
                <c:pt idx="1004">
                  <c:v>1,004</c:v>
                </c:pt>
                <c:pt idx="1005">
                  <c:v>1,005</c:v>
                </c:pt>
                <c:pt idx="1006">
                  <c:v>1,006</c:v>
                </c:pt>
                <c:pt idx="1007">
                  <c:v>1,007</c:v>
                </c:pt>
                <c:pt idx="1008">
                  <c:v>1,008</c:v>
                </c:pt>
                <c:pt idx="1009">
                  <c:v>1,009</c:v>
                </c:pt>
                <c:pt idx="1010">
                  <c:v>1,01</c:v>
                </c:pt>
                <c:pt idx="1011">
                  <c:v>1,011</c:v>
                </c:pt>
                <c:pt idx="1012">
                  <c:v>1,012</c:v>
                </c:pt>
                <c:pt idx="1013">
                  <c:v>1,013</c:v>
                </c:pt>
                <c:pt idx="1014">
                  <c:v>1,014</c:v>
                </c:pt>
                <c:pt idx="1015">
                  <c:v>1,015</c:v>
                </c:pt>
                <c:pt idx="1016">
                  <c:v>1,016</c:v>
                </c:pt>
                <c:pt idx="1017">
                  <c:v>1,017</c:v>
                </c:pt>
                <c:pt idx="1018">
                  <c:v>1,018</c:v>
                </c:pt>
                <c:pt idx="1019">
                  <c:v>1,019</c:v>
                </c:pt>
                <c:pt idx="1020">
                  <c:v>1,02</c:v>
                </c:pt>
                <c:pt idx="1021">
                  <c:v>1,021</c:v>
                </c:pt>
                <c:pt idx="1022">
                  <c:v>1,022</c:v>
                </c:pt>
                <c:pt idx="1023">
                  <c:v>1,023</c:v>
                </c:pt>
                <c:pt idx="1024">
                  <c:v>1,024</c:v>
                </c:pt>
                <c:pt idx="1025">
                  <c:v>1,025</c:v>
                </c:pt>
                <c:pt idx="1026">
                  <c:v>1,026</c:v>
                </c:pt>
                <c:pt idx="1027">
                  <c:v>1,027</c:v>
                </c:pt>
                <c:pt idx="1028">
                  <c:v>1,028</c:v>
                </c:pt>
                <c:pt idx="1029">
                  <c:v>1,029</c:v>
                </c:pt>
                <c:pt idx="1030">
                  <c:v>1,03</c:v>
                </c:pt>
                <c:pt idx="1031">
                  <c:v>1,031</c:v>
                </c:pt>
                <c:pt idx="1032">
                  <c:v>1,032</c:v>
                </c:pt>
                <c:pt idx="1033">
                  <c:v>1,033</c:v>
                </c:pt>
                <c:pt idx="1034">
                  <c:v>1,034</c:v>
                </c:pt>
                <c:pt idx="1035">
                  <c:v>1,035</c:v>
                </c:pt>
                <c:pt idx="1036">
                  <c:v>1,036</c:v>
                </c:pt>
                <c:pt idx="1037">
                  <c:v>1,037</c:v>
                </c:pt>
                <c:pt idx="1038">
                  <c:v>1,038</c:v>
                </c:pt>
                <c:pt idx="1039">
                  <c:v>1,039</c:v>
                </c:pt>
                <c:pt idx="1040">
                  <c:v>1,04</c:v>
                </c:pt>
                <c:pt idx="1041">
                  <c:v>1,041</c:v>
                </c:pt>
                <c:pt idx="1042">
                  <c:v>1,042</c:v>
                </c:pt>
                <c:pt idx="1043">
                  <c:v>1,043</c:v>
                </c:pt>
                <c:pt idx="1044">
                  <c:v>1,044</c:v>
                </c:pt>
                <c:pt idx="1045">
                  <c:v>1,045</c:v>
                </c:pt>
                <c:pt idx="1046">
                  <c:v>1,046</c:v>
                </c:pt>
                <c:pt idx="1047">
                  <c:v>1,047</c:v>
                </c:pt>
                <c:pt idx="1048">
                  <c:v>1,048</c:v>
                </c:pt>
                <c:pt idx="1049">
                  <c:v>1,049</c:v>
                </c:pt>
                <c:pt idx="1050">
                  <c:v>1,05</c:v>
                </c:pt>
                <c:pt idx="1051">
                  <c:v>1,051</c:v>
                </c:pt>
                <c:pt idx="1052">
                  <c:v>1,052</c:v>
                </c:pt>
                <c:pt idx="1053">
                  <c:v>1,053</c:v>
                </c:pt>
                <c:pt idx="1054">
                  <c:v>1,054</c:v>
                </c:pt>
                <c:pt idx="1055">
                  <c:v>1,055</c:v>
                </c:pt>
                <c:pt idx="1056">
                  <c:v>1,056</c:v>
                </c:pt>
                <c:pt idx="1057">
                  <c:v>1,057</c:v>
                </c:pt>
                <c:pt idx="1058">
                  <c:v>1,058</c:v>
                </c:pt>
                <c:pt idx="1059">
                  <c:v>1,059</c:v>
                </c:pt>
                <c:pt idx="1060">
                  <c:v>1,06</c:v>
                </c:pt>
                <c:pt idx="1061">
                  <c:v>1,061</c:v>
                </c:pt>
                <c:pt idx="1062">
                  <c:v>1,062</c:v>
                </c:pt>
                <c:pt idx="1063">
                  <c:v>1,063</c:v>
                </c:pt>
                <c:pt idx="1064">
                  <c:v>1,064</c:v>
                </c:pt>
                <c:pt idx="1065">
                  <c:v>1,065</c:v>
                </c:pt>
                <c:pt idx="1066">
                  <c:v>1,066</c:v>
                </c:pt>
                <c:pt idx="1067">
                  <c:v>1,067</c:v>
                </c:pt>
                <c:pt idx="1068">
                  <c:v>1,068</c:v>
                </c:pt>
                <c:pt idx="1069">
                  <c:v>1,069</c:v>
                </c:pt>
                <c:pt idx="1070">
                  <c:v>1,07</c:v>
                </c:pt>
                <c:pt idx="1071">
                  <c:v>1,071</c:v>
                </c:pt>
                <c:pt idx="1072">
                  <c:v>1,072</c:v>
                </c:pt>
                <c:pt idx="1073">
                  <c:v>1,073</c:v>
                </c:pt>
                <c:pt idx="1074">
                  <c:v>1,074</c:v>
                </c:pt>
                <c:pt idx="1075">
                  <c:v>1,075</c:v>
                </c:pt>
                <c:pt idx="1076">
                  <c:v>1,076</c:v>
                </c:pt>
                <c:pt idx="1077">
                  <c:v>1,077</c:v>
                </c:pt>
                <c:pt idx="1078">
                  <c:v>1,078</c:v>
                </c:pt>
                <c:pt idx="1079">
                  <c:v>1,079</c:v>
                </c:pt>
                <c:pt idx="1080">
                  <c:v>1,08</c:v>
                </c:pt>
                <c:pt idx="1081">
                  <c:v>1,081</c:v>
                </c:pt>
                <c:pt idx="1082">
                  <c:v>1,082</c:v>
                </c:pt>
                <c:pt idx="1083">
                  <c:v>1,083</c:v>
                </c:pt>
                <c:pt idx="1084">
                  <c:v>1,084</c:v>
                </c:pt>
                <c:pt idx="1085">
                  <c:v>1,085</c:v>
                </c:pt>
                <c:pt idx="1086">
                  <c:v>1,086</c:v>
                </c:pt>
                <c:pt idx="1087">
                  <c:v>1,087</c:v>
                </c:pt>
                <c:pt idx="1088">
                  <c:v>1,088</c:v>
                </c:pt>
                <c:pt idx="1089">
                  <c:v>1,089</c:v>
                </c:pt>
                <c:pt idx="1090">
                  <c:v>1,09</c:v>
                </c:pt>
                <c:pt idx="1091">
                  <c:v>1,091</c:v>
                </c:pt>
                <c:pt idx="1092">
                  <c:v>1,092</c:v>
                </c:pt>
                <c:pt idx="1093">
                  <c:v>1,093</c:v>
                </c:pt>
                <c:pt idx="1094">
                  <c:v>1,094</c:v>
                </c:pt>
                <c:pt idx="1095">
                  <c:v>1,095</c:v>
                </c:pt>
                <c:pt idx="1096">
                  <c:v>1,096</c:v>
                </c:pt>
                <c:pt idx="1097">
                  <c:v>1,097</c:v>
                </c:pt>
                <c:pt idx="1098">
                  <c:v>1,098</c:v>
                </c:pt>
                <c:pt idx="1099">
                  <c:v>1,099</c:v>
                </c:pt>
                <c:pt idx="1100">
                  <c:v>1,1</c:v>
                </c:pt>
                <c:pt idx="1101">
                  <c:v>1,101</c:v>
                </c:pt>
                <c:pt idx="1102">
                  <c:v>1,102</c:v>
                </c:pt>
                <c:pt idx="1103">
                  <c:v>1,103</c:v>
                </c:pt>
                <c:pt idx="1104">
                  <c:v>1,104</c:v>
                </c:pt>
                <c:pt idx="1105">
                  <c:v>1,105</c:v>
                </c:pt>
                <c:pt idx="1106">
                  <c:v>1,106</c:v>
                </c:pt>
                <c:pt idx="1107">
                  <c:v>1,107</c:v>
                </c:pt>
                <c:pt idx="1108">
                  <c:v>1,108</c:v>
                </c:pt>
                <c:pt idx="1109">
                  <c:v>1,109</c:v>
                </c:pt>
                <c:pt idx="1110">
                  <c:v>1,11</c:v>
                </c:pt>
                <c:pt idx="1111">
                  <c:v>1,111</c:v>
                </c:pt>
                <c:pt idx="1112">
                  <c:v>1,112</c:v>
                </c:pt>
                <c:pt idx="1113">
                  <c:v>1,113</c:v>
                </c:pt>
                <c:pt idx="1114">
                  <c:v>1,114</c:v>
                </c:pt>
                <c:pt idx="1115">
                  <c:v>1,115</c:v>
                </c:pt>
                <c:pt idx="1116">
                  <c:v>1,116</c:v>
                </c:pt>
                <c:pt idx="1117">
                  <c:v>1,117</c:v>
                </c:pt>
                <c:pt idx="1118">
                  <c:v>1,118</c:v>
                </c:pt>
                <c:pt idx="1119">
                  <c:v>1,119</c:v>
                </c:pt>
                <c:pt idx="1120">
                  <c:v>1,12</c:v>
                </c:pt>
                <c:pt idx="1121">
                  <c:v>1,121</c:v>
                </c:pt>
                <c:pt idx="1122">
                  <c:v>1,122</c:v>
                </c:pt>
                <c:pt idx="1123">
                  <c:v>1,123</c:v>
                </c:pt>
                <c:pt idx="1124">
                  <c:v>1,124</c:v>
                </c:pt>
                <c:pt idx="1125">
                  <c:v>1,125</c:v>
                </c:pt>
                <c:pt idx="1126">
                  <c:v>1,126</c:v>
                </c:pt>
                <c:pt idx="1127">
                  <c:v>1,127</c:v>
                </c:pt>
                <c:pt idx="1128">
                  <c:v>1,128</c:v>
                </c:pt>
                <c:pt idx="1129">
                  <c:v>1,129</c:v>
                </c:pt>
                <c:pt idx="1130">
                  <c:v>1,13</c:v>
                </c:pt>
                <c:pt idx="1131">
                  <c:v>1,131</c:v>
                </c:pt>
                <c:pt idx="1132">
                  <c:v>1,132</c:v>
                </c:pt>
                <c:pt idx="1133">
                  <c:v>1,133</c:v>
                </c:pt>
                <c:pt idx="1134">
                  <c:v>1,134</c:v>
                </c:pt>
                <c:pt idx="1135">
                  <c:v>1,135</c:v>
                </c:pt>
                <c:pt idx="1136">
                  <c:v>1,136</c:v>
                </c:pt>
                <c:pt idx="1137">
                  <c:v>1,137</c:v>
                </c:pt>
                <c:pt idx="1138">
                  <c:v>1,138</c:v>
                </c:pt>
                <c:pt idx="1139">
                  <c:v>1,139</c:v>
                </c:pt>
                <c:pt idx="1140">
                  <c:v>1,14</c:v>
                </c:pt>
                <c:pt idx="1141">
                  <c:v>1,141</c:v>
                </c:pt>
                <c:pt idx="1142">
                  <c:v>1,142</c:v>
                </c:pt>
                <c:pt idx="1143">
                  <c:v>1,143</c:v>
                </c:pt>
                <c:pt idx="1144">
                  <c:v>1,144</c:v>
                </c:pt>
                <c:pt idx="1145">
                  <c:v>1,145</c:v>
                </c:pt>
                <c:pt idx="1146">
                  <c:v>1,146</c:v>
                </c:pt>
                <c:pt idx="1147">
                  <c:v>1,147</c:v>
                </c:pt>
                <c:pt idx="1148">
                  <c:v>1,148</c:v>
                </c:pt>
                <c:pt idx="1149">
                  <c:v>1,149</c:v>
                </c:pt>
                <c:pt idx="1150">
                  <c:v>1,15</c:v>
                </c:pt>
                <c:pt idx="1151">
                  <c:v>1,151</c:v>
                </c:pt>
                <c:pt idx="1152">
                  <c:v>1,152</c:v>
                </c:pt>
                <c:pt idx="1153">
                  <c:v>1,153</c:v>
                </c:pt>
                <c:pt idx="1154">
                  <c:v>1,154</c:v>
                </c:pt>
                <c:pt idx="1155">
                  <c:v>1,155</c:v>
                </c:pt>
                <c:pt idx="1156">
                  <c:v>1,156</c:v>
                </c:pt>
                <c:pt idx="1157">
                  <c:v>1,157</c:v>
                </c:pt>
                <c:pt idx="1158">
                  <c:v>1,158</c:v>
                </c:pt>
                <c:pt idx="1159">
                  <c:v>1,159</c:v>
                </c:pt>
                <c:pt idx="1160">
                  <c:v>1,16</c:v>
                </c:pt>
                <c:pt idx="1161">
                  <c:v>1,161</c:v>
                </c:pt>
                <c:pt idx="1162">
                  <c:v>1,162</c:v>
                </c:pt>
                <c:pt idx="1163">
                  <c:v>1,163</c:v>
                </c:pt>
                <c:pt idx="1164">
                  <c:v>1,164</c:v>
                </c:pt>
                <c:pt idx="1165">
                  <c:v>1,165</c:v>
                </c:pt>
                <c:pt idx="1166">
                  <c:v>1,166</c:v>
                </c:pt>
                <c:pt idx="1167">
                  <c:v>1,167</c:v>
                </c:pt>
                <c:pt idx="1168">
                  <c:v>1,168</c:v>
                </c:pt>
                <c:pt idx="1169">
                  <c:v>1,169</c:v>
                </c:pt>
                <c:pt idx="1170">
                  <c:v>1,17</c:v>
                </c:pt>
                <c:pt idx="1171">
                  <c:v>1,171</c:v>
                </c:pt>
                <c:pt idx="1172">
                  <c:v>1,172</c:v>
                </c:pt>
                <c:pt idx="1173">
                  <c:v>1,173</c:v>
                </c:pt>
                <c:pt idx="1174">
                  <c:v>1,174</c:v>
                </c:pt>
                <c:pt idx="1175">
                  <c:v>1,175</c:v>
                </c:pt>
                <c:pt idx="1176">
                  <c:v>1,176</c:v>
                </c:pt>
                <c:pt idx="1177">
                  <c:v>1,177</c:v>
                </c:pt>
                <c:pt idx="1178">
                  <c:v>1,178</c:v>
                </c:pt>
                <c:pt idx="1179">
                  <c:v>1,179</c:v>
                </c:pt>
                <c:pt idx="1180">
                  <c:v>1,18</c:v>
                </c:pt>
                <c:pt idx="1181">
                  <c:v>1,181</c:v>
                </c:pt>
                <c:pt idx="1182">
                  <c:v>1,182</c:v>
                </c:pt>
                <c:pt idx="1183">
                  <c:v>1,183</c:v>
                </c:pt>
                <c:pt idx="1184">
                  <c:v>1,184</c:v>
                </c:pt>
                <c:pt idx="1185">
                  <c:v>1,185</c:v>
                </c:pt>
                <c:pt idx="1186">
                  <c:v>1,186</c:v>
                </c:pt>
                <c:pt idx="1187">
                  <c:v>1,187</c:v>
                </c:pt>
                <c:pt idx="1188">
                  <c:v>1,188</c:v>
                </c:pt>
                <c:pt idx="1189">
                  <c:v>1,189</c:v>
                </c:pt>
                <c:pt idx="1190">
                  <c:v>1,19</c:v>
                </c:pt>
                <c:pt idx="1191">
                  <c:v>1,191</c:v>
                </c:pt>
                <c:pt idx="1192">
                  <c:v>1,192</c:v>
                </c:pt>
                <c:pt idx="1193">
                  <c:v>1,193</c:v>
                </c:pt>
                <c:pt idx="1194">
                  <c:v>1,194</c:v>
                </c:pt>
                <c:pt idx="1195">
                  <c:v>1,195</c:v>
                </c:pt>
                <c:pt idx="1196">
                  <c:v>1,196</c:v>
                </c:pt>
                <c:pt idx="1197">
                  <c:v>1,197</c:v>
                </c:pt>
                <c:pt idx="1198">
                  <c:v>1,198</c:v>
                </c:pt>
                <c:pt idx="1199">
                  <c:v>1,199</c:v>
                </c:pt>
                <c:pt idx="1200">
                  <c:v>1,2</c:v>
                </c:pt>
                <c:pt idx="1201">
                  <c:v>1,201</c:v>
                </c:pt>
                <c:pt idx="1202">
                  <c:v>1,202</c:v>
                </c:pt>
                <c:pt idx="1203">
                  <c:v>1,203</c:v>
                </c:pt>
                <c:pt idx="1204">
                  <c:v>1,204</c:v>
                </c:pt>
                <c:pt idx="1205">
                  <c:v>1,205</c:v>
                </c:pt>
                <c:pt idx="1206">
                  <c:v>1,206</c:v>
                </c:pt>
                <c:pt idx="1207">
                  <c:v>1,207</c:v>
                </c:pt>
                <c:pt idx="1208">
                  <c:v>1,208</c:v>
                </c:pt>
                <c:pt idx="1209">
                  <c:v>1,209</c:v>
                </c:pt>
                <c:pt idx="1210">
                  <c:v>1,21</c:v>
                </c:pt>
                <c:pt idx="1211">
                  <c:v>1,211</c:v>
                </c:pt>
                <c:pt idx="1212">
                  <c:v>1,212</c:v>
                </c:pt>
                <c:pt idx="1213">
                  <c:v>1,213</c:v>
                </c:pt>
                <c:pt idx="1214">
                  <c:v>1,214</c:v>
                </c:pt>
                <c:pt idx="1215">
                  <c:v>1,215</c:v>
                </c:pt>
                <c:pt idx="1216">
                  <c:v>1,216</c:v>
                </c:pt>
                <c:pt idx="1217">
                  <c:v>1,217</c:v>
                </c:pt>
                <c:pt idx="1218">
                  <c:v>1,218</c:v>
                </c:pt>
                <c:pt idx="1219">
                  <c:v>1,219</c:v>
                </c:pt>
                <c:pt idx="1220">
                  <c:v>1,22</c:v>
                </c:pt>
                <c:pt idx="1221">
                  <c:v>1,221</c:v>
                </c:pt>
                <c:pt idx="1222">
                  <c:v>1,222</c:v>
                </c:pt>
                <c:pt idx="1223">
                  <c:v>1,223</c:v>
                </c:pt>
                <c:pt idx="1224">
                  <c:v>1,224</c:v>
                </c:pt>
                <c:pt idx="1225">
                  <c:v>1,225</c:v>
                </c:pt>
                <c:pt idx="1226">
                  <c:v>1,226</c:v>
                </c:pt>
                <c:pt idx="1227">
                  <c:v>1,227</c:v>
                </c:pt>
                <c:pt idx="1228">
                  <c:v>1,228</c:v>
                </c:pt>
                <c:pt idx="1229">
                  <c:v>1,229</c:v>
                </c:pt>
                <c:pt idx="1230">
                  <c:v>1,23</c:v>
                </c:pt>
                <c:pt idx="1231">
                  <c:v>1,231</c:v>
                </c:pt>
                <c:pt idx="1232">
                  <c:v>1,232</c:v>
                </c:pt>
                <c:pt idx="1233">
                  <c:v>1,233</c:v>
                </c:pt>
                <c:pt idx="1234">
                  <c:v>1,234</c:v>
                </c:pt>
                <c:pt idx="1235">
                  <c:v>1,235</c:v>
                </c:pt>
                <c:pt idx="1236">
                  <c:v>1,236</c:v>
                </c:pt>
                <c:pt idx="1237">
                  <c:v>1,237</c:v>
                </c:pt>
                <c:pt idx="1238">
                  <c:v>1,238</c:v>
                </c:pt>
                <c:pt idx="1239">
                  <c:v>1,239</c:v>
                </c:pt>
                <c:pt idx="1240">
                  <c:v>1,24</c:v>
                </c:pt>
                <c:pt idx="1241">
                  <c:v>1,241</c:v>
                </c:pt>
                <c:pt idx="1242">
                  <c:v>1,242</c:v>
                </c:pt>
                <c:pt idx="1243">
                  <c:v>1,243</c:v>
                </c:pt>
                <c:pt idx="1244">
                  <c:v>1,244</c:v>
                </c:pt>
                <c:pt idx="1245">
                  <c:v>1,245</c:v>
                </c:pt>
                <c:pt idx="1246">
                  <c:v>1,246</c:v>
                </c:pt>
                <c:pt idx="1247">
                  <c:v>1,247</c:v>
                </c:pt>
                <c:pt idx="1248">
                  <c:v>1,248</c:v>
                </c:pt>
                <c:pt idx="1249">
                  <c:v>1,249</c:v>
                </c:pt>
                <c:pt idx="1250">
                  <c:v>1,25</c:v>
                </c:pt>
                <c:pt idx="1251">
                  <c:v>1,251</c:v>
                </c:pt>
                <c:pt idx="1252">
                  <c:v>1,252</c:v>
                </c:pt>
                <c:pt idx="1253">
                  <c:v>1,253</c:v>
                </c:pt>
                <c:pt idx="1254">
                  <c:v>1,254</c:v>
                </c:pt>
                <c:pt idx="1255">
                  <c:v>1,255</c:v>
                </c:pt>
                <c:pt idx="1256">
                  <c:v>1,256</c:v>
                </c:pt>
                <c:pt idx="1257">
                  <c:v>1,257</c:v>
                </c:pt>
                <c:pt idx="1258">
                  <c:v>1,258</c:v>
                </c:pt>
                <c:pt idx="1259">
                  <c:v>1,259</c:v>
                </c:pt>
                <c:pt idx="1260">
                  <c:v>1,26</c:v>
                </c:pt>
                <c:pt idx="1261">
                  <c:v>1,261</c:v>
                </c:pt>
                <c:pt idx="1262">
                  <c:v>1,262</c:v>
                </c:pt>
                <c:pt idx="1263">
                  <c:v>1,263</c:v>
                </c:pt>
                <c:pt idx="1264">
                  <c:v>1,264</c:v>
                </c:pt>
                <c:pt idx="1265">
                  <c:v>1,265</c:v>
                </c:pt>
                <c:pt idx="1266">
                  <c:v>1,266</c:v>
                </c:pt>
                <c:pt idx="1267">
                  <c:v>1,267</c:v>
                </c:pt>
                <c:pt idx="1268">
                  <c:v>1,268</c:v>
                </c:pt>
                <c:pt idx="1269">
                  <c:v>1,269</c:v>
                </c:pt>
                <c:pt idx="1270">
                  <c:v>1,27</c:v>
                </c:pt>
                <c:pt idx="1271">
                  <c:v>1,271</c:v>
                </c:pt>
                <c:pt idx="1272">
                  <c:v>1,272</c:v>
                </c:pt>
                <c:pt idx="1273">
                  <c:v>1,273</c:v>
                </c:pt>
                <c:pt idx="1274">
                  <c:v>1,274</c:v>
                </c:pt>
                <c:pt idx="1275">
                  <c:v>1,275</c:v>
                </c:pt>
                <c:pt idx="1276">
                  <c:v>1,276</c:v>
                </c:pt>
                <c:pt idx="1277">
                  <c:v>1,277</c:v>
                </c:pt>
                <c:pt idx="1278">
                  <c:v>1,278</c:v>
                </c:pt>
                <c:pt idx="1279">
                  <c:v>1,279</c:v>
                </c:pt>
                <c:pt idx="1280">
                  <c:v>1,28</c:v>
                </c:pt>
                <c:pt idx="1281">
                  <c:v>1,281</c:v>
                </c:pt>
                <c:pt idx="1282">
                  <c:v>1,282</c:v>
                </c:pt>
                <c:pt idx="1283">
                  <c:v>1,283</c:v>
                </c:pt>
                <c:pt idx="1284">
                  <c:v>1,284</c:v>
                </c:pt>
                <c:pt idx="1285">
                  <c:v>1,285</c:v>
                </c:pt>
                <c:pt idx="1286">
                  <c:v>1,286</c:v>
                </c:pt>
                <c:pt idx="1287">
                  <c:v>1,287</c:v>
                </c:pt>
                <c:pt idx="1288">
                  <c:v>1,288</c:v>
                </c:pt>
                <c:pt idx="1289">
                  <c:v>1,289</c:v>
                </c:pt>
                <c:pt idx="1290">
                  <c:v>1,29</c:v>
                </c:pt>
                <c:pt idx="1291">
                  <c:v>1,291</c:v>
                </c:pt>
                <c:pt idx="1292">
                  <c:v>1,292</c:v>
                </c:pt>
                <c:pt idx="1293">
                  <c:v>1,293</c:v>
                </c:pt>
                <c:pt idx="1294">
                  <c:v>1,294</c:v>
                </c:pt>
                <c:pt idx="1295">
                  <c:v>1,295</c:v>
                </c:pt>
                <c:pt idx="1296">
                  <c:v>1,296</c:v>
                </c:pt>
                <c:pt idx="1297">
                  <c:v>1,297</c:v>
                </c:pt>
                <c:pt idx="1298">
                  <c:v>1,298</c:v>
                </c:pt>
                <c:pt idx="1299">
                  <c:v>1,299</c:v>
                </c:pt>
                <c:pt idx="1300">
                  <c:v>1,3</c:v>
                </c:pt>
                <c:pt idx="1301">
                  <c:v>1,301</c:v>
                </c:pt>
                <c:pt idx="1302">
                  <c:v>1,302</c:v>
                </c:pt>
                <c:pt idx="1303">
                  <c:v>1,303</c:v>
                </c:pt>
                <c:pt idx="1304">
                  <c:v>1,304</c:v>
                </c:pt>
                <c:pt idx="1305">
                  <c:v>1,305</c:v>
                </c:pt>
                <c:pt idx="1306">
                  <c:v>1,306</c:v>
                </c:pt>
                <c:pt idx="1307">
                  <c:v>1,307</c:v>
                </c:pt>
                <c:pt idx="1308">
                  <c:v>1,308</c:v>
                </c:pt>
                <c:pt idx="1309">
                  <c:v>1,309</c:v>
                </c:pt>
                <c:pt idx="1310">
                  <c:v>1,31</c:v>
                </c:pt>
                <c:pt idx="1311">
                  <c:v>1,311</c:v>
                </c:pt>
                <c:pt idx="1312">
                  <c:v>1,312</c:v>
                </c:pt>
                <c:pt idx="1313">
                  <c:v>1,313</c:v>
                </c:pt>
                <c:pt idx="1314">
                  <c:v>1,314</c:v>
                </c:pt>
                <c:pt idx="1315">
                  <c:v>1,315</c:v>
                </c:pt>
                <c:pt idx="1316">
                  <c:v>1,316</c:v>
                </c:pt>
                <c:pt idx="1317">
                  <c:v>1,317</c:v>
                </c:pt>
                <c:pt idx="1318">
                  <c:v>1,318</c:v>
                </c:pt>
                <c:pt idx="1319">
                  <c:v>1,319</c:v>
                </c:pt>
                <c:pt idx="1320">
                  <c:v>1,32</c:v>
                </c:pt>
                <c:pt idx="1321">
                  <c:v>1,321</c:v>
                </c:pt>
                <c:pt idx="1322">
                  <c:v>1,322</c:v>
                </c:pt>
                <c:pt idx="1323">
                  <c:v>1,323</c:v>
                </c:pt>
                <c:pt idx="1324">
                  <c:v>1,324</c:v>
                </c:pt>
                <c:pt idx="1325">
                  <c:v>1,325</c:v>
                </c:pt>
                <c:pt idx="1326">
                  <c:v>1,326</c:v>
                </c:pt>
                <c:pt idx="1327">
                  <c:v>1,327</c:v>
                </c:pt>
                <c:pt idx="1328">
                  <c:v>1,328</c:v>
                </c:pt>
                <c:pt idx="1329">
                  <c:v>1,329</c:v>
                </c:pt>
                <c:pt idx="1330">
                  <c:v>1,33</c:v>
                </c:pt>
                <c:pt idx="1331">
                  <c:v>1,331</c:v>
                </c:pt>
                <c:pt idx="1332">
                  <c:v>1,332</c:v>
                </c:pt>
                <c:pt idx="1333">
                  <c:v>1,333</c:v>
                </c:pt>
                <c:pt idx="1334">
                  <c:v>1,334</c:v>
                </c:pt>
                <c:pt idx="1335">
                  <c:v>1,335</c:v>
                </c:pt>
                <c:pt idx="1336">
                  <c:v>1,336</c:v>
                </c:pt>
                <c:pt idx="1337">
                  <c:v>1,337</c:v>
                </c:pt>
                <c:pt idx="1338">
                  <c:v>1,338</c:v>
                </c:pt>
                <c:pt idx="1339">
                  <c:v>1,339</c:v>
                </c:pt>
                <c:pt idx="1340">
                  <c:v>1,34</c:v>
                </c:pt>
                <c:pt idx="1341">
                  <c:v>1,341</c:v>
                </c:pt>
                <c:pt idx="1342">
                  <c:v>1,342</c:v>
                </c:pt>
                <c:pt idx="1343">
                  <c:v>1,343</c:v>
                </c:pt>
                <c:pt idx="1344">
                  <c:v>1,344</c:v>
                </c:pt>
                <c:pt idx="1345">
                  <c:v>1,345</c:v>
                </c:pt>
                <c:pt idx="1346">
                  <c:v>1,346</c:v>
                </c:pt>
                <c:pt idx="1347">
                  <c:v>1,347</c:v>
                </c:pt>
                <c:pt idx="1348">
                  <c:v>1,348</c:v>
                </c:pt>
                <c:pt idx="1349">
                  <c:v>1,349</c:v>
                </c:pt>
                <c:pt idx="1350">
                  <c:v>1,35</c:v>
                </c:pt>
                <c:pt idx="1351">
                  <c:v>1,351</c:v>
                </c:pt>
                <c:pt idx="1352">
                  <c:v>1,352</c:v>
                </c:pt>
                <c:pt idx="1353">
                  <c:v>1,353</c:v>
                </c:pt>
                <c:pt idx="1354">
                  <c:v>1,354</c:v>
                </c:pt>
                <c:pt idx="1355">
                  <c:v>1,355</c:v>
                </c:pt>
                <c:pt idx="1356">
                  <c:v>1,356</c:v>
                </c:pt>
                <c:pt idx="1357">
                  <c:v>1,357</c:v>
                </c:pt>
                <c:pt idx="1358">
                  <c:v>1,358</c:v>
                </c:pt>
                <c:pt idx="1359">
                  <c:v>1,359</c:v>
                </c:pt>
                <c:pt idx="1360">
                  <c:v>1,36</c:v>
                </c:pt>
                <c:pt idx="1361">
                  <c:v>1,361</c:v>
                </c:pt>
                <c:pt idx="1362">
                  <c:v>1,362</c:v>
                </c:pt>
                <c:pt idx="1363">
                  <c:v>1,363</c:v>
                </c:pt>
                <c:pt idx="1364">
                  <c:v>1,364</c:v>
                </c:pt>
                <c:pt idx="1365">
                  <c:v>1,365</c:v>
                </c:pt>
                <c:pt idx="1366">
                  <c:v>1,366</c:v>
                </c:pt>
                <c:pt idx="1367">
                  <c:v>1,367</c:v>
                </c:pt>
                <c:pt idx="1368">
                  <c:v>1,368</c:v>
                </c:pt>
                <c:pt idx="1369">
                  <c:v>1,369</c:v>
                </c:pt>
                <c:pt idx="1370">
                  <c:v>1,37</c:v>
                </c:pt>
                <c:pt idx="1371">
                  <c:v>1,371</c:v>
                </c:pt>
                <c:pt idx="1372">
                  <c:v>1,372</c:v>
                </c:pt>
                <c:pt idx="1373">
                  <c:v>1,373</c:v>
                </c:pt>
                <c:pt idx="1374">
                  <c:v>1,374</c:v>
                </c:pt>
                <c:pt idx="1375">
                  <c:v>1,375</c:v>
                </c:pt>
                <c:pt idx="1376">
                  <c:v>1,376</c:v>
                </c:pt>
                <c:pt idx="1377">
                  <c:v>1,377</c:v>
                </c:pt>
                <c:pt idx="1378">
                  <c:v>1,378</c:v>
                </c:pt>
                <c:pt idx="1379">
                  <c:v>1,379</c:v>
                </c:pt>
                <c:pt idx="1380">
                  <c:v>1,38</c:v>
                </c:pt>
                <c:pt idx="1381">
                  <c:v>1,381</c:v>
                </c:pt>
                <c:pt idx="1382">
                  <c:v>1,382</c:v>
                </c:pt>
                <c:pt idx="1383">
                  <c:v>1,383</c:v>
                </c:pt>
                <c:pt idx="1384">
                  <c:v>1,384</c:v>
                </c:pt>
                <c:pt idx="1385">
                  <c:v>1,385</c:v>
                </c:pt>
                <c:pt idx="1386">
                  <c:v>1,386</c:v>
                </c:pt>
                <c:pt idx="1387">
                  <c:v>1,387</c:v>
                </c:pt>
                <c:pt idx="1388">
                  <c:v>1,388</c:v>
                </c:pt>
                <c:pt idx="1389">
                  <c:v>1,389</c:v>
                </c:pt>
                <c:pt idx="1390">
                  <c:v>1,39</c:v>
                </c:pt>
                <c:pt idx="1391">
                  <c:v>1,391</c:v>
                </c:pt>
                <c:pt idx="1392">
                  <c:v>1,392</c:v>
                </c:pt>
                <c:pt idx="1393">
                  <c:v>1,393</c:v>
                </c:pt>
                <c:pt idx="1394">
                  <c:v>1,394</c:v>
                </c:pt>
                <c:pt idx="1395">
                  <c:v>1,395</c:v>
                </c:pt>
                <c:pt idx="1396">
                  <c:v>1,396</c:v>
                </c:pt>
                <c:pt idx="1397">
                  <c:v>1,397</c:v>
                </c:pt>
                <c:pt idx="1398">
                  <c:v>1,398</c:v>
                </c:pt>
                <c:pt idx="1399">
                  <c:v>1,399</c:v>
                </c:pt>
                <c:pt idx="1400">
                  <c:v>1,4</c:v>
                </c:pt>
                <c:pt idx="1401">
                  <c:v>1,401</c:v>
                </c:pt>
                <c:pt idx="1402">
                  <c:v>1,402</c:v>
                </c:pt>
                <c:pt idx="1403">
                  <c:v>1,403</c:v>
                </c:pt>
                <c:pt idx="1404">
                  <c:v>1,404</c:v>
                </c:pt>
                <c:pt idx="1405">
                  <c:v>1,405</c:v>
                </c:pt>
                <c:pt idx="1406">
                  <c:v>1,406</c:v>
                </c:pt>
                <c:pt idx="1407">
                  <c:v>1,407</c:v>
                </c:pt>
                <c:pt idx="1408">
                  <c:v>1,408</c:v>
                </c:pt>
                <c:pt idx="1409">
                  <c:v>1,409</c:v>
                </c:pt>
                <c:pt idx="1410">
                  <c:v>1,41</c:v>
                </c:pt>
                <c:pt idx="1411">
                  <c:v>1,411</c:v>
                </c:pt>
                <c:pt idx="1412">
                  <c:v>1,412</c:v>
                </c:pt>
                <c:pt idx="1413">
                  <c:v>1,413</c:v>
                </c:pt>
                <c:pt idx="1414">
                  <c:v>1,414</c:v>
                </c:pt>
                <c:pt idx="1415">
                  <c:v>1,415</c:v>
                </c:pt>
                <c:pt idx="1416">
                  <c:v>1,416</c:v>
                </c:pt>
                <c:pt idx="1417">
                  <c:v>1,417</c:v>
                </c:pt>
                <c:pt idx="1418">
                  <c:v>1,418</c:v>
                </c:pt>
                <c:pt idx="1419">
                  <c:v>1,419</c:v>
                </c:pt>
                <c:pt idx="1420">
                  <c:v>1,42</c:v>
                </c:pt>
                <c:pt idx="1421">
                  <c:v>1,421</c:v>
                </c:pt>
                <c:pt idx="1422">
                  <c:v>1,422</c:v>
                </c:pt>
                <c:pt idx="1423">
                  <c:v>1,423</c:v>
                </c:pt>
                <c:pt idx="1424">
                  <c:v>1,424</c:v>
                </c:pt>
                <c:pt idx="1425">
                  <c:v>1,425</c:v>
                </c:pt>
                <c:pt idx="1426">
                  <c:v>1,426</c:v>
                </c:pt>
                <c:pt idx="1427">
                  <c:v>1,427</c:v>
                </c:pt>
                <c:pt idx="1428">
                  <c:v>1,428</c:v>
                </c:pt>
                <c:pt idx="1429">
                  <c:v>1,429</c:v>
                </c:pt>
                <c:pt idx="1430">
                  <c:v>1,43</c:v>
                </c:pt>
                <c:pt idx="1431">
                  <c:v>1,431</c:v>
                </c:pt>
                <c:pt idx="1432">
                  <c:v>1,432</c:v>
                </c:pt>
                <c:pt idx="1433">
                  <c:v>1,433</c:v>
                </c:pt>
                <c:pt idx="1434">
                  <c:v>1,434</c:v>
                </c:pt>
                <c:pt idx="1435">
                  <c:v>1,435</c:v>
                </c:pt>
                <c:pt idx="1436">
                  <c:v>1,436</c:v>
                </c:pt>
                <c:pt idx="1437">
                  <c:v>1,437</c:v>
                </c:pt>
                <c:pt idx="1438">
                  <c:v>1,438</c:v>
                </c:pt>
                <c:pt idx="1439">
                  <c:v>1,439</c:v>
                </c:pt>
                <c:pt idx="1440">
                  <c:v>1,44</c:v>
                </c:pt>
                <c:pt idx="1441">
                  <c:v>1,441</c:v>
                </c:pt>
                <c:pt idx="1442">
                  <c:v>1,442</c:v>
                </c:pt>
                <c:pt idx="1443">
                  <c:v>1,443</c:v>
                </c:pt>
                <c:pt idx="1444">
                  <c:v>1,444</c:v>
                </c:pt>
                <c:pt idx="1445">
                  <c:v>1,445</c:v>
                </c:pt>
                <c:pt idx="1446">
                  <c:v>1,446</c:v>
                </c:pt>
                <c:pt idx="1447">
                  <c:v>1,447</c:v>
                </c:pt>
                <c:pt idx="1448">
                  <c:v>1,448</c:v>
                </c:pt>
                <c:pt idx="1449">
                  <c:v>1,449</c:v>
                </c:pt>
                <c:pt idx="1450">
                  <c:v>1,45</c:v>
                </c:pt>
                <c:pt idx="1451">
                  <c:v>1,451</c:v>
                </c:pt>
                <c:pt idx="1452">
                  <c:v>1,452</c:v>
                </c:pt>
                <c:pt idx="1453">
                  <c:v>1,453</c:v>
                </c:pt>
                <c:pt idx="1454">
                  <c:v>1,454</c:v>
                </c:pt>
                <c:pt idx="1455">
                  <c:v>1,455</c:v>
                </c:pt>
                <c:pt idx="1456">
                  <c:v>1,456</c:v>
                </c:pt>
                <c:pt idx="1457">
                  <c:v>1,457</c:v>
                </c:pt>
                <c:pt idx="1458">
                  <c:v>1,458</c:v>
                </c:pt>
                <c:pt idx="1459">
                  <c:v>1,459</c:v>
                </c:pt>
                <c:pt idx="1460">
                  <c:v>1,46</c:v>
                </c:pt>
                <c:pt idx="1461">
                  <c:v>1,461</c:v>
                </c:pt>
                <c:pt idx="1462">
                  <c:v>1,462</c:v>
                </c:pt>
                <c:pt idx="1463">
                  <c:v>1,463</c:v>
                </c:pt>
                <c:pt idx="1464">
                  <c:v>1,464</c:v>
                </c:pt>
                <c:pt idx="1465">
                  <c:v>1,465</c:v>
                </c:pt>
                <c:pt idx="1466">
                  <c:v>1,466</c:v>
                </c:pt>
                <c:pt idx="1467">
                  <c:v>1,467</c:v>
                </c:pt>
                <c:pt idx="1468">
                  <c:v>1,468</c:v>
                </c:pt>
                <c:pt idx="1469">
                  <c:v>1,469</c:v>
                </c:pt>
                <c:pt idx="1470">
                  <c:v>1,47</c:v>
                </c:pt>
                <c:pt idx="1471">
                  <c:v>1,471</c:v>
                </c:pt>
                <c:pt idx="1472">
                  <c:v>1,472</c:v>
                </c:pt>
                <c:pt idx="1473">
                  <c:v>1,473</c:v>
                </c:pt>
                <c:pt idx="1474">
                  <c:v>1,474</c:v>
                </c:pt>
                <c:pt idx="1475">
                  <c:v>1,475</c:v>
                </c:pt>
                <c:pt idx="1476">
                  <c:v>1,476</c:v>
                </c:pt>
                <c:pt idx="1477">
                  <c:v>1,477</c:v>
                </c:pt>
                <c:pt idx="1478">
                  <c:v>1,478</c:v>
                </c:pt>
                <c:pt idx="1479">
                  <c:v>1,479</c:v>
                </c:pt>
                <c:pt idx="1480">
                  <c:v>1,48</c:v>
                </c:pt>
                <c:pt idx="1481">
                  <c:v>1,481</c:v>
                </c:pt>
                <c:pt idx="1482">
                  <c:v>1,482</c:v>
                </c:pt>
                <c:pt idx="1483">
                  <c:v>1,483</c:v>
                </c:pt>
                <c:pt idx="1484">
                  <c:v>1,484</c:v>
                </c:pt>
                <c:pt idx="1485">
                  <c:v>1,485</c:v>
                </c:pt>
                <c:pt idx="1486">
                  <c:v>1,486</c:v>
                </c:pt>
                <c:pt idx="1487">
                  <c:v>1,487</c:v>
                </c:pt>
                <c:pt idx="1488">
                  <c:v>1,488</c:v>
                </c:pt>
                <c:pt idx="1489">
                  <c:v>1,489</c:v>
                </c:pt>
                <c:pt idx="1490">
                  <c:v>1,49</c:v>
                </c:pt>
                <c:pt idx="1491">
                  <c:v>1,491</c:v>
                </c:pt>
                <c:pt idx="1492">
                  <c:v>1,492</c:v>
                </c:pt>
                <c:pt idx="1493">
                  <c:v>1,493</c:v>
                </c:pt>
                <c:pt idx="1494">
                  <c:v>1,494</c:v>
                </c:pt>
                <c:pt idx="1495">
                  <c:v>1,495</c:v>
                </c:pt>
                <c:pt idx="1496">
                  <c:v>1,496</c:v>
                </c:pt>
                <c:pt idx="1497">
                  <c:v>1,497</c:v>
                </c:pt>
                <c:pt idx="1498">
                  <c:v>1,498</c:v>
                </c:pt>
                <c:pt idx="1499">
                  <c:v>1,499</c:v>
                </c:pt>
                <c:pt idx="1500">
                  <c:v>1,5</c:v>
                </c:pt>
                <c:pt idx="1501">
                  <c:v>1,501</c:v>
                </c:pt>
                <c:pt idx="1502">
                  <c:v>1,502</c:v>
                </c:pt>
                <c:pt idx="1503">
                  <c:v>1,503</c:v>
                </c:pt>
                <c:pt idx="1504">
                  <c:v>1,504</c:v>
                </c:pt>
                <c:pt idx="1505">
                  <c:v>1,505</c:v>
                </c:pt>
                <c:pt idx="1506">
                  <c:v>1,506</c:v>
                </c:pt>
                <c:pt idx="1507">
                  <c:v>1,507</c:v>
                </c:pt>
                <c:pt idx="1508">
                  <c:v>1,508</c:v>
                </c:pt>
                <c:pt idx="1509">
                  <c:v>1,509</c:v>
                </c:pt>
                <c:pt idx="1510">
                  <c:v>1,51</c:v>
                </c:pt>
                <c:pt idx="1511">
                  <c:v>1,511</c:v>
                </c:pt>
                <c:pt idx="1512">
                  <c:v>1,512</c:v>
                </c:pt>
                <c:pt idx="1513">
                  <c:v>1,513</c:v>
                </c:pt>
                <c:pt idx="1514">
                  <c:v>1,514</c:v>
                </c:pt>
                <c:pt idx="1515">
                  <c:v>1,515</c:v>
                </c:pt>
                <c:pt idx="1516">
                  <c:v>1,516</c:v>
                </c:pt>
                <c:pt idx="1517">
                  <c:v>1,517</c:v>
                </c:pt>
                <c:pt idx="1518">
                  <c:v>1,518</c:v>
                </c:pt>
                <c:pt idx="1519">
                  <c:v>1,519</c:v>
                </c:pt>
                <c:pt idx="1520">
                  <c:v>1,52</c:v>
                </c:pt>
                <c:pt idx="1521">
                  <c:v>1,521</c:v>
                </c:pt>
                <c:pt idx="1522">
                  <c:v>1,522</c:v>
                </c:pt>
                <c:pt idx="1523">
                  <c:v>1,523</c:v>
                </c:pt>
                <c:pt idx="1524">
                  <c:v>1,524</c:v>
                </c:pt>
                <c:pt idx="1525">
                  <c:v>1,525</c:v>
                </c:pt>
                <c:pt idx="1526">
                  <c:v>1,526</c:v>
                </c:pt>
                <c:pt idx="1527">
                  <c:v>1,527</c:v>
                </c:pt>
                <c:pt idx="1528">
                  <c:v>1,528</c:v>
                </c:pt>
                <c:pt idx="1529">
                  <c:v>1,529</c:v>
                </c:pt>
                <c:pt idx="1530">
                  <c:v>1,53</c:v>
                </c:pt>
                <c:pt idx="1531">
                  <c:v>1,531</c:v>
                </c:pt>
                <c:pt idx="1532">
                  <c:v>1,532</c:v>
                </c:pt>
                <c:pt idx="1533">
                  <c:v>1,533</c:v>
                </c:pt>
                <c:pt idx="1534">
                  <c:v>1,534</c:v>
                </c:pt>
                <c:pt idx="1535">
                  <c:v>1,535</c:v>
                </c:pt>
                <c:pt idx="1536">
                  <c:v>1,536</c:v>
                </c:pt>
                <c:pt idx="1537">
                  <c:v>1,537</c:v>
                </c:pt>
                <c:pt idx="1538">
                  <c:v>1,538</c:v>
                </c:pt>
                <c:pt idx="1539">
                  <c:v>1,539</c:v>
                </c:pt>
                <c:pt idx="1540">
                  <c:v>1,54</c:v>
                </c:pt>
                <c:pt idx="1541">
                  <c:v>1,541</c:v>
                </c:pt>
                <c:pt idx="1542">
                  <c:v>1,542</c:v>
                </c:pt>
                <c:pt idx="1543">
                  <c:v>1,543</c:v>
                </c:pt>
                <c:pt idx="1544">
                  <c:v>1,544</c:v>
                </c:pt>
                <c:pt idx="1545">
                  <c:v>1,545</c:v>
                </c:pt>
                <c:pt idx="1546">
                  <c:v>1,546</c:v>
                </c:pt>
                <c:pt idx="1547">
                  <c:v>1,547</c:v>
                </c:pt>
                <c:pt idx="1548">
                  <c:v>1,548</c:v>
                </c:pt>
                <c:pt idx="1549">
                  <c:v>1,549</c:v>
                </c:pt>
                <c:pt idx="1550">
                  <c:v>1,55</c:v>
                </c:pt>
                <c:pt idx="1551">
                  <c:v>1,551</c:v>
                </c:pt>
                <c:pt idx="1552">
                  <c:v>1,552</c:v>
                </c:pt>
                <c:pt idx="1553">
                  <c:v>1,553</c:v>
                </c:pt>
                <c:pt idx="1554">
                  <c:v>1,554</c:v>
                </c:pt>
                <c:pt idx="1555">
                  <c:v>1,555</c:v>
                </c:pt>
                <c:pt idx="1556">
                  <c:v>1,556</c:v>
                </c:pt>
                <c:pt idx="1557">
                  <c:v>1,557</c:v>
                </c:pt>
                <c:pt idx="1558">
                  <c:v>1,558</c:v>
                </c:pt>
                <c:pt idx="1559">
                  <c:v>1,559</c:v>
                </c:pt>
                <c:pt idx="1560">
                  <c:v>1,56</c:v>
                </c:pt>
                <c:pt idx="1561">
                  <c:v>1,561</c:v>
                </c:pt>
                <c:pt idx="1562">
                  <c:v>1,562</c:v>
                </c:pt>
                <c:pt idx="1563">
                  <c:v>1,563</c:v>
                </c:pt>
                <c:pt idx="1564">
                  <c:v>1,564</c:v>
                </c:pt>
                <c:pt idx="1565">
                  <c:v>1,565</c:v>
                </c:pt>
                <c:pt idx="1566">
                  <c:v>1,566</c:v>
                </c:pt>
                <c:pt idx="1567">
                  <c:v>1,567</c:v>
                </c:pt>
                <c:pt idx="1568">
                  <c:v>1,568</c:v>
                </c:pt>
                <c:pt idx="1569">
                  <c:v>1,569</c:v>
                </c:pt>
                <c:pt idx="1570">
                  <c:v>1,57</c:v>
                </c:pt>
                <c:pt idx="1571">
                  <c:v>1,571</c:v>
                </c:pt>
                <c:pt idx="1572">
                  <c:v>1,572</c:v>
                </c:pt>
                <c:pt idx="1573">
                  <c:v>1,573</c:v>
                </c:pt>
                <c:pt idx="1574">
                  <c:v>1,574</c:v>
                </c:pt>
                <c:pt idx="1575">
                  <c:v>1,575</c:v>
                </c:pt>
                <c:pt idx="1576">
                  <c:v>1,576</c:v>
                </c:pt>
                <c:pt idx="1577">
                  <c:v>1,577</c:v>
                </c:pt>
                <c:pt idx="1578">
                  <c:v>1,578</c:v>
                </c:pt>
                <c:pt idx="1579">
                  <c:v>1,579</c:v>
                </c:pt>
                <c:pt idx="1580">
                  <c:v>1,58</c:v>
                </c:pt>
                <c:pt idx="1581">
                  <c:v>1,581</c:v>
                </c:pt>
                <c:pt idx="1582">
                  <c:v>1,582</c:v>
                </c:pt>
                <c:pt idx="1583">
                  <c:v>1,583</c:v>
                </c:pt>
                <c:pt idx="1584">
                  <c:v>1,584</c:v>
                </c:pt>
                <c:pt idx="1585">
                  <c:v>1,585</c:v>
                </c:pt>
                <c:pt idx="1586">
                  <c:v>1,586</c:v>
                </c:pt>
                <c:pt idx="1587">
                  <c:v>1,587</c:v>
                </c:pt>
                <c:pt idx="1588">
                  <c:v>1,588</c:v>
                </c:pt>
                <c:pt idx="1589">
                  <c:v>1,589</c:v>
                </c:pt>
                <c:pt idx="1590">
                  <c:v>1,59</c:v>
                </c:pt>
                <c:pt idx="1591">
                  <c:v>1,591</c:v>
                </c:pt>
                <c:pt idx="1592">
                  <c:v>1,592</c:v>
                </c:pt>
                <c:pt idx="1593">
                  <c:v>1,593</c:v>
                </c:pt>
                <c:pt idx="1594">
                  <c:v>1,594</c:v>
                </c:pt>
                <c:pt idx="1595">
                  <c:v>1,595</c:v>
                </c:pt>
                <c:pt idx="1596">
                  <c:v>1,596</c:v>
                </c:pt>
                <c:pt idx="1597">
                  <c:v>1,597</c:v>
                </c:pt>
                <c:pt idx="1598">
                  <c:v>1,598</c:v>
                </c:pt>
                <c:pt idx="1599">
                  <c:v>1,599</c:v>
                </c:pt>
                <c:pt idx="1600">
                  <c:v>1,6</c:v>
                </c:pt>
                <c:pt idx="1601">
                  <c:v>1,601</c:v>
                </c:pt>
                <c:pt idx="1602">
                  <c:v>1,602</c:v>
                </c:pt>
                <c:pt idx="1603">
                  <c:v>1,603</c:v>
                </c:pt>
                <c:pt idx="1604">
                  <c:v>1,604</c:v>
                </c:pt>
                <c:pt idx="1605">
                  <c:v>1,605</c:v>
                </c:pt>
                <c:pt idx="1606">
                  <c:v>1,606</c:v>
                </c:pt>
                <c:pt idx="1607">
                  <c:v>1,607</c:v>
                </c:pt>
                <c:pt idx="1608">
                  <c:v>1,608</c:v>
                </c:pt>
                <c:pt idx="1609">
                  <c:v>1,609</c:v>
                </c:pt>
                <c:pt idx="1610">
                  <c:v>1,61</c:v>
                </c:pt>
                <c:pt idx="1611">
                  <c:v>1,611</c:v>
                </c:pt>
                <c:pt idx="1612">
                  <c:v>1,612</c:v>
                </c:pt>
                <c:pt idx="1613">
                  <c:v>1,613</c:v>
                </c:pt>
                <c:pt idx="1614">
                  <c:v>1,614</c:v>
                </c:pt>
                <c:pt idx="1615">
                  <c:v>1,615</c:v>
                </c:pt>
                <c:pt idx="1616">
                  <c:v>1,616</c:v>
                </c:pt>
                <c:pt idx="1617">
                  <c:v>1,617</c:v>
                </c:pt>
                <c:pt idx="1618">
                  <c:v>1,618</c:v>
                </c:pt>
                <c:pt idx="1619">
                  <c:v>1,619</c:v>
                </c:pt>
                <c:pt idx="1620">
                  <c:v>1,62</c:v>
                </c:pt>
                <c:pt idx="1621">
                  <c:v>1,621</c:v>
                </c:pt>
                <c:pt idx="1622">
                  <c:v>1,622</c:v>
                </c:pt>
                <c:pt idx="1623">
                  <c:v>1,623</c:v>
                </c:pt>
                <c:pt idx="1624">
                  <c:v>1,624</c:v>
                </c:pt>
                <c:pt idx="1625">
                  <c:v>1,625</c:v>
                </c:pt>
                <c:pt idx="1626">
                  <c:v>1,626</c:v>
                </c:pt>
                <c:pt idx="1627">
                  <c:v>1,627</c:v>
                </c:pt>
                <c:pt idx="1628">
                  <c:v>1,628</c:v>
                </c:pt>
                <c:pt idx="1629">
                  <c:v>1,629</c:v>
                </c:pt>
                <c:pt idx="1630">
                  <c:v>1,63</c:v>
                </c:pt>
                <c:pt idx="1631">
                  <c:v>1,631</c:v>
                </c:pt>
                <c:pt idx="1632">
                  <c:v>1,632</c:v>
                </c:pt>
                <c:pt idx="1633">
                  <c:v>1,633</c:v>
                </c:pt>
                <c:pt idx="1634">
                  <c:v>1,634</c:v>
                </c:pt>
                <c:pt idx="1635">
                  <c:v>1,635</c:v>
                </c:pt>
                <c:pt idx="1636">
                  <c:v>1,636</c:v>
                </c:pt>
                <c:pt idx="1637">
                  <c:v>1,637</c:v>
                </c:pt>
                <c:pt idx="1638">
                  <c:v>1,638</c:v>
                </c:pt>
                <c:pt idx="1639">
                  <c:v>1,639</c:v>
                </c:pt>
                <c:pt idx="1640">
                  <c:v>1,64</c:v>
                </c:pt>
                <c:pt idx="1641">
                  <c:v>1,641</c:v>
                </c:pt>
                <c:pt idx="1642">
                  <c:v>1,642</c:v>
                </c:pt>
                <c:pt idx="1643">
                  <c:v>1,643</c:v>
                </c:pt>
                <c:pt idx="1644">
                  <c:v>1,644</c:v>
                </c:pt>
                <c:pt idx="1645">
                  <c:v>1,645</c:v>
                </c:pt>
                <c:pt idx="1646">
                  <c:v>1,646</c:v>
                </c:pt>
                <c:pt idx="1647">
                  <c:v>1,647</c:v>
                </c:pt>
                <c:pt idx="1648">
                  <c:v>1,648</c:v>
                </c:pt>
                <c:pt idx="1649">
                  <c:v>1,649</c:v>
                </c:pt>
                <c:pt idx="1650">
                  <c:v>1,65</c:v>
                </c:pt>
                <c:pt idx="1651">
                  <c:v>1,651</c:v>
                </c:pt>
                <c:pt idx="1652">
                  <c:v>1,652</c:v>
                </c:pt>
                <c:pt idx="1653">
                  <c:v>1,653</c:v>
                </c:pt>
                <c:pt idx="1654">
                  <c:v>1,654</c:v>
                </c:pt>
                <c:pt idx="1655">
                  <c:v>1,655</c:v>
                </c:pt>
                <c:pt idx="1656">
                  <c:v>1,656</c:v>
                </c:pt>
                <c:pt idx="1657">
                  <c:v>1,657</c:v>
                </c:pt>
                <c:pt idx="1658">
                  <c:v>1,658</c:v>
                </c:pt>
                <c:pt idx="1659">
                  <c:v>1,659</c:v>
                </c:pt>
                <c:pt idx="1660">
                  <c:v>1,66</c:v>
                </c:pt>
                <c:pt idx="1661">
                  <c:v>1,661</c:v>
                </c:pt>
                <c:pt idx="1662">
                  <c:v>1,662</c:v>
                </c:pt>
                <c:pt idx="1663">
                  <c:v>1,663</c:v>
                </c:pt>
                <c:pt idx="1664">
                  <c:v>1,664</c:v>
                </c:pt>
                <c:pt idx="1665">
                  <c:v>1,665</c:v>
                </c:pt>
                <c:pt idx="1666">
                  <c:v>1,666</c:v>
                </c:pt>
                <c:pt idx="1667">
                  <c:v>1,667</c:v>
                </c:pt>
                <c:pt idx="1668">
                  <c:v>1,668</c:v>
                </c:pt>
                <c:pt idx="1669">
                  <c:v>1,669</c:v>
                </c:pt>
                <c:pt idx="1670">
                  <c:v>1,67</c:v>
                </c:pt>
                <c:pt idx="1671">
                  <c:v>1,671</c:v>
                </c:pt>
                <c:pt idx="1672">
                  <c:v>1,672</c:v>
                </c:pt>
                <c:pt idx="1673">
                  <c:v>1,673</c:v>
                </c:pt>
                <c:pt idx="1674">
                  <c:v>1,674</c:v>
                </c:pt>
                <c:pt idx="1675">
                  <c:v>1,675</c:v>
                </c:pt>
                <c:pt idx="1676">
                  <c:v>1,676</c:v>
                </c:pt>
                <c:pt idx="1677">
                  <c:v>1,677</c:v>
                </c:pt>
                <c:pt idx="1678">
                  <c:v>1,678</c:v>
                </c:pt>
                <c:pt idx="1679">
                  <c:v>1,679</c:v>
                </c:pt>
                <c:pt idx="1680">
                  <c:v>1,68</c:v>
                </c:pt>
                <c:pt idx="1681">
                  <c:v>1,681</c:v>
                </c:pt>
                <c:pt idx="1682">
                  <c:v>1,682</c:v>
                </c:pt>
                <c:pt idx="1683">
                  <c:v>1,683</c:v>
                </c:pt>
                <c:pt idx="1684">
                  <c:v>1,684</c:v>
                </c:pt>
                <c:pt idx="1685">
                  <c:v>1,685</c:v>
                </c:pt>
                <c:pt idx="1686">
                  <c:v>1,686</c:v>
                </c:pt>
                <c:pt idx="1687">
                  <c:v>1,687</c:v>
                </c:pt>
                <c:pt idx="1688">
                  <c:v>1,688</c:v>
                </c:pt>
                <c:pt idx="1689">
                  <c:v>1,689</c:v>
                </c:pt>
                <c:pt idx="1690">
                  <c:v>1,69</c:v>
                </c:pt>
                <c:pt idx="1691">
                  <c:v>1,691</c:v>
                </c:pt>
                <c:pt idx="1692">
                  <c:v>1,692</c:v>
                </c:pt>
                <c:pt idx="1693">
                  <c:v>1,693</c:v>
                </c:pt>
                <c:pt idx="1694">
                  <c:v>1,694</c:v>
                </c:pt>
                <c:pt idx="1695">
                  <c:v>1,695</c:v>
                </c:pt>
                <c:pt idx="1696">
                  <c:v>1,696</c:v>
                </c:pt>
                <c:pt idx="1697">
                  <c:v>1,697</c:v>
                </c:pt>
                <c:pt idx="1698">
                  <c:v>1,698</c:v>
                </c:pt>
                <c:pt idx="1699">
                  <c:v>1,699</c:v>
                </c:pt>
                <c:pt idx="1700">
                  <c:v>1,7</c:v>
                </c:pt>
                <c:pt idx="1701">
                  <c:v>1,701</c:v>
                </c:pt>
                <c:pt idx="1702">
                  <c:v>1,702</c:v>
                </c:pt>
                <c:pt idx="1703">
                  <c:v>1,703</c:v>
                </c:pt>
                <c:pt idx="1704">
                  <c:v>1,704</c:v>
                </c:pt>
                <c:pt idx="1705">
                  <c:v>1,705</c:v>
                </c:pt>
                <c:pt idx="1706">
                  <c:v>1,706</c:v>
                </c:pt>
                <c:pt idx="1707">
                  <c:v>1,707</c:v>
                </c:pt>
                <c:pt idx="1708">
                  <c:v>1,708</c:v>
                </c:pt>
                <c:pt idx="1709">
                  <c:v>1,709</c:v>
                </c:pt>
                <c:pt idx="1710">
                  <c:v>1,71</c:v>
                </c:pt>
                <c:pt idx="1711">
                  <c:v>1,711</c:v>
                </c:pt>
                <c:pt idx="1712">
                  <c:v>1,712</c:v>
                </c:pt>
                <c:pt idx="1713">
                  <c:v>1,713</c:v>
                </c:pt>
                <c:pt idx="1714">
                  <c:v>1,714</c:v>
                </c:pt>
                <c:pt idx="1715">
                  <c:v>1,715</c:v>
                </c:pt>
                <c:pt idx="1716">
                  <c:v>1,716</c:v>
                </c:pt>
                <c:pt idx="1717">
                  <c:v>1,717</c:v>
                </c:pt>
                <c:pt idx="1718">
                  <c:v>1,718</c:v>
                </c:pt>
                <c:pt idx="1719">
                  <c:v>1,719</c:v>
                </c:pt>
                <c:pt idx="1720">
                  <c:v>1,72</c:v>
                </c:pt>
                <c:pt idx="1721">
                  <c:v>1,721</c:v>
                </c:pt>
                <c:pt idx="1722">
                  <c:v>1,722</c:v>
                </c:pt>
                <c:pt idx="1723">
                  <c:v>1,723</c:v>
                </c:pt>
                <c:pt idx="1724">
                  <c:v>1,724</c:v>
                </c:pt>
                <c:pt idx="1725">
                  <c:v>1,725</c:v>
                </c:pt>
                <c:pt idx="1726">
                  <c:v>1,726</c:v>
                </c:pt>
                <c:pt idx="1727">
                  <c:v>1,727</c:v>
                </c:pt>
                <c:pt idx="1728">
                  <c:v>1,728</c:v>
                </c:pt>
                <c:pt idx="1729">
                  <c:v>1,729</c:v>
                </c:pt>
                <c:pt idx="1730">
                  <c:v>1,73</c:v>
                </c:pt>
                <c:pt idx="1731">
                  <c:v>1,731</c:v>
                </c:pt>
                <c:pt idx="1732">
                  <c:v>1,732</c:v>
                </c:pt>
                <c:pt idx="1733">
                  <c:v>1,733</c:v>
                </c:pt>
                <c:pt idx="1734">
                  <c:v>1,734</c:v>
                </c:pt>
                <c:pt idx="1735">
                  <c:v>1,735</c:v>
                </c:pt>
                <c:pt idx="1736">
                  <c:v>1,736</c:v>
                </c:pt>
                <c:pt idx="1737">
                  <c:v>1,737</c:v>
                </c:pt>
                <c:pt idx="1738">
                  <c:v>1,738</c:v>
                </c:pt>
                <c:pt idx="1739">
                  <c:v>1,739</c:v>
                </c:pt>
                <c:pt idx="1740">
                  <c:v>1,74</c:v>
                </c:pt>
                <c:pt idx="1741">
                  <c:v>1,741</c:v>
                </c:pt>
                <c:pt idx="1742">
                  <c:v>1,742</c:v>
                </c:pt>
                <c:pt idx="1743">
                  <c:v>1,743</c:v>
                </c:pt>
                <c:pt idx="1744">
                  <c:v>1,744</c:v>
                </c:pt>
                <c:pt idx="1745">
                  <c:v>1,745</c:v>
                </c:pt>
                <c:pt idx="1746">
                  <c:v>1,746</c:v>
                </c:pt>
                <c:pt idx="1747">
                  <c:v>1,747</c:v>
                </c:pt>
                <c:pt idx="1748">
                  <c:v>1,748</c:v>
                </c:pt>
                <c:pt idx="1749">
                  <c:v>1,749</c:v>
                </c:pt>
                <c:pt idx="1750">
                  <c:v>1,75</c:v>
                </c:pt>
                <c:pt idx="1751">
                  <c:v>1,751</c:v>
                </c:pt>
                <c:pt idx="1752">
                  <c:v>1,752</c:v>
                </c:pt>
                <c:pt idx="1753">
                  <c:v>1,753</c:v>
                </c:pt>
                <c:pt idx="1754">
                  <c:v>1,754</c:v>
                </c:pt>
                <c:pt idx="1755">
                  <c:v>1,755</c:v>
                </c:pt>
                <c:pt idx="1756">
                  <c:v>1,756</c:v>
                </c:pt>
                <c:pt idx="1757">
                  <c:v>1,757</c:v>
                </c:pt>
                <c:pt idx="1758">
                  <c:v>1,758</c:v>
                </c:pt>
                <c:pt idx="1759">
                  <c:v>1,759</c:v>
                </c:pt>
                <c:pt idx="1760">
                  <c:v>1,76</c:v>
                </c:pt>
                <c:pt idx="1761">
                  <c:v>1,761</c:v>
                </c:pt>
                <c:pt idx="1762">
                  <c:v>1,762</c:v>
                </c:pt>
                <c:pt idx="1763">
                  <c:v>1,763</c:v>
                </c:pt>
                <c:pt idx="1764">
                  <c:v>1,764</c:v>
                </c:pt>
                <c:pt idx="1765">
                  <c:v>1,765</c:v>
                </c:pt>
                <c:pt idx="1766">
                  <c:v>1,766</c:v>
                </c:pt>
                <c:pt idx="1767">
                  <c:v>1,767</c:v>
                </c:pt>
                <c:pt idx="1768">
                  <c:v>1,768</c:v>
                </c:pt>
                <c:pt idx="1769">
                  <c:v>1,769</c:v>
                </c:pt>
                <c:pt idx="1770">
                  <c:v>1,77</c:v>
                </c:pt>
                <c:pt idx="1771">
                  <c:v>1,771</c:v>
                </c:pt>
                <c:pt idx="1772">
                  <c:v>1,772</c:v>
                </c:pt>
                <c:pt idx="1773">
                  <c:v>1,773</c:v>
                </c:pt>
                <c:pt idx="1774">
                  <c:v>1,774</c:v>
                </c:pt>
                <c:pt idx="1775">
                  <c:v>1,775</c:v>
                </c:pt>
                <c:pt idx="1776">
                  <c:v>1,776</c:v>
                </c:pt>
                <c:pt idx="1777">
                  <c:v>1,777</c:v>
                </c:pt>
                <c:pt idx="1778">
                  <c:v>1,778</c:v>
                </c:pt>
                <c:pt idx="1779">
                  <c:v>1,779</c:v>
                </c:pt>
                <c:pt idx="1780">
                  <c:v>1,78</c:v>
                </c:pt>
                <c:pt idx="1781">
                  <c:v>1,781</c:v>
                </c:pt>
                <c:pt idx="1782">
                  <c:v>1,782</c:v>
                </c:pt>
                <c:pt idx="1783">
                  <c:v>1,783</c:v>
                </c:pt>
                <c:pt idx="1784">
                  <c:v>1,784</c:v>
                </c:pt>
                <c:pt idx="1785">
                  <c:v>1,785</c:v>
                </c:pt>
                <c:pt idx="1786">
                  <c:v>1,786</c:v>
                </c:pt>
                <c:pt idx="1787">
                  <c:v>1,787</c:v>
                </c:pt>
                <c:pt idx="1788">
                  <c:v>1,788</c:v>
                </c:pt>
                <c:pt idx="1789">
                  <c:v>1,789</c:v>
                </c:pt>
                <c:pt idx="1790">
                  <c:v>1,79</c:v>
                </c:pt>
                <c:pt idx="1791">
                  <c:v>1,791</c:v>
                </c:pt>
                <c:pt idx="1792">
                  <c:v>1,792</c:v>
                </c:pt>
                <c:pt idx="1793">
                  <c:v>1,793</c:v>
                </c:pt>
                <c:pt idx="1794">
                  <c:v>1,794</c:v>
                </c:pt>
                <c:pt idx="1795">
                  <c:v>1,795</c:v>
                </c:pt>
                <c:pt idx="1796">
                  <c:v>1,796</c:v>
                </c:pt>
                <c:pt idx="1797">
                  <c:v>1,797</c:v>
                </c:pt>
                <c:pt idx="1798">
                  <c:v>1,798</c:v>
                </c:pt>
                <c:pt idx="1799">
                  <c:v>1,799</c:v>
                </c:pt>
                <c:pt idx="1800">
                  <c:v>1,8</c:v>
                </c:pt>
                <c:pt idx="1801">
                  <c:v>1,801</c:v>
                </c:pt>
                <c:pt idx="1802">
                  <c:v>1,802</c:v>
                </c:pt>
                <c:pt idx="1803">
                  <c:v>1,803</c:v>
                </c:pt>
                <c:pt idx="1804">
                  <c:v>1,804</c:v>
                </c:pt>
                <c:pt idx="1805">
                  <c:v>1,805</c:v>
                </c:pt>
                <c:pt idx="1806">
                  <c:v>1,806</c:v>
                </c:pt>
                <c:pt idx="1807">
                  <c:v>1,807</c:v>
                </c:pt>
                <c:pt idx="1808">
                  <c:v>1,808</c:v>
                </c:pt>
                <c:pt idx="1809">
                  <c:v>1,809</c:v>
                </c:pt>
                <c:pt idx="1810">
                  <c:v>1,81</c:v>
                </c:pt>
                <c:pt idx="1811">
                  <c:v>1,811</c:v>
                </c:pt>
                <c:pt idx="1812">
                  <c:v>1,812</c:v>
                </c:pt>
                <c:pt idx="1813">
                  <c:v>1,813</c:v>
                </c:pt>
                <c:pt idx="1814">
                  <c:v>1,814</c:v>
                </c:pt>
                <c:pt idx="1815">
                  <c:v>1,815</c:v>
                </c:pt>
                <c:pt idx="1816">
                  <c:v>1,816</c:v>
                </c:pt>
                <c:pt idx="1817">
                  <c:v>1,817</c:v>
                </c:pt>
                <c:pt idx="1818">
                  <c:v>1,818</c:v>
                </c:pt>
                <c:pt idx="1819">
                  <c:v>1,819</c:v>
                </c:pt>
                <c:pt idx="1820">
                  <c:v>1,82</c:v>
                </c:pt>
                <c:pt idx="1821">
                  <c:v>1,821</c:v>
                </c:pt>
                <c:pt idx="1822">
                  <c:v>1,822</c:v>
                </c:pt>
                <c:pt idx="1823">
                  <c:v>1,823</c:v>
                </c:pt>
                <c:pt idx="1824">
                  <c:v>1,824</c:v>
                </c:pt>
                <c:pt idx="1825">
                  <c:v>1,825</c:v>
                </c:pt>
                <c:pt idx="1826">
                  <c:v>1,826</c:v>
                </c:pt>
                <c:pt idx="1827">
                  <c:v>1,827</c:v>
                </c:pt>
                <c:pt idx="1828">
                  <c:v>1,828</c:v>
                </c:pt>
                <c:pt idx="1829">
                  <c:v>1,829</c:v>
                </c:pt>
                <c:pt idx="1830">
                  <c:v>1,83</c:v>
                </c:pt>
                <c:pt idx="1831">
                  <c:v>1,831</c:v>
                </c:pt>
                <c:pt idx="1832">
                  <c:v>1,832</c:v>
                </c:pt>
                <c:pt idx="1833">
                  <c:v>1,833</c:v>
                </c:pt>
                <c:pt idx="1834">
                  <c:v>1,834</c:v>
                </c:pt>
                <c:pt idx="1835">
                  <c:v>1,835</c:v>
                </c:pt>
                <c:pt idx="1836">
                  <c:v>1,836</c:v>
                </c:pt>
                <c:pt idx="1837">
                  <c:v>1,837</c:v>
                </c:pt>
                <c:pt idx="1838">
                  <c:v>1,838</c:v>
                </c:pt>
                <c:pt idx="1839">
                  <c:v>1,839</c:v>
                </c:pt>
                <c:pt idx="1840">
                  <c:v>1,84</c:v>
                </c:pt>
                <c:pt idx="1841">
                  <c:v>1,841</c:v>
                </c:pt>
                <c:pt idx="1842">
                  <c:v>1,842</c:v>
                </c:pt>
                <c:pt idx="1843">
                  <c:v>1,843</c:v>
                </c:pt>
                <c:pt idx="1844">
                  <c:v>1,844</c:v>
                </c:pt>
                <c:pt idx="1845">
                  <c:v>1,845</c:v>
                </c:pt>
                <c:pt idx="1846">
                  <c:v>1,846</c:v>
                </c:pt>
                <c:pt idx="1847">
                  <c:v>1,847</c:v>
                </c:pt>
                <c:pt idx="1848">
                  <c:v>1,848</c:v>
                </c:pt>
                <c:pt idx="1849">
                  <c:v>1,849</c:v>
                </c:pt>
                <c:pt idx="1850">
                  <c:v>1,85</c:v>
                </c:pt>
                <c:pt idx="1851">
                  <c:v>1,851</c:v>
                </c:pt>
                <c:pt idx="1852">
                  <c:v>1,852</c:v>
                </c:pt>
                <c:pt idx="1853">
                  <c:v>1,853</c:v>
                </c:pt>
                <c:pt idx="1854">
                  <c:v>1,854</c:v>
                </c:pt>
                <c:pt idx="1855">
                  <c:v>1,855</c:v>
                </c:pt>
                <c:pt idx="1856">
                  <c:v>1,856</c:v>
                </c:pt>
                <c:pt idx="1857">
                  <c:v>1,857</c:v>
                </c:pt>
                <c:pt idx="1858">
                  <c:v>1,858</c:v>
                </c:pt>
                <c:pt idx="1859">
                  <c:v>1,859</c:v>
                </c:pt>
                <c:pt idx="1860">
                  <c:v>1,86</c:v>
                </c:pt>
                <c:pt idx="1861">
                  <c:v>1,861</c:v>
                </c:pt>
                <c:pt idx="1862">
                  <c:v>1,862</c:v>
                </c:pt>
                <c:pt idx="1863">
                  <c:v>1,863</c:v>
                </c:pt>
                <c:pt idx="1864">
                  <c:v>1,864</c:v>
                </c:pt>
                <c:pt idx="1865">
                  <c:v>1,865</c:v>
                </c:pt>
                <c:pt idx="1866">
                  <c:v>1,866</c:v>
                </c:pt>
                <c:pt idx="1867">
                  <c:v>1,867</c:v>
                </c:pt>
                <c:pt idx="1868">
                  <c:v>1,868</c:v>
                </c:pt>
                <c:pt idx="1869">
                  <c:v>1,869</c:v>
                </c:pt>
                <c:pt idx="1870">
                  <c:v>1,87</c:v>
                </c:pt>
                <c:pt idx="1871">
                  <c:v>1,871</c:v>
                </c:pt>
                <c:pt idx="1872">
                  <c:v>1,872</c:v>
                </c:pt>
                <c:pt idx="1873">
                  <c:v>1,873</c:v>
                </c:pt>
                <c:pt idx="1874">
                  <c:v>1,874</c:v>
                </c:pt>
                <c:pt idx="1875">
                  <c:v>1,875</c:v>
                </c:pt>
                <c:pt idx="1876">
                  <c:v>1,876</c:v>
                </c:pt>
                <c:pt idx="1877">
                  <c:v>1,877</c:v>
                </c:pt>
                <c:pt idx="1878">
                  <c:v>1,878</c:v>
                </c:pt>
                <c:pt idx="1879">
                  <c:v>1,879</c:v>
                </c:pt>
                <c:pt idx="1880">
                  <c:v>1,88</c:v>
                </c:pt>
                <c:pt idx="1881">
                  <c:v>1,881</c:v>
                </c:pt>
                <c:pt idx="1882">
                  <c:v>1,882</c:v>
                </c:pt>
                <c:pt idx="1883">
                  <c:v>1,883</c:v>
                </c:pt>
                <c:pt idx="1884">
                  <c:v>1,884</c:v>
                </c:pt>
                <c:pt idx="1885">
                  <c:v>1,885</c:v>
                </c:pt>
                <c:pt idx="1886">
                  <c:v>1,886</c:v>
                </c:pt>
                <c:pt idx="1887">
                  <c:v>1,887</c:v>
                </c:pt>
                <c:pt idx="1888">
                  <c:v>1,888</c:v>
                </c:pt>
                <c:pt idx="1889">
                  <c:v>1,889</c:v>
                </c:pt>
                <c:pt idx="1890">
                  <c:v>1,89</c:v>
                </c:pt>
                <c:pt idx="1891">
                  <c:v>1,891</c:v>
                </c:pt>
                <c:pt idx="1892">
                  <c:v>1,892</c:v>
                </c:pt>
                <c:pt idx="1893">
                  <c:v>1,893</c:v>
                </c:pt>
                <c:pt idx="1894">
                  <c:v>1,894</c:v>
                </c:pt>
                <c:pt idx="1895">
                  <c:v>1,895</c:v>
                </c:pt>
                <c:pt idx="1896">
                  <c:v>1,896</c:v>
                </c:pt>
                <c:pt idx="1897">
                  <c:v>1,897</c:v>
                </c:pt>
                <c:pt idx="1898">
                  <c:v>1,898</c:v>
                </c:pt>
                <c:pt idx="1899">
                  <c:v>1,899</c:v>
                </c:pt>
                <c:pt idx="1900">
                  <c:v>1,9</c:v>
                </c:pt>
                <c:pt idx="1901">
                  <c:v>1,901</c:v>
                </c:pt>
                <c:pt idx="1902">
                  <c:v>1,902</c:v>
                </c:pt>
                <c:pt idx="1903">
                  <c:v>1,903</c:v>
                </c:pt>
                <c:pt idx="1904">
                  <c:v>1,904</c:v>
                </c:pt>
                <c:pt idx="1905">
                  <c:v>1,905</c:v>
                </c:pt>
                <c:pt idx="1906">
                  <c:v>1,906</c:v>
                </c:pt>
                <c:pt idx="1907">
                  <c:v>1,907</c:v>
                </c:pt>
                <c:pt idx="1908">
                  <c:v>1,908</c:v>
                </c:pt>
                <c:pt idx="1909">
                  <c:v>1,909</c:v>
                </c:pt>
                <c:pt idx="1910">
                  <c:v>1,91</c:v>
                </c:pt>
                <c:pt idx="1911">
                  <c:v>1,911</c:v>
                </c:pt>
                <c:pt idx="1912">
                  <c:v>1,912</c:v>
                </c:pt>
                <c:pt idx="1913">
                  <c:v>1,913</c:v>
                </c:pt>
                <c:pt idx="1914">
                  <c:v>1,914</c:v>
                </c:pt>
                <c:pt idx="1915">
                  <c:v>1,915</c:v>
                </c:pt>
                <c:pt idx="1916">
                  <c:v>1,916</c:v>
                </c:pt>
                <c:pt idx="1917">
                  <c:v>1,917</c:v>
                </c:pt>
                <c:pt idx="1918">
                  <c:v>1,918</c:v>
                </c:pt>
                <c:pt idx="1919">
                  <c:v>1,919</c:v>
                </c:pt>
                <c:pt idx="1920">
                  <c:v>1,92</c:v>
                </c:pt>
                <c:pt idx="1921">
                  <c:v>1,921</c:v>
                </c:pt>
                <c:pt idx="1922">
                  <c:v>1,922</c:v>
                </c:pt>
                <c:pt idx="1923">
                  <c:v>1,923</c:v>
                </c:pt>
                <c:pt idx="1924">
                  <c:v>1,924</c:v>
                </c:pt>
                <c:pt idx="1925">
                  <c:v>1,925</c:v>
                </c:pt>
                <c:pt idx="1926">
                  <c:v>1,926</c:v>
                </c:pt>
                <c:pt idx="1927">
                  <c:v>1,927</c:v>
                </c:pt>
                <c:pt idx="1928">
                  <c:v>1,928</c:v>
                </c:pt>
                <c:pt idx="1929">
                  <c:v>1,929</c:v>
                </c:pt>
                <c:pt idx="1930">
                  <c:v>1,93</c:v>
                </c:pt>
                <c:pt idx="1931">
                  <c:v>1,931</c:v>
                </c:pt>
                <c:pt idx="1932">
                  <c:v>1,932</c:v>
                </c:pt>
                <c:pt idx="1933">
                  <c:v>1,933</c:v>
                </c:pt>
                <c:pt idx="1934">
                  <c:v>1,934</c:v>
                </c:pt>
                <c:pt idx="1935">
                  <c:v>1,935</c:v>
                </c:pt>
                <c:pt idx="1936">
                  <c:v>1,936</c:v>
                </c:pt>
                <c:pt idx="1937">
                  <c:v>1,937</c:v>
                </c:pt>
                <c:pt idx="1938">
                  <c:v>1,938</c:v>
                </c:pt>
                <c:pt idx="1939">
                  <c:v>1,939</c:v>
                </c:pt>
                <c:pt idx="1940">
                  <c:v>1,94</c:v>
                </c:pt>
                <c:pt idx="1941">
                  <c:v>1,941</c:v>
                </c:pt>
                <c:pt idx="1942">
                  <c:v>1,942</c:v>
                </c:pt>
                <c:pt idx="1943">
                  <c:v>1,943</c:v>
                </c:pt>
                <c:pt idx="1944">
                  <c:v>1,944</c:v>
                </c:pt>
                <c:pt idx="1945">
                  <c:v>1,945</c:v>
                </c:pt>
                <c:pt idx="1946">
                  <c:v>1,946</c:v>
                </c:pt>
                <c:pt idx="1947">
                  <c:v>1,947</c:v>
                </c:pt>
                <c:pt idx="1948">
                  <c:v>1,948</c:v>
                </c:pt>
                <c:pt idx="1949">
                  <c:v>1,949</c:v>
                </c:pt>
                <c:pt idx="1950">
                  <c:v>1,95</c:v>
                </c:pt>
                <c:pt idx="1951">
                  <c:v>1,951</c:v>
                </c:pt>
                <c:pt idx="1952">
                  <c:v>1,952</c:v>
                </c:pt>
                <c:pt idx="1953">
                  <c:v>1,953</c:v>
                </c:pt>
                <c:pt idx="1954">
                  <c:v>1,954</c:v>
                </c:pt>
                <c:pt idx="1955">
                  <c:v>1,955</c:v>
                </c:pt>
                <c:pt idx="1956">
                  <c:v>1,956</c:v>
                </c:pt>
                <c:pt idx="1957">
                  <c:v>1,957</c:v>
                </c:pt>
                <c:pt idx="1958">
                  <c:v>1,958</c:v>
                </c:pt>
                <c:pt idx="1959">
                  <c:v>1,959</c:v>
                </c:pt>
                <c:pt idx="1960">
                  <c:v>1,96</c:v>
                </c:pt>
                <c:pt idx="1961">
                  <c:v>1,961</c:v>
                </c:pt>
                <c:pt idx="1962">
                  <c:v>1,962</c:v>
                </c:pt>
                <c:pt idx="1963">
                  <c:v>1,963</c:v>
                </c:pt>
                <c:pt idx="1964">
                  <c:v>1,964</c:v>
                </c:pt>
                <c:pt idx="1965">
                  <c:v>1,965</c:v>
                </c:pt>
                <c:pt idx="1966">
                  <c:v>1,966</c:v>
                </c:pt>
                <c:pt idx="1967">
                  <c:v>1,967</c:v>
                </c:pt>
                <c:pt idx="1968">
                  <c:v>1,968</c:v>
                </c:pt>
                <c:pt idx="1969">
                  <c:v>1,969</c:v>
                </c:pt>
                <c:pt idx="1970">
                  <c:v>1,97</c:v>
                </c:pt>
                <c:pt idx="1971">
                  <c:v>1,971</c:v>
                </c:pt>
                <c:pt idx="1972">
                  <c:v>1,972</c:v>
                </c:pt>
                <c:pt idx="1973">
                  <c:v>1,973</c:v>
                </c:pt>
                <c:pt idx="1974">
                  <c:v>1,974</c:v>
                </c:pt>
                <c:pt idx="1975">
                  <c:v>1,975</c:v>
                </c:pt>
                <c:pt idx="1976">
                  <c:v>1,976</c:v>
                </c:pt>
                <c:pt idx="1977">
                  <c:v>1,977</c:v>
                </c:pt>
                <c:pt idx="1978">
                  <c:v>1,978</c:v>
                </c:pt>
                <c:pt idx="1979">
                  <c:v>1,979</c:v>
                </c:pt>
                <c:pt idx="1980">
                  <c:v>1,98</c:v>
                </c:pt>
                <c:pt idx="1981">
                  <c:v>1,981</c:v>
                </c:pt>
                <c:pt idx="1982">
                  <c:v>1,982</c:v>
                </c:pt>
                <c:pt idx="1983">
                  <c:v>1,983</c:v>
                </c:pt>
                <c:pt idx="1984">
                  <c:v>1,984</c:v>
                </c:pt>
                <c:pt idx="1985">
                  <c:v>1,985</c:v>
                </c:pt>
                <c:pt idx="1986">
                  <c:v>1,986</c:v>
                </c:pt>
                <c:pt idx="1987">
                  <c:v>1,987</c:v>
                </c:pt>
                <c:pt idx="1988">
                  <c:v>1,988</c:v>
                </c:pt>
                <c:pt idx="1989">
                  <c:v>1,989</c:v>
                </c:pt>
                <c:pt idx="1990">
                  <c:v>1,99</c:v>
                </c:pt>
                <c:pt idx="1991">
                  <c:v>1,991</c:v>
                </c:pt>
                <c:pt idx="1992">
                  <c:v>1,992</c:v>
                </c:pt>
                <c:pt idx="1993">
                  <c:v>1,993</c:v>
                </c:pt>
                <c:pt idx="1994">
                  <c:v>1,994</c:v>
                </c:pt>
                <c:pt idx="1995">
                  <c:v>1,995</c:v>
                </c:pt>
                <c:pt idx="1996">
                  <c:v>1,996</c:v>
                </c:pt>
                <c:pt idx="1997">
                  <c:v>1,997</c:v>
                </c:pt>
                <c:pt idx="1998">
                  <c:v>1,998</c:v>
                </c:pt>
                <c:pt idx="1999">
                  <c:v>1,999</c:v>
                </c:pt>
                <c:pt idx="200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Arkusz1!$E$11:$E$2011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Arkusz1!$J$11:$J$2011</c:f>
              <c:numCache>
                <c:formatCode>General</c:formatCode>
                <c:ptCount val="2001"/>
                <c:pt idx="0">
                  <c:v>25.71150438746157</c:v>
                </c:pt>
                <c:pt idx="1">
                  <c:v>25.711489631179028</c:v>
                </c:pt>
                <c:pt idx="2">
                  <c:v>25.711445362331403</c:v>
                </c:pt>
                <c:pt idx="3">
                  <c:v>25.711371580918694</c:v>
                </c:pt>
                <c:pt idx="4">
                  <c:v>25.711268286940903</c:v>
                </c:pt>
                <c:pt idx="5">
                  <c:v>25.711135480398028</c:v>
                </c:pt>
                <c:pt idx="6">
                  <c:v>25.71097316129007</c:v>
                </c:pt>
                <c:pt idx="7">
                  <c:v>25.710781329617028</c:v>
                </c:pt>
                <c:pt idx="8">
                  <c:v>25.710559985378904</c:v>
                </c:pt>
                <c:pt idx="9">
                  <c:v>25.710309128575695</c:v>
                </c:pt>
                <c:pt idx="10">
                  <c:v>25.710028759207404</c:v>
                </c:pt>
                <c:pt idx="11">
                  <c:v>25.709718877274028</c:v>
                </c:pt>
                <c:pt idx="12">
                  <c:v>25.709379482775571</c:v>
                </c:pt>
                <c:pt idx="13">
                  <c:v>25.709010575712028</c:v>
                </c:pt>
                <c:pt idx="14">
                  <c:v>25.708612156083404</c:v>
                </c:pt>
                <c:pt idx="15">
                  <c:v>25.708184223889695</c:v>
                </c:pt>
                <c:pt idx="16">
                  <c:v>25.707726779130905</c:v>
                </c:pt>
                <c:pt idx="17">
                  <c:v>25.707239821807029</c:v>
                </c:pt>
                <c:pt idx="18">
                  <c:v>25.706723351918072</c:v>
                </c:pt>
                <c:pt idx="19">
                  <c:v>25.706177369464029</c:v>
                </c:pt>
                <c:pt idx="20">
                  <c:v>25.705601874444906</c:v>
                </c:pt>
                <c:pt idx="21">
                  <c:v>25.704996866860697</c:v>
                </c:pt>
                <c:pt idx="22">
                  <c:v>25.704362346711406</c:v>
                </c:pt>
                <c:pt idx="23">
                  <c:v>25.70369831399703</c:v>
                </c:pt>
                <c:pt idx="24">
                  <c:v>25.703004768717573</c:v>
                </c:pt>
                <c:pt idx="25">
                  <c:v>25.702281710873031</c:v>
                </c:pt>
                <c:pt idx="26">
                  <c:v>25.701529140463407</c:v>
                </c:pt>
                <c:pt idx="27">
                  <c:v>25.700747057488694</c:v>
                </c:pt>
                <c:pt idx="28">
                  <c:v>25.699935461948908</c:v>
                </c:pt>
                <c:pt idx="29">
                  <c:v>25.699094353844032</c:v>
                </c:pt>
                <c:pt idx="30">
                  <c:v>25.698223733174075</c:v>
                </c:pt>
                <c:pt idx="31">
                  <c:v>25.697323599939033</c:v>
                </c:pt>
                <c:pt idx="32">
                  <c:v>25.696393954138909</c:v>
                </c:pt>
                <c:pt idx="33">
                  <c:v>25.695434795773696</c:v>
                </c:pt>
                <c:pt idx="34">
                  <c:v>25.69444612484341</c:v>
                </c:pt>
                <c:pt idx="35">
                  <c:v>25.693427941348034</c:v>
                </c:pt>
                <c:pt idx="36">
                  <c:v>25.692380245287577</c:v>
                </c:pt>
                <c:pt idx="37">
                  <c:v>25.691303036662035</c:v>
                </c:pt>
                <c:pt idx="38">
                  <c:v>25.690196315471407</c:v>
                </c:pt>
                <c:pt idx="39">
                  <c:v>25.689060081715702</c:v>
                </c:pt>
                <c:pt idx="40">
                  <c:v>25.687894335394912</c:v>
                </c:pt>
                <c:pt idx="41">
                  <c:v>25.686699076509036</c:v>
                </c:pt>
                <c:pt idx="42">
                  <c:v>25.685474305058079</c:v>
                </c:pt>
                <c:pt idx="43">
                  <c:v>25.684220021042037</c:v>
                </c:pt>
                <c:pt idx="44">
                  <c:v>25.682936224460914</c:v>
                </c:pt>
                <c:pt idx="45">
                  <c:v>25.681622915314705</c:v>
                </c:pt>
                <c:pt idx="46">
                  <c:v>25.680280093603415</c:v>
                </c:pt>
                <c:pt idx="47">
                  <c:v>25.678907759327039</c:v>
                </c:pt>
                <c:pt idx="48">
                  <c:v>25.677505912485582</c:v>
                </c:pt>
                <c:pt idx="49">
                  <c:v>25.67607455307904</c:v>
                </c:pt>
                <c:pt idx="50">
                  <c:v>25.674613681107417</c:v>
                </c:pt>
                <c:pt idx="51">
                  <c:v>25.673123296570708</c:v>
                </c:pt>
                <c:pt idx="52">
                  <c:v>25.671603399468914</c:v>
                </c:pt>
                <c:pt idx="53">
                  <c:v>25.670053989802039</c:v>
                </c:pt>
                <c:pt idx="54">
                  <c:v>25.668475067570085</c:v>
                </c:pt>
                <c:pt idx="55">
                  <c:v>25.66686663277304</c:v>
                </c:pt>
                <c:pt idx="56">
                  <c:v>25.66522868541092</c:v>
                </c:pt>
                <c:pt idx="57">
                  <c:v>25.663561225483708</c:v>
                </c:pt>
                <c:pt idx="58">
                  <c:v>25.661864252991418</c:v>
                </c:pt>
                <c:pt idx="59">
                  <c:v>25.660137767934046</c:v>
                </c:pt>
                <c:pt idx="60">
                  <c:v>25.658381770311589</c:v>
                </c:pt>
                <c:pt idx="61">
                  <c:v>25.656596260124047</c:v>
                </c:pt>
                <c:pt idx="62">
                  <c:v>25.65478123737142</c:v>
                </c:pt>
                <c:pt idx="63">
                  <c:v>25.652936702053712</c:v>
                </c:pt>
                <c:pt idx="64">
                  <c:v>25.651062654170925</c:v>
                </c:pt>
                <c:pt idx="65">
                  <c:v>25.649159093723046</c:v>
                </c:pt>
                <c:pt idx="66">
                  <c:v>25.647226020710086</c:v>
                </c:pt>
                <c:pt idx="67">
                  <c:v>25.645263435132048</c:v>
                </c:pt>
                <c:pt idx="68">
                  <c:v>25.643271336988924</c:v>
                </c:pt>
                <c:pt idx="69">
                  <c:v>25.641249726280719</c:v>
                </c:pt>
                <c:pt idx="70">
                  <c:v>25.639198603007429</c:v>
                </c:pt>
                <c:pt idx="71">
                  <c:v>25.637117967169054</c:v>
                </c:pt>
                <c:pt idx="72">
                  <c:v>25.635007818765594</c:v>
                </c:pt>
                <c:pt idx="73">
                  <c:v>25.632868157797052</c:v>
                </c:pt>
                <c:pt idx="74">
                  <c:v>25.630698984263425</c:v>
                </c:pt>
                <c:pt idx="75">
                  <c:v>25.62850029816472</c:v>
                </c:pt>
                <c:pt idx="76">
                  <c:v>25.62627209950093</c:v>
                </c:pt>
                <c:pt idx="77">
                  <c:v>25.624014388272055</c:v>
                </c:pt>
                <c:pt idx="78">
                  <c:v>25.621727164478099</c:v>
                </c:pt>
                <c:pt idx="79">
                  <c:v>25.61941042811906</c:v>
                </c:pt>
                <c:pt idx="80">
                  <c:v>25.617064179194934</c:v>
                </c:pt>
                <c:pt idx="81">
                  <c:v>25.614688417705725</c:v>
                </c:pt>
                <c:pt idx="82">
                  <c:v>25.612283143651435</c:v>
                </c:pt>
                <c:pt idx="83">
                  <c:v>25.60984835703206</c:v>
                </c:pt>
                <c:pt idx="84">
                  <c:v>25.607384057847604</c:v>
                </c:pt>
                <c:pt idx="85">
                  <c:v>25.604890246098062</c:v>
                </c:pt>
                <c:pt idx="86">
                  <c:v>25.602366921783435</c:v>
                </c:pt>
                <c:pt idx="87">
                  <c:v>25.599814084903731</c:v>
                </c:pt>
                <c:pt idx="88">
                  <c:v>25.597231735458941</c:v>
                </c:pt>
                <c:pt idx="89">
                  <c:v>25.594619873449066</c:v>
                </c:pt>
                <c:pt idx="90">
                  <c:v>25.591978498874109</c:v>
                </c:pt>
                <c:pt idx="91">
                  <c:v>25.589307611734068</c:v>
                </c:pt>
                <c:pt idx="92">
                  <c:v>25.586607212028945</c:v>
                </c:pt>
                <c:pt idx="93">
                  <c:v>25.583877299758736</c:v>
                </c:pt>
                <c:pt idx="94">
                  <c:v>25.581117874923443</c:v>
                </c:pt>
                <c:pt idx="95">
                  <c:v>25.578328937523072</c:v>
                </c:pt>
                <c:pt idx="96">
                  <c:v>25.575510487557615</c:v>
                </c:pt>
                <c:pt idx="97">
                  <c:v>25.572662525027074</c:v>
                </c:pt>
                <c:pt idx="98">
                  <c:v>25.569785049931447</c:v>
                </c:pt>
                <c:pt idx="99">
                  <c:v>25.566878062270742</c:v>
                </c:pt>
                <c:pt idx="100">
                  <c:v>25.563941562044953</c:v>
                </c:pt>
                <c:pt idx="101">
                  <c:v>25.560975549254078</c:v>
                </c:pt>
                <c:pt idx="102">
                  <c:v>25.557980023898121</c:v>
                </c:pt>
                <c:pt idx="103">
                  <c:v>25.554954985977076</c:v>
                </c:pt>
                <c:pt idx="104">
                  <c:v>25.551900435490957</c:v>
                </c:pt>
                <c:pt idx="105">
                  <c:v>25.548816372439749</c:v>
                </c:pt>
                <c:pt idx="106">
                  <c:v>25.545702796823456</c:v>
                </c:pt>
                <c:pt idx="107">
                  <c:v>25.542559708642081</c:v>
                </c:pt>
                <c:pt idx="108">
                  <c:v>25.539387107895628</c:v>
                </c:pt>
                <c:pt idx="109">
                  <c:v>25.536184994584087</c:v>
                </c:pt>
                <c:pt idx="110">
                  <c:v>25.532953368707464</c:v>
                </c:pt>
                <c:pt idx="111">
                  <c:v>25.529692230265756</c:v>
                </c:pt>
                <c:pt idx="112">
                  <c:v>25.526401579258962</c:v>
                </c:pt>
                <c:pt idx="113">
                  <c:v>25.523081415687088</c:v>
                </c:pt>
                <c:pt idx="114">
                  <c:v>25.519731739550128</c:v>
                </c:pt>
                <c:pt idx="115">
                  <c:v>25.51635255084809</c:v>
                </c:pt>
                <c:pt idx="116">
                  <c:v>25.512943849580971</c:v>
                </c:pt>
                <c:pt idx="117">
                  <c:v>25.509505635748759</c:v>
                </c:pt>
                <c:pt idx="118">
                  <c:v>25.50603790935147</c:v>
                </c:pt>
                <c:pt idx="119">
                  <c:v>25.502540670389099</c:v>
                </c:pt>
                <c:pt idx="120">
                  <c:v>25.499013918861635</c:v>
                </c:pt>
                <c:pt idx="121">
                  <c:v>25.495457654769101</c:v>
                </c:pt>
                <c:pt idx="122">
                  <c:v>25.491871878111475</c:v>
                </c:pt>
                <c:pt idx="123">
                  <c:v>25.488256588888767</c:v>
                </c:pt>
                <c:pt idx="124">
                  <c:v>25.484611787100974</c:v>
                </c:pt>
                <c:pt idx="125">
                  <c:v>25.480937472748103</c:v>
                </c:pt>
                <c:pt idx="126">
                  <c:v>25.477233645830143</c:v>
                </c:pt>
                <c:pt idx="127">
                  <c:v>25.473500306347105</c:v>
                </c:pt>
                <c:pt idx="128">
                  <c:v>25.469737454298983</c:v>
                </c:pt>
                <c:pt idx="129">
                  <c:v>25.465945089685775</c:v>
                </c:pt>
                <c:pt idx="130">
                  <c:v>25.462123212507485</c:v>
                </c:pt>
                <c:pt idx="131">
                  <c:v>25.458271822764111</c:v>
                </c:pt>
                <c:pt idx="132">
                  <c:v>25.454390920455655</c:v>
                </c:pt>
                <c:pt idx="133">
                  <c:v>25.450480505582114</c:v>
                </c:pt>
                <c:pt idx="134">
                  <c:v>25.446540578143487</c:v>
                </c:pt>
                <c:pt idx="135">
                  <c:v>25.442571138139783</c:v>
                </c:pt>
                <c:pt idx="136">
                  <c:v>25.43857218557099</c:v>
                </c:pt>
                <c:pt idx="137">
                  <c:v>25.434543720437116</c:v>
                </c:pt>
                <c:pt idx="138">
                  <c:v>25.430485742738163</c:v>
                </c:pt>
                <c:pt idx="139">
                  <c:v>25.426398252474122</c:v>
                </c:pt>
                <c:pt idx="140">
                  <c:v>25.422281249644996</c:v>
                </c:pt>
                <c:pt idx="141">
                  <c:v>25.418134734250792</c:v>
                </c:pt>
                <c:pt idx="142">
                  <c:v>25.413958706291496</c:v>
                </c:pt>
                <c:pt idx="143">
                  <c:v>25.409753165767125</c:v>
                </c:pt>
                <c:pt idx="144">
                  <c:v>25.405518112677665</c:v>
                </c:pt>
                <c:pt idx="145">
                  <c:v>25.401253547023124</c:v>
                </c:pt>
                <c:pt idx="146">
                  <c:v>25.396959468803505</c:v>
                </c:pt>
                <c:pt idx="147">
                  <c:v>25.392635878018798</c:v>
                </c:pt>
                <c:pt idx="148">
                  <c:v>25.388282774669008</c:v>
                </c:pt>
                <c:pt idx="149">
                  <c:v>25.383900158754138</c:v>
                </c:pt>
                <c:pt idx="150">
                  <c:v>25.379488030274175</c:v>
                </c:pt>
                <c:pt idx="151">
                  <c:v>25.375046389229141</c:v>
                </c:pt>
                <c:pt idx="152">
                  <c:v>25.370575235619015</c:v>
                </c:pt>
                <c:pt idx="153">
                  <c:v>25.366074569443807</c:v>
                </c:pt>
                <c:pt idx="154">
                  <c:v>25.361544390703514</c:v>
                </c:pt>
                <c:pt idx="155">
                  <c:v>25.35698469939814</c:v>
                </c:pt>
                <c:pt idx="156">
                  <c:v>25.352395495527684</c:v>
                </c:pt>
                <c:pt idx="157">
                  <c:v>25.347776779092147</c:v>
                </c:pt>
                <c:pt idx="158">
                  <c:v>25.343128550091521</c:v>
                </c:pt>
                <c:pt idx="159">
                  <c:v>25.338450808525813</c:v>
                </c:pt>
                <c:pt idx="160">
                  <c:v>25.333743554395024</c:v>
                </c:pt>
                <c:pt idx="161">
                  <c:v>25.32900678769915</c:v>
                </c:pt>
                <c:pt idx="162">
                  <c:v>25.324240508438194</c:v>
                </c:pt>
                <c:pt idx="163">
                  <c:v>25.319444716612157</c:v>
                </c:pt>
                <c:pt idx="164">
                  <c:v>25.314619412221031</c:v>
                </c:pt>
                <c:pt idx="165">
                  <c:v>25.309764595264824</c:v>
                </c:pt>
                <c:pt idx="166">
                  <c:v>25.304880265743535</c:v>
                </c:pt>
                <c:pt idx="167">
                  <c:v>25.29996642365716</c:v>
                </c:pt>
                <c:pt idx="168">
                  <c:v>25.295023069005708</c:v>
                </c:pt>
                <c:pt idx="169">
                  <c:v>25.290050201789164</c:v>
                </c:pt>
                <c:pt idx="170">
                  <c:v>25.285047822007542</c:v>
                </c:pt>
                <c:pt idx="171">
                  <c:v>25.280015929660834</c:v>
                </c:pt>
                <c:pt idx="172">
                  <c:v>25.274954524749042</c:v>
                </c:pt>
                <c:pt idx="173">
                  <c:v>25.269863607272171</c:v>
                </c:pt>
                <c:pt idx="174">
                  <c:v>25.264743177230212</c:v>
                </c:pt>
                <c:pt idx="175">
                  <c:v>25.259593234623171</c:v>
                </c:pt>
                <c:pt idx="176">
                  <c:v>25.254413779451049</c:v>
                </c:pt>
                <c:pt idx="177">
                  <c:v>25.249204811713845</c:v>
                </c:pt>
                <c:pt idx="178">
                  <c:v>25.243966331411553</c:v>
                </c:pt>
                <c:pt idx="179">
                  <c:v>25.238698338544179</c:v>
                </c:pt>
                <c:pt idx="180">
                  <c:v>25.233400833111723</c:v>
                </c:pt>
                <c:pt idx="181">
                  <c:v>25.228073815114183</c:v>
                </c:pt>
                <c:pt idx="182">
                  <c:v>25.22271728455156</c:v>
                </c:pt>
                <c:pt idx="183">
                  <c:v>25.21733124142385</c:v>
                </c:pt>
                <c:pt idx="184">
                  <c:v>25.211915685731064</c:v>
                </c:pt>
                <c:pt idx="185">
                  <c:v>25.20647061747319</c:v>
                </c:pt>
                <c:pt idx="186">
                  <c:v>25.200996036650235</c:v>
                </c:pt>
                <c:pt idx="187">
                  <c:v>25.195491943262191</c:v>
                </c:pt>
                <c:pt idx="188">
                  <c:v>25.189958337309069</c:v>
                </c:pt>
                <c:pt idx="189">
                  <c:v>25.184395218790865</c:v>
                </c:pt>
                <c:pt idx="190">
                  <c:v>25.178802587707576</c:v>
                </c:pt>
                <c:pt idx="191">
                  <c:v>25.173180444059202</c:v>
                </c:pt>
                <c:pt idx="192">
                  <c:v>25.167528787845747</c:v>
                </c:pt>
                <c:pt idx="193">
                  <c:v>25.161847619067203</c:v>
                </c:pt>
                <c:pt idx="194">
                  <c:v>25.156136937723584</c:v>
                </c:pt>
                <c:pt idx="195">
                  <c:v>25.150396743814873</c:v>
                </c:pt>
                <c:pt idx="196">
                  <c:v>25.144627037341081</c:v>
                </c:pt>
                <c:pt idx="197">
                  <c:v>25.138827818302211</c:v>
                </c:pt>
                <c:pt idx="198">
                  <c:v>25.132999086698256</c:v>
                </c:pt>
                <c:pt idx="199">
                  <c:v>25.127140842529215</c:v>
                </c:pt>
                <c:pt idx="200">
                  <c:v>25.121253085795093</c:v>
                </c:pt>
                <c:pt idx="201">
                  <c:v>25.115335816495886</c:v>
                </c:pt>
                <c:pt idx="202">
                  <c:v>25.109389034631597</c:v>
                </c:pt>
                <c:pt idx="203">
                  <c:v>25.103412740202224</c:v>
                </c:pt>
                <c:pt idx="204">
                  <c:v>25.097406933207765</c:v>
                </c:pt>
                <c:pt idx="205">
                  <c:v>25.091371613648228</c:v>
                </c:pt>
                <c:pt idx="206">
                  <c:v>25.085306781523606</c:v>
                </c:pt>
                <c:pt idx="207">
                  <c:v>25.079212436833895</c:v>
                </c:pt>
                <c:pt idx="208">
                  <c:v>25.073088579579107</c:v>
                </c:pt>
                <c:pt idx="209">
                  <c:v>25.066935209759237</c:v>
                </c:pt>
                <c:pt idx="210">
                  <c:v>25.060752327374281</c:v>
                </c:pt>
                <c:pt idx="211">
                  <c:v>25.054539932424241</c:v>
                </c:pt>
                <c:pt idx="212">
                  <c:v>25.048298024909116</c:v>
                </c:pt>
                <c:pt idx="213">
                  <c:v>25.042026604828909</c:v>
                </c:pt>
                <c:pt idx="214">
                  <c:v>25.035725672183624</c:v>
                </c:pt>
                <c:pt idx="215">
                  <c:v>25.029395226973246</c:v>
                </c:pt>
                <c:pt idx="216">
                  <c:v>25.023035269197788</c:v>
                </c:pt>
                <c:pt idx="217">
                  <c:v>25.016645798857251</c:v>
                </c:pt>
                <c:pt idx="218">
                  <c:v>25.010226815951629</c:v>
                </c:pt>
                <c:pt idx="219">
                  <c:v>25.003778320480919</c:v>
                </c:pt>
                <c:pt idx="220">
                  <c:v>24.997300312445134</c:v>
                </c:pt>
                <c:pt idx="221">
                  <c:v>24.990792791844257</c:v>
                </c:pt>
                <c:pt idx="222">
                  <c:v>24.984255758678305</c:v>
                </c:pt>
                <c:pt idx="223">
                  <c:v>24.977689212947265</c:v>
                </c:pt>
                <c:pt idx="224">
                  <c:v>24.97109315465114</c:v>
                </c:pt>
                <c:pt idx="225">
                  <c:v>24.964467583789936</c:v>
                </c:pt>
                <c:pt idx="226">
                  <c:v>24.957812500363644</c:v>
                </c:pt>
                <c:pt idx="227">
                  <c:v>24.951127904372271</c:v>
                </c:pt>
                <c:pt idx="228">
                  <c:v>24.944413795815819</c:v>
                </c:pt>
                <c:pt idx="229">
                  <c:v>24.937670174694276</c:v>
                </c:pt>
                <c:pt idx="230">
                  <c:v>24.930897041007654</c:v>
                </c:pt>
                <c:pt idx="231">
                  <c:v>24.924094394755947</c:v>
                </c:pt>
                <c:pt idx="232">
                  <c:v>24.917262235939155</c:v>
                </c:pt>
                <c:pt idx="233">
                  <c:v>24.910400564557285</c:v>
                </c:pt>
                <c:pt idx="234">
                  <c:v>24.903509380610327</c:v>
                </c:pt>
                <c:pt idx="235">
                  <c:v>24.89658868409829</c:v>
                </c:pt>
                <c:pt idx="236">
                  <c:v>24.889638475021165</c:v>
                </c:pt>
                <c:pt idx="237">
                  <c:v>24.882658753378962</c:v>
                </c:pt>
                <c:pt idx="238">
                  <c:v>24.875649519171674</c:v>
                </c:pt>
                <c:pt idx="239">
                  <c:v>24.868610772399297</c:v>
                </c:pt>
                <c:pt idx="240">
                  <c:v>24.861542513061842</c:v>
                </c:pt>
                <c:pt idx="241">
                  <c:v>24.854444741159302</c:v>
                </c:pt>
                <c:pt idx="242">
                  <c:v>24.847317456691677</c:v>
                </c:pt>
                <c:pt idx="243">
                  <c:v>24.84016065965897</c:v>
                </c:pt>
                <c:pt idx="244">
                  <c:v>24.832974350061185</c:v>
                </c:pt>
                <c:pt idx="245">
                  <c:v>24.825758527898309</c:v>
                </c:pt>
                <c:pt idx="246">
                  <c:v>24.818513193170357</c:v>
                </c:pt>
                <c:pt idx="247">
                  <c:v>24.811238345877314</c:v>
                </c:pt>
                <c:pt idx="248">
                  <c:v>24.803933986019192</c:v>
                </c:pt>
                <c:pt idx="249">
                  <c:v>24.796600113595986</c:v>
                </c:pt>
                <c:pt idx="250">
                  <c:v>24.789236728607701</c:v>
                </c:pt>
                <c:pt idx="251">
                  <c:v>24.781843831054328</c:v>
                </c:pt>
                <c:pt idx="252">
                  <c:v>24.77442142093587</c:v>
                </c:pt>
                <c:pt idx="253">
                  <c:v>24.76696949825233</c:v>
                </c:pt>
                <c:pt idx="254">
                  <c:v>24.759488063003708</c:v>
                </c:pt>
                <c:pt idx="255">
                  <c:v>24.751977115190002</c:v>
                </c:pt>
                <c:pt idx="256">
                  <c:v>24.744436654811214</c:v>
                </c:pt>
                <c:pt idx="257">
                  <c:v>24.73686668186734</c:v>
                </c:pt>
                <c:pt idx="258">
                  <c:v>24.729267196358386</c:v>
                </c:pt>
                <c:pt idx="259">
                  <c:v>24.721638198284346</c:v>
                </c:pt>
                <c:pt idx="260">
                  <c:v>24.713979687645224</c:v>
                </c:pt>
                <c:pt idx="261">
                  <c:v>24.706291664441018</c:v>
                </c:pt>
                <c:pt idx="262">
                  <c:v>24.698574128671726</c:v>
                </c:pt>
                <c:pt idx="263">
                  <c:v>24.690827080337353</c:v>
                </c:pt>
                <c:pt idx="264">
                  <c:v>24.683050519437899</c:v>
                </c:pt>
                <c:pt idx="265">
                  <c:v>24.675244445973359</c:v>
                </c:pt>
                <c:pt idx="266">
                  <c:v>24.667408859943734</c:v>
                </c:pt>
                <c:pt idx="267">
                  <c:v>24.659543761349031</c:v>
                </c:pt>
                <c:pt idx="268">
                  <c:v>24.651649150189243</c:v>
                </c:pt>
                <c:pt idx="269">
                  <c:v>24.64372502646437</c:v>
                </c:pt>
                <c:pt idx="270">
                  <c:v>24.635771390174416</c:v>
                </c:pt>
                <c:pt idx="271">
                  <c:v>24.627788241319376</c:v>
                </c:pt>
                <c:pt idx="272">
                  <c:v>24.619775579899255</c:v>
                </c:pt>
                <c:pt idx="273">
                  <c:v>24.611733405914045</c:v>
                </c:pt>
                <c:pt idx="274">
                  <c:v>24.603661719363757</c:v>
                </c:pt>
                <c:pt idx="275">
                  <c:v>24.595560520248384</c:v>
                </c:pt>
                <c:pt idx="276">
                  <c:v>24.587429808567933</c:v>
                </c:pt>
                <c:pt idx="277">
                  <c:v>24.57926958432239</c:v>
                </c:pt>
                <c:pt idx="278">
                  <c:v>24.571079847511768</c:v>
                </c:pt>
                <c:pt idx="279">
                  <c:v>24.562860598136066</c:v>
                </c:pt>
                <c:pt idx="280">
                  <c:v>24.554611836195278</c:v>
                </c:pt>
                <c:pt idx="281">
                  <c:v>24.546333561689405</c:v>
                </c:pt>
                <c:pt idx="282">
                  <c:v>24.538025774618447</c:v>
                </c:pt>
                <c:pt idx="283">
                  <c:v>24.529688474982407</c:v>
                </c:pt>
                <c:pt idx="284">
                  <c:v>24.521321662781283</c:v>
                </c:pt>
                <c:pt idx="285">
                  <c:v>24.51292533801508</c:v>
                </c:pt>
                <c:pt idx="286">
                  <c:v>24.504499500683789</c:v>
                </c:pt>
                <c:pt idx="287">
                  <c:v>24.496044150787419</c:v>
                </c:pt>
                <c:pt idx="288">
                  <c:v>24.487559288325965</c:v>
                </c:pt>
                <c:pt idx="289">
                  <c:v>24.479044913299425</c:v>
                </c:pt>
                <c:pt idx="290">
                  <c:v>24.470501025707804</c:v>
                </c:pt>
                <c:pt idx="291">
                  <c:v>24.461927625551098</c:v>
                </c:pt>
                <c:pt idx="292">
                  <c:v>24.453324712829307</c:v>
                </c:pt>
                <c:pt idx="293">
                  <c:v>24.444692287542434</c:v>
                </c:pt>
                <c:pt idx="294">
                  <c:v>24.436030349690476</c:v>
                </c:pt>
                <c:pt idx="295">
                  <c:v>24.427338899273437</c:v>
                </c:pt>
                <c:pt idx="296">
                  <c:v>24.418617936291316</c:v>
                </c:pt>
                <c:pt idx="297">
                  <c:v>24.409867460744113</c:v>
                </c:pt>
                <c:pt idx="298">
                  <c:v>24.401087472631822</c:v>
                </c:pt>
                <c:pt idx="299">
                  <c:v>24.392277971954449</c:v>
                </c:pt>
                <c:pt idx="300">
                  <c:v>24.383438958711995</c:v>
                </c:pt>
                <c:pt idx="301">
                  <c:v>24.374570432904456</c:v>
                </c:pt>
                <c:pt idx="302">
                  <c:v>24.365672394531831</c:v>
                </c:pt>
                <c:pt idx="303">
                  <c:v>24.356744843594129</c:v>
                </c:pt>
                <c:pt idx="304">
                  <c:v>24.347787780091341</c:v>
                </c:pt>
                <c:pt idx="305">
                  <c:v>24.338801204023465</c:v>
                </c:pt>
                <c:pt idx="306">
                  <c:v>24.329785115390511</c:v>
                </c:pt>
                <c:pt idx="307">
                  <c:v>24.320739514192475</c:v>
                </c:pt>
                <c:pt idx="308">
                  <c:v>24.311664400429351</c:v>
                </c:pt>
                <c:pt idx="309">
                  <c:v>24.302559774101145</c:v>
                </c:pt>
                <c:pt idx="310">
                  <c:v>24.293425635207857</c:v>
                </c:pt>
                <c:pt idx="311">
                  <c:v>24.284261983749484</c:v>
                </c:pt>
                <c:pt idx="312">
                  <c:v>24.27506881972603</c:v>
                </c:pt>
                <c:pt idx="313">
                  <c:v>24.265846143137495</c:v>
                </c:pt>
                <c:pt idx="314">
                  <c:v>24.25659395398387</c:v>
                </c:pt>
                <c:pt idx="315">
                  <c:v>24.247312252265164</c:v>
                </c:pt>
                <c:pt idx="316">
                  <c:v>24.238001037981377</c:v>
                </c:pt>
                <c:pt idx="317">
                  <c:v>24.228660311132501</c:v>
                </c:pt>
                <c:pt idx="318">
                  <c:v>24.21929007171855</c:v>
                </c:pt>
                <c:pt idx="319">
                  <c:v>24.209890319739511</c:v>
                </c:pt>
                <c:pt idx="320">
                  <c:v>24.20046105519539</c:v>
                </c:pt>
                <c:pt idx="321">
                  <c:v>24.191002278086181</c:v>
                </c:pt>
                <c:pt idx="322">
                  <c:v>24.181513988411893</c:v>
                </c:pt>
                <c:pt idx="323">
                  <c:v>24.171996186172521</c:v>
                </c:pt>
                <c:pt idx="324">
                  <c:v>24.162448871368063</c:v>
                </c:pt>
                <c:pt idx="325">
                  <c:v>24.152872043998528</c:v>
                </c:pt>
                <c:pt idx="326">
                  <c:v>24.143265704063907</c:v>
                </c:pt>
                <c:pt idx="327">
                  <c:v>24.133629851564198</c:v>
                </c:pt>
                <c:pt idx="328">
                  <c:v>24.12396448649941</c:v>
                </c:pt>
                <c:pt idx="329">
                  <c:v>24.114269608869542</c:v>
                </c:pt>
                <c:pt idx="330">
                  <c:v>24.104545218674588</c:v>
                </c:pt>
                <c:pt idx="331">
                  <c:v>24.094791315914549</c:v>
                </c:pt>
                <c:pt idx="332">
                  <c:v>24.085007900589424</c:v>
                </c:pt>
                <c:pt idx="333">
                  <c:v>24.075194972699219</c:v>
                </c:pt>
                <c:pt idx="334">
                  <c:v>24.065352532243928</c:v>
                </c:pt>
                <c:pt idx="335">
                  <c:v>24.055480579223559</c:v>
                </c:pt>
                <c:pt idx="336">
                  <c:v>24.045579113638102</c:v>
                </c:pt>
                <c:pt idx="337">
                  <c:v>24.035648135487566</c:v>
                </c:pt>
                <c:pt idx="338">
                  <c:v>24.025687644771946</c:v>
                </c:pt>
                <c:pt idx="339">
                  <c:v>24.015697641491236</c:v>
                </c:pt>
                <c:pt idx="340">
                  <c:v>24.005678125645453</c:v>
                </c:pt>
                <c:pt idx="341">
                  <c:v>23.995629097234577</c:v>
                </c:pt>
                <c:pt idx="342">
                  <c:v>23.985550556258627</c:v>
                </c:pt>
                <c:pt idx="343">
                  <c:v>23.975442502717584</c:v>
                </c:pt>
                <c:pt idx="344">
                  <c:v>23.965304936611464</c:v>
                </c:pt>
                <c:pt idx="345">
                  <c:v>23.955137857940262</c:v>
                </c:pt>
                <c:pt idx="346">
                  <c:v>23.944941266703967</c:v>
                </c:pt>
                <c:pt idx="347">
                  <c:v>23.934715162902599</c:v>
                </c:pt>
                <c:pt idx="348">
                  <c:v>23.924459546536141</c:v>
                </c:pt>
                <c:pt idx="349">
                  <c:v>23.914174417604602</c:v>
                </c:pt>
                <c:pt idx="350">
                  <c:v>23.903859776107982</c:v>
                </c:pt>
                <c:pt idx="351">
                  <c:v>23.893515622046277</c:v>
                </c:pt>
                <c:pt idx="352">
                  <c:v>23.883141955419486</c:v>
                </c:pt>
                <c:pt idx="353">
                  <c:v>23.872738776227614</c:v>
                </c:pt>
                <c:pt idx="354">
                  <c:v>23.862306084470664</c:v>
                </c:pt>
                <c:pt idx="355">
                  <c:v>23.851843880148621</c:v>
                </c:pt>
                <c:pt idx="356">
                  <c:v>23.841352163261504</c:v>
                </c:pt>
                <c:pt idx="357">
                  <c:v>23.830830933809295</c:v>
                </c:pt>
                <c:pt idx="358">
                  <c:v>23.820280191792008</c:v>
                </c:pt>
                <c:pt idx="359">
                  <c:v>23.809699937209636</c:v>
                </c:pt>
                <c:pt idx="360">
                  <c:v>23.799090170062183</c:v>
                </c:pt>
                <c:pt idx="361">
                  <c:v>23.788450890349644</c:v>
                </c:pt>
                <c:pt idx="362">
                  <c:v>23.777782098072024</c:v>
                </c:pt>
                <c:pt idx="363">
                  <c:v>23.767083793229315</c:v>
                </c:pt>
                <c:pt idx="364">
                  <c:v>23.756355975821531</c:v>
                </c:pt>
                <c:pt idx="365">
                  <c:v>23.745598645848656</c:v>
                </c:pt>
                <c:pt idx="366">
                  <c:v>23.734811803310699</c:v>
                </c:pt>
                <c:pt idx="367">
                  <c:v>23.723995448207663</c:v>
                </c:pt>
                <c:pt idx="368">
                  <c:v>23.713149580539543</c:v>
                </c:pt>
                <c:pt idx="369">
                  <c:v>23.702274200306338</c:v>
                </c:pt>
                <c:pt idx="370">
                  <c:v>23.691369307508051</c:v>
                </c:pt>
                <c:pt idx="371">
                  <c:v>23.680434902144679</c:v>
                </c:pt>
                <c:pt idx="372">
                  <c:v>23.669470984216225</c:v>
                </c:pt>
                <c:pt idx="373">
                  <c:v>23.658477553722687</c:v>
                </c:pt>
                <c:pt idx="374">
                  <c:v>23.647454610664063</c:v>
                </c:pt>
                <c:pt idx="375">
                  <c:v>23.636402155040361</c:v>
                </c:pt>
                <c:pt idx="376">
                  <c:v>23.625320186851575</c:v>
                </c:pt>
                <c:pt idx="377">
                  <c:v>23.614208706097699</c:v>
                </c:pt>
                <c:pt idx="378">
                  <c:v>23.603067712778746</c:v>
                </c:pt>
                <c:pt idx="379">
                  <c:v>23.591897206894711</c:v>
                </c:pt>
                <c:pt idx="380">
                  <c:v>23.580697188445583</c:v>
                </c:pt>
                <c:pt idx="381">
                  <c:v>23.569467657431385</c:v>
                </c:pt>
                <c:pt idx="382">
                  <c:v>23.558208613852095</c:v>
                </c:pt>
                <c:pt idx="383">
                  <c:v>23.546920057707723</c:v>
                </c:pt>
                <c:pt idx="384">
                  <c:v>23.535601988998266</c:v>
                </c:pt>
                <c:pt idx="385">
                  <c:v>23.524254407723731</c:v>
                </c:pt>
                <c:pt idx="386">
                  <c:v>23.512877313884108</c:v>
                </c:pt>
                <c:pt idx="387">
                  <c:v>23.501470707479406</c:v>
                </c:pt>
                <c:pt idx="388">
                  <c:v>23.490034588509619</c:v>
                </c:pt>
                <c:pt idx="389">
                  <c:v>23.478568956974748</c:v>
                </c:pt>
                <c:pt idx="390">
                  <c:v>23.467073812874794</c:v>
                </c:pt>
                <c:pt idx="391">
                  <c:v>23.455549156209756</c:v>
                </c:pt>
                <c:pt idx="392">
                  <c:v>23.443994986979632</c:v>
                </c:pt>
                <c:pt idx="393">
                  <c:v>23.432411305184427</c:v>
                </c:pt>
                <c:pt idx="394">
                  <c:v>23.420798110824141</c:v>
                </c:pt>
                <c:pt idx="395">
                  <c:v>23.409155403898765</c:v>
                </c:pt>
                <c:pt idx="396">
                  <c:v>23.397483184408312</c:v>
                </c:pt>
                <c:pt idx="397">
                  <c:v>23.385781452352777</c:v>
                </c:pt>
                <c:pt idx="398">
                  <c:v>23.374050207732154</c:v>
                </c:pt>
                <c:pt idx="399">
                  <c:v>23.362289450546449</c:v>
                </c:pt>
                <c:pt idx="400">
                  <c:v>23.350499180795662</c:v>
                </c:pt>
                <c:pt idx="401">
                  <c:v>23.33867939847979</c:v>
                </c:pt>
                <c:pt idx="402">
                  <c:v>23.326830103598837</c:v>
                </c:pt>
                <c:pt idx="403">
                  <c:v>23.314951296152799</c:v>
                </c:pt>
                <c:pt idx="404">
                  <c:v>23.303042976141679</c:v>
                </c:pt>
                <c:pt idx="405">
                  <c:v>23.291105143565474</c:v>
                </c:pt>
                <c:pt idx="406">
                  <c:v>23.279137798424188</c:v>
                </c:pt>
                <c:pt idx="407">
                  <c:v>23.267140940717816</c:v>
                </c:pt>
                <c:pt idx="408">
                  <c:v>23.255114570446359</c:v>
                </c:pt>
                <c:pt idx="409">
                  <c:v>23.243058687609821</c:v>
                </c:pt>
                <c:pt idx="410">
                  <c:v>23.230973292208201</c:v>
                </c:pt>
                <c:pt idx="411">
                  <c:v>23.2188583842415</c:v>
                </c:pt>
                <c:pt idx="412">
                  <c:v>23.20671396370971</c:v>
                </c:pt>
                <c:pt idx="413">
                  <c:v>23.194540030612842</c:v>
                </c:pt>
                <c:pt idx="414">
                  <c:v>23.182336584950885</c:v>
                </c:pt>
                <c:pt idx="415">
                  <c:v>23.170103626723847</c:v>
                </c:pt>
                <c:pt idx="416">
                  <c:v>23.157841155931727</c:v>
                </c:pt>
                <c:pt idx="417">
                  <c:v>23.145549172574519</c:v>
                </c:pt>
                <c:pt idx="418">
                  <c:v>23.133227676652233</c:v>
                </c:pt>
                <c:pt idx="419">
                  <c:v>23.120876668164865</c:v>
                </c:pt>
                <c:pt idx="420">
                  <c:v>23.108496147112412</c:v>
                </c:pt>
                <c:pt idx="421">
                  <c:v>23.096086113494874</c:v>
                </c:pt>
                <c:pt idx="422">
                  <c:v>23.08364656731225</c:v>
                </c:pt>
                <c:pt idx="423">
                  <c:v>23.071177508564546</c:v>
                </c:pt>
                <c:pt idx="424">
                  <c:v>23.058678937251756</c:v>
                </c:pt>
                <c:pt idx="425">
                  <c:v>23.046150853373888</c:v>
                </c:pt>
                <c:pt idx="426">
                  <c:v>23.033593256930935</c:v>
                </c:pt>
                <c:pt idx="427">
                  <c:v>23.021006147922897</c:v>
                </c:pt>
                <c:pt idx="428">
                  <c:v>23.008389526349774</c:v>
                </c:pt>
                <c:pt idx="429">
                  <c:v>22.995743392211573</c:v>
                </c:pt>
                <c:pt idx="430">
                  <c:v>22.983067745508286</c:v>
                </c:pt>
                <c:pt idx="431">
                  <c:v>22.970362586239915</c:v>
                </c:pt>
                <c:pt idx="432">
                  <c:v>22.957627914406459</c:v>
                </c:pt>
                <c:pt idx="433">
                  <c:v>22.944863730007921</c:v>
                </c:pt>
                <c:pt idx="434">
                  <c:v>22.932070033044297</c:v>
                </c:pt>
                <c:pt idx="435">
                  <c:v>22.919246823515596</c:v>
                </c:pt>
                <c:pt idx="436">
                  <c:v>22.906394101421807</c:v>
                </c:pt>
                <c:pt idx="437">
                  <c:v>22.893511866762939</c:v>
                </c:pt>
                <c:pt idx="438">
                  <c:v>22.880600119538986</c:v>
                </c:pt>
                <c:pt idx="439">
                  <c:v>22.867658859749945</c:v>
                </c:pt>
                <c:pt idx="440">
                  <c:v>22.854688087395829</c:v>
                </c:pt>
                <c:pt idx="441">
                  <c:v>22.841687802476621</c:v>
                </c:pt>
                <c:pt idx="442">
                  <c:v>22.828658004992338</c:v>
                </c:pt>
                <c:pt idx="443">
                  <c:v>22.815598694942967</c:v>
                </c:pt>
                <c:pt idx="444">
                  <c:v>22.80250987232851</c:v>
                </c:pt>
                <c:pt idx="445">
                  <c:v>22.789391537148973</c:v>
                </c:pt>
                <c:pt idx="446">
                  <c:v>22.776243689404353</c:v>
                </c:pt>
                <c:pt idx="447">
                  <c:v>22.763066329094649</c:v>
                </c:pt>
                <c:pt idx="448">
                  <c:v>22.749859456219859</c:v>
                </c:pt>
                <c:pt idx="449">
                  <c:v>22.736623070779988</c:v>
                </c:pt>
                <c:pt idx="450">
                  <c:v>22.723357172775035</c:v>
                </c:pt>
                <c:pt idx="451">
                  <c:v>22.710061762204997</c:v>
                </c:pt>
                <c:pt idx="452">
                  <c:v>22.696736839069874</c:v>
                </c:pt>
                <c:pt idx="453">
                  <c:v>22.68338240336967</c:v>
                </c:pt>
                <c:pt idx="454">
                  <c:v>22.669998455104388</c:v>
                </c:pt>
                <c:pt idx="455">
                  <c:v>22.656584994274013</c:v>
                </c:pt>
                <c:pt idx="456">
                  <c:v>22.64314202087856</c:v>
                </c:pt>
                <c:pt idx="457">
                  <c:v>22.629669534918023</c:v>
                </c:pt>
                <c:pt idx="458">
                  <c:v>22.616167536392403</c:v>
                </c:pt>
                <c:pt idx="459">
                  <c:v>22.602636025301699</c:v>
                </c:pt>
                <c:pt idx="460">
                  <c:v>22.589075001645913</c:v>
                </c:pt>
                <c:pt idx="461">
                  <c:v>22.575484465425042</c:v>
                </c:pt>
                <c:pt idx="462">
                  <c:v>22.561864416639089</c:v>
                </c:pt>
                <c:pt idx="463">
                  <c:v>22.548214855288048</c:v>
                </c:pt>
                <c:pt idx="464">
                  <c:v>22.534535781371932</c:v>
                </c:pt>
                <c:pt idx="465">
                  <c:v>22.520827194890728</c:v>
                </c:pt>
                <c:pt idx="466">
                  <c:v>22.507089095844435</c:v>
                </c:pt>
                <c:pt idx="467">
                  <c:v>22.493321484233068</c:v>
                </c:pt>
                <c:pt idx="468">
                  <c:v>22.479524360056615</c:v>
                </c:pt>
                <c:pt idx="469">
                  <c:v>22.465697723315078</c:v>
                </c:pt>
                <c:pt idx="470">
                  <c:v>22.451841574008458</c:v>
                </c:pt>
                <c:pt idx="471">
                  <c:v>22.437955912136754</c:v>
                </c:pt>
                <c:pt idx="472">
                  <c:v>22.424040737699968</c:v>
                </c:pt>
                <c:pt idx="473">
                  <c:v>22.410096050698098</c:v>
                </c:pt>
                <c:pt idx="474">
                  <c:v>22.396121851131142</c:v>
                </c:pt>
                <c:pt idx="475">
                  <c:v>22.382118138999108</c:v>
                </c:pt>
                <c:pt idx="476">
                  <c:v>22.368084914301988</c:v>
                </c:pt>
                <c:pt idx="477">
                  <c:v>22.354022177039781</c:v>
                </c:pt>
                <c:pt idx="478">
                  <c:v>22.339929927212495</c:v>
                </c:pt>
                <c:pt idx="479">
                  <c:v>22.325808164820128</c:v>
                </c:pt>
                <c:pt idx="480">
                  <c:v>22.311656889862668</c:v>
                </c:pt>
                <c:pt idx="481">
                  <c:v>22.297476102340134</c:v>
                </c:pt>
                <c:pt idx="482">
                  <c:v>22.283265802252515</c:v>
                </c:pt>
                <c:pt idx="483">
                  <c:v>22.269025989599808</c:v>
                </c:pt>
                <c:pt idx="484">
                  <c:v>22.254756664382022</c:v>
                </c:pt>
                <c:pt idx="485">
                  <c:v>22.240457826599147</c:v>
                </c:pt>
                <c:pt idx="486">
                  <c:v>22.226129476251195</c:v>
                </c:pt>
                <c:pt idx="487">
                  <c:v>22.211771613338161</c:v>
                </c:pt>
                <c:pt idx="488">
                  <c:v>22.197384237860042</c:v>
                </c:pt>
                <c:pt idx="489">
                  <c:v>22.182967349816835</c:v>
                </c:pt>
                <c:pt idx="490">
                  <c:v>22.168520949208549</c:v>
                </c:pt>
                <c:pt idx="491">
                  <c:v>22.154045036035178</c:v>
                </c:pt>
                <c:pt idx="492">
                  <c:v>22.13953961029673</c:v>
                </c:pt>
                <c:pt idx="493">
                  <c:v>22.125004671993189</c:v>
                </c:pt>
                <c:pt idx="494">
                  <c:v>22.11044022112457</c:v>
                </c:pt>
                <c:pt idx="495">
                  <c:v>22.095846257690866</c:v>
                </c:pt>
                <c:pt idx="496">
                  <c:v>22.081222781692077</c:v>
                </c:pt>
                <c:pt idx="497">
                  <c:v>22.06656979312821</c:v>
                </c:pt>
                <c:pt idx="498">
                  <c:v>22.051887291999254</c:v>
                </c:pt>
                <c:pt idx="499">
                  <c:v>22.037175278305217</c:v>
                </c:pt>
                <c:pt idx="500">
                  <c:v>22.022433752046098</c:v>
                </c:pt>
                <c:pt idx="501">
                  <c:v>22.007662713221894</c:v>
                </c:pt>
                <c:pt idx="502">
                  <c:v>21.992862161832605</c:v>
                </c:pt>
                <c:pt idx="503">
                  <c:v>21.978032097878234</c:v>
                </c:pt>
                <c:pt idx="504">
                  <c:v>21.963172521358779</c:v>
                </c:pt>
                <c:pt idx="505">
                  <c:v>21.948283432274245</c:v>
                </c:pt>
                <c:pt idx="506">
                  <c:v>21.933364830624626</c:v>
                </c:pt>
                <c:pt idx="507">
                  <c:v>21.918416716409922</c:v>
                </c:pt>
                <c:pt idx="508">
                  <c:v>21.903439089630133</c:v>
                </c:pt>
                <c:pt idx="509">
                  <c:v>21.888431950285266</c:v>
                </c:pt>
                <c:pt idx="510">
                  <c:v>21.873395298375314</c:v>
                </c:pt>
                <c:pt idx="511">
                  <c:v>21.858329133900277</c:v>
                </c:pt>
                <c:pt idx="512">
                  <c:v>21.843233456860155</c:v>
                </c:pt>
                <c:pt idx="513">
                  <c:v>21.828108267254951</c:v>
                </c:pt>
                <c:pt idx="514">
                  <c:v>21.812953565084662</c:v>
                </c:pt>
                <c:pt idx="515">
                  <c:v>21.797769350349295</c:v>
                </c:pt>
                <c:pt idx="516">
                  <c:v>21.78255562304884</c:v>
                </c:pt>
                <c:pt idx="517">
                  <c:v>21.767312383183306</c:v>
                </c:pt>
                <c:pt idx="518">
                  <c:v>21.752039630752684</c:v>
                </c:pt>
                <c:pt idx="519">
                  <c:v>21.73673736575698</c:v>
                </c:pt>
                <c:pt idx="520">
                  <c:v>21.721405588196198</c:v>
                </c:pt>
                <c:pt idx="521">
                  <c:v>21.706044298070324</c:v>
                </c:pt>
                <c:pt idx="522">
                  <c:v>21.690653495379372</c:v>
                </c:pt>
                <c:pt idx="523">
                  <c:v>21.675233180123335</c:v>
                </c:pt>
                <c:pt idx="524">
                  <c:v>21.659783352302213</c:v>
                </c:pt>
                <c:pt idx="525">
                  <c:v>21.644304011916013</c:v>
                </c:pt>
                <c:pt idx="526">
                  <c:v>21.628795158964724</c:v>
                </c:pt>
                <c:pt idx="527">
                  <c:v>21.61325679344835</c:v>
                </c:pt>
                <c:pt idx="528">
                  <c:v>21.597688915366898</c:v>
                </c:pt>
                <c:pt idx="529">
                  <c:v>21.582091524720362</c:v>
                </c:pt>
                <c:pt idx="530">
                  <c:v>21.566464621508743</c:v>
                </c:pt>
                <c:pt idx="531">
                  <c:v>21.550808205732039</c:v>
                </c:pt>
                <c:pt idx="532">
                  <c:v>21.535122277390251</c:v>
                </c:pt>
                <c:pt idx="533">
                  <c:v>21.51940683648338</c:v>
                </c:pt>
                <c:pt idx="534">
                  <c:v>21.503661883011425</c:v>
                </c:pt>
                <c:pt idx="535">
                  <c:v>21.487887416974392</c:v>
                </c:pt>
                <c:pt idx="536">
                  <c:v>21.472083438372273</c:v>
                </c:pt>
                <c:pt idx="537">
                  <c:v>21.45624994720507</c:v>
                </c:pt>
                <c:pt idx="538">
                  <c:v>21.440386943472785</c:v>
                </c:pt>
                <c:pt idx="539">
                  <c:v>21.424494427175414</c:v>
                </c:pt>
                <c:pt idx="540">
                  <c:v>21.408572398312963</c:v>
                </c:pt>
                <c:pt idx="541">
                  <c:v>21.392620856885426</c:v>
                </c:pt>
                <c:pt idx="542">
                  <c:v>21.376639802892804</c:v>
                </c:pt>
                <c:pt idx="543">
                  <c:v>21.3606292363351</c:v>
                </c:pt>
                <c:pt idx="544">
                  <c:v>21.344589157212312</c:v>
                </c:pt>
                <c:pt idx="545">
                  <c:v>21.328519565524445</c:v>
                </c:pt>
                <c:pt idx="546">
                  <c:v>21.31242046127149</c:v>
                </c:pt>
                <c:pt idx="547">
                  <c:v>21.296291844453457</c:v>
                </c:pt>
                <c:pt idx="548">
                  <c:v>21.280133715070335</c:v>
                </c:pt>
                <c:pt idx="549">
                  <c:v>21.263946073122135</c:v>
                </c:pt>
                <c:pt idx="550">
                  <c:v>21.24772891860885</c:v>
                </c:pt>
                <c:pt idx="551">
                  <c:v>21.23148225153048</c:v>
                </c:pt>
                <c:pt idx="552">
                  <c:v>21.215206071887025</c:v>
                </c:pt>
                <c:pt idx="553">
                  <c:v>21.198900379678488</c:v>
                </c:pt>
                <c:pt idx="554">
                  <c:v>21.182565174904866</c:v>
                </c:pt>
                <c:pt idx="555">
                  <c:v>21.166200457566163</c:v>
                </c:pt>
                <c:pt idx="556">
                  <c:v>21.149806227662378</c:v>
                </c:pt>
                <c:pt idx="557">
                  <c:v>21.133382485193508</c:v>
                </c:pt>
                <c:pt idx="558">
                  <c:v>21.116929230159553</c:v>
                </c:pt>
                <c:pt idx="559">
                  <c:v>21.100446462560516</c:v>
                </c:pt>
                <c:pt idx="560">
                  <c:v>21.083934182396398</c:v>
                </c:pt>
                <c:pt idx="561">
                  <c:v>21.067392389667194</c:v>
                </c:pt>
                <c:pt idx="562">
                  <c:v>21.050821084372906</c:v>
                </c:pt>
                <c:pt idx="563">
                  <c:v>21.034220266513536</c:v>
                </c:pt>
                <c:pt idx="564">
                  <c:v>21.017589936089081</c:v>
                </c:pt>
                <c:pt idx="565">
                  <c:v>21.000930093099548</c:v>
                </c:pt>
                <c:pt idx="566">
                  <c:v>20.98424073754493</c:v>
                </c:pt>
                <c:pt idx="567">
                  <c:v>20.967521869425227</c:v>
                </c:pt>
                <c:pt idx="568">
                  <c:v>20.950773488740442</c:v>
                </c:pt>
                <c:pt idx="569">
                  <c:v>20.933995595490572</c:v>
                </c:pt>
                <c:pt idx="570">
                  <c:v>20.91718818967562</c:v>
                </c:pt>
                <c:pt idx="571">
                  <c:v>20.900351271295584</c:v>
                </c:pt>
                <c:pt idx="572">
                  <c:v>20.883484840350462</c:v>
                </c:pt>
                <c:pt idx="573">
                  <c:v>20.866588896840259</c:v>
                </c:pt>
                <c:pt idx="574">
                  <c:v>20.849663440764971</c:v>
                </c:pt>
                <c:pt idx="575">
                  <c:v>20.832708472124605</c:v>
                </c:pt>
                <c:pt idx="576">
                  <c:v>20.81572399091915</c:v>
                </c:pt>
                <c:pt idx="577">
                  <c:v>20.798709997148613</c:v>
                </c:pt>
                <c:pt idx="578">
                  <c:v>20.781666490812995</c:v>
                </c:pt>
                <c:pt idx="579">
                  <c:v>20.764593471912288</c:v>
                </c:pt>
                <c:pt idx="580">
                  <c:v>20.747490940446504</c:v>
                </c:pt>
                <c:pt idx="581">
                  <c:v>20.730358896415634</c:v>
                </c:pt>
                <c:pt idx="582">
                  <c:v>20.713197339819679</c:v>
                </c:pt>
                <c:pt idx="583">
                  <c:v>20.696006270658643</c:v>
                </c:pt>
                <c:pt idx="584">
                  <c:v>20.678785688932525</c:v>
                </c:pt>
                <c:pt idx="585">
                  <c:v>20.661535594641322</c:v>
                </c:pt>
                <c:pt idx="586">
                  <c:v>20.644255987785037</c:v>
                </c:pt>
                <c:pt idx="587">
                  <c:v>20.626946868363664</c:v>
                </c:pt>
                <c:pt idx="588">
                  <c:v>20.609608236377213</c:v>
                </c:pt>
                <c:pt idx="589">
                  <c:v>20.59224009182568</c:v>
                </c:pt>
                <c:pt idx="590">
                  <c:v>20.574842434709058</c:v>
                </c:pt>
                <c:pt idx="591">
                  <c:v>20.557415265027355</c:v>
                </c:pt>
                <c:pt idx="592">
                  <c:v>20.539958582780567</c:v>
                </c:pt>
                <c:pt idx="593">
                  <c:v>20.522472387968698</c:v>
                </c:pt>
                <c:pt idx="594">
                  <c:v>20.504956680591746</c:v>
                </c:pt>
                <c:pt idx="595">
                  <c:v>20.48741146064971</c:v>
                </c:pt>
                <c:pt idx="596">
                  <c:v>20.469836728142589</c:v>
                </c:pt>
                <c:pt idx="597">
                  <c:v>20.452232483070389</c:v>
                </c:pt>
                <c:pt idx="598">
                  <c:v>20.434598725433105</c:v>
                </c:pt>
                <c:pt idx="599">
                  <c:v>20.416935455230735</c:v>
                </c:pt>
                <c:pt idx="600">
                  <c:v>20.399242672463281</c:v>
                </c:pt>
                <c:pt idx="601">
                  <c:v>20.381520377130748</c:v>
                </c:pt>
                <c:pt idx="602">
                  <c:v>20.363768569233123</c:v>
                </c:pt>
                <c:pt idx="603">
                  <c:v>20.345987248770424</c:v>
                </c:pt>
                <c:pt idx="604">
                  <c:v>20.328176415742636</c:v>
                </c:pt>
                <c:pt idx="605">
                  <c:v>20.310336070149766</c:v>
                </c:pt>
                <c:pt idx="606">
                  <c:v>20.292466211991815</c:v>
                </c:pt>
                <c:pt idx="607">
                  <c:v>20.274566841268779</c:v>
                </c:pt>
                <c:pt idx="608">
                  <c:v>20.256637957980658</c:v>
                </c:pt>
                <c:pt idx="609">
                  <c:v>20.238679562127455</c:v>
                </c:pt>
                <c:pt idx="610">
                  <c:v>20.220691653709171</c:v>
                </c:pt>
                <c:pt idx="611">
                  <c:v>20.202674232725801</c:v>
                </c:pt>
                <c:pt idx="612">
                  <c:v>20.184627299177347</c:v>
                </c:pt>
                <c:pt idx="613">
                  <c:v>20.166550853063811</c:v>
                </c:pt>
                <c:pt idx="614">
                  <c:v>20.148444894385193</c:v>
                </c:pt>
                <c:pt idx="615">
                  <c:v>20.13030942314149</c:v>
                </c:pt>
                <c:pt idx="616">
                  <c:v>20.112144439332702</c:v>
                </c:pt>
                <c:pt idx="617">
                  <c:v>20.093949942958833</c:v>
                </c:pt>
                <c:pt idx="618">
                  <c:v>20.075725934019882</c:v>
                </c:pt>
                <c:pt idx="619">
                  <c:v>20.05747241251585</c:v>
                </c:pt>
                <c:pt idx="620">
                  <c:v>20.039189378446729</c:v>
                </c:pt>
                <c:pt idx="621">
                  <c:v>20.020876831812522</c:v>
                </c:pt>
                <c:pt idx="622">
                  <c:v>20.002534772613238</c:v>
                </c:pt>
                <c:pt idx="623">
                  <c:v>19.984163200848869</c:v>
                </c:pt>
                <c:pt idx="624">
                  <c:v>19.965762116519418</c:v>
                </c:pt>
                <c:pt idx="625">
                  <c:v>19.947331519624882</c:v>
                </c:pt>
                <c:pt idx="626">
                  <c:v>19.928871410165264</c:v>
                </c:pt>
                <c:pt idx="627">
                  <c:v>19.910381788140558</c:v>
                </c:pt>
                <c:pt idx="628">
                  <c:v>19.891862653550774</c:v>
                </c:pt>
                <c:pt idx="629">
                  <c:v>19.873314006395905</c:v>
                </c:pt>
                <c:pt idx="630">
                  <c:v>19.854735846675954</c:v>
                </c:pt>
                <c:pt idx="631">
                  <c:v>19.836128174390918</c:v>
                </c:pt>
                <c:pt idx="632">
                  <c:v>19.817490989540797</c:v>
                </c:pt>
                <c:pt idx="633">
                  <c:v>19.798824292125595</c:v>
                </c:pt>
                <c:pt idx="634">
                  <c:v>19.78012808214531</c:v>
                </c:pt>
                <c:pt idx="635">
                  <c:v>19.761402359599941</c:v>
                </c:pt>
                <c:pt idx="636">
                  <c:v>19.742647124489487</c:v>
                </c:pt>
                <c:pt idx="637">
                  <c:v>19.723862376813951</c:v>
                </c:pt>
                <c:pt idx="638">
                  <c:v>19.705048116573334</c:v>
                </c:pt>
                <c:pt idx="639">
                  <c:v>19.686204343767631</c:v>
                </c:pt>
                <c:pt idx="640">
                  <c:v>19.667331058396844</c:v>
                </c:pt>
                <c:pt idx="641">
                  <c:v>19.648428260460975</c:v>
                </c:pt>
                <c:pt idx="642">
                  <c:v>19.629495949960024</c:v>
                </c:pt>
                <c:pt idx="643">
                  <c:v>19.610534126893985</c:v>
                </c:pt>
                <c:pt idx="644">
                  <c:v>19.591542791262867</c:v>
                </c:pt>
                <c:pt idx="645">
                  <c:v>19.572521943066665</c:v>
                </c:pt>
                <c:pt idx="646">
                  <c:v>19.553471582305381</c:v>
                </c:pt>
                <c:pt idx="647">
                  <c:v>19.534391708979012</c:v>
                </c:pt>
                <c:pt idx="648">
                  <c:v>19.515282323087561</c:v>
                </c:pt>
                <c:pt idx="649">
                  <c:v>19.496143424631022</c:v>
                </c:pt>
                <c:pt idx="650">
                  <c:v>19.476975013609405</c:v>
                </c:pt>
                <c:pt idx="651">
                  <c:v>19.457777090022702</c:v>
                </c:pt>
                <c:pt idx="652">
                  <c:v>19.438549653870915</c:v>
                </c:pt>
                <c:pt idx="653">
                  <c:v>19.419292705154049</c:v>
                </c:pt>
                <c:pt idx="654">
                  <c:v>19.400006243872095</c:v>
                </c:pt>
                <c:pt idx="655">
                  <c:v>19.38069027002506</c:v>
                </c:pt>
                <c:pt idx="656">
                  <c:v>19.361344783612942</c:v>
                </c:pt>
                <c:pt idx="657">
                  <c:v>19.341969784635737</c:v>
                </c:pt>
                <c:pt idx="658">
                  <c:v>19.322565273093453</c:v>
                </c:pt>
                <c:pt idx="659">
                  <c:v>19.303131248986084</c:v>
                </c:pt>
                <c:pt idx="660">
                  <c:v>19.283667712313633</c:v>
                </c:pt>
                <c:pt idx="661">
                  <c:v>19.264174663076098</c:v>
                </c:pt>
                <c:pt idx="662">
                  <c:v>19.244652101273477</c:v>
                </c:pt>
                <c:pt idx="663">
                  <c:v>19.225100026905775</c:v>
                </c:pt>
                <c:pt idx="664">
                  <c:v>19.205518439972991</c:v>
                </c:pt>
                <c:pt idx="665">
                  <c:v>19.185907340475122</c:v>
                </c:pt>
                <c:pt idx="666">
                  <c:v>19.166266728412168</c:v>
                </c:pt>
                <c:pt idx="667">
                  <c:v>19.146596603784136</c:v>
                </c:pt>
                <c:pt idx="668">
                  <c:v>19.126896966591016</c:v>
                </c:pt>
                <c:pt idx="669">
                  <c:v>19.107167816832813</c:v>
                </c:pt>
                <c:pt idx="670">
                  <c:v>19.087409154509526</c:v>
                </c:pt>
                <c:pt idx="671">
                  <c:v>19.067620979621157</c:v>
                </c:pt>
                <c:pt idx="672">
                  <c:v>19.047803292167707</c:v>
                </c:pt>
                <c:pt idx="673">
                  <c:v>19.027956092149168</c:v>
                </c:pt>
                <c:pt idx="674">
                  <c:v>19.008079379565551</c:v>
                </c:pt>
                <c:pt idx="675">
                  <c:v>18.988173154416849</c:v>
                </c:pt>
                <c:pt idx="676">
                  <c:v>18.968237416703065</c:v>
                </c:pt>
                <c:pt idx="677">
                  <c:v>18.948272166424196</c:v>
                </c:pt>
                <c:pt idx="678">
                  <c:v>18.928277403580246</c:v>
                </c:pt>
                <c:pt idx="679">
                  <c:v>18.908253128171207</c:v>
                </c:pt>
                <c:pt idx="680">
                  <c:v>18.88819934019709</c:v>
                </c:pt>
                <c:pt idx="681">
                  <c:v>18.868116039657888</c:v>
                </c:pt>
                <c:pt idx="682">
                  <c:v>18.848003226553601</c:v>
                </c:pt>
                <c:pt idx="683">
                  <c:v>18.827860900884236</c:v>
                </c:pt>
                <c:pt idx="684">
                  <c:v>18.807689062649782</c:v>
                </c:pt>
                <c:pt idx="685">
                  <c:v>18.787487711850247</c:v>
                </c:pt>
                <c:pt idx="686">
                  <c:v>18.76725684848563</c:v>
                </c:pt>
                <c:pt idx="687">
                  <c:v>18.746996472555924</c:v>
                </c:pt>
                <c:pt idx="688">
                  <c:v>18.726706584061141</c:v>
                </c:pt>
                <c:pt idx="689">
                  <c:v>18.706387183001272</c:v>
                </c:pt>
                <c:pt idx="690">
                  <c:v>18.686038269376319</c:v>
                </c:pt>
                <c:pt idx="691">
                  <c:v>18.665659843186283</c:v>
                </c:pt>
                <c:pt idx="692">
                  <c:v>18.645251904431163</c:v>
                </c:pt>
                <c:pt idx="693">
                  <c:v>18.624814453110965</c:v>
                </c:pt>
                <c:pt idx="694">
                  <c:v>18.604347489225677</c:v>
                </c:pt>
                <c:pt idx="695">
                  <c:v>18.583851012775309</c:v>
                </c:pt>
                <c:pt idx="696">
                  <c:v>18.563325023759859</c:v>
                </c:pt>
                <c:pt idx="697">
                  <c:v>18.542769522179324</c:v>
                </c:pt>
                <c:pt idx="698">
                  <c:v>18.522184508033703</c:v>
                </c:pt>
                <c:pt idx="699">
                  <c:v>18.501569981323001</c:v>
                </c:pt>
                <c:pt idx="700">
                  <c:v>18.480925942047215</c:v>
                </c:pt>
                <c:pt idx="701">
                  <c:v>18.460252390206346</c:v>
                </c:pt>
                <c:pt idx="702">
                  <c:v>18.439549325800396</c:v>
                </c:pt>
                <c:pt idx="703">
                  <c:v>18.418816748829361</c:v>
                </c:pt>
                <c:pt idx="704">
                  <c:v>18.398054659293241</c:v>
                </c:pt>
                <c:pt idx="705">
                  <c:v>18.377263057192042</c:v>
                </c:pt>
                <c:pt idx="706">
                  <c:v>18.356441942525755</c:v>
                </c:pt>
                <c:pt idx="707">
                  <c:v>18.335591315294387</c:v>
                </c:pt>
                <c:pt idx="708">
                  <c:v>18.314711175497933</c:v>
                </c:pt>
                <c:pt idx="709">
                  <c:v>18.293801523136402</c:v>
                </c:pt>
                <c:pt idx="710">
                  <c:v>18.272862358209782</c:v>
                </c:pt>
                <c:pt idx="711">
                  <c:v>18.25189368071808</c:v>
                </c:pt>
                <c:pt idx="712">
                  <c:v>18.230895490661293</c:v>
                </c:pt>
                <c:pt idx="713">
                  <c:v>18.209867788039425</c:v>
                </c:pt>
                <c:pt idx="714">
                  <c:v>18.188810572852475</c:v>
                </c:pt>
                <c:pt idx="715">
                  <c:v>18.16772384510044</c:v>
                </c:pt>
                <c:pt idx="716">
                  <c:v>18.146607604783323</c:v>
                </c:pt>
                <c:pt idx="717">
                  <c:v>18.125461851901118</c:v>
                </c:pt>
                <c:pt idx="718">
                  <c:v>18.104286586453835</c:v>
                </c:pt>
                <c:pt idx="719">
                  <c:v>18.083081808441467</c:v>
                </c:pt>
                <c:pt idx="720">
                  <c:v>18.061847517864013</c:v>
                </c:pt>
                <c:pt idx="721">
                  <c:v>18.040583714721478</c:v>
                </c:pt>
                <c:pt idx="722">
                  <c:v>18.019290399013858</c:v>
                </c:pt>
                <c:pt idx="723">
                  <c:v>17.997967570741157</c:v>
                </c:pt>
                <c:pt idx="724">
                  <c:v>17.976615229903373</c:v>
                </c:pt>
                <c:pt idx="725">
                  <c:v>17.955233376500502</c:v>
                </c:pt>
                <c:pt idx="726">
                  <c:v>17.933822010532552</c:v>
                </c:pt>
                <c:pt idx="727">
                  <c:v>17.912381131999521</c:v>
                </c:pt>
                <c:pt idx="728">
                  <c:v>17.890910740901401</c:v>
                </c:pt>
                <c:pt idx="729">
                  <c:v>17.869410837238199</c:v>
                </c:pt>
                <c:pt idx="730">
                  <c:v>17.847881421009912</c:v>
                </c:pt>
                <c:pt idx="731">
                  <c:v>17.826322492216544</c:v>
                </c:pt>
                <c:pt idx="732">
                  <c:v>17.804734050858094</c:v>
                </c:pt>
                <c:pt idx="733">
                  <c:v>17.783116096934556</c:v>
                </c:pt>
                <c:pt idx="734">
                  <c:v>17.76146863044594</c:v>
                </c:pt>
                <c:pt idx="735">
                  <c:v>17.739791651392238</c:v>
                </c:pt>
                <c:pt idx="736">
                  <c:v>17.718085159773452</c:v>
                </c:pt>
                <c:pt idx="737">
                  <c:v>17.696349155589587</c:v>
                </c:pt>
                <c:pt idx="738">
                  <c:v>17.674583638840634</c:v>
                </c:pt>
                <c:pt idx="739">
                  <c:v>17.652788609526599</c:v>
                </c:pt>
                <c:pt idx="740">
                  <c:v>17.630964067647483</c:v>
                </c:pt>
                <c:pt idx="741">
                  <c:v>17.609110013203278</c:v>
                </c:pt>
                <c:pt idx="742">
                  <c:v>17.587226446193995</c:v>
                </c:pt>
                <c:pt idx="743">
                  <c:v>17.565313366619627</c:v>
                </c:pt>
                <c:pt idx="744">
                  <c:v>17.543370774480177</c:v>
                </c:pt>
                <c:pt idx="745">
                  <c:v>17.521398669775643</c:v>
                </c:pt>
                <c:pt idx="746">
                  <c:v>17.499397052506023</c:v>
                </c:pt>
                <c:pt idx="747">
                  <c:v>17.477365922671321</c:v>
                </c:pt>
                <c:pt idx="748">
                  <c:v>17.455305280271538</c:v>
                </c:pt>
                <c:pt idx="749">
                  <c:v>17.433215125306667</c:v>
                </c:pt>
                <c:pt idx="750">
                  <c:v>17.411095457776714</c:v>
                </c:pt>
                <c:pt idx="751">
                  <c:v>17.388946277681683</c:v>
                </c:pt>
                <c:pt idx="752">
                  <c:v>17.366767585021563</c:v>
                </c:pt>
                <c:pt idx="753">
                  <c:v>17.344559379796362</c:v>
                </c:pt>
                <c:pt idx="754">
                  <c:v>17.322321662006075</c:v>
                </c:pt>
                <c:pt idx="755">
                  <c:v>17.300054431650707</c:v>
                </c:pt>
                <c:pt idx="756">
                  <c:v>17.277757688730258</c:v>
                </c:pt>
                <c:pt idx="757">
                  <c:v>17.255431433244723</c:v>
                </c:pt>
                <c:pt idx="758">
                  <c:v>17.233075665194107</c:v>
                </c:pt>
                <c:pt idx="759">
                  <c:v>17.210690384578406</c:v>
                </c:pt>
                <c:pt idx="760">
                  <c:v>17.18827559139762</c:v>
                </c:pt>
                <c:pt idx="761">
                  <c:v>17.165831285651752</c:v>
                </c:pt>
                <c:pt idx="762">
                  <c:v>17.143357467340799</c:v>
                </c:pt>
                <c:pt idx="763">
                  <c:v>17.120854136464764</c:v>
                </c:pt>
                <c:pt idx="764">
                  <c:v>17.098321293023645</c:v>
                </c:pt>
                <c:pt idx="765">
                  <c:v>17.075758937017447</c:v>
                </c:pt>
                <c:pt idx="766">
                  <c:v>17.053167068446161</c:v>
                </c:pt>
                <c:pt idx="767">
                  <c:v>17.030545687309793</c:v>
                </c:pt>
                <c:pt idx="768">
                  <c:v>17.007894793608344</c:v>
                </c:pt>
                <c:pt idx="769">
                  <c:v>16.985214387341809</c:v>
                </c:pt>
                <c:pt idx="770">
                  <c:v>16.96250446851019</c:v>
                </c:pt>
                <c:pt idx="771">
                  <c:v>16.939765037113489</c:v>
                </c:pt>
                <c:pt idx="772">
                  <c:v>16.916996093151702</c:v>
                </c:pt>
                <c:pt idx="773">
                  <c:v>16.894197636624838</c:v>
                </c:pt>
                <c:pt idx="774">
                  <c:v>16.871369667532885</c:v>
                </c:pt>
                <c:pt idx="775">
                  <c:v>16.848512185875851</c:v>
                </c:pt>
                <c:pt idx="776">
                  <c:v>16.825625191653735</c:v>
                </c:pt>
                <c:pt idx="777">
                  <c:v>16.802708684866531</c:v>
                </c:pt>
                <c:pt idx="778">
                  <c:v>16.779762665514248</c:v>
                </c:pt>
                <c:pt idx="779">
                  <c:v>16.756787133596877</c:v>
                </c:pt>
                <c:pt idx="780">
                  <c:v>16.733782089114428</c:v>
                </c:pt>
                <c:pt idx="781">
                  <c:v>16.710747532066893</c:v>
                </c:pt>
                <c:pt idx="782">
                  <c:v>16.687683462454274</c:v>
                </c:pt>
                <c:pt idx="783">
                  <c:v>16.664589880276573</c:v>
                </c:pt>
                <c:pt idx="784">
                  <c:v>16.64146678553379</c:v>
                </c:pt>
                <c:pt idx="785">
                  <c:v>16.618314178225923</c:v>
                </c:pt>
                <c:pt idx="786">
                  <c:v>16.59513205835297</c:v>
                </c:pt>
                <c:pt idx="787">
                  <c:v>16.571920425914936</c:v>
                </c:pt>
                <c:pt idx="788">
                  <c:v>16.54867928091182</c:v>
                </c:pt>
                <c:pt idx="789">
                  <c:v>16.525408623343619</c:v>
                </c:pt>
                <c:pt idx="790">
                  <c:v>16.502108453210333</c:v>
                </c:pt>
                <c:pt idx="791">
                  <c:v>16.478778770511965</c:v>
                </c:pt>
                <c:pt idx="792">
                  <c:v>16.455419575248516</c:v>
                </c:pt>
                <c:pt idx="793">
                  <c:v>16.432030867419979</c:v>
                </c:pt>
                <c:pt idx="794">
                  <c:v>16.408612647026363</c:v>
                </c:pt>
                <c:pt idx="795">
                  <c:v>16.385164914067662</c:v>
                </c:pt>
                <c:pt idx="796">
                  <c:v>16.361687668543876</c:v>
                </c:pt>
                <c:pt idx="797">
                  <c:v>16.338180910455009</c:v>
                </c:pt>
                <c:pt idx="798">
                  <c:v>16.314644639801056</c:v>
                </c:pt>
                <c:pt idx="799">
                  <c:v>16.291078856582022</c:v>
                </c:pt>
                <c:pt idx="800">
                  <c:v>16.267483560797906</c:v>
                </c:pt>
                <c:pt idx="801">
                  <c:v>16.243858752448702</c:v>
                </c:pt>
                <c:pt idx="802">
                  <c:v>16.22020443153442</c:v>
                </c:pt>
                <c:pt idx="803">
                  <c:v>16.196520598055052</c:v>
                </c:pt>
                <c:pt idx="804">
                  <c:v>16.1728072520106</c:v>
                </c:pt>
                <c:pt idx="805">
                  <c:v>16.149064393401066</c:v>
                </c:pt>
                <c:pt idx="806">
                  <c:v>16.12529202222645</c:v>
                </c:pt>
                <c:pt idx="807">
                  <c:v>16.101490138486749</c:v>
                </c:pt>
                <c:pt idx="808">
                  <c:v>16.077658742181963</c:v>
                </c:pt>
                <c:pt idx="809">
                  <c:v>16.053797833312096</c:v>
                </c:pt>
                <c:pt idx="810">
                  <c:v>16.029907411877144</c:v>
                </c:pt>
                <c:pt idx="811">
                  <c:v>16.00598747787711</c:v>
                </c:pt>
                <c:pt idx="812">
                  <c:v>15.982038031311991</c:v>
                </c:pt>
                <c:pt idx="813">
                  <c:v>15.958059072181792</c:v>
                </c:pt>
                <c:pt idx="814">
                  <c:v>15.934050600486509</c:v>
                </c:pt>
                <c:pt idx="815">
                  <c:v>15.910012616226139</c:v>
                </c:pt>
                <c:pt idx="816">
                  <c:v>15.885945119400688</c:v>
                </c:pt>
                <c:pt idx="817">
                  <c:v>15.861848110010158</c:v>
                </c:pt>
                <c:pt idx="818">
                  <c:v>15.837721588054539</c:v>
                </c:pt>
                <c:pt idx="819">
                  <c:v>15.813565553533838</c:v>
                </c:pt>
                <c:pt idx="820">
                  <c:v>15.789380006448052</c:v>
                </c:pt>
                <c:pt idx="821">
                  <c:v>15.765164946797185</c:v>
                </c:pt>
                <c:pt idx="822">
                  <c:v>15.740920374581236</c:v>
                </c:pt>
                <c:pt idx="823">
                  <c:v>15.716646289800201</c:v>
                </c:pt>
                <c:pt idx="824">
                  <c:v>15.692342692454082</c:v>
                </c:pt>
                <c:pt idx="825">
                  <c:v>15.668009582542883</c:v>
                </c:pt>
                <c:pt idx="826">
                  <c:v>15.643646960066597</c:v>
                </c:pt>
                <c:pt idx="827">
                  <c:v>15.61925482502523</c:v>
                </c:pt>
                <c:pt idx="828">
                  <c:v>15.594833177418778</c:v>
                </c:pt>
                <c:pt idx="829">
                  <c:v>15.570382017247244</c:v>
                </c:pt>
                <c:pt idx="830">
                  <c:v>15.545901344510629</c:v>
                </c:pt>
                <c:pt idx="831">
                  <c:v>15.521391159208926</c:v>
                </c:pt>
                <c:pt idx="832">
                  <c:v>15.496851461342143</c:v>
                </c:pt>
                <c:pt idx="833">
                  <c:v>15.472282250910276</c:v>
                </c:pt>
                <c:pt idx="834">
                  <c:v>15.447683527913323</c:v>
                </c:pt>
                <c:pt idx="835">
                  <c:v>15.423055292351291</c:v>
                </c:pt>
                <c:pt idx="836">
                  <c:v>15.398397544224174</c:v>
                </c:pt>
                <c:pt idx="837">
                  <c:v>15.373710283531974</c:v>
                </c:pt>
                <c:pt idx="838">
                  <c:v>15.348993510274688</c:v>
                </c:pt>
                <c:pt idx="839">
                  <c:v>15.324247224452321</c:v>
                </c:pt>
                <c:pt idx="840">
                  <c:v>15.299471426064869</c:v>
                </c:pt>
                <c:pt idx="841">
                  <c:v>15.274666115112336</c:v>
                </c:pt>
                <c:pt idx="842">
                  <c:v>15.249831291594717</c:v>
                </c:pt>
                <c:pt idx="843">
                  <c:v>15.224966955512018</c:v>
                </c:pt>
                <c:pt idx="844">
                  <c:v>15.200073106864236</c:v>
                </c:pt>
                <c:pt idx="845">
                  <c:v>15.175149745651366</c:v>
                </c:pt>
                <c:pt idx="846">
                  <c:v>15.150196871873415</c:v>
                </c:pt>
                <c:pt idx="847">
                  <c:v>15.125214485530385</c:v>
                </c:pt>
                <c:pt idx="848">
                  <c:v>15.100202586622267</c:v>
                </c:pt>
                <c:pt idx="849">
                  <c:v>15.075161175149066</c:v>
                </c:pt>
                <c:pt idx="850">
                  <c:v>15.050090251110781</c:v>
                </c:pt>
                <c:pt idx="851">
                  <c:v>15.024989814507414</c:v>
                </c:pt>
                <c:pt idx="852">
                  <c:v>14.999859865338966</c:v>
                </c:pt>
                <c:pt idx="853">
                  <c:v>14.97470040360543</c:v>
                </c:pt>
                <c:pt idx="854">
                  <c:v>14.949511429306812</c:v>
                </c:pt>
                <c:pt idx="855">
                  <c:v>14.924292942443113</c:v>
                </c:pt>
                <c:pt idx="856">
                  <c:v>14.899044943014328</c:v>
                </c:pt>
                <c:pt idx="857">
                  <c:v>14.873767431020461</c:v>
                </c:pt>
                <c:pt idx="858">
                  <c:v>14.848460406461509</c:v>
                </c:pt>
                <c:pt idx="859">
                  <c:v>14.823123869337476</c:v>
                </c:pt>
                <c:pt idx="860">
                  <c:v>14.797757819648359</c:v>
                </c:pt>
                <c:pt idx="861">
                  <c:v>14.772362257394159</c:v>
                </c:pt>
                <c:pt idx="862">
                  <c:v>14.746937182574873</c:v>
                </c:pt>
                <c:pt idx="863">
                  <c:v>14.721482595190507</c:v>
                </c:pt>
                <c:pt idx="864">
                  <c:v>14.695998495241057</c:v>
                </c:pt>
                <c:pt idx="865">
                  <c:v>14.670484882726523</c:v>
                </c:pt>
                <c:pt idx="866">
                  <c:v>14.644941757646908</c:v>
                </c:pt>
                <c:pt idx="867">
                  <c:v>14.619369120002206</c:v>
                </c:pt>
                <c:pt idx="868">
                  <c:v>14.593766969792423</c:v>
                </c:pt>
                <c:pt idx="869">
                  <c:v>14.568135307017553</c:v>
                </c:pt>
                <c:pt idx="870">
                  <c:v>14.542474131677603</c:v>
                </c:pt>
                <c:pt idx="871">
                  <c:v>14.516783443772571</c:v>
                </c:pt>
                <c:pt idx="872">
                  <c:v>14.491063243302452</c:v>
                </c:pt>
                <c:pt idx="873">
                  <c:v>14.465313530267252</c:v>
                </c:pt>
                <c:pt idx="874">
                  <c:v>14.439534304666971</c:v>
                </c:pt>
                <c:pt idx="875">
                  <c:v>14.413725566501602</c:v>
                </c:pt>
                <c:pt idx="876">
                  <c:v>14.387887315771152</c:v>
                </c:pt>
                <c:pt idx="877">
                  <c:v>14.362019552475619</c:v>
                </c:pt>
                <c:pt idx="878">
                  <c:v>14.336122276615002</c:v>
                </c:pt>
                <c:pt idx="879">
                  <c:v>14.310195488189304</c:v>
                </c:pt>
                <c:pt idx="880">
                  <c:v>14.284239187198517</c:v>
                </c:pt>
                <c:pt idx="881">
                  <c:v>14.258253373642651</c:v>
                </c:pt>
                <c:pt idx="882">
                  <c:v>14.232238047521701</c:v>
                </c:pt>
                <c:pt idx="883">
                  <c:v>14.206193208835668</c:v>
                </c:pt>
                <c:pt idx="884">
                  <c:v>14.180118857584549</c:v>
                </c:pt>
                <c:pt idx="885">
                  <c:v>14.154014993768351</c:v>
                </c:pt>
                <c:pt idx="886">
                  <c:v>14.127881617387068</c:v>
                </c:pt>
                <c:pt idx="887">
                  <c:v>14.1017187284407</c:v>
                </c:pt>
                <c:pt idx="888">
                  <c:v>14.075526326929248</c:v>
                </c:pt>
                <c:pt idx="889">
                  <c:v>14.049304412852715</c:v>
                </c:pt>
                <c:pt idx="890">
                  <c:v>14.0230529862111</c:v>
                </c:pt>
                <c:pt idx="891">
                  <c:v>13.996772047004399</c:v>
                </c:pt>
                <c:pt idx="892">
                  <c:v>13.970461595232615</c:v>
                </c:pt>
                <c:pt idx="893">
                  <c:v>13.944121630895747</c:v>
                </c:pt>
                <c:pt idx="894">
                  <c:v>13.917752153993796</c:v>
                </c:pt>
                <c:pt idx="895">
                  <c:v>13.891353164526762</c:v>
                </c:pt>
                <c:pt idx="896">
                  <c:v>13.864924662494648</c:v>
                </c:pt>
                <c:pt idx="897">
                  <c:v>13.838466647897448</c:v>
                </c:pt>
                <c:pt idx="898">
                  <c:v>13.811979120735165</c:v>
                </c:pt>
                <c:pt idx="899">
                  <c:v>13.785462081007797</c:v>
                </c:pt>
                <c:pt idx="900">
                  <c:v>13.758915528715345</c:v>
                </c:pt>
                <c:pt idx="901">
                  <c:v>13.732339463857814</c:v>
                </c:pt>
                <c:pt idx="902">
                  <c:v>13.705733886435196</c:v>
                </c:pt>
                <c:pt idx="903">
                  <c:v>13.679098796447494</c:v>
                </c:pt>
                <c:pt idx="904">
                  <c:v>13.652434193894713</c:v>
                </c:pt>
                <c:pt idx="905">
                  <c:v>13.625740078776847</c:v>
                </c:pt>
                <c:pt idx="906">
                  <c:v>13.599016451093897</c:v>
                </c:pt>
                <c:pt idx="907">
                  <c:v>13.572263310845864</c:v>
                </c:pt>
                <c:pt idx="908">
                  <c:v>13.545480658032748</c:v>
                </c:pt>
                <c:pt idx="909">
                  <c:v>13.518668492654548</c:v>
                </c:pt>
                <c:pt idx="910">
                  <c:v>13.491826814711263</c:v>
                </c:pt>
                <c:pt idx="911">
                  <c:v>13.464955624202897</c:v>
                </c:pt>
                <c:pt idx="912">
                  <c:v>13.438054921129448</c:v>
                </c:pt>
                <c:pt idx="913">
                  <c:v>13.411124705490913</c:v>
                </c:pt>
                <c:pt idx="914">
                  <c:v>13.384164977287297</c:v>
                </c:pt>
                <c:pt idx="915">
                  <c:v>13.357175736518599</c:v>
                </c:pt>
                <c:pt idx="916">
                  <c:v>13.330156983184814</c:v>
                </c:pt>
                <c:pt idx="917">
                  <c:v>13.303108717285948</c:v>
                </c:pt>
                <c:pt idx="918">
                  <c:v>13.276030938821997</c:v>
                </c:pt>
                <c:pt idx="919">
                  <c:v>13.248923647792964</c:v>
                </c:pt>
                <c:pt idx="920">
                  <c:v>13.221786844198846</c:v>
                </c:pt>
                <c:pt idx="921">
                  <c:v>13.194620528039646</c:v>
                </c:pt>
                <c:pt idx="922">
                  <c:v>13.167424699315362</c:v>
                </c:pt>
                <c:pt idx="923">
                  <c:v>13.140199358025997</c:v>
                </c:pt>
                <c:pt idx="924">
                  <c:v>13.112944504171546</c:v>
                </c:pt>
                <c:pt idx="925">
                  <c:v>13.085660137752013</c:v>
                </c:pt>
                <c:pt idx="926">
                  <c:v>13.058346258767399</c:v>
                </c:pt>
                <c:pt idx="927">
                  <c:v>13.031002867217698</c:v>
                </c:pt>
                <c:pt idx="928">
                  <c:v>13.003629963102917</c:v>
                </c:pt>
                <c:pt idx="929">
                  <c:v>12.976227546423047</c:v>
                </c:pt>
                <c:pt idx="930">
                  <c:v>12.948795617178098</c:v>
                </c:pt>
                <c:pt idx="931">
                  <c:v>12.921334175368065</c:v>
                </c:pt>
                <c:pt idx="932">
                  <c:v>12.893843220992947</c:v>
                </c:pt>
                <c:pt idx="933">
                  <c:v>12.866322754052748</c:v>
                </c:pt>
                <c:pt idx="934">
                  <c:v>12.838772774547465</c:v>
                </c:pt>
                <c:pt idx="935">
                  <c:v>12.811193282477099</c:v>
                </c:pt>
                <c:pt idx="936">
                  <c:v>12.783584277841648</c:v>
                </c:pt>
                <c:pt idx="937">
                  <c:v>12.755945760641117</c:v>
                </c:pt>
                <c:pt idx="938">
                  <c:v>12.728277730875499</c:v>
                </c:pt>
                <c:pt idx="939">
                  <c:v>12.700580188544802</c:v>
                </c:pt>
                <c:pt idx="940">
                  <c:v>12.672853133649017</c:v>
                </c:pt>
                <c:pt idx="941">
                  <c:v>12.645096566188149</c:v>
                </c:pt>
                <c:pt idx="942">
                  <c:v>12.6173104861622</c:v>
                </c:pt>
                <c:pt idx="943">
                  <c:v>12.589494893571167</c:v>
                </c:pt>
                <c:pt idx="944">
                  <c:v>12.561649788415053</c:v>
                </c:pt>
                <c:pt idx="945">
                  <c:v>12.533775170693852</c:v>
                </c:pt>
                <c:pt idx="946">
                  <c:v>12.505871040407568</c:v>
                </c:pt>
                <c:pt idx="947">
                  <c:v>12.477937397556202</c:v>
                </c:pt>
                <c:pt idx="948">
                  <c:v>12.449974242139753</c:v>
                </c:pt>
                <c:pt idx="949">
                  <c:v>12.421981574158218</c:v>
                </c:pt>
                <c:pt idx="950">
                  <c:v>12.393959393611604</c:v>
                </c:pt>
                <c:pt idx="951">
                  <c:v>12.365907700499905</c:v>
                </c:pt>
                <c:pt idx="952">
                  <c:v>12.337826494823121</c:v>
                </c:pt>
                <c:pt idx="953">
                  <c:v>12.309715776581253</c:v>
                </c:pt>
                <c:pt idx="954">
                  <c:v>12.281575545774306</c:v>
                </c:pt>
                <c:pt idx="955">
                  <c:v>12.253405802402273</c:v>
                </c:pt>
                <c:pt idx="956">
                  <c:v>12.225206546465158</c:v>
                </c:pt>
                <c:pt idx="957">
                  <c:v>12.196977777962957</c:v>
                </c:pt>
                <c:pt idx="958">
                  <c:v>12.168719496895674</c:v>
                </c:pt>
                <c:pt idx="959">
                  <c:v>12.140431703263308</c:v>
                </c:pt>
                <c:pt idx="960">
                  <c:v>12.112114397065859</c:v>
                </c:pt>
                <c:pt idx="961">
                  <c:v>12.083767578303327</c:v>
                </c:pt>
                <c:pt idx="962">
                  <c:v>12.055391246975711</c:v>
                </c:pt>
                <c:pt idx="963">
                  <c:v>12.02698540308301</c:v>
                </c:pt>
                <c:pt idx="964">
                  <c:v>11.998550046625226</c:v>
                </c:pt>
                <c:pt idx="965">
                  <c:v>11.970085177602364</c:v>
                </c:pt>
                <c:pt idx="966">
                  <c:v>11.941590796014413</c:v>
                </c:pt>
                <c:pt idx="967">
                  <c:v>11.913066901861381</c:v>
                </c:pt>
                <c:pt idx="968">
                  <c:v>11.884513495143263</c:v>
                </c:pt>
                <c:pt idx="969">
                  <c:v>11.855930575860064</c:v>
                </c:pt>
                <c:pt idx="970">
                  <c:v>11.827318144011782</c:v>
                </c:pt>
                <c:pt idx="971">
                  <c:v>11.798676199598416</c:v>
                </c:pt>
                <c:pt idx="972">
                  <c:v>11.770004742619966</c:v>
                </c:pt>
                <c:pt idx="973">
                  <c:v>11.741303773076435</c:v>
                </c:pt>
                <c:pt idx="974">
                  <c:v>11.712573290967818</c:v>
                </c:pt>
                <c:pt idx="975">
                  <c:v>11.683813296294119</c:v>
                </c:pt>
                <c:pt idx="976">
                  <c:v>11.655023789055337</c:v>
                </c:pt>
                <c:pt idx="977">
                  <c:v>11.626204769251471</c:v>
                </c:pt>
                <c:pt idx="978">
                  <c:v>11.597356236882522</c:v>
                </c:pt>
                <c:pt idx="979">
                  <c:v>11.568478191948488</c:v>
                </c:pt>
                <c:pt idx="980">
                  <c:v>11.539570634449374</c:v>
                </c:pt>
                <c:pt idx="981">
                  <c:v>11.510633564385175</c:v>
                </c:pt>
                <c:pt idx="982">
                  <c:v>11.481666981755891</c:v>
                </c:pt>
                <c:pt idx="983">
                  <c:v>11.452670886561524</c:v>
                </c:pt>
                <c:pt idx="984">
                  <c:v>11.423645278802077</c:v>
                </c:pt>
                <c:pt idx="985">
                  <c:v>11.394590158477545</c:v>
                </c:pt>
                <c:pt idx="986">
                  <c:v>11.365505525587929</c:v>
                </c:pt>
                <c:pt idx="987">
                  <c:v>11.336391380133229</c:v>
                </c:pt>
                <c:pt idx="988">
                  <c:v>11.307247722113447</c:v>
                </c:pt>
                <c:pt idx="989">
                  <c:v>11.278074551528581</c:v>
                </c:pt>
                <c:pt idx="990">
                  <c:v>11.248871868378632</c:v>
                </c:pt>
                <c:pt idx="991">
                  <c:v>11.2196396726636</c:v>
                </c:pt>
                <c:pt idx="992">
                  <c:v>11.190377964383485</c:v>
                </c:pt>
                <c:pt idx="993">
                  <c:v>11.161086743538284</c:v>
                </c:pt>
                <c:pt idx="994">
                  <c:v>11.131766010128</c:v>
                </c:pt>
                <c:pt idx="995">
                  <c:v>11.102415764152635</c:v>
                </c:pt>
                <c:pt idx="996">
                  <c:v>11.073036005612186</c:v>
                </c:pt>
                <c:pt idx="997">
                  <c:v>11.043626734506656</c:v>
                </c:pt>
                <c:pt idx="998">
                  <c:v>11.014187950836039</c:v>
                </c:pt>
                <c:pt idx="999">
                  <c:v>10.984719654600339</c:v>
                </c:pt>
                <c:pt idx="1000">
                  <c:v>10.955221845799558</c:v>
                </c:pt>
                <c:pt idx="1001">
                  <c:v>10.925694524433691</c:v>
                </c:pt>
                <c:pt idx="1002">
                  <c:v>10.896137690502743</c:v>
                </c:pt>
                <c:pt idx="1003">
                  <c:v>10.866551344006712</c:v>
                </c:pt>
                <c:pt idx="1004">
                  <c:v>10.836935484945595</c:v>
                </c:pt>
                <c:pt idx="1005">
                  <c:v>10.807290113319397</c:v>
                </c:pt>
                <c:pt idx="1006">
                  <c:v>10.777615229128115</c:v>
                </c:pt>
                <c:pt idx="1007">
                  <c:v>10.747910832371749</c:v>
                </c:pt>
                <c:pt idx="1008">
                  <c:v>10.718176923050301</c:v>
                </c:pt>
                <c:pt idx="1009">
                  <c:v>10.688413501163767</c:v>
                </c:pt>
                <c:pt idx="1010">
                  <c:v>10.658620566712154</c:v>
                </c:pt>
                <c:pt idx="1011">
                  <c:v>10.628798119695455</c:v>
                </c:pt>
                <c:pt idx="1012">
                  <c:v>10.598946160113671</c:v>
                </c:pt>
                <c:pt idx="1013">
                  <c:v>10.569064687966804</c:v>
                </c:pt>
                <c:pt idx="1014">
                  <c:v>10.539153703254858</c:v>
                </c:pt>
                <c:pt idx="1015">
                  <c:v>10.509213205977826</c:v>
                </c:pt>
                <c:pt idx="1016">
                  <c:v>10.479243196135711</c:v>
                </c:pt>
                <c:pt idx="1017">
                  <c:v>10.44924367372851</c:v>
                </c:pt>
                <c:pt idx="1018">
                  <c:v>10.419214638756229</c:v>
                </c:pt>
                <c:pt idx="1019">
                  <c:v>10.389156091218863</c:v>
                </c:pt>
                <c:pt idx="1020">
                  <c:v>10.359068031116415</c:v>
                </c:pt>
                <c:pt idx="1021">
                  <c:v>10.328950458448883</c:v>
                </c:pt>
                <c:pt idx="1022">
                  <c:v>10.298803373216268</c:v>
                </c:pt>
                <c:pt idx="1023">
                  <c:v>10.268626775418568</c:v>
                </c:pt>
                <c:pt idx="1024">
                  <c:v>10.238420665055788</c:v>
                </c:pt>
                <c:pt idx="1025">
                  <c:v>10.208185042127923</c:v>
                </c:pt>
                <c:pt idx="1026">
                  <c:v>10.177919906634973</c:v>
                </c:pt>
                <c:pt idx="1027">
                  <c:v>10.147625258576941</c:v>
                </c:pt>
                <c:pt idx="1028">
                  <c:v>10.117301097953824</c:v>
                </c:pt>
                <c:pt idx="1029">
                  <c:v>10.086947424765626</c:v>
                </c:pt>
                <c:pt idx="1030">
                  <c:v>10.056564239012344</c:v>
                </c:pt>
                <c:pt idx="1031">
                  <c:v>10.026151540693979</c:v>
                </c:pt>
                <c:pt idx="1032">
                  <c:v>9.9957093298105306</c:v>
                </c:pt>
                <c:pt idx="1033">
                  <c:v>9.965237606361999</c:v>
                </c:pt>
                <c:pt idx="1034">
                  <c:v>9.934736370348384</c:v>
                </c:pt>
                <c:pt idx="1035">
                  <c:v>9.9042056217696857</c:v>
                </c:pt>
                <c:pt idx="1036">
                  <c:v>9.873645360625904</c:v>
                </c:pt>
                <c:pt idx="1037">
                  <c:v>9.8430555869170373</c:v>
                </c:pt>
                <c:pt idx="1038">
                  <c:v>9.812436300643089</c:v>
                </c:pt>
                <c:pt idx="1039">
                  <c:v>9.7817875018040574</c:v>
                </c:pt>
                <c:pt idx="1040">
                  <c:v>9.7511091903999425</c:v>
                </c:pt>
                <c:pt idx="1041">
                  <c:v>9.7204013664307443</c:v>
                </c:pt>
                <c:pt idx="1042">
                  <c:v>9.6896640298964627</c:v>
                </c:pt>
                <c:pt idx="1043">
                  <c:v>9.658897180797096</c:v>
                </c:pt>
                <c:pt idx="1044">
                  <c:v>9.6281008191326478</c:v>
                </c:pt>
                <c:pt idx="1045">
                  <c:v>9.5972749449031163</c:v>
                </c:pt>
                <c:pt idx="1046">
                  <c:v>9.5664195581084996</c:v>
                </c:pt>
                <c:pt idx="1047">
                  <c:v>9.5355346587488015</c:v>
                </c:pt>
                <c:pt idx="1048">
                  <c:v>9.50462024682402</c:v>
                </c:pt>
                <c:pt idx="1049">
                  <c:v>9.4736763223341551</c:v>
                </c:pt>
                <c:pt idx="1050">
                  <c:v>9.442702885279207</c:v>
                </c:pt>
                <c:pt idx="1051">
                  <c:v>9.4116999356591755</c:v>
                </c:pt>
                <c:pt idx="1052">
                  <c:v>9.3806674734740607</c:v>
                </c:pt>
                <c:pt idx="1053">
                  <c:v>9.3496054987238626</c:v>
                </c:pt>
                <c:pt idx="1054">
                  <c:v>9.3185140114085794</c:v>
                </c:pt>
                <c:pt idx="1055">
                  <c:v>9.2873930115282164</c:v>
                </c:pt>
                <c:pt idx="1056">
                  <c:v>9.2562424990827665</c:v>
                </c:pt>
                <c:pt idx="1057">
                  <c:v>9.2250624740722351</c:v>
                </c:pt>
                <c:pt idx="1058">
                  <c:v>9.1938529364966204</c:v>
                </c:pt>
                <c:pt idx="1059">
                  <c:v>9.1626138863559223</c:v>
                </c:pt>
                <c:pt idx="1060">
                  <c:v>9.131345323650141</c:v>
                </c:pt>
                <c:pt idx="1061">
                  <c:v>9.1000472483792745</c:v>
                </c:pt>
                <c:pt idx="1062">
                  <c:v>9.0687196605433265</c:v>
                </c:pt>
                <c:pt idx="1063">
                  <c:v>9.0373625601422969</c:v>
                </c:pt>
                <c:pt idx="1064">
                  <c:v>9.0059759471761822</c:v>
                </c:pt>
                <c:pt idx="1065">
                  <c:v>8.9745598216449824</c:v>
                </c:pt>
                <c:pt idx="1066">
                  <c:v>8.9431141835487011</c:v>
                </c:pt>
                <c:pt idx="1067">
                  <c:v>8.9116390328873365</c:v>
                </c:pt>
                <c:pt idx="1068">
                  <c:v>8.8801343696608885</c:v>
                </c:pt>
                <c:pt idx="1069">
                  <c:v>8.8486001938693555</c:v>
                </c:pt>
                <c:pt idx="1070">
                  <c:v>8.8170365055127427</c:v>
                </c:pt>
                <c:pt idx="1071">
                  <c:v>8.7854433045910429</c:v>
                </c:pt>
                <c:pt idx="1072">
                  <c:v>8.7538205911042617</c:v>
                </c:pt>
                <c:pt idx="1073">
                  <c:v>8.7221683650523971</c:v>
                </c:pt>
                <c:pt idx="1074">
                  <c:v>8.6904866264354492</c:v>
                </c:pt>
                <c:pt idx="1075">
                  <c:v>8.658775375253418</c:v>
                </c:pt>
                <c:pt idx="1076">
                  <c:v>8.6270346115063017</c:v>
                </c:pt>
                <c:pt idx="1077">
                  <c:v>8.5952643351941056</c:v>
                </c:pt>
                <c:pt idx="1078">
                  <c:v>8.5634645463168226</c:v>
                </c:pt>
                <c:pt idx="1079">
                  <c:v>8.5316352448744599</c:v>
                </c:pt>
                <c:pt idx="1080">
                  <c:v>8.4997764308670103</c:v>
                </c:pt>
                <c:pt idx="1081">
                  <c:v>8.4678881042944791</c:v>
                </c:pt>
                <c:pt idx="1082">
                  <c:v>8.4359702651568647</c:v>
                </c:pt>
                <c:pt idx="1083">
                  <c:v>8.4040229134541669</c:v>
                </c:pt>
                <c:pt idx="1084">
                  <c:v>8.372046049186384</c:v>
                </c:pt>
                <c:pt idx="1085">
                  <c:v>8.3400396723535195</c:v>
                </c:pt>
                <c:pt idx="1086">
                  <c:v>8.3080037829555717</c:v>
                </c:pt>
                <c:pt idx="1087">
                  <c:v>8.2759383809925406</c:v>
                </c:pt>
                <c:pt idx="1088">
                  <c:v>8.2438434664644262</c:v>
                </c:pt>
                <c:pt idx="1089">
                  <c:v>8.2117190393712285</c:v>
                </c:pt>
                <c:pt idx="1090">
                  <c:v>8.1795650997129474</c:v>
                </c:pt>
                <c:pt idx="1091">
                  <c:v>8.1473816474895813</c:v>
                </c:pt>
                <c:pt idx="1092">
                  <c:v>8.1151686827011353</c:v>
                </c:pt>
                <c:pt idx="1093">
                  <c:v>8.0829262053476043</c:v>
                </c:pt>
                <c:pt idx="1094">
                  <c:v>8.0506542154289882</c:v>
                </c:pt>
                <c:pt idx="1095">
                  <c:v>8.0183527129452905</c:v>
                </c:pt>
                <c:pt idx="1096">
                  <c:v>7.9860216978965095</c:v>
                </c:pt>
                <c:pt idx="1097">
                  <c:v>7.9536611702826452</c:v>
                </c:pt>
                <c:pt idx="1098">
                  <c:v>7.9212711301036967</c:v>
                </c:pt>
                <c:pt idx="1099">
                  <c:v>7.8888515773596666</c:v>
                </c:pt>
                <c:pt idx="1100">
                  <c:v>7.8564025120505523</c:v>
                </c:pt>
                <c:pt idx="1101">
                  <c:v>7.8239239341763547</c:v>
                </c:pt>
                <c:pt idx="1102">
                  <c:v>7.7914158437370729</c:v>
                </c:pt>
                <c:pt idx="1103">
                  <c:v>7.7588782407327095</c:v>
                </c:pt>
                <c:pt idx="1104">
                  <c:v>7.726311125163261</c:v>
                </c:pt>
                <c:pt idx="1105">
                  <c:v>7.6937144970287292</c:v>
                </c:pt>
                <c:pt idx="1106">
                  <c:v>7.661088356329115</c:v>
                </c:pt>
                <c:pt idx="1107">
                  <c:v>7.6284327030644183</c:v>
                </c:pt>
                <c:pt idx="1108">
                  <c:v>7.5957475372346375</c:v>
                </c:pt>
                <c:pt idx="1109">
                  <c:v>7.5630328588397724</c:v>
                </c:pt>
                <c:pt idx="1110">
                  <c:v>7.530288667879824</c:v>
                </c:pt>
                <c:pt idx="1111">
                  <c:v>7.4975149643547931</c:v>
                </c:pt>
                <c:pt idx="1112">
                  <c:v>7.4647117482646781</c:v>
                </c:pt>
                <c:pt idx="1113">
                  <c:v>7.4318790196094806</c:v>
                </c:pt>
                <c:pt idx="1114">
                  <c:v>7.3990167783891998</c:v>
                </c:pt>
                <c:pt idx="1115">
                  <c:v>7.3661250246038366</c:v>
                </c:pt>
                <c:pt idx="1116">
                  <c:v>7.3332037582533891</c:v>
                </c:pt>
                <c:pt idx="1117">
                  <c:v>7.3002529793378574</c:v>
                </c:pt>
                <c:pt idx="1118">
                  <c:v>7.2672726878572433</c:v>
                </c:pt>
                <c:pt idx="1119">
                  <c:v>7.2342628838115459</c:v>
                </c:pt>
                <c:pt idx="1120">
                  <c:v>7.2012235672007652</c:v>
                </c:pt>
                <c:pt idx="1121">
                  <c:v>7.1681547380249002</c:v>
                </c:pt>
                <c:pt idx="1122">
                  <c:v>7.1350563962839528</c:v>
                </c:pt>
                <c:pt idx="1123">
                  <c:v>7.1019285419779221</c:v>
                </c:pt>
                <c:pt idx="1124">
                  <c:v>7.0687711751068081</c:v>
                </c:pt>
                <c:pt idx="1125">
                  <c:v>7.0355842956706098</c:v>
                </c:pt>
                <c:pt idx="1126">
                  <c:v>7.0023679036693292</c:v>
                </c:pt>
                <c:pt idx="1127">
                  <c:v>6.9691219991029651</c:v>
                </c:pt>
                <c:pt idx="1128">
                  <c:v>6.935846581971516</c:v>
                </c:pt>
                <c:pt idx="1129">
                  <c:v>6.9025416522749872</c:v>
                </c:pt>
                <c:pt idx="1130">
                  <c:v>6.8692072100133732</c:v>
                </c:pt>
                <c:pt idx="1131">
                  <c:v>6.8358432551866759</c:v>
                </c:pt>
                <c:pt idx="1132">
                  <c:v>6.8024497877948944</c:v>
                </c:pt>
                <c:pt idx="1133">
                  <c:v>6.7690268078380296</c:v>
                </c:pt>
                <c:pt idx="1134">
                  <c:v>6.7355743153160832</c:v>
                </c:pt>
                <c:pt idx="1135">
                  <c:v>6.7020923102290517</c:v>
                </c:pt>
                <c:pt idx="1136">
                  <c:v>6.6685807925769378</c:v>
                </c:pt>
                <c:pt idx="1137">
                  <c:v>6.6350397623597406</c:v>
                </c:pt>
                <c:pt idx="1138">
                  <c:v>6.6014692195774591</c:v>
                </c:pt>
                <c:pt idx="1139">
                  <c:v>6.5678691642300961</c:v>
                </c:pt>
                <c:pt idx="1140">
                  <c:v>6.5342395963176472</c:v>
                </c:pt>
                <c:pt idx="1141">
                  <c:v>6.5005805158401175</c:v>
                </c:pt>
                <c:pt idx="1142">
                  <c:v>6.4668919227975028</c:v>
                </c:pt>
                <c:pt idx="1143">
                  <c:v>6.4331738171898056</c:v>
                </c:pt>
                <c:pt idx="1144">
                  <c:v>6.3994261990170243</c:v>
                </c:pt>
                <c:pt idx="1145">
                  <c:v>6.3656490682791613</c:v>
                </c:pt>
                <c:pt idx="1146">
                  <c:v>6.3318424249762124</c:v>
                </c:pt>
                <c:pt idx="1147">
                  <c:v>6.2980062691081828</c:v>
                </c:pt>
                <c:pt idx="1148">
                  <c:v>6.2641406006750691</c:v>
                </c:pt>
                <c:pt idx="1149">
                  <c:v>6.230245419676872</c:v>
                </c:pt>
                <c:pt idx="1150">
                  <c:v>6.1963207261135906</c:v>
                </c:pt>
                <c:pt idx="1151">
                  <c:v>6.1623665199852269</c:v>
                </c:pt>
                <c:pt idx="1152">
                  <c:v>6.1283828012917798</c:v>
                </c:pt>
                <c:pt idx="1153">
                  <c:v>6.0943695700332494</c:v>
                </c:pt>
                <c:pt idx="1154">
                  <c:v>6.0603268262096339</c:v>
                </c:pt>
                <c:pt idx="1155">
                  <c:v>6.0262545698209369</c:v>
                </c:pt>
                <c:pt idx="1156">
                  <c:v>5.9921528008671574</c:v>
                </c:pt>
                <c:pt idx="1157">
                  <c:v>5.9580215193482928</c:v>
                </c:pt>
                <c:pt idx="1158">
                  <c:v>5.9238607252643458</c:v>
                </c:pt>
                <c:pt idx="1159">
                  <c:v>5.8896704186153155</c:v>
                </c:pt>
                <c:pt idx="1160">
                  <c:v>5.8554505994012018</c:v>
                </c:pt>
                <c:pt idx="1161">
                  <c:v>5.8212012676220048</c:v>
                </c:pt>
                <c:pt idx="1162">
                  <c:v>5.7869224232777245</c:v>
                </c:pt>
                <c:pt idx="1163">
                  <c:v>5.75261406636836</c:v>
                </c:pt>
                <c:pt idx="1164">
                  <c:v>5.7182761968939131</c:v>
                </c:pt>
                <c:pt idx="1165">
                  <c:v>5.6839088148543828</c:v>
                </c:pt>
                <c:pt idx="1166">
                  <c:v>5.6495119202497692</c:v>
                </c:pt>
                <c:pt idx="1167">
                  <c:v>5.6150855130800714</c:v>
                </c:pt>
                <c:pt idx="1168">
                  <c:v>5.5806295933452912</c:v>
                </c:pt>
                <c:pt idx="1169">
                  <c:v>5.5461441610454276</c:v>
                </c:pt>
                <c:pt idx="1170">
                  <c:v>5.5116292161804807</c:v>
                </c:pt>
                <c:pt idx="1171">
                  <c:v>5.4770847587504514</c:v>
                </c:pt>
                <c:pt idx="1172">
                  <c:v>5.442510788755337</c:v>
                </c:pt>
                <c:pt idx="1173">
                  <c:v>5.4079073061951402</c:v>
                </c:pt>
                <c:pt idx="1174">
                  <c:v>5.37327431106986</c:v>
                </c:pt>
                <c:pt idx="1175">
                  <c:v>5.3386118033794965</c:v>
                </c:pt>
                <c:pt idx="1176">
                  <c:v>5.3039197831240497</c:v>
                </c:pt>
                <c:pt idx="1177">
                  <c:v>5.2691982503035186</c:v>
                </c:pt>
                <c:pt idx="1178">
                  <c:v>5.2344472049179043</c:v>
                </c:pt>
                <c:pt idx="1179">
                  <c:v>5.1996666469672084</c:v>
                </c:pt>
                <c:pt idx="1180">
                  <c:v>5.1648565764514274</c:v>
                </c:pt>
                <c:pt idx="1181">
                  <c:v>5.1300169933705639</c:v>
                </c:pt>
                <c:pt idx="1182">
                  <c:v>5.0951478977246172</c:v>
                </c:pt>
                <c:pt idx="1183">
                  <c:v>5.0602492895135862</c:v>
                </c:pt>
                <c:pt idx="1184">
                  <c:v>5.0253211687374737</c:v>
                </c:pt>
                <c:pt idx="1185">
                  <c:v>4.990363535396277</c:v>
                </c:pt>
                <c:pt idx="1186">
                  <c:v>4.9553763894899969</c:v>
                </c:pt>
                <c:pt idx="1187">
                  <c:v>4.9203597310186336</c:v>
                </c:pt>
                <c:pt idx="1188">
                  <c:v>4.885313559982186</c:v>
                </c:pt>
                <c:pt idx="1189">
                  <c:v>4.850237876380656</c:v>
                </c:pt>
                <c:pt idx="1190">
                  <c:v>4.8151326802140426</c:v>
                </c:pt>
                <c:pt idx="1191">
                  <c:v>4.7799979714823451</c:v>
                </c:pt>
                <c:pt idx="1192">
                  <c:v>4.7448337501855651</c:v>
                </c:pt>
                <c:pt idx="1193">
                  <c:v>4.7096400163237018</c:v>
                </c:pt>
                <c:pt idx="1194">
                  <c:v>4.6744167698967551</c:v>
                </c:pt>
                <c:pt idx="1195">
                  <c:v>4.6391640109047252</c:v>
                </c:pt>
                <c:pt idx="1196">
                  <c:v>4.603881739347611</c:v>
                </c:pt>
                <c:pt idx="1197">
                  <c:v>4.5685699552254153</c:v>
                </c:pt>
                <c:pt idx="1198">
                  <c:v>4.5332286585381345</c:v>
                </c:pt>
                <c:pt idx="1199">
                  <c:v>4.4978578492857721</c:v>
                </c:pt>
                <c:pt idx="1200">
                  <c:v>4.4624575274683247</c:v>
                </c:pt>
                <c:pt idx="1201">
                  <c:v>4.4270276930857948</c:v>
                </c:pt>
                <c:pt idx="1202">
                  <c:v>4.3915683461381816</c:v>
                </c:pt>
                <c:pt idx="1203">
                  <c:v>4.3560794866254851</c:v>
                </c:pt>
                <c:pt idx="1204">
                  <c:v>4.3205611145477052</c:v>
                </c:pt>
                <c:pt idx="1205">
                  <c:v>4.2850132299048411</c:v>
                </c:pt>
                <c:pt idx="1206">
                  <c:v>4.2494358326968946</c:v>
                </c:pt>
                <c:pt idx="1207">
                  <c:v>4.2138289229238648</c:v>
                </c:pt>
                <c:pt idx="1208">
                  <c:v>4.1781925005857516</c:v>
                </c:pt>
                <c:pt idx="1209">
                  <c:v>4.1425265656825552</c:v>
                </c:pt>
                <c:pt idx="1210">
                  <c:v>4.1068311182142745</c:v>
                </c:pt>
                <c:pt idx="1211">
                  <c:v>4.0711061581809114</c:v>
                </c:pt>
                <c:pt idx="1212">
                  <c:v>4.0353516855824649</c:v>
                </c:pt>
                <c:pt idx="1213">
                  <c:v>3.9995677004189352</c:v>
                </c:pt>
                <c:pt idx="1214">
                  <c:v>3.9637542026903221</c:v>
                </c:pt>
                <c:pt idx="1215">
                  <c:v>3.9279111923966252</c:v>
                </c:pt>
                <c:pt idx="1216">
                  <c:v>3.8920386695378455</c:v>
                </c:pt>
                <c:pt idx="1217">
                  <c:v>3.8561366341139824</c:v>
                </c:pt>
                <c:pt idx="1218">
                  <c:v>3.8202050861250365</c:v>
                </c:pt>
                <c:pt idx="1219">
                  <c:v>3.7842440255710064</c:v>
                </c:pt>
                <c:pt idx="1220">
                  <c:v>3.7482534524518929</c:v>
                </c:pt>
                <c:pt idx="1221">
                  <c:v>3.7122333667676966</c:v>
                </c:pt>
                <c:pt idx="1222">
                  <c:v>3.6761837685184169</c:v>
                </c:pt>
                <c:pt idx="1223">
                  <c:v>3.640104657704053</c:v>
                </c:pt>
                <c:pt idx="1224">
                  <c:v>3.6039960343246067</c:v>
                </c:pt>
                <c:pt idx="1225">
                  <c:v>3.5678578983800775</c:v>
                </c:pt>
                <c:pt idx="1226">
                  <c:v>3.5316902498704645</c:v>
                </c:pt>
                <c:pt idx="1227">
                  <c:v>3.4954930887957678</c:v>
                </c:pt>
                <c:pt idx="1228">
                  <c:v>3.4592664151559882</c:v>
                </c:pt>
                <c:pt idx="1229">
                  <c:v>3.4230102289511253</c:v>
                </c:pt>
                <c:pt idx="1230">
                  <c:v>3.386724530181179</c:v>
                </c:pt>
                <c:pt idx="1231">
                  <c:v>3.3504093188461495</c:v>
                </c:pt>
                <c:pt idx="1232">
                  <c:v>3.3140645949460361</c:v>
                </c:pt>
                <c:pt idx="1233">
                  <c:v>3.2776903584808399</c:v>
                </c:pt>
                <c:pt idx="1234">
                  <c:v>3.2412866094505599</c:v>
                </c:pt>
                <c:pt idx="1235">
                  <c:v>3.204853347855197</c:v>
                </c:pt>
                <c:pt idx="1236">
                  <c:v>3.1683905736947509</c:v>
                </c:pt>
                <c:pt idx="1237">
                  <c:v>3.1318982869692213</c:v>
                </c:pt>
                <c:pt idx="1238">
                  <c:v>3.0953764876786085</c:v>
                </c:pt>
                <c:pt idx="1239">
                  <c:v>3.0588251758229124</c:v>
                </c:pt>
                <c:pt idx="1240">
                  <c:v>3.0222443514021324</c:v>
                </c:pt>
                <c:pt idx="1241">
                  <c:v>2.9856340144162696</c:v>
                </c:pt>
                <c:pt idx="1242">
                  <c:v>2.9489941648653235</c:v>
                </c:pt>
                <c:pt idx="1243">
                  <c:v>2.9123248027492936</c:v>
                </c:pt>
                <c:pt idx="1244">
                  <c:v>2.8756259280681808</c:v>
                </c:pt>
                <c:pt idx="1245">
                  <c:v>2.8388975408219848</c:v>
                </c:pt>
                <c:pt idx="1246">
                  <c:v>2.8021396410107053</c:v>
                </c:pt>
                <c:pt idx="1247">
                  <c:v>2.7653522286343426</c:v>
                </c:pt>
                <c:pt idx="1248">
                  <c:v>2.7285353036928961</c:v>
                </c:pt>
                <c:pt idx="1249">
                  <c:v>2.6916888661863672</c:v>
                </c:pt>
                <c:pt idx="1250">
                  <c:v>2.6548129161147545</c:v>
                </c:pt>
                <c:pt idx="1251">
                  <c:v>2.6179074534780584</c:v>
                </c:pt>
                <c:pt idx="1252">
                  <c:v>2.5809724782762791</c:v>
                </c:pt>
                <c:pt idx="1253">
                  <c:v>2.544007990509416</c:v>
                </c:pt>
                <c:pt idx="1254">
                  <c:v>2.5070139901774695</c:v>
                </c:pt>
                <c:pt idx="1255">
                  <c:v>2.4699904772804402</c:v>
                </c:pt>
                <c:pt idx="1256">
                  <c:v>2.4329374518183275</c:v>
                </c:pt>
                <c:pt idx="1257">
                  <c:v>2.3958549137911311</c:v>
                </c:pt>
                <c:pt idx="1258">
                  <c:v>2.3587428631988514</c:v>
                </c:pt>
                <c:pt idx="1259">
                  <c:v>2.3216013000414892</c:v>
                </c:pt>
                <c:pt idx="1260">
                  <c:v>2.2844302243190433</c:v>
                </c:pt>
                <c:pt idx="1261">
                  <c:v>2.247229636031514</c:v>
                </c:pt>
                <c:pt idx="1262">
                  <c:v>2.2099995351789015</c:v>
                </c:pt>
                <c:pt idx="1263">
                  <c:v>2.1727399217612056</c:v>
                </c:pt>
                <c:pt idx="1264">
                  <c:v>2.1354507957784263</c:v>
                </c:pt>
                <c:pt idx="1265">
                  <c:v>2.0981321572305638</c:v>
                </c:pt>
                <c:pt idx="1266">
                  <c:v>2.0607840061176179</c:v>
                </c:pt>
                <c:pt idx="1267">
                  <c:v>2.0234063424395883</c:v>
                </c:pt>
                <c:pt idx="1268">
                  <c:v>1.9859991661964758</c:v>
                </c:pt>
                <c:pt idx="1269">
                  <c:v>1.9485624773882799</c:v>
                </c:pt>
                <c:pt idx="1270">
                  <c:v>1.9110962760150005</c:v>
                </c:pt>
                <c:pt idx="1271">
                  <c:v>1.8736005620766378</c:v>
                </c:pt>
                <c:pt idx="1272">
                  <c:v>1.8360753355731916</c:v>
                </c:pt>
                <c:pt idx="1273">
                  <c:v>1.7985205965046627</c:v>
                </c:pt>
                <c:pt idx="1274">
                  <c:v>1.7609363448710502</c:v>
                </c:pt>
                <c:pt idx="1275">
                  <c:v>1.7233225806723547</c:v>
                </c:pt>
                <c:pt idx="1276">
                  <c:v>1.6856793039085756</c:v>
                </c:pt>
                <c:pt idx="1277">
                  <c:v>1.6480065145797129</c:v>
                </c:pt>
                <c:pt idx="1278">
                  <c:v>1.6103042126857672</c:v>
                </c:pt>
                <c:pt idx="1279">
                  <c:v>1.5725723982267381</c:v>
                </c:pt>
                <c:pt idx="1280">
                  <c:v>1.5348110712026255</c:v>
                </c:pt>
                <c:pt idx="1281">
                  <c:v>1.4970202316134298</c:v>
                </c:pt>
                <c:pt idx="1282">
                  <c:v>1.4591998794591508</c:v>
                </c:pt>
                <c:pt idx="1283">
                  <c:v>1.4213500147397882</c:v>
                </c:pt>
                <c:pt idx="1284">
                  <c:v>1.3834706374553423</c:v>
                </c:pt>
                <c:pt idx="1285">
                  <c:v>1.3455617476058135</c:v>
                </c:pt>
                <c:pt idx="1286">
                  <c:v>1.3076233451912012</c:v>
                </c:pt>
                <c:pt idx="1287">
                  <c:v>1.2696554302115053</c:v>
                </c:pt>
                <c:pt idx="1288">
                  <c:v>1.2316580026667263</c:v>
                </c:pt>
                <c:pt idx="1289">
                  <c:v>1.1936310625568638</c:v>
                </c:pt>
                <c:pt idx="1290">
                  <c:v>1.1555746098819182</c:v>
                </c:pt>
                <c:pt idx="1291">
                  <c:v>1.1174886446418892</c:v>
                </c:pt>
                <c:pt idx="1292">
                  <c:v>1.079373166836777</c:v>
                </c:pt>
                <c:pt idx="1293">
                  <c:v>1.0412281764665814</c:v>
                </c:pt>
                <c:pt idx="1294">
                  <c:v>1.0030536735313025</c:v>
                </c:pt>
                <c:pt idx="1295">
                  <c:v>0.96484965803094003</c:v>
                </c:pt>
                <c:pt idx="1296">
                  <c:v>0.92661612996549447</c:v>
                </c:pt>
                <c:pt idx="1297">
                  <c:v>0.88835308933496537</c:v>
                </c:pt>
                <c:pt idx="1298">
                  <c:v>0.85006053613935317</c:v>
                </c:pt>
                <c:pt idx="1299">
                  <c:v>0.81173847037865765</c:v>
                </c:pt>
                <c:pt idx="1300">
                  <c:v>0.77338689205287869</c:v>
                </c:pt>
                <c:pt idx="1301">
                  <c:v>0.73500580116201653</c:v>
                </c:pt>
                <c:pt idx="1302">
                  <c:v>0.69659519770607092</c:v>
                </c:pt>
                <c:pt idx="1303">
                  <c:v>0.65815508168504211</c:v>
                </c:pt>
                <c:pt idx="1304">
                  <c:v>0.61968545309892986</c:v>
                </c:pt>
                <c:pt idx="1305">
                  <c:v>0.5811863119477344</c:v>
                </c:pt>
                <c:pt idx="1306">
                  <c:v>0.54265765823145551</c:v>
                </c:pt>
                <c:pt idx="1307">
                  <c:v>0.5040994919500934</c:v>
                </c:pt>
                <c:pt idx="1308">
                  <c:v>0.46551181310364792</c:v>
                </c:pt>
                <c:pt idx="1309">
                  <c:v>0.42689462169211922</c:v>
                </c:pt>
                <c:pt idx="1310">
                  <c:v>0.3882479177155071</c:v>
                </c:pt>
                <c:pt idx="1311">
                  <c:v>0.34957170117381164</c:v>
                </c:pt>
                <c:pt idx="1312">
                  <c:v>0.31086597206703287</c:v>
                </c:pt>
                <c:pt idx="1313">
                  <c:v>0.27213073039517077</c:v>
                </c:pt>
                <c:pt idx="1314">
                  <c:v>0.23336597615822541</c:v>
                </c:pt>
                <c:pt idx="1315">
                  <c:v>0.19457170935619666</c:v>
                </c:pt>
                <c:pt idx="1316">
                  <c:v>0.15574792998908463</c:v>
                </c:pt>
                <c:pt idx="1317">
                  <c:v>0.11689463805688924</c:v>
                </c:pt>
                <c:pt idx="1318">
                  <c:v>7.8011833559610541E-2</c:v>
                </c:pt>
                <c:pt idx="1319">
                  <c:v>3.9099516497248521E-2</c:v>
                </c:pt>
                <c:pt idx="1320">
                  <c:v>1.5768686980318356E-4</c:v>
                </c:pt>
                <c:pt idx="1321">
                  <c:v>-3.8813655322725474E-2</c:v>
                </c:pt>
                <c:pt idx="1322">
                  <c:v>-7.7814510080337462E-2</c:v>
                </c:pt>
                <c:pt idx="1323">
                  <c:v>-0.11684487740303277</c:v>
                </c:pt>
                <c:pt idx="1324">
                  <c:v>-0.15590475729081141</c:v>
                </c:pt>
                <c:pt idx="1325">
                  <c:v>-0.19499414974367335</c:v>
                </c:pt>
                <c:pt idx="1326">
                  <c:v>-0.23411305476161864</c:v>
                </c:pt>
                <c:pt idx="1327">
                  <c:v>-0.27326147234464726</c:v>
                </c:pt>
                <c:pt idx="1328">
                  <c:v>-0.31243940249275914</c:v>
                </c:pt>
                <c:pt idx="1329">
                  <c:v>-0.35164684520595435</c:v>
                </c:pt>
                <c:pt idx="1330">
                  <c:v>-0.39088380048423294</c:v>
                </c:pt>
                <c:pt idx="1331">
                  <c:v>-0.43015026832759484</c:v>
                </c:pt>
                <c:pt idx="1332">
                  <c:v>-0.46944624873604007</c:v>
                </c:pt>
                <c:pt idx="1333">
                  <c:v>-0.50877174170956863</c:v>
                </c:pt>
                <c:pt idx="1334">
                  <c:v>-0.54812674724818045</c:v>
                </c:pt>
                <c:pt idx="1335">
                  <c:v>-0.58751126535187559</c:v>
                </c:pt>
                <c:pt idx="1336">
                  <c:v>-0.62692529602065405</c:v>
                </c:pt>
                <c:pt idx="1337">
                  <c:v>-0.66636883925451584</c:v>
                </c:pt>
                <c:pt idx="1338">
                  <c:v>-0.70584189505346107</c:v>
                </c:pt>
                <c:pt idx="1339">
                  <c:v>-0.74534446341748939</c:v>
                </c:pt>
                <c:pt idx="1340">
                  <c:v>-0.78487654434660126</c:v>
                </c:pt>
                <c:pt idx="1341">
                  <c:v>-0.82443813784079634</c:v>
                </c:pt>
                <c:pt idx="1342">
                  <c:v>-0.86402924390007496</c:v>
                </c:pt>
                <c:pt idx="1343">
                  <c:v>-0.90364986252443658</c:v>
                </c:pt>
                <c:pt idx="1344">
                  <c:v>-0.94329999371388173</c:v>
                </c:pt>
                <c:pt idx="1345">
                  <c:v>-0.98297963746841022</c:v>
                </c:pt>
                <c:pt idx="1346">
                  <c:v>-1.0226887937880218</c:v>
                </c:pt>
                <c:pt idx="1347">
                  <c:v>-1.0624274626727168</c:v>
                </c:pt>
                <c:pt idx="1348">
                  <c:v>-1.1021956441224952</c:v>
                </c:pt>
                <c:pt idx="1349">
                  <c:v>-1.1419933381373568</c:v>
                </c:pt>
                <c:pt idx="1350">
                  <c:v>-1.1818205447173018</c:v>
                </c:pt>
                <c:pt idx="1351">
                  <c:v>-1.2216772638623303</c:v>
                </c:pt>
                <c:pt idx="1352">
                  <c:v>-1.261563495572442</c:v>
                </c:pt>
                <c:pt idx="1353">
                  <c:v>-1.3014792398476369</c:v>
                </c:pt>
                <c:pt idx="1354">
                  <c:v>-1.341424496687915</c:v>
                </c:pt>
                <c:pt idx="1355">
                  <c:v>-1.3813992660932768</c:v>
                </c:pt>
                <c:pt idx="1356">
                  <c:v>-1.4214035480637217</c:v>
                </c:pt>
                <c:pt idx="1357">
                  <c:v>-1.46143734259925</c:v>
                </c:pt>
                <c:pt idx="1358">
                  <c:v>-1.5015006496998615</c:v>
                </c:pt>
                <c:pt idx="1359">
                  <c:v>-1.5415934693655564</c:v>
                </c:pt>
                <c:pt idx="1360">
                  <c:v>-1.5817158015963346</c:v>
                </c:pt>
                <c:pt idx="1361">
                  <c:v>-1.6218676463921962</c:v>
                </c:pt>
                <c:pt idx="1362">
                  <c:v>-1.662049003753141</c:v>
                </c:pt>
                <c:pt idx="1363">
                  <c:v>-1.7022598736791692</c:v>
                </c:pt>
                <c:pt idx="1364">
                  <c:v>-1.7425002561702807</c:v>
                </c:pt>
                <c:pt idx="1365">
                  <c:v>-1.7827701512264755</c:v>
                </c:pt>
                <c:pt idx="1366">
                  <c:v>-1.8230695588477539</c:v>
                </c:pt>
                <c:pt idx="1367">
                  <c:v>-1.8633984790341154</c:v>
                </c:pt>
                <c:pt idx="1368">
                  <c:v>-1.9037569117855602</c:v>
                </c:pt>
                <c:pt idx="1369">
                  <c:v>-1.9441448571020885</c:v>
                </c:pt>
                <c:pt idx="1370">
                  <c:v>-1.9845623149836997</c:v>
                </c:pt>
                <c:pt idx="1371">
                  <c:v>-2.0250092854303943</c:v>
                </c:pt>
                <c:pt idx="1372">
                  <c:v>-2.0654857684421724</c:v>
                </c:pt>
                <c:pt idx="1373">
                  <c:v>-2.1059917640190338</c:v>
                </c:pt>
                <c:pt idx="1374">
                  <c:v>-2.1465272721609781</c:v>
                </c:pt>
                <c:pt idx="1375">
                  <c:v>-2.1870922928680061</c:v>
                </c:pt>
                <c:pt idx="1376">
                  <c:v>-2.2276868261401175</c:v>
                </c:pt>
                <c:pt idx="1377">
                  <c:v>-2.2683108719773122</c:v>
                </c:pt>
                <c:pt idx="1378">
                  <c:v>-2.3089644303795902</c:v>
                </c:pt>
                <c:pt idx="1379">
                  <c:v>-2.3496475013469516</c:v>
                </c:pt>
                <c:pt idx="1380">
                  <c:v>-2.3903600848793967</c:v>
                </c:pt>
                <c:pt idx="1381">
                  <c:v>-2.4311021809769247</c:v>
                </c:pt>
                <c:pt idx="1382">
                  <c:v>-2.471873789639536</c:v>
                </c:pt>
                <c:pt idx="1383">
                  <c:v>-2.512674910867231</c:v>
                </c:pt>
                <c:pt idx="1384">
                  <c:v>-2.5535055446600086</c:v>
                </c:pt>
                <c:pt idx="1385">
                  <c:v>-2.5943656910178698</c:v>
                </c:pt>
                <c:pt idx="1386">
                  <c:v>-2.6352553499408145</c:v>
                </c:pt>
                <c:pt idx="1387">
                  <c:v>-2.6761745214288419</c:v>
                </c:pt>
                <c:pt idx="1388">
                  <c:v>-2.7171232054819532</c:v>
                </c:pt>
                <c:pt idx="1389">
                  <c:v>-2.7581014021001478</c:v>
                </c:pt>
                <c:pt idx="1390">
                  <c:v>-2.7991091112834257</c:v>
                </c:pt>
                <c:pt idx="1391">
                  <c:v>-2.8401463330317869</c:v>
                </c:pt>
                <c:pt idx="1392">
                  <c:v>-2.8812130673452314</c:v>
                </c:pt>
                <c:pt idx="1393">
                  <c:v>-2.9223093142237593</c:v>
                </c:pt>
                <c:pt idx="1394">
                  <c:v>-2.9634350736673705</c:v>
                </c:pt>
                <c:pt idx="1395">
                  <c:v>-3.004590345676065</c:v>
                </c:pt>
                <c:pt idx="1396">
                  <c:v>-3.0457751302498433</c:v>
                </c:pt>
                <c:pt idx="1397">
                  <c:v>-3.0869894273887044</c:v>
                </c:pt>
                <c:pt idx="1398">
                  <c:v>-3.1282332370926484</c:v>
                </c:pt>
                <c:pt idx="1399">
                  <c:v>-3.1695065593616762</c:v>
                </c:pt>
                <c:pt idx="1400">
                  <c:v>-3.2108093941957874</c:v>
                </c:pt>
                <c:pt idx="1401">
                  <c:v>-3.2521417415949818</c:v>
                </c:pt>
                <c:pt idx="1402">
                  <c:v>-3.29350360155926</c:v>
                </c:pt>
                <c:pt idx="1403">
                  <c:v>-3.3348949740886207</c:v>
                </c:pt>
                <c:pt idx="1404">
                  <c:v>-3.3763158591830655</c:v>
                </c:pt>
                <c:pt idx="1405">
                  <c:v>-3.4177662568425933</c:v>
                </c:pt>
                <c:pt idx="1406">
                  <c:v>-3.4592461670672043</c:v>
                </c:pt>
                <c:pt idx="1407">
                  <c:v>-3.5007555898568987</c:v>
                </c:pt>
                <c:pt idx="1408">
                  <c:v>-3.542294525211676</c:v>
                </c:pt>
                <c:pt idx="1409">
                  <c:v>-3.583862973131537</c:v>
                </c:pt>
                <c:pt idx="1410">
                  <c:v>-3.6254609336164814</c:v>
                </c:pt>
                <c:pt idx="1411">
                  <c:v>-3.667088406666509</c:v>
                </c:pt>
                <c:pt idx="1412">
                  <c:v>-3.70874539228162</c:v>
                </c:pt>
                <c:pt idx="1413">
                  <c:v>-3.7504318904618139</c:v>
                </c:pt>
                <c:pt idx="1414">
                  <c:v>-3.792147901207092</c:v>
                </c:pt>
                <c:pt idx="1415">
                  <c:v>-3.833893424517453</c:v>
                </c:pt>
                <c:pt idx="1416">
                  <c:v>-3.8756684603928973</c:v>
                </c:pt>
                <c:pt idx="1417">
                  <c:v>-3.9174730088334249</c:v>
                </c:pt>
                <c:pt idx="1418">
                  <c:v>-3.9593070698390358</c:v>
                </c:pt>
                <c:pt idx="1419">
                  <c:v>-4.0011706434097292</c:v>
                </c:pt>
                <c:pt idx="1420">
                  <c:v>-4.0430637295455076</c:v>
                </c:pt>
                <c:pt idx="1421">
                  <c:v>-4.0849863282463676</c:v>
                </c:pt>
                <c:pt idx="1422">
                  <c:v>-4.1269384395123119</c:v>
                </c:pt>
                <c:pt idx="1423">
                  <c:v>-4.1689200633433394</c:v>
                </c:pt>
                <c:pt idx="1424">
                  <c:v>-4.2109311997394503</c:v>
                </c:pt>
                <c:pt idx="1425">
                  <c:v>-4.2529718487006445</c:v>
                </c:pt>
                <c:pt idx="1426">
                  <c:v>-4.295042010226922</c:v>
                </c:pt>
                <c:pt idx="1427">
                  <c:v>-4.3371416843182828</c:v>
                </c:pt>
                <c:pt idx="1428">
                  <c:v>-4.379270870974727</c:v>
                </c:pt>
                <c:pt idx="1429">
                  <c:v>-4.4214295701962545</c:v>
                </c:pt>
                <c:pt idx="1430">
                  <c:v>-4.4636177819828653</c:v>
                </c:pt>
                <c:pt idx="1431">
                  <c:v>-4.5058355063345594</c:v>
                </c:pt>
                <c:pt idx="1432">
                  <c:v>-4.5480827432513369</c:v>
                </c:pt>
                <c:pt idx="1433">
                  <c:v>-4.5903594927331977</c:v>
                </c:pt>
                <c:pt idx="1434">
                  <c:v>-4.6326657547801418</c:v>
                </c:pt>
                <c:pt idx="1435">
                  <c:v>-4.6750015293921692</c:v>
                </c:pt>
                <c:pt idx="1436">
                  <c:v>-4.7173668165692799</c:v>
                </c:pt>
                <c:pt idx="1437">
                  <c:v>-4.759761616311474</c:v>
                </c:pt>
                <c:pt idx="1438">
                  <c:v>-4.8021859286187505</c:v>
                </c:pt>
                <c:pt idx="1439">
                  <c:v>-4.8446397534911121</c:v>
                </c:pt>
                <c:pt idx="1440">
                  <c:v>-4.8871230909285552</c:v>
                </c:pt>
                <c:pt idx="1441">
                  <c:v>-4.9296359409310835</c:v>
                </c:pt>
                <c:pt idx="1442">
                  <c:v>-4.9721783034986933</c:v>
                </c:pt>
                <c:pt idx="1443">
                  <c:v>-5.0147501786313873</c:v>
                </c:pt>
                <c:pt idx="1444">
                  <c:v>-5.0573515663291646</c:v>
                </c:pt>
                <c:pt idx="1445">
                  <c:v>-5.0999824665920261</c:v>
                </c:pt>
                <c:pt idx="1446">
                  <c:v>-5.1426428794199701</c:v>
                </c:pt>
                <c:pt idx="1447">
                  <c:v>-5.1853328048129965</c:v>
                </c:pt>
                <c:pt idx="1448">
                  <c:v>-5.2280522427711071</c:v>
                </c:pt>
                <c:pt idx="1449">
                  <c:v>-5.2708011932943011</c:v>
                </c:pt>
                <c:pt idx="1450">
                  <c:v>-5.3135796563825775</c:v>
                </c:pt>
                <c:pt idx="1451">
                  <c:v>-5.356387632035938</c:v>
                </c:pt>
                <c:pt idx="1452">
                  <c:v>-5.3992251202543819</c:v>
                </c:pt>
                <c:pt idx="1453">
                  <c:v>-5.4420921210379092</c:v>
                </c:pt>
                <c:pt idx="1454">
                  <c:v>-5.4849886343865197</c:v>
                </c:pt>
                <c:pt idx="1455">
                  <c:v>-5.5279146603002136</c:v>
                </c:pt>
                <c:pt idx="1456">
                  <c:v>-5.5708701987789908</c:v>
                </c:pt>
                <c:pt idx="1457">
                  <c:v>-5.6138552498228513</c:v>
                </c:pt>
                <c:pt idx="1458">
                  <c:v>-5.6568698134317952</c:v>
                </c:pt>
                <c:pt idx="1459">
                  <c:v>-5.6999138896058223</c:v>
                </c:pt>
                <c:pt idx="1460">
                  <c:v>-5.7429874783449328</c:v>
                </c:pt>
                <c:pt idx="1461">
                  <c:v>-5.7860905796491267</c:v>
                </c:pt>
                <c:pt idx="1462">
                  <c:v>-5.8292231935184038</c:v>
                </c:pt>
                <c:pt idx="1463">
                  <c:v>-5.8723853199527642</c:v>
                </c:pt>
                <c:pt idx="1464">
                  <c:v>-5.915576958952208</c:v>
                </c:pt>
                <c:pt idx="1465">
                  <c:v>-5.9587981105167342</c:v>
                </c:pt>
                <c:pt idx="1466">
                  <c:v>-6.0020487746463447</c:v>
                </c:pt>
                <c:pt idx="1467">
                  <c:v>-6.0453289513410393</c:v>
                </c:pt>
                <c:pt idx="1468">
                  <c:v>-6.0886386406008155</c:v>
                </c:pt>
                <c:pt idx="1469">
                  <c:v>-6.1319778424256768</c:v>
                </c:pt>
                <c:pt idx="1470">
                  <c:v>-6.1753465568156196</c:v>
                </c:pt>
                <c:pt idx="1471">
                  <c:v>-6.2187447837706467</c:v>
                </c:pt>
                <c:pt idx="1472">
                  <c:v>-6.2621725232907561</c:v>
                </c:pt>
                <c:pt idx="1473">
                  <c:v>-6.3056297753759507</c:v>
                </c:pt>
                <c:pt idx="1474">
                  <c:v>-6.3491165400262286</c:v>
                </c:pt>
                <c:pt idx="1475">
                  <c:v>-6.3926328172415881</c:v>
                </c:pt>
                <c:pt idx="1476">
                  <c:v>-6.4361786070220317</c:v>
                </c:pt>
                <c:pt idx="1477">
                  <c:v>-6.4797539093675578</c:v>
                </c:pt>
                <c:pt idx="1478">
                  <c:v>-6.523358724278169</c:v>
                </c:pt>
                <c:pt idx="1479">
                  <c:v>-6.5669930517538617</c:v>
                </c:pt>
                <c:pt idx="1480">
                  <c:v>-6.6106568917946387</c:v>
                </c:pt>
                <c:pt idx="1481">
                  <c:v>-6.6543502444004989</c:v>
                </c:pt>
                <c:pt idx="1482">
                  <c:v>-6.6980731095714416</c:v>
                </c:pt>
                <c:pt idx="1483">
                  <c:v>-6.7418254873074703</c:v>
                </c:pt>
                <c:pt idx="1484">
                  <c:v>-6.7856073776085788</c:v>
                </c:pt>
                <c:pt idx="1485">
                  <c:v>-6.8294187804747732</c:v>
                </c:pt>
                <c:pt idx="1486">
                  <c:v>-6.8732596959060501</c:v>
                </c:pt>
                <c:pt idx="1487">
                  <c:v>-6.9171301239024103</c:v>
                </c:pt>
                <c:pt idx="1488">
                  <c:v>-6.9610300644638539</c:v>
                </c:pt>
                <c:pt idx="1489">
                  <c:v>-7.0049595175903807</c:v>
                </c:pt>
                <c:pt idx="1490">
                  <c:v>-7.0489184832819909</c:v>
                </c:pt>
                <c:pt idx="1491">
                  <c:v>-7.0929069615386844</c:v>
                </c:pt>
                <c:pt idx="1492">
                  <c:v>-7.1369249523604603</c:v>
                </c:pt>
                <c:pt idx="1493">
                  <c:v>-7.1809724557473213</c:v>
                </c:pt>
                <c:pt idx="1494">
                  <c:v>-7.2250494716992639</c:v>
                </c:pt>
                <c:pt idx="1495">
                  <c:v>-7.2691560002162898</c:v>
                </c:pt>
                <c:pt idx="1496">
                  <c:v>-7.3132920412983999</c:v>
                </c:pt>
                <c:pt idx="1497">
                  <c:v>-7.3574575949455943</c:v>
                </c:pt>
                <c:pt idx="1498">
                  <c:v>-7.4016526611578719</c:v>
                </c:pt>
                <c:pt idx="1499">
                  <c:v>-7.4458772399352311</c:v>
                </c:pt>
                <c:pt idx="1500">
                  <c:v>-7.4901313312776736</c:v>
                </c:pt>
                <c:pt idx="1501">
                  <c:v>-7.5344149351852003</c:v>
                </c:pt>
                <c:pt idx="1502">
                  <c:v>-7.5787280516578104</c:v>
                </c:pt>
                <c:pt idx="1503">
                  <c:v>-7.6230706806955029</c:v>
                </c:pt>
                <c:pt idx="1504">
                  <c:v>-7.6674428222982796</c:v>
                </c:pt>
                <c:pt idx="1505">
                  <c:v>-7.7118444764661396</c:v>
                </c:pt>
                <c:pt idx="1506">
                  <c:v>-7.7562756431990829</c:v>
                </c:pt>
                <c:pt idx="1507">
                  <c:v>-7.8007363224971096</c:v>
                </c:pt>
                <c:pt idx="1508">
                  <c:v>-7.8452265143602196</c:v>
                </c:pt>
                <c:pt idx="1509">
                  <c:v>-7.8897462187884129</c:v>
                </c:pt>
                <c:pt idx="1510">
                  <c:v>-7.9342954357816886</c:v>
                </c:pt>
                <c:pt idx="1511">
                  <c:v>-7.9788741653400486</c:v>
                </c:pt>
                <c:pt idx="1512">
                  <c:v>-8.0234824074634918</c:v>
                </c:pt>
                <c:pt idx="1513">
                  <c:v>-8.0681201621520202</c:v>
                </c:pt>
                <c:pt idx="1514">
                  <c:v>-8.1127874294056284</c:v>
                </c:pt>
                <c:pt idx="1515">
                  <c:v>-8.1574842092243216</c:v>
                </c:pt>
                <c:pt idx="1516">
                  <c:v>-8.2022105016080982</c:v>
                </c:pt>
                <c:pt idx="1517">
                  <c:v>-8.2469663065569581</c:v>
                </c:pt>
                <c:pt idx="1518">
                  <c:v>-8.2917516240708995</c:v>
                </c:pt>
                <c:pt idx="1519">
                  <c:v>-8.336566454149926</c:v>
                </c:pt>
                <c:pt idx="1520">
                  <c:v>-8.3814107967940359</c:v>
                </c:pt>
                <c:pt idx="1521">
                  <c:v>-8.4262846520032291</c:v>
                </c:pt>
                <c:pt idx="1522">
                  <c:v>-8.4711880197775056</c:v>
                </c:pt>
                <c:pt idx="1523">
                  <c:v>-8.5161209001168654</c:v>
                </c:pt>
                <c:pt idx="1524">
                  <c:v>-8.5610832930213085</c:v>
                </c:pt>
                <c:pt idx="1525">
                  <c:v>-8.606075198490835</c:v>
                </c:pt>
                <c:pt idx="1526">
                  <c:v>-8.6510966165254448</c:v>
                </c:pt>
                <c:pt idx="1527">
                  <c:v>-8.6961475471251379</c:v>
                </c:pt>
                <c:pt idx="1528">
                  <c:v>-8.7412279902899144</c:v>
                </c:pt>
                <c:pt idx="1529">
                  <c:v>-8.7863379460197741</c:v>
                </c:pt>
                <c:pt idx="1530">
                  <c:v>-8.8314774143147172</c:v>
                </c:pt>
                <c:pt idx="1531">
                  <c:v>-8.8766463951747436</c:v>
                </c:pt>
                <c:pt idx="1532">
                  <c:v>-8.9218448885998534</c:v>
                </c:pt>
                <c:pt idx="1533">
                  <c:v>-8.9670728945900464</c:v>
                </c:pt>
                <c:pt idx="1534">
                  <c:v>-9.012330413145321</c:v>
                </c:pt>
                <c:pt idx="1535">
                  <c:v>-9.0576174442656825</c:v>
                </c:pt>
                <c:pt idx="1536">
                  <c:v>-9.1029339879511237</c:v>
                </c:pt>
                <c:pt idx="1537">
                  <c:v>-9.1482800442016501</c:v>
                </c:pt>
                <c:pt idx="1538">
                  <c:v>-9.1936556130172598</c:v>
                </c:pt>
                <c:pt idx="1539">
                  <c:v>-9.2390606943979527</c:v>
                </c:pt>
                <c:pt idx="1540">
                  <c:v>-9.2844952883437291</c:v>
                </c:pt>
                <c:pt idx="1541">
                  <c:v>-9.3299593948545887</c:v>
                </c:pt>
                <c:pt idx="1542">
                  <c:v>-9.3754530139305317</c:v>
                </c:pt>
                <c:pt idx="1543">
                  <c:v>-9.4209761455715579</c:v>
                </c:pt>
                <c:pt idx="1544">
                  <c:v>-9.4665287897776675</c:v>
                </c:pt>
                <c:pt idx="1545">
                  <c:v>-9.5121109465488605</c:v>
                </c:pt>
                <c:pt idx="1546">
                  <c:v>-9.5577226158851367</c:v>
                </c:pt>
                <c:pt idx="1547">
                  <c:v>-9.6033637977864963</c:v>
                </c:pt>
                <c:pt idx="1548">
                  <c:v>-9.6490344922529374</c:v>
                </c:pt>
                <c:pt idx="1549">
                  <c:v>-9.6947346992844636</c:v>
                </c:pt>
                <c:pt idx="1550">
                  <c:v>-9.7404644188810749</c:v>
                </c:pt>
                <c:pt idx="1551">
                  <c:v>-9.7862236510427678</c:v>
                </c:pt>
                <c:pt idx="1552">
                  <c:v>-9.8320123957695422</c:v>
                </c:pt>
                <c:pt idx="1553">
                  <c:v>-9.8778306530614017</c:v>
                </c:pt>
                <c:pt idx="1554">
                  <c:v>-9.9236784229183446</c:v>
                </c:pt>
                <c:pt idx="1555">
                  <c:v>-9.9695557053403707</c:v>
                </c:pt>
                <c:pt idx="1556">
                  <c:v>-10.01546250032748</c:v>
                </c:pt>
                <c:pt idx="1557">
                  <c:v>-10.061398807879673</c:v>
                </c:pt>
                <c:pt idx="1558">
                  <c:v>-10.107364627996949</c:v>
                </c:pt>
                <c:pt idx="1559">
                  <c:v>-10.153359960679307</c:v>
                </c:pt>
                <c:pt idx="1560">
                  <c:v>-10.19938480592675</c:v>
                </c:pt>
                <c:pt idx="1561">
                  <c:v>-10.245439163739276</c:v>
                </c:pt>
                <c:pt idx="1562">
                  <c:v>-10.291523034116885</c:v>
                </c:pt>
                <c:pt idx="1563">
                  <c:v>-10.337636417059578</c:v>
                </c:pt>
                <c:pt idx="1564">
                  <c:v>-10.383779312567354</c:v>
                </c:pt>
                <c:pt idx="1565">
                  <c:v>-10.429951720640213</c:v>
                </c:pt>
                <c:pt idx="1566">
                  <c:v>-10.476153641278156</c:v>
                </c:pt>
                <c:pt idx="1567">
                  <c:v>-10.522385074481182</c:v>
                </c:pt>
                <c:pt idx="1568">
                  <c:v>-10.56864602024929</c:v>
                </c:pt>
                <c:pt idx="1569">
                  <c:v>-10.614936478582484</c:v>
                </c:pt>
                <c:pt idx="1570">
                  <c:v>-10.661256449480758</c:v>
                </c:pt>
                <c:pt idx="1571">
                  <c:v>-10.707605932944118</c:v>
                </c:pt>
                <c:pt idx="1572">
                  <c:v>-10.753984928972562</c:v>
                </c:pt>
                <c:pt idx="1573">
                  <c:v>-10.800393437566086</c:v>
                </c:pt>
                <c:pt idx="1574">
                  <c:v>-10.846831458724695</c:v>
                </c:pt>
                <c:pt idx="1575">
                  <c:v>-10.893298992448388</c:v>
                </c:pt>
                <c:pt idx="1576">
                  <c:v>-10.939796038737164</c:v>
                </c:pt>
                <c:pt idx="1577">
                  <c:v>-10.986322597591023</c:v>
                </c:pt>
                <c:pt idx="1578">
                  <c:v>-11.032878669009964</c:v>
                </c:pt>
                <c:pt idx="1579">
                  <c:v>-11.079464252993992</c:v>
                </c:pt>
                <c:pt idx="1580">
                  <c:v>-11.126079349543101</c:v>
                </c:pt>
                <c:pt idx="1581">
                  <c:v>-11.172723958657292</c:v>
                </c:pt>
                <c:pt idx="1582">
                  <c:v>-11.219398080336568</c:v>
                </c:pt>
                <c:pt idx="1583">
                  <c:v>-11.266101714580927</c:v>
                </c:pt>
                <c:pt idx="1584">
                  <c:v>-11.312834861390371</c:v>
                </c:pt>
                <c:pt idx="1585">
                  <c:v>-11.359597520764895</c:v>
                </c:pt>
                <c:pt idx="1586">
                  <c:v>-11.406389692704504</c:v>
                </c:pt>
                <c:pt idx="1587">
                  <c:v>-11.453211377209199</c:v>
                </c:pt>
                <c:pt idx="1588">
                  <c:v>-11.500062574278973</c:v>
                </c:pt>
                <c:pt idx="1589">
                  <c:v>-11.54694328391383</c:v>
                </c:pt>
                <c:pt idx="1590">
                  <c:v>-11.593853506113774</c:v>
                </c:pt>
                <c:pt idx="1591">
                  <c:v>-11.6407932408788</c:v>
                </c:pt>
                <c:pt idx="1592">
                  <c:v>-11.687762488208907</c:v>
                </c:pt>
                <c:pt idx="1593">
                  <c:v>-11.7347612481041</c:v>
                </c:pt>
                <c:pt idx="1594">
                  <c:v>-11.781789520564377</c:v>
                </c:pt>
                <c:pt idx="1595">
                  <c:v>-11.828847305589736</c:v>
                </c:pt>
                <c:pt idx="1596">
                  <c:v>-11.875934603180177</c:v>
                </c:pt>
                <c:pt idx="1597">
                  <c:v>-11.923051413335701</c:v>
                </c:pt>
                <c:pt idx="1598">
                  <c:v>-11.970197736056312</c:v>
                </c:pt>
                <c:pt idx="1599">
                  <c:v>-12.017373571342002</c:v>
                </c:pt>
                <c:pt idx="1600">
                  <c:v>-12.06457891919278</c:v>
                </c:pt>
                <c:pt idx="1601">
                  <c:v>-12.111813779608639</c:v>
                </c:pt>
                <c:pt idx="1602">
                  <c:v>-12.159078152589579</c:v>
                </c:pt>
                <c:pt idx="1603">
                  <c:v>-12.206372038135605</c:v>
                </c:pt>
                <c:pt idx="1604">
                  <c:v>-12.253695436246712</c:v>
                </c:pt>
                <c:pt idx="1605">
                  <c:v>-12.301048346922904</c:v>
                </c:pt>
                <c:pt idx="1606">
                  <c:v>-12.34843077016418</c:v>
                </c:pt>
                <c:pt idx="1607">
                  <c:v>-12.395842705970539</c:v>
                </c:pt>
                <c:pt idx="1608">
                  <c:v>-12.443284154341981</c:v>
                </c:pt>
                <c:pt idx="1609">
                  <c:v>-12.490755115278507</c:v>
                </c:pt>
                <c:pt idx="1610">
                  <c:v>-12.538255588780116</c:v>
                </c:pt>
                <c:pt idx="1611">
                  <c:v>-12.585785574846808</c:v>
                </c:pt>
                <c:pt idx="1612">
                  <c:v>-12.633345073478583</c:v>
                </c:pt>
                <c:pt idx="1613">
                  <c:v>-12.680934084675442</c:v>
                </c:pt>
                <c:pt idx="1614">
                  <c:v>-12.728552608437385</c:v>
                </c:pt>
                <c:pt idx="1615">
                  <c:v>-12.776200644764408</c:v>
                </c:pt>
                <c:pt idx="1616">
                  <c:v>-12.823878193656517</c:v>
                </c:pt>
                <c:pt idx="1617">
                  <c:v>-12.871585255113709</c:v>
                </c:pt>
                <c:pt idx="1618">
                  <c:v>-12.919321829135985</c:v>
                </c:pt>
                <c:pt idx="1619">
                  <c:v>-12.967087915723345</c:v>
                </c:pt>
                <c:pt idx="1620">
                  <c:v>-13.014883514875786</c:v>
                </c:pt>
                <c:pt idx="1621">
                  <c:v>-13.062708626593311</c:v>
                </c:pt>
                <c:pt idx="1622">
                  <c:v>-13.11056325087592</c:v>
                </c:pt>
                <c:pt idx="1623">
                  <c:v>-13.158447387723612</c:v>
                </c:pt>
                <c:pt idx="1624">
                  <c:v>-13.206361037136388</c:v>
                </c:pt>
                <c:pt idx="1625">
                  <c:v>-13.254304199114246</c:v>
                </c:pt>
                <c:pt idx="1626">
                  <c:v>-13.302276873657188</c:v>
                </c:pt>
                <c:pt idx="1627">
                  <c:v>-13.350279060765214</c:v>
                </c:pt>
                <c:pt idx="1628">
                  <c:v>-13.398310760438321</c:v>
                </c:pt>
                <c:pt idx="1629">
                  <c:v>-13.446371972676515</c:v>
                </c:pt>
                <c:pt idx="1630">
                  <c:v>-13.494462697479788</c:v>
                </c:pt>
                <c:pt idx="1631">
                  <c:v>-13.542582934848147</c:v>
                </c:pt>
                <c:pt idx="1632">
                  <c:v>-13.590732684781589</c:v>
                </c:pt>
                <c:pt idx="1633">
                  <c:v>-13.638911947280112</c:v>
                </c:pt>
                <c:pt idx="1634">
                  <c:v>-13.687120722343721</c:v>
                </c:pt>
                <c:pt idx="1635">
                  <c:v>-13.735359009972415</c:v>
                </c:pt>
                <c:pt idx="1636">
                  <c:v>-13.783626810166187</c:v>
                </c:pt>
                <c:pt idx="1637">
                  <c:v>-13.831924122925049</c:v>
                </c:pt>
                <c:pt idx="1638">
                  <c:v>-13.880250948248989</c:v>
                </c:pt>
                <c:pt idx="1639">
                  <c:v>-13.928607286138012</c:v>
                </c:pt>
                <c:pt idx="1640">
                  <c:v>-13.976993136592121</c:v>
                </c:pt>
                <c:pt idx="1641">
                  <c:v>-14.025408499611313</c:v>
                </c:pt>
                <c:pt idx="1642">
                  <c:v>-14.073853375195586</c:v>
                </c:pt>
                <c:pt idx="1643">
                  <c:v>-14.122327763344947</c:v>
                </c:pt>
                <c:pt idx="1644">
                  <c:v>-14.170831664059387</c:v>
                </c:pt>
                <c:pt idx="1645">
                  <c:v>-14.219365077338912</c:v>
                </c:pt>
                <c:pt idx="1646">
                  <c:v>-14.267928003183521</c:v>
                </c:pt>
                <c:pt idx="1647">
                  <c:v>-14.316520441593212</c:v>
                </c:pt>
                <c:pt idx="1648">
                  <c:v>-14.365142392567989</c:v>
                </c:pt>
                <c:pt idx="1649">
                  <c:v>-14.413793856107846</c:v>
                </c:pt>
                <c:pt idx="1650">
                  <c:v>-14.462474832212786</c:v>
                </c:pt>
                <c:pt idx="1651">
                  <c:v>-14.511185320882813</c:v>
                </c:pt>
                <c:pt idx="1652">
                  <c:v>-14.55992532211792</c:v>
                </c:pt>
                <c:pt idx="1653">
                  <c:v>-14.608694835918111</c:v>
                </c:pt>
                <c:pt idx="1654">
                  <c:v>-14.657493862283388</c:v>
                </c:pt>
                <c:pt idx="1655">
                  <c:v>-14.706322401213745</c:v>
                </c:pt>
                <c:pt idx="1656">
                  <c:v>-14.755180452709189</c:v>
                </c:pt>
                <c:pt idx="1657">
                  <c:v>-14.804068016769714</c:v>
                </c:pt>
                <c:pt idx="1658">
                  <c:v>-14.852985093395322</c:v>
                </c:pt>
                <c:pt idx="1659">
                  <c:v>-14.901931682586014</c:v>
                </c:pt>
                <c:pt idx="1660">
                  <c:v>-14.950907784341787</c:v>
                </c:pt>
                <c:pt idx="1661">
                  <c:v>-14.999913398662645</c:v>
                </c:pt>
                <c:pt idx="1662">
                  <c:v>-15.048948525548587</c:v>
                </c:pt>
                <c:pt idx="1663">
                  <c:v>-15.09801316499961</c:v>
                </c:pt>
                <c:pt idx="1664">
                  <c:v>-15.14710731701572</c:v>
                </c:pt>
                <c:pt idx="1665">
                  <c:v>-15.196230981596912</c:v>
                </c:pt>
                <c:pt idx="1666">
                  <c:v>-15.245384158743185</c:v>
                </c:pt>
                <c:pt idx="1667">
                  <c:v>-15.294566848454545</c:v>
                </c:pt>
                <c:pt idx="1668">
                  <c:v>-15.343779050730985</c:v>
                </c:pt>
                <c:pt idx="1669">
                  <c:v>-15.393020765572508</c:v>
                </c:pt>
                <c:pt idx="1670">
                  <c:v>-15.442291992979118</c:v>
                </c:pt>
                <c:pt idx="1671">
                  <c:v>-15.49159273295081</c:v>
                </c:pt>
                <c:pt idx="1672">
                  <c:v>-15.540922985487581</c:v>
                </c:pt>
                <c:pt idx="1673">
                  <c:v>-15.590282750589441</c:v>
                </c:pt>
                <c:pt idx="1674">
                  <c:v>-15.639672028256381</c:v>
                </c:pt>
                <c:pt idx="1675">
                  <c:v>-15.689090818488406</c:v>
                </c:pt>
                <c:pt idx="1676">
                  <c:v>-15.738539121285516</c:v>
                </c:pt>
                <c:pt idx="1677">
                  <c:v>-15.788016936647706</c:v>
                </c:pt>
                <c:pt idx="1678">
                  <c:v>-15.837524264574983</c:v>
                </c:pt>
                <c:pt idx="1679">
                  <c:v>-15.887061105067339</c:v>
                </c:pt>
                <c:pt idx="1680">
                  <c:v>-15.936627458124779</c:v>
                </c:pt>
                <c:pt idx="1681">
                  <c:v>-15.986223323747307</c:v>
                </c:pt>
                <c:pt idx="1682">
                  <c:v>-16.035848701934913</c:v>
                </c:pt>
                <c:pt idx="1683">
                  <c:v>-16.085503592687601</c:v>
                </c:pt>
                <c:pt idx="1684">
                  <c:v>-16.135187996005378</c:v>
                </c:pt>
                <c:pt idx="1685">
                  <c:v>-16.184901911888232</c:v>
                </c:pt>
                <c:pt idx="1686">
                  <c:v>-16.234645340336179</c:v>
                </c:pt>
                <c:pt idx="1687">
                  <c:v>-16.284418281349204</c:v>
                </c:pt>
                <c:pt idx="1688">
                  <c:v>-16.33422073492731</c:v>
                </c:pt>
                <c:pt idx="1689">
                  <c:v>-16.384052701070502</c:v>
                </c:pt>
                <c:pt idx="1690">
                  <c:v>-16.433914179778775</c:v>
                </c:pt>
                <c:pt idx="1691">
                  <c:v>-16.483805171052133</c:v>
                </c:pt>
                <c:pt idx="1692">
                  <c:v>-16.533725674890572</c:v>
                </c:pt>
                <c:pt idx="1693">
                  <c:v>-16.583675691294097</c:v>
                </c:pt>
                <c:pt idx="1694">
                  <c:v>-16.633655220262707</c:v>
                </c:pt>
                <c:pt idx="1695">
                  <c:v>-16.683664261796398</c:v>
                </c:pt>
                <c:pt idx="1696">
                  <c:v>-16.733702815895171</c:v>
                </c:pt>
                <c:pt idx="1697">
                  <c:v>-16.783770882559029</c:v>
                </c:pt>
                <c:pt idx="1698">
                  <c:v>-16.833868461787972</c:v>
                </c:pt>
                <c:pt idx="1699">
                  <c:v>-16.883995553581993</c:v>
                </c:pt>
                <c:pt idx="1700">
                  <c:v>-16.934152157941103</c:v>
                </c:pt>
                <c:pt idx="1701">
                  <c:v>-16.984338274865294</c:v>
                </c:pt>
                <c:pt idx="1702">
                  <c:v>-17.034553904354567</c:v>
                </c:pt>
                <c:pt idx="1703">
                  <c:v>-17.084799046408925</c:v>
                </c:pt>
                <c:pt idx="1704">
                  <c:v>-17.135073701028364</c:v>
                </c:pt>
                <c:pt idx="1705">
                  <c:v>-17.185377868212893</c:v>
                </c:pt>
                <c:pt idx="1706">
                  <c:v>-17.235711547962499</c:v>
                </c:pt>
                <c:pt idx="1707">
                  <c:v>-17.28607474027719</c:v>
                </c:pt>
                <c:pt idx="1708">
                  <c:v>-17.336467445156963</c:v>
                </c:pt>
                <c:pt idx="1709">
                  <c:v>-17.386889662601824</c:v>
                </c:pt>
                <c:pt idx="1710">
                  <c:v>-17.437341392611764</c:v>
                </c:pt>
                <c:pt idx="1711">
                  <c:v>-17.487822635186788</c:v>
                </c:pt>
                <c:pt idx="1712">
                  <c:v>-17.538333390326894</c:v>
                </c:pt>
                <c:pt idx="1713">
                  <c:v>-17.588873658032085</c:v>
                </c:pt>
                <c:pt idx="1714">
                  <c:v>-17.639443438302358</c:v>
                </c:pt>
                <c:pt idx="1715">
                  <c:v>-17.690042731137716</c:v>
                </c:pt>
                <c:pt idx="1716">
                  <c:v>-17.740671536538159</c:v>
                </c:pt>
                <c:pt idx="1717">
                  <c:v>-17.79132985450368</c:v>
                </c:pt>
                <c:pt idx="1718">
                  <c:v>-17.842017685034289</c:v>
                </c:pt>
                <c:pt idx="1719">
                  <c:v>-17.89273502812998</c:v>
                </c:pt>
                <c:pt idx="1720">
                  <c:v>-17.943481883790756</c:v>
                </c:pt>
                <c:pt idx="1721">
                  <c:v>-17.994258252016611</c:v>
                </c:pt>
                <c:pt idx="1722">
                  <c:v>-18.04506413280755</c:v>
                </c:pt>
                <c:pt idx="1723">
                  <c:v>-18.095899526163574</c:v>
                </c:pt>
                <c:pt idx="1724">
                  <c:v>-18.146764432084687</c:v>
                </c:pt>
                <c:pt idx="1725">
                  <c:v>-18.197658850570875</c:v>
                </c:pt>
                <c:pt idx="1726">
                  <c:v>-18.248582781622147</c:v>
                </c:pt>
                <c:pt idx="1727">
                  <c:v>-18.299536225238509</c:v>
                </c:pt>
                <c:pt idx="1728">
                  <c:v>-18.350519181419948</c:v>
                </c:pt>
                <c:pt idx="1729">
                  <c:v>-18.401531650166472</c:v>
                </c:pt>
                <c:pt idx="1730">
                  <c:v>-18.452573631478081</c:v>
                </c:pt>
                <c:pt idx="1731">
                  <c:v>-18.503645125354772</c:v>
                </c:pt>
                <c:pt idx="1732">
                  <c:v>-18.554746131796541</c:v>
                </c:pt>
                <c:pt idx="1733">
                  <c:v>-18.605876650803403</c:v>
                </c:pt>
                <c:pt idx="1734">
                  <c:v>-18.657036682375342</c:v>
                </c:pt>
                <c:pt idx="1735">
                  <c:v>-18.708226226512366</c:v>
                </c:pt>
                <c:pt idx="1736">
                  <c:v>-18.759445283214472</c:v>
                </c:pt>
                <c:pt idx="1737">
                  <c:v>-18.810693852481663</c:v>
                </c:pt>
                <c:pt idx="1738">
                  <c:v>-18.861971934313939</c:v>
                </c:pt>
                <c:pt idx="1739">
                  <c:v>-18.913279528711296</c:v>
                </c:pt>
                <c:pt idx="1740">
                  <c:v>-18.964616635673735</c:v>
                </c:pt>
                <c:pt idx="1741">
                  <c:v>-19.01598325520126</c:v>
                </c:pt>
                <c:pt idx="1742">
                  <c:v>-19.067379387293869</c:v>
                </c:pt>
                <c:pt idx="1743">
                  <c:v>-19.118805031951556</c:v>
                </c:pt>
                <c:pt idx="1744">
                  <c:v>-19.170260189174332</c:v>
                </c:pt>
                <c:pt idx="1745">
                  <c:v>-19.221744858962186</c:v>
                </c:pt>
                <c:pt idx="1746">
                  <c:v>-19.273259041315129</c:v>
                </c:pt>
                <c:pt idx="1747">
                  <c:v>-19.324802736233153</c:v>
                </c:pt>
                <c:pt idx="1748">
                  <c:v>-19.376375943716258</c:v>
                </c:pt>
                <c:pt idx="1749">
                  <c:v>-19.427978663764453</c:v>
                </c:pt>
                <c:pt idx="1750">
                  <c:v>-19.479610896377725</c:v>
                </c:pt>
                <c:pt idx="1751">
                  <c:v>-19.531272641556082</c:v>
                </c:pt>
                <c:pt idx="1752">
                  <c:v>-19.582963899299521</c:v>
                </c:pt>
                <c:pt idx="1753">
                  <c:v>-19.634684669608045</c:v>
                </c:pt>
                <c:pt idx="1754">
                  <c:v>-19.686434952481655</c:v>
                </c:pt>
                <c:pt idx="1755">
                  <c:v>-19.738214747920345</c:v>
                </c:pt>
                <c:pt idx="1756">
                  <c:v>-19.790024055924118</c:v>
                </c:pt>
                <c:pt idx="1757">
                  <c:v>-19.841862876492979</c:v>
                </c:pt>
                <c:pt idx="1758">
                  <c:v>-19.893731209626917</c:v>
                </c:pt>
                <c:pt idx="1759">
                  <c:v>-19.945629055325938</c:v>
                </c:pt>
                <c:pt idx="1760">
                  <c:v>-19.997556413590047</c:v>
                </c:pt>
                <c:pt idx="1761">
                  <c:v>-20.049513284419234</c:v>
                </c:pt>
                <c:pt idx="1762">
                  <c:v>-20.101499667813513</c:v>
                </c:pt>
                <c:pt idx="1763">
                  <c:v>-20.153515563772867</c:v>
                </c:pt>
                <c:pt idx="1764">
                  <c:v>-20.20556097229731</c:v>
                </c:pt>
                <c:pt idx="1765">
                  <c:v>-20.257635893386833</c:v>
                </c:pt>
                <c:pt idx="1766">
                  <c:v>-20.309740327041439</c:v>
                </c:pt>
                <c:pt idx="1767">
                  <c:v>-20.36187427326113</c:v>
                </c:pt>
                <c:pt idx="1768">
                  <c:v>-20.414037732045905</c:v>
                </c:pt>
                <c:pt idx="1769">
                  <c:v>-20.466230703395762</c:v>
                </c:pt>
                <c:pt idx="1770">
                  <c:v>-20.518453187310701</c:v>
                </c:pt>
                <c:pt idx="1771">
                  <c:v>-20.570705183790725</c:v>
                </c:pt>
                <c:pt idx="1772">
                  <c:v>-20.622986692835831</c:v>
                </c:pt>
                <c:pt idx="1773">
                  <c:v>-20.675297714446017</c:v>
                </c:pt>
                <c:pt idx="1774">
                  <c:v>-20.727638248621293</c:v>
                </c:pt>
                <c:pt idx="1775">
                  <c:v>-20.78000829536165</c:v>
                </c:pt>
                <c:pt idx="1776">
                  <c:v>-20.832407854667096</c:v>
                </c:pt>
                <c:pt idx="1777">
                  <c:v>-20.884836926537616</c:v>
                </c:pt>
                <c:pt idx="1778">
                  <c:v>-20.937295510973222</c:v>
                </c:pt>
                <c:pt idx="1779">
                  <c:v>-20.989783607973912</c:v>
                </c:pt>
                <c:pt idx="1780">
                  <c:v>-21.042301217539684</c:v>
                </c:pt>
                <c:pt idx="1781">
                  <c:v>-21.094848339670541</c:v>
                </c:pt>
                <c:pt idx="1782">
                  <c:v>-21.147424974366483</c:v>
                </c:pt>
                <c:pt idx="1783">
                  <c:v>-21.200031121627507</c:v>
                </c:pt>
                <c:pt idx="1784">
                  <c:v>-21.252666781453616</c:v>
                </c:pt>
                <c:pt idx="1785">
                  <c:v>-21.305331953844803</c:v>
                </c:pt>
                <c:pt idx="1786">
                  <c:v>-21.358026638801078</c:v>
                </c:pt>
                <c:pt idx="1787">
                  <c:v>-21.410750836322435</c:v>
                </c:pt>
                <c:pt idx="1788">
                  <c:v>-21.463504546408878</c:v>
                </c:pt>
                <c:pt idx="1789">
                  <c:v>-21.516287769060401</c:v>
                </c:pt>
                <c:pt idx="1790">
                  <c:v>-21.569100504277007</c:v>
                </c:pt>
                <c:pt idx="1791">
                  <c:v>-21.621942752058697</c:v>
                </c:pt>
                <c:pt idx="1792">
                  <c:v>-21.674814512405469</c:v>
                </c:pt>
                <c:pt idx="1793">
                  <c:v>-21.727715785317329</c:v>
                </c:pt>
                <c:pt idx="1794">
                  <c:v>-21.780646570794264</c:v>
                </c:pt>
                <c:pt idx="1795">
                  <c:v>-21.833606868836291</c:v>
                </c:pt>
                <c:pt idx="1796">
                  <c:v>-21.886596679443397</c:v>
                </c:pt>
                <c:pt idx="1797">
                  <c:v>-21.939616002615587</c:v>
                </c:pt>
                <c:pt idx="1798">
                  <c:v>-21.992664838352862</c:v>
                </c:pt>
                <c:pt idx="1799">
                  <c:v>-22.045743186655219</c:v>
                </c:pt>
                <c:pt idx="1800">
                  <c:v>-22.098851047522658</c:v>
                </c:pt>
                <c:pt idx="1801">
                  <c:v>-22.151988420955181</c:v>
                </c:pt>
                <c:pt idx="1802">
                  <c:v>-22.205155306952786</c:v>
                </c:pt>
                <c:pt idx="1803">
                  <c:v>-22.25835170551548</c:v>
                </c:pt>
                <c:pt idx="1804">
                  <c:v>-22.311577616643255</c:v>
                </c:pt>
                <c:pt idx="1805">
                  <c:v>-22.364833040336109</c:v>
                </c:pt>
                <c:pt idx="1806">
                  <c:v>-22.418117976594051</c:v>
                </c:pt>
                <c:pt idx="1807">
                  <c:v>-22.471432425417074</c:v>
                </c:pt>
                <c:pt idx="1808">
                  <c:v>-22.524776386805179</c:v>
                </c:pt>
                <c:pt idx="1809">
                  <c:v>-22.578149860758373</c:v>
                </c:pt>
                <c:pt idx="1810">
                  <c:v>-22.631552847276645</c:v>
                </c:pt>
                <c:pt idx="1811">
                  <c:v>-22.684985346360001</c:v>
                </c:pt>
                <c:pt idx="1812">
                  <c:v>-22.738447358008436</c:v>
                </c:pt>
                <c:pt idx="1813">
                  <c:v>-22.79193888222196</c:v>
                </c:pt>
                <c:pt idx="1814">
                  <c:v>-22.845459919000568</c:v>
                </c:pt>
                <c:pt idx="1815">
                  <c:v>-22.899010468344262</c:v>
                </c:pt>
                <c:pt idx="1816">
                  <c:v>-22.952590530253033</c:v>
                </c:pt>
                <c:pt idx="1817">
                  <c:v>-23.006200104726894</c:v>
                </c:pt>
                <c:pt idx="1818">
                  <c:v>-23.059839191765832</c:v>
                </c:pt>
                <c:pt idx="1819">
                  <c:v>-23.113507791369852</c:v>
                </c:pt>
                <c:pt idx="1820">
                  <c:v>-23.16720590353896</c:v>
                </c:pt>
                <c:pt idx="1821">
                  <c:v>-23.22093352827315</c:v>
                </c:pt>
                <c:pt idx="1822">
                  <c:v>-23.274690665572425</c:v>
                </c:pt>
                <c:pt idx="1823">
                  <c:v>-23.328477315436782</c:v>
                </c:pt>
                <c:pt idx="1824">
                  <c:v>-23.382293477866224</c:v>
                </c:pt>
                <c:pt idx="1825">
                  <c:v>-23.436139152860743</c:v>
                </c:pt>
                <c:pt idx="1826">
                  <c:v>-23.490014340420352</c:v>
                </c:pt>
                <c:pt idx="1827">
                  <c:v>-23.543919040545042</c:v>
                </c:pt>
                <c:pt idx="1828">
                  <c:v>-23.597853253234817</c:v>
                </c:pt>
                <c:pt idx="1829">
                  <c:v>-23.651816978489673</c:v>
                </c:pt>
                <c:pt idx="1830">
                  <c:v>-23.705810216309612</c:v>
                </c:pt>
                <c:pt idx="1831">
                  <c:v>-23.759832966694635</c:v>
                </c:pt>
                <c:pt idx="1832">
                  <c:v>-23.813885229644743</c:v>
                </c:pt>
                <c:pt idx="1833">
                  <c:v>-23.867967005159933</c:v>
                </c:pt>
                <c:pt idx="1834">
                  <c:v>-23.922078293240205</c:v>
                </c:pt>
                <c:pt idx="1835">
                  <c:v>-23.976219093885561</c:v>
                </c:pt>
                <c:pt idx="1836">
                  <c:v>-24.030389407095999</c:v>
                </c:pt>
                <c:pt idx="1837">
                  <c:v>-24.084589232871526</c:v>
                </c:pt>
                <c:pt idx="1838">
                  <c:v>-24.138818571212131</c:v>
                </c:pt>
                <c:pt idx="1839">
                  <c:v>-24.19307742211782</c:v>
                </c:pt>
                <c:pt idx="1840">
                  <c:v>-24.247365785588592</c:v>
                </c:pt>
                <c:pt idx="1841">
                  <c:v>-24.301683661624452</c:v>
                </c:pt>
                <c:pt idx="1842">
                  <c:v>-24.35603105022539</c:v>
                </c:pt>
                <c:pt idx="1843">
                  <c:v>-24.410407951391413</c:v>
                </c:pt>
                <c:pt idx="1844">
                  <c:v>-24.464814365122525</c:v>
                </c:pt>
                <c:pt idx="1845">
                  <c:v>-24.519250291418714</c:v>
                </c:pt>
                <c:pt idx="1846">
                  <c:v>-24.573715730279986</c:v>
                </c:pt>
                <c:pt idx="1847">
                  <c:v>-24.628210681706342</c:v>
                </c:pt>
                <c:pt idx="1848">
                  <c:v>-24.682735145697784</c:v>
                </c:pt>
                <c:pt idx="1849">
                  <c:v>-24.737289122254303</c:v>
                </c:pt>
                <c:pt idx="1850">
                  <c:v>-24.791872611375911</c:v>
                </c:pt>
                <c:pt idx="1851">
                  <c:v>-24.846485613062601</c:v>
                </c:pt>
                <c:pt idx="1852">
                  <c:v>-24.901128127314376</c:v>
                </c:pt>
                <c:pt idx="1853">
                  <c:v>-24.955800154131232</c:v>
                </c:pt>
                <c:pt idx="1854">
                  <c:v>-25.01050169351317</c:v>
                </c:pt>
                <c:pt idx="1855">
                  <c:v>-25.065232745460193</c:v>
                </c:pt>
                <c:pt idx="1856">
                  <c:v>-25.119993309972301</c:v>
                </c:pt>
                <c:pt idx="1857">
                  <c:v>-25.174783387049491</c:v>
                </c:pt>
                <c:pt idx="1858">
                  <c:v>-25.229602976691762</c:v>
                </c:pt>
                <c:pt idx="1859">
                  <c:v>-25.284452078899122</c:v>
                </c:pt>
                <c:pt idx="1860">
                  <c:v>-25.339330693671563</c:v>
                </c:pt>
                <c:pt idx="1861">
                  <c:v>-25.394238821009086</c:v>
                </c:pt>
                <c:pt idx="1862">
                  <c:v>-25.449176460911687</c:v>
                </c:pt>
                <c:pt idx="1863">
                  <c:v>-25.504143613379384</c:v>
                </c:pt>
                <c:pt idx="1864">
                  <c:v>-25.559140278412155</c:v>
                </c:pt>
                <c:pt idx="1865">
                  <c:v>-25.614166456010011</c:v>
                </c:pt>
                <c:pt idx="1866">
                  <c:v>-25.669222146172949</c:v>
                </c:pt>
                <c:pt idx="1867">
                  <c:v>-25.724307348900979</c:v>
                </c:pt>
                <c:pt idx="1868">
                  <c:v>-25.779422064194083</c:v>
                </c:pt>
                <c:pt idx="1869">
                  <c:v>-25.834566292052269</c:v>
                </c:pt>
                <c:pt idx="1870">
                  <c:v>-25.889740032475544</c:v>
                </c:pt>
                <c:pt idx="1871">
                  <c:v>-25.9449432854639</c:v>
                </c:pt>
                <c:pt idx="1872">
                  <c:v>-26.000176051017341</c:v>
                </c:pt>
                <c:pt idx="1873">
                  <c:v>-26.055438329135864</c:v>
                </c:pt>
                <c:pt idx="1874">
                  <c:v>-26.110730119819468</c:v>
                </c:pt>
                <c:pt idx="1875">
                  <c:v>-26.166051423068165</c:v>
                </c:pt>
                <c:pt idx="1876">
                  <c:v>-26.221402238881936</c:v>
                </c:pt>
                <c:pt idx="1877">
                  <c:v>-26.276782567260796</c:v>
                </c:pt>
                <c:pt idx="1878">
                  <c:v>-26.332192408204733</c:v>
                </c:pt>
                <c:pt idx="1879">
                  <c:v>-26.387631761713756</c:v>
                </c:pt>
                <c:pt idx="1880">
                  <c:v>-26.44310062778786</c:v>
                </c:pt>
                <c:pt idx="1881">
                  <c:v>-26.49859900642705</c:v>
                </c:pt>
                <c:pt idx="1882">
                  <c:v>-26.554126897631324</c:v>
                </c:pt>
                <c:pt idx="1883">
                  <c:v>-26.60968430140068</c:v>
                </c:pt>
                <c:pt idx="1884">
                  <c:v>-26.665271217735121</c:v>
                </c:pt>
                <c:pt idx="1885">
                  <c:v>-26.72088764663464</c:v>
                </c:pt>
                <c:pt idx="1886">
                  <c:v>-26.776533588099252</c:v>
                </c:pt>
                <c:pt idx="1887">
                  <c:v>-26.832209042128945</c:v>
                </c:pt>
                <c:pt idx="1888">
                  <c:v>-26.887914008723715</c:v>
                </c:pt>
                <c:pt idx="1889">
                  <c:v>-26.943648487883571</c:v>
                </c:pt>
                <c:pt idx="1890">
                  <c:v>-26.999412479608509</c:v>
                </c:pt>
                <c:pt idx="1891">
                  <c:v>-27.055205983898531</c:v>
                </c:pt>
                <c:pt idx="1892">
                  <c:v>-27.111029000753639</c:v>
                </c:pt>
                <c:pt idx="1893">
                  <c:v>-27.166881530173828</c:v>
                </c:pt>
                <c:pt idx="1894">
                  <c:v>-27.222763572159103</c:v>
                </c:pt>
                <c:pt idx="1895">
                  <c:v>-27.278675126709455</c:v>
                </c:pt>
                <c:pt idx="1896">
                  <c:v>-27.334616193824893</c:v>
                </c:pt>
                <c:pt idx="1897">
                  <c:v>-27.390586773505419</c:v>
                </c:pt>
                <c:pt idx="1898">
                  <c:v>-27.44658686575103</c:v>
                </c:pt>
                <c:pt idx="1899">
                  <c:v>-27.502616470561719</c:v>
                </c:pt>
                <c:pt idx="1900">
                  <c:v>-27.55867558793749</c:v>
                </c:pt>
                <c:pt idx="1901">
                  <c:v>-27.614764217878346</c:v>
                </c:pt>
                <c:pt idx="1902">
                  <c:v>-27.670882360384283</c:v>
                </c:pt>
                <c:pt idx="1903">
                  <c:v>-27.727030015455306</c:v>
                </c:pt>
                <c:pt idx="1904">
                  <c:v>-27.783207183091413</c:v>
                </c:pt>
                <c:pt idx="1905">
                  <c:v>-27.839413863292602</c:v>
                </c:pt>
                <c:pt idx="1906">
                  <c:v>-27.895650056058873</c:v>
                </c:pt>
                <c:pt idx="1907">
                  <c:v>-27.951915761390225</c:v>
                </c:pt>
                <c:pt idx="1908">
                  <c:v>-28.00821097928667</c:v>
                </c:pt>
                <c:pt idx="1909">
                  <c:v>-28.064535709748192</c:v>
                </c:pt>
                <c:pt idx="1910">
                  <c:v>-28.120889952774803</c:v>
                </c:pt>
                <c:pt idx="1911">
                  <c:v>-28.177273708366492</c:v>
                </c:pt>
                <c:pt idx="1912">
                  <c:v>-28.233686976523259</c:v>
                </c:pt>
                <c:pt idx="1913">
                  <c:v>-28.290129757245118</c:v>
                </c:pt>
                <c:pt idx="1914">
                  <c:v>-28.346602050532063</c:v>
                </c:pt>
                <c:pt idx="1915">
                  <c:v>-28.403103856384085</c:v>
                </c:pt>
                <c:pt idx="1916">
                  <c:v>-28.459635174801189</c:v>
                </c:pt>
                <c:pt idx="1917">
                  <c:v>-28.516196005783382</c:v>
                </c:pt>
                <c:pt idx="1918">
                  <c:v>-28.572786349330649</c:v>
                </c:pt>
                <c:pt idx="1919">
                  <c:v>-28.629406205443008</c:v>
                </c:pt>
                <c:pt idx="1920">
                  <c:v>-28.686055574120452</c:v>
                </c:pt>
                <c:pt idx="1921">
                  <c:v>-28.742734455362971</c:v>
                </c:pt>
                <c:pt idx="1922">
                  <c:v>-28.799442849170575</c:v>
                </c:pt>
                <c:pt idx="1923">
                  <c:v>-28.856180755543264</c:v>
                </c:pt>
                <c:pt idx="1924">
                  <c:v>-28.912948174481041</c:v>
                </c:pt>
                <c:pt idx="1925">
                  <c:v>-28.9697451059839</c:v>
                </c:pt>
                <c:pt idx="1926">
                  <c:v>-29.026571550051838</c:v>
                </c:pt>
                <c:pt idx="1927">
                  <c:v>-29.083427506684863</c:v>
                </c:pt>
                <c:pt idx="1928">
                  <c:v>-29.140312975882967</c:v>
                </c:pt>
                <c:pt idx="1929">
                  <c:v>-29.197227957646152</c:v>
                </c:pt>
                <c:pt idx="1930">
                  <c:v>-29.254172451974426</c:v>
                </c:pt>
                <c:pt idx="1931">
                  <c:v>-29.311146458867782</c:v>
                </c:pt>
                <c:pt idx="1932">
                  <c:v>-29.368149978326223</c:v>
                </c:pt>
                <c:pt idx="1933">
                  <c:v>-29.425183010349745</c:v>
                </c:pt>
                <c:pt idx="1934">
                  <c:v>-29.482245554938352</c:v>
                </c:pt>
                <c:pt idx="1935">
                  <c:v>-29.539337612092041</c:v>
                </c:pt>
                <c:pt idx="1936">
                  <c:v>-29.596459181810815</c:v>
                </c:pt>
                <c:pt idx="1937">
                  <c:v>-29.653610264094674</c:v>
                </c:pt>
                <c:pt idx="1938">
                  <c:v>-29.710790858943611</c:v>
                </c:pt>
                <c:pt idx="1939">
                  <c:v>-29.768000966357633</c:v>
                </c:pt>
                <c:pt idx="1940">
                  <c:v>-29.825240586336736</c:v>
                </c:pt>
                <c:pt idx="1941">
                  <c:v>-29.882509718880925</c:v>
                </c:pt>
                <c:pt idx="1942">
                  <c:v>-29.939808363990199</c:v>
                </c:pt>
                <c:pt idx="1943">
                  <c:v>-29.997136521664558</c:v>
                </c:pt>
                <c:pt idx="1944">
                  <c:v>-30.054494191903991</c:v>
                </c:pt>
                <c:pt idx="1945">
                  <c:v>-30.111881374708513</c:v>
                </c:pt>
                <c:pt idx="1946">
                  <c:v>-30.169298070078124</c:v>
                </c:pt>
                <c:pt idx="1947">
                  <c:v>-30.226744278012813</c:v>
                </c:pt>
                <c:pt idx="1948">
                  <c:v>-30.284219998512583</c:v>
                </c:pt>
                <c:pt idx="1949">
                  <c:v>-30.341725231577442</c:v>
                </c:pt>
                <c:pt idx="1950">
                  <c:v>-30.399259977207379</c:v>
                </c:pt>
                <c:pt idx="1951">
                  <c:v>-30.456824235402401</c:v>
                </c:pt>
                <c:pt idx="1952">
                  <c:v>-30.514418006162508</c:v>
                </c:pt>
                <c:pt idx="1953">
                  <c:v>-30.5720412894877</c:v>
                </c:pt>
                <c:pt idx="1954">
                  <c:v>-30.62969408537797</c:v>
                </c:pt>
                <c:pt idx="1955">
                  <c:v>-30.687376393833325</c:v>
                </c:pt>
                <c:pt idx="1956">
                  <c:v>-30.745088214853759</c:v>
                </c:pt>
                <c:pt idx="1957">
                  <c:v>-30.802829548439288</c:v>
                </c:pt>
                <c:pt idx="1958">
                  <c:v>-30.860600394589891</c:v>
                </c:pt>
                <c:pt idx="1959">
                  <c:v>-30.918400753305583</c:v>
                </c:pt>
                <c:pt idx="1960">
                  <c:v>-30.976230624586357</c:v>
                </c:pt>
                <c:pt idx="1961">
                  <c:v>-31.034090008432209</c:v>
                </c:pt>
                <c:pt idx="1962">
                  <c:v>-31.091978904843153</c:v>
                </c:pt>
                <c:pt idx="1963">
                  <c:v>-31.149897313819178</c:v>
                </c:pt>
                <c:pt idx="1964">
                  <c:v>-31.207845235360281</c:v>
                </c:pt>
                <c:pt idx="1965">
                  <c:v>-31.26582266946647</c:v>
                </c:pt>
                <c:pt idx="1966">
                  <c:v>-31.323829616137743</c:v>
                </c:pt>
                <c:pt idx="1967">
                  <c:v>-31.381866075374095</c:v>
                </c:pt>
                <c:pt idx="1968">
                  <c:v>-31.439932047175535</c:v>
                </c:pt>
                <c:pt idx="1969">
                  <c:v>-31.498027531542057</c:v>
                </c:pt>
                <c:pt idx="1970">
                  <c:v>-31.556152528473667</c:v>
                </c:pt>
                <c:pt idx="1971">
                  <c:v>-31.614307037970356</c:v>
                </c:pt>
                <c:pt idx="1972">
                  <c:v>-31.672491060032122</c:v>
                </c:pt>
                <c:pt idx="1973">
                  <c:v>-31.730704594658981</c:v>
                </c:pt>
                <c:pt idx="1974">
                  <c:v>-31.788947641850921</c:v>
                </c:pt>
                <c:pt idx="1975">
                  <c:v>-31.847220201607946</c:v>
                </c:pt>
                <c:pt idx="1976">
                  <c:v>-31.905522273930053</c:v>
                </c:pt>
                <c:pt idx="1977">
                  <c:v>-31.963853858817242</c:v>
                </c:pt>
                <c:pt idx="1978">
                  <c:v>-32.022214956269508</c:v>
                </c:pt>
                <c:pt idx="1979">
                  <c:v>-32.08060556628687</c:v>
                </c:pt>
                <c:pt idx="1980">
                  <c:v>-32.13902568886931</c:v>
                </c:pt>
                <c:pt idx="1981">
                  <c:v>-32.197475324016828</c:v>
                </c:pt>
                <c:pt idx="1982">
                  <c:v>-32.255954471729432</c:v>
                </c:pt>
                <c:pt idx="1983">
                  <c:v>-32.31446313200712</c:v>
                </c:pt>
                <c:pt idx="1984">
                  <c:v>-32.3730013048499</c:v>
                </c:pt>
                <c:pt idx="1985">
                  <c:v>-32.431568990257759</c:v>
                </c:pt>
                <c:pt idx="1986">
                  <c:v>-32.490166188230695</c:v>
                </c:pt>
                <c:pt idx="1987">
                  <c:v>-32.548792898768717</c:v>
                </c:pt>
                <c:pt idx="1988">
                  <c:v>-32.607449121871824</c:v>
                </c:pt>
                <c:pt idx="1989">
                  <c:v>-32.666134857540008</c:v>
                </c:pt>
                <c:pt idx="1990">
                  <c:v>-32.724850105773278</c:v>
                </c:pt>
                <c:pt idx="1991">
                  <c:v>-32.783594866571633</c:v>
                </c:pt>
                <c:pt idx="1992">
                  <c:v>-32.842369139935073</c:v>
                </c:pt>
                <c:pt idx="1993">
                  <c:v>-32.901172925863598</c:v>
                </c:pt>
                <c:pt idx="1994">
                  <c:v>-32.960006224357201</c:v>
                </c:pt>
                <c:pt idx="1995">
                  <c:v>-33.018869035415889</c:v>
                </c:pt>
                <c:pt idx="1996">
                  <c:v>-33.077761359039663</c:v>
                </c:pt>
                <c:pt idx="1997">
                  <c:v>-33.136683195228521</c:v>
                </c:pt>
                <c:pt idx="1998">
                  <c:v>-33.195634543982464</c:v>
                </c:pt>
                <c:pt idx="1999">
                  <c:v>-33.254615405301479</c:v>
                </c:pt>
                <c:pt idx="2000">
                  <c:v>-33.313625779185585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40-4BC1-BBDF-ABEAA8BDCA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Arkusz1!$E$11:$E$2011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Arkusz1!$K$11:$K$2011</c:f>
              <c:numCache>
                <c:formatCode>General</c:formatCode>
                <c:ptCount val="2001"/>
                <c:pt idx="0">
                  <c:v>0</c:v>
                </c:pt>
                <c:pt idx="1">
                  <c:v>1.4756282541661958E-5</c:v>
                </c:pt>
                <c:pt idx="2">
                  <c:v>5.9025130166647831E-5</c:v>
                </c:pt>
                <c:pt idx="3">
                  <c:v>1.3280654287495762E-4</c:v>
                </c:pt>
                <c:pt idx="4">
                  <c:v>2.3610052066659132E-4</c:v>
                </c:pt>
                <c:pt idx="5">
                  <c:v>3.6890706354154895E-4</c:v>
                </c:pt>
                <c:pt idx="6">
                  <c:v>5.3122617149983049E-4</c:v>
                </c:pt>
                <c:pt idx="7">
                  <c:v>7.2305784454143585E-4</c:v>
                </c:pt>
                <c:pt idx="8">
                  <c:v>9.4440208266636529E-4</c:v>
                </c:pt>
                <c:pt idx="9">
                  <c:v>1.1952588858746187E-3</c:v>
                </c:pt>
                <c:pt idx="10">
                  <c:v>1.4756282541661962E-3</c:v>
                </c:pt>
                <c:pt idx="11">
                  <c:v>1.7855101875410976E-3</c:v>
                </c:pt>
                <c:pt idx="12">
                  <c:v>2.1249046859993233E-3</c:v>
                </c:pt>
                <c:pt idx="13">
                  <c:v>2.4938117495408724E-3</c:v>
                </c:pt>
                <c:pt idx="14">
                  <c:v>2.8922313781657456E-3</c:v>
                </c:pt>
                <c:pt idx="15">
                  <c:v>3.3201635718739428E-3</c:v>
                </c:pt>
                <c:pt idx="16">
                  <c:v>3.7776083306654646E-3</c:v>
                </c:pt>
                <c:pt idx="17">
                  <c:v>4.2645656545403088E-3</c:v>
                </c:pt>
                <c:pt idx="18">
                  <c:v>4.7810355434984783E-3</c:v>
                </c:pt>
                <c:pt idx="19">
                  <c:v>5.3270179975399706E-3</c:v>
                </c:pt>
                <c:pt idx="20">
                  <c:v>5.9025130166647883E-3</c:v>
                </c:pt>
                <c:pt idx="21">
                  <c:v>6.5075206008729305E-3</c:v>
                </c:pt>
                <c:pt idx="22">
                  <c:v>7.1420407501643947E-3</c:v>
                </c:pt>
                <c:pt idx="23">
                  <c:v>7.8060734645391833E-3</c:v>
                </c:pt>
                <c:pt idx="24">
                  <c:v>8.4996187439972965E-3</c:v>
                </c:pt>
                <c:pt idx="25">
                  <c:v>9.2226765885387342E-3</c:v>
                </c:pt>
                <c:pt idx="26">
                  <c:v>9.9752469981634947E-3</c:v>
                </c:pt>
                <c:pt idx="27">
                  <c:v>1.0757329972871578E-2</c:v>
                </c:pt>
                <c:pt idx="28">
                  <c:v>1.1568925512662987E-2</c:v>
                </c:pt>
                <c:pt idx="29">
                  <c:v>1.2410033617537721E-2</c:v>
                </c:pt>
                <c:pt idx="30">
                  <c:v>1.3280654287495777E-2</c:v>
                </c:pt>
                <c:pt idx="31">
                  <c:v>1.4180787522537158E-2</c:v>
                </c:pt>
                <c:pt idx="32">
                  <c:v>1.5110433322661862E-2</c:v>
                </c:pt>
                <c:pt idx="33">
                  <c:v>1.6069591687869891E-2</c:v>
                </c:pt>
                <c:pt idx="34">
                  <c:v>1.7058262618161242E-2</c:v>
                </c:pt>
                <c:pt idx="35">
                  <c:v>1.807644611353592E-2</c:v>
                </c:pt>
                <c:pt idx="36">
                  <c:v>1.912414217399392E-2</c:v>
                </c:pt>
                <c:pt idx="37">
                  <c:v>2.0201350799535243E-2</c:v>
                </c:pt>
                <c:pt idx="38">
                  <c:v>2.1308071990159893E-2</c:v>
                </c:pt>
                <c:pt idx="39">
                  <c:v>2.2444305745867865E-2</c:v>
                </c:pt>
                <c:pt idx="40">
                  <c:v>2.3610052066659164E-2</c:v>
                </c:pt>
                <c:pt idx="41">
                  <c:v>2.4805310952533782E-2</c:v>
                </c:pt>
                <c:pt idx="42">
                  <c:v>2.6030082403491726E-2</c:v>
                </c:pt>
                <c:pt idx="43">
                  <c:v>2.7284366419532993E-2</c:v>
                </c:pt>
                <c:pt idx="44">
                  <c:v>2.8568163000657586E-2</c:v>
                </c:pt>
                <c:pt idx="45">
                  <c:v>2.9881472146865505E-2</c:v>
                </c:pt>
                <c:pt idx="46">
                  <c:v>3.1224293858156744E-2</c:v>
                </c:pt>
                <c:pt idx="47">
                  <c:v>3.2596628134531305E-2</c:v>
                </c:pt>
                <c:pt idx="48">
                  <c:v>3.3998474975989193E-2</c:v>
                </c:pt>
                <c:pt idx="49">
                  <c:v>3.5429834382530404E-2</c:v>
                </c:pt>
                <c:pt idx="50">
                  <c:v>3.6890706354154944E-2</c:v>
                </c:pt>
                <c:pt idx="51">
                  <c:v>3.83810908908628E-2</c:v>
                </c:pt>
                <c:pt idx="52">
                  <c:v>3.9900987992653986E-2</c:v>
                </c:pt>
                <c:pt idx="53">
                  <c:v>4.1450397659528487E-2</c:v>
                </c:pt>
                <c:pt idx="54">
                  <c:v>4.3029319891486326E-2</c:v>
                </c:pt>
                <c:pt idx="55">
                  <c:v>4.463775468852748E-2</c:v>
                </c:pt>
                <c:pt idx="56">
                  <c:v>4.627570205065195E-2</c:v>
                </c:pt>
                <c:pt idx="57">
                  <c:v>4.7943161977859743E-2</c:v>
                </c:pt>
                <c:pt idx="58">
                  <c:v>4.9640134470150865E-2</c:v>
                </c:pt>
                <c:pt idx="59">
                  <c:v>5.1366619527525303E-2</c:v>
                </c:pt>
                <c:pt idx="60">
                  <c:v>5.3122617149983065E-2</c:v>
                </c:pt>
                <c:pt idx="61">
                  <c:v>5.4908127337524155E-2</c:v>
                </c:pt>
                <c:pt idx="62">
                  <c:v>5.6723150090148562E-2</c:v>
                </c:pt>
                <c:pt idx="63">
                  <c:v>5.8567685407856299E-2</c:v>
                </c:pt>
                <c:pt idx="64">
                  <c:v>6.0441733290647365E-2</c:v>
                </c:pt>
                <c:pt idx="65">
                  <c:v>6.234529373852174E-2</c:v>
                </c:pt>
                <c:pt idx="66">
                  <c:v>6.4278366751479438E-2</c:v>
                </c:pt>
                <c:pt idx="67">
                  <c:v>6.6240952329520472E-2</c:v>
                </c:pt>
                <c:pt idx="68">
                  <c:v>6.8233050472644829E-2</c:v>
                </c:pt>
                <c:pt idx="69">
                  <c:v>7.025466118085251E-2</c:v>
                </c:pt>
                <c:pt idx="70">
                  <c:v>7.2305784454143499E-2</c:v>
                </c:pt>
                <c:pt idx="71">
                  <c:v>7.4386420292517824E-2</c:v>
                </c:pt>
                <c:pt idx="72">
                  <c:v>7.6496568695975473E-2</c:v>
                </c:pt>
                <c:pt idx="73">
                  <c:v>7.8636229664516444E-2</c:v>
                </c:pt>
                <c:pt idx="74">
                  <c:v>8.0805403198140738E-2</c:v>
                </c:pt>
                <c:pt idx="75">
                  <c:v>8.3004089296848355E-2</c:v>
                </c:pt>
                <c:pt idx="76">
                  <c:v>8.5232287960639294E-2</c:v>
                </c:pt>
                <c:pt idx="77">
                  <c:v>8.748999918951357E-2</c:v>
                </c:pt>
                <c:pt idx="78">
                  <c:v>8.9777222983471155E-2</c:v>
                </c:pt>
                <c:pt idx="79">
                  <c:v>9.2093959342512063E-2</c:v>
                </c:pt>
                <c:pt idx="80">
                  <c:v>9.4440208266636308E-2</c:v>
                </c:pt>
                <c:pt idx="81">
                  <c:v>9.6815969755843861E-2</c:v>
                </c:pt>
                <c:pt idx="82">
                  <c:v>9.9221243810134752E-2</c:v>
                </c:pt>
                <c:pt idx="83">
                  <c:v>0.10165603042950896</c:v>
                </c:pt>
                <c:pt idx="84">
                  <c:v>0.10412032961396647</c:v>
                </c:pt>
                <c:pt idx="85">
                  <c:v>0.10661414136350734</c:v>
                </c:pt>
                <c:pt idx="86">
                  <c:v>0.10913746567813151</c:v>
                </c:pt>
                <c:pt idx="87">
                  <c:v>0.11169030255783902</c:v>
                </c:pt>
                <c:pt idx="88">
                  <c:v>0.11427265200262984</c:v>
                </c:pt>
                <c:pt idx="89">
                  <c:v>0.11688451401250399</c:v>
                </c:pt>
                <c:pt idx="90">
                  <c:v>0.11952588858746147</c:v>
                </c:pt>
                <c:pt idx="91">
                  <c:v>0.12219677572750226</c:v>
                </c:pt>
                <c:pt idx="92">
                  <c:v>0.12489717543262638</c:v>
                </c:pt>
                <c:pt idx="93">
                  <c:v>0.12762708770283382</c:v>
                </c:pt>
                <c:pt idx="94">
                  <c:v>0.13038651253812458</c:v>
                </c:pt>
                <c:pt idx="95">
                  <c:v>0.13317544993849867</c:v>
                </c:pt>
                <c:pt idx="96">
                  <c:v>0.13599389990395611</c:v>
                </c:pt>
                <c:pt idx="97">
                  <c:v>0.13884186243449684</c:v>
                </c:pt>
                <c:pt idx="98">
                  <c:v>0.14171933753012089</c:v>
                </c:pt>
                <c:pt idx="99">
                  <c:v>0.14462632519082827</c:v>
                </c:pt>
                <c:pt idx="100">
                  <c:v>0.14756282541661897</c:v>
                </c:pt>
                <c:pt idx="101">
                  <c:v>0.15052883820749302</c:v>
                </c:pt>
                <c:pt idx="102">
                  <c:v>0.15352436356345037</c:v>
                </c:pt>
                <c:pt idx="103">
                  <c:v>0.15654940148449104</c:v>
                </c:pt>
                <c:pt idx="104">
                  <c:v>0.15960395197061505</c:v>
                </c:pt>
                <c:pt idx="105">
                  <c:v>0.1626880150218224</c:v>
                </c:pt>
                <c:pt idx="106">
                  <c:v>0.16580159063811303</c:v>
                </c:pt>
                <c:pt idx="107">
                  <c:v>0.16894467881948699</c:v>
                </c:pt>
                <c:pt idx="108">
                  <c:v>0.1721172795659443</c:v>
                </c:pt>
                <c:pt idx="109">
                  <c:v>0.17531939287748491</c:v>
                </c:pt>
                <c:pt idx="110">
                  <c:v>0.17855101875410889</c:v>
                </c:pt>
                <c:pt idx="111">
                  <c:v>0.1818121571958162</c:v>
                </c:pt>
                <c:pt idx="112">
                  <c:v>0.18510280820260683</c:v>
                </c:pt>
                <c:pt idx="113">
                  <c:v>0.18842297177448078</c:v>
                </c:pt>
                <c:pt idx="114">
                  <c:v>0.19177264791143808</c:v>
                </c:pt>
                <c:pt idx="115">
                  <c:v>0.19515183661347868</c:v>
                </c:pt>
                <c:pt idx="116">
                  <c:v>0.1985605378806026</c:v>
                </c:pt>
                <c:pt idx="117">
                  <c:v>0.20199875171280984</c:v>
                </c:pt>
                <c:pt idx="118">
                  <c:v>0.20546647811010044</c:v>
                </c:pt>
                <c:pt idx="119">
                  <c:v>0.20896371707247435</c:v>
                </c:pt>
                <c:pt idx="120">
                  <c:v>0.21249046859993156</c:v>
                </c:pt>
                <c:pt idx="121">
                  <c:v>0.21604673269247213</c:v>
                </c:pt>
                <c:pt idx="122">
                  <c:v>0.21963250935009598</c:v>
                </c:pt>
                <c:pt idx="123">
                  <c:v>0.22324779857280319</c:v>
                </c:pt>
                <c:pt idx="124">
                  <c:v>0.22689260036059372</c:v>
                </c:pt>
                <c:pt idx="125">
                  <c:v>0.23056691471346757</c:v>
                </c:pt>
                <c:pt idx="126">
                  <c:v>0.23427074163142475</c:v>
                </c:pt>
                <c:pt idx="127">
                  <c:v>0.23800408111446525</c:v>
                </c:pt>
                <c:pt idx="128">
                  <c:v>0.24176693316258907</c:v>
                </c:pt>
                <c:pt idx="129">
                  <c:v>0.24555929777579621</c:v>
                </c:pt>
                <c:pt idx="130">
                  <c:v>0.24938117495408668</c:v>
                </c:pt>
                <c:pt idx="131">
                  <c:v>0.25323256469746047</c:v>
                </c:pt>
                <c:pt idx="132">
                  <c:v>0.25711346700591758</c:v>
                </c:pt>
                <c:pt idx="133">
                  <c:v>0.26102388187945802</c:v>
                </c:pt>
                <c:pt idx="134">
                  <c:v>0.26496380931808183</c:v>
                </c:pt>
                <c:pt idx="135">
                  <c:v>0.26893324932178886</c:v>
                </c:pt>
                <c:pt idx="136">
                  <c:v>0.27293220189057932</c:v>
                </c:pt>
                <c:pt idx="137">
                  <c:v>0.27696066702445304</c:v>
                </c:pt>
                <c:pt idx="138">
                  <c:v>0.28101864472341009</c:v>
                </c:pt>
                <c:pt idx="139">
                  <c:v>0.28510613498745052</c:v>
                </c:pt>
                <c:pt idx="140">
                  <c:v>0.28922313781657422</c:v>
                </c:pt>
                <c:pt idx="141">
                  <c:v>0.29336965321078123</c:v>
                </c:pt>
                <c:pt idx="142">
                  <c:v>0.29754568117007163</c:v>
                </c:pt>
                <c:pt idx="143">
                  <c:v>0.30175122169444529</c:v>
                </c:pt>
                <c:pt idx="144">
                  <c:v>0.30598627478390233</c:v>
                </c:pt>
                <c:pt idx="145">
                  <c:v>0.31025084043844264</c:v>
                </c:pt>
                <c:pt idx="146">
                  <c:v>0.31454491865806633</c:v>
                </c:pt>
                <c:pt idx="147">
                  <c:v>0.31886850944277328</c:v>
                </c:pt>
                <c:pt idx="148">
                  <c:v>0.32322161279256356</c:v>
                </c:pt>
                <c:pt idx="149">
                  <c:v>0.32760422870743722</c:v>
                </c:pt>
                <c:pt idx="150">
                  <c:v>0.3320163571873942</c:v>
                </c:pt>
                <c:pt idx="151">
                  <c:v>0.33645799823243444</c:v>
                </c:pt>
                <c:pt idx="152">
                  <c:v>0.34092915184255806</c:v>
                </c:pt>
                <c:pt idx="153">
                  <c:v>0.34542981801776496</c:v>
                </c:pt>
                <c:pt idx="154">
                  <c:v>0.34995999675805523</c:v>
                </c:pt>
                <c:pt idx="155">
                  <c:v>0.35451968806342882</c:v>
                </c:pt>
                <c:pt idx="156">
                  <c:v>0.35910889193388573</c:v>
                </c:pt>
                <c:pt idx="157">
                  <c:v>0.36372760836942597</c:v>
                </c:pt>
                <c:pt idx="158">
                  <c:v>0.36837583737004947</c:v>
                </c:pt>
                <c:pt idx="159">
                  <c:v>0.37305357893575641</c:v>
                </c:pt>
                <c:pt idx="160">
                  <c:v>0.37776083306654662</c:v>
                </c:pt>
                <c:pt idx="161">
                  <c:v>0.38249759976242009</c:v>
                </c:pt>
                <c:pt idx="162">
                  <c:v>0.38726387902337694</c:v>
                </c:pt>
                <c:pt idx="163">
                  <c:v>0.39205967084941712</c:v>
                </c:pt>
                <c:pt idx="164">
                  <c:v>0.39688497524054062</c:v>
                </c:pt>
                <c:pt idx="165">
                  <c:v>0.40173979219674744</c:v>
                </c:pt>
                <c:pt idx="166">
                  <c:v>0.40662412171803758</c:v>
                </c:pt>
                <c:pt idx="167">
                  <c:v>0.4115379638044111</c:v>
                </c:pt>
                <c:pt idx="168">
                  <c:v>0.41648131845586783</c:v>
                </c:pt>
                <c:pt idx="169">
                  <c:v>0.42145418567240794</c:v>
                </c:pt>
                <c:pt idx="170">
                  <c:v>0.42645656545403143</c:v>
                </c:pt>
                <c:pt idx="171">
                  <c:v>0.43148845780073819</c:v>
                </c:pt>
                <c:pt idx="172">
                  <c:v>0.43654986271252827</c:v>
                </c:pt>
                <c:pt idx="173">
                  <c:v>0.44164078018940167</c:v>
                </c:pt>
                <c:pt idx="174">
                  <c:v>0.4467612102313584</c:v>
                </c:pt>
                <c:pt idx="175">
                  <c:v>0.4519111528383985</c:v>
                </c:pt>
                <c:pt idx="176">
                  <c:v>0.45709060801052193</c:v>
                </c:pt>
                <c:pt idx="177">
                  <c:v>0.46229957574772862</c:v>
                </c:pt>
                <c:pt idx="178">
                  <c:v>0.46753805605001864</c:v>
                </c:pt>
                <c:pt idx="179">
                  <c:v>0.47280604891739197</c:v>
                </c:pt>
                <c:pt idx="180">
                  <c:v>0.47810355434984869</c:v>
                </c:pt>
                <c:pt idx="181">
                  <c:v>0.48343057234738868</c:v>
                </c:pt>
                <c:pt idx="182">
                  <c:v>0.48878710291001204</c:v>
                </c:pt>
                <c:pt idx="183">
                  <c:v>0.49417314603771867</c:v>
                </c:pt>
                <c:pt idx="184">
                  <c:v>0.49958870173050868</c:v>
                </c:pt>
                <c:pt idx="185">
                  <c:v>0.50503376998838201</c:v>
                </c:pt>
                <c:pt idx="186">
                  <c:v>0.51050835081133861</c:v>
                </c:pt>
                <c:pt idx="187">
                  <c:v>0.51601244419937853</c:v>
                </c:pt>
                <c:pt idx="188">
                  <c:v>0.52154605015250177</c:v>
                </c:pt>
                <c:pt idx="189">
                  <c:v>0.52710916867070845</c:v>
                </c:pt>
                <c:pt idx="190">
                  <c:v>0.53270179975399845</c:v>
                </c:pt>
                <c:pt idx="191">
                  <c:v>0.53832394340237166</c:v>
                </c:pt>
                <c:pt idx="192">
                  <c:v>0.5439755996158282</c:v>
                </c:pt>
                <c:pt idx="193">
                  <c:v>0.54965676839436806</c:v>
                </c:pt>
                <c:pt idx="194">
                  <c:v>0.55536744973799135</c:v>
                </c:pt>
                <c:pt idx="195">
                  <c:v>0.56110764364669796</c:v>
                </c:pt>
                <c:pt idx="196">
                  <c:v>0.56687735012048779</c:v>
                </c:pt>
                <c:pt idx="197">
                  <c:v>0.57267656915936094</c:v>
                </c:pt>
                <c:pt idx="198">
                  <c:v>0.57850530076331741</c:v>
                </c:pt>
                <c:pt idx="199">
                  <c:v>0.58436354493235731</c:v>
                </c:pt>
                <c:pt idx="200">
                  <c:v>0.59025130166648054</c:v>
                </c:pt>
                <c:pt idx="201">
                  <c:v>0.59616857096568698</c:v>
                </c:pt>
                <c:pt idx="202">
                  <c:v>0.60211535282997686</c:v>
                </c:pt>
                <c:pt idx="203">
                  <c:v>0.60809164725934994</c:v>
                </c:pt>
                <c:pt idx="204">
                  <c:v>0.61409745425380646</c:v>
                </c:pt>
                <c:pt idx="205">
                  <c:v>0.62013277381334619</c:v>
                </c:pt>
                <c:pt idx="206">
                  <c:v>0.62619760593796936</c:v>
                </c:pt>
                <c:pt idx="207">
                  <c:v>0.63229195062767574</c:v>
                </c:pt>
                <c:pt idx="208">
                  <c:v>0.63841580788246555</c:v>
                </c:pt>
                <c:pt idx="209">
                  <c:v>0.64456917770233868</c:v>
                </c:pt>
                <c:pt idx="210">
                  <c:v>0.65075206008729514</c:v>
                </c:pt>
                <c:pt idx="211">
                  <c:v>0.6569644550373348</c:v>
                </c:pt>
                <c:pt idx="212">
                  <c:v>0.66320636255245791</c:v>
                </c:pt>
                <c:pt idx="213">
                  <c:v>0.66947778263266422</c:v>
                </c:pt>
                <c:pt idx="214">
                  <c:v>0.67577871527795397</c:v>
                </c:pt>
                <c:pt idx="215">
                  <c:v>0.68210916048832704</c:v>
                </c:pt>
                <c:pt idx="216">
                  <c:v>0.68846911826378332</c:v>
                </c:pt>
                <c:pt idx="217">
                  <c:v>0.69485858860432304</c:v>
                </c:pt>
                <c:pt idx="218">
                  <c:v>0.70127757150994596</c:v>
                </c:pt>
                <c:pt idx="219">
                  <c:v>0.7077260669806521</c:v>
                </c:pt>
                <c:pt idx="220">
                  <c:v>0.71420407501644156</c:v>
                </c:pt>
                <c:pt idx="221">
                  <c:v>0.72071159561731446</c:v>
                </c:pt>
                <c:pt idx="222">
                  <c:v>0.72724862878327057</c:v>
                </c:pt>
                <c:pt idx="223">
                  <c:v>0.73381517451431</c:v>
                </c:pt>
                <c:pt idx="224">
                  <c:v>0.74041123281043275</c:v>
                </c:pt>
                <c:pt idx="225">
                  <c:v>0.74703680367163883</c:v>
                </c:pt>
                <c:pt idx="226">
                  <c:v>0.75369188709792834</c:v>
                </c:pt>
                <c:pt idx="227">
                  <c:v>0.76037648308930106</c:v>
                </c:pt>
                <c:pt idx="228">
                  <c:v>0.76709059164575721</c:v>
                </c:pt>
                <c:pt idx="229">
                  <c:v>0.77383421276729658</c:v>
                </c:pt>
                <c:pt idx="230">
                  <c:v>0.78060734645391938</c:v>
                </c:pt>
                <c:pt idx="231">
                  <c:v>0.78740999270562539</c:v>
                </c:pt>
                <c:pt idx="232">
                  <c:v>0.79424215152241473</c:v>
                </c:pt>
                <c:pt idx="233">
                  <c:v>0.80110382290428739</c:v>
                </c:pt>
                <c:pt idx="234">
                  <c:v>0.80799500685124348</c:v>
                </c:pt>
                <c:pt idx="235">
                  <c:v>0.81491570336328278</c:v>
                </c:pt>
                <c:pt idx="236">
                  <c:v>0.82186591244040552</c:v>
                </c:pt>
                <c:pt idx="237">
                  <c:v>0.82884563408261147</c:v>
                </c:pt>
                <c:pt idx="238">
                  <c:v>0.83585486828990085</c:v>
                </c:pt>
                <c:pt idx="239">
                  <c:v>0.84289361506227345</c:v>
                </c:pt>
                <c:pt idx="240">
                  <c:v>0.84996187439972937</c:v>
                </c:pt>
                <c:pt idx="241">
                  <c:v>0.85705964630226872</c:v>
                </c:pt>
                <c:pt idx="242">
                  <c:v>0.86418693076989128</c:v>
                </c:pt>
                <c:pt idx="243">
                  <c:v>0.87134372780259717</c:v>
                </c:pt>
                <c:pt idx="244">
                  <c:v>0.87853003740038649</c:v>
                </c:pt>
                <c:pt idx="245">
                  <c:v>0.88574585956325902</c:v>
                </c:pt>
                <c:pt idx="246">
                  <c:v>0.89299119429121498</c:v>
                </c:pt>
                <c:pt idx="247">
                  <c:v>0.90026604158425416</c:v>
                </c:pt>
                <c:pt idx="248">
                  <c:v>0.90757040144237666</c:v>
                </c:pt>
                <c:pt idx="249">
                  <c:v>0.9149042738655826</c:v>
                </c:pt>
                <c:pt idx="250">
                  <c:v>0.92226765885387174</c:v>
                </c:pt>
                <c:pt idx="251">
                  <c:v>0.92966055640724421</c:v>
                </c:pt>
                <c:pt idx="252">
                  <c:v>0.93708296652570011</c:v>
                </c:pt>
                <c:pt idx="253">
                  <c:v>0.94453488920923911</c:v>
                </c:pt>
                <c:pt idx="254">
                  <c:v>0.95201632445786166</c:v>
                </c:pt>
                <c:pt idx="255">
                  <c:v>0.95952727227156753</c:v>
                </c:pt>
                <c:pt idx="256">
                  <c:v>0.96706773265035673</c:v>
                </c:pt>
                <c:pt idx="257">
                  <c:v>0.97463770559422902</c:v>
                </c:pt>
                <c:pt idx="258">
                  <c:v>0.98223719110318486</c:v>
                </c:pt>
                <c:pt idx="259">
                  <c:v>0.98986618917722391</c:v>
                </c:pt>
                <c:pt idx="260">
                  <c:v>0.99752469981634628</c:v>
                </c:pt>
                <c:pt idx="261">
                  <c:v>1.0052127230205521</c:v>
                </c:pt>
                <c:pt idx="262">
                  <c:v>1.012930258789841</c:v>
                </c:pt>
                <c:pt idx="263">
                  <c:v>1.0206773071242135</c:v>
                </c:pt>
                <c:pt idx="264">
                  <c:v>1.0284538680236692</c:v>
                </c:pt>
                <c:pt idx="265">
                  <c:v>1.0362599414882081</c:v>
                </c:pt>
                <c:pt idx="266">
                  <c:v>1.0440955275178307</c:v>
                </c:pt>
                <c:pt idx="267">
                  <c:v>1.0519606261125363</c:v>
                </c:pt>
                <c:pt idx="268">
                  <c:v>1.0598552372723253</c:v>
                </c:pt>
                <c:pt idx="269">
                  <c:v>1.0677793609971975</c:v>
                </c:pt>
                <c:pt idx="270">
                  <c:v>1.0757329972871532</c:v>
                </c:pt>
                <c:pt idx="271">
                  <c:v>1.0837161461421922</c:v>
                </c:pt>
                <c:pt idx="272">
                  <c:v>1.0917288075623146</c:v>
                </c:pt>
                <c:pt idx="273">
                  <c:v>1.0997709815475201</c:v>
                </c:pt>
                <c:pt idx="274">
                  <c:v>1.1078426680978091</c:v>
                </c:pt>
                <c:pt idx="275">
                  <c:v>1.1159438672131814</c:v>
                </c:pt>
                <c:pt idx="276">
                  <c:v>1.1240745788936368</c:v>
                </c:pt>
                <c:pt idx="277">
                  <c:v>1.1322348031391758</c:v>
                </c:pt>
                <c:pt idx="278">
                  <c:v>1.1404245399497981</c:v>
                </c:pt>
                <c:pt idx="279">
                  <c:v>1.1486437893255035</c:v>
                </c:pt>
                <c:pt idx="280">
                  <c:v>1.1568925512662924</c:v>
                </c:pt>
                <c:pt idx="281">
                  <c:v>1.1651708257721647</c:v>
                </c:pt>
                <c:pt idx="282">
                  <c:v>1.1734786128431203</c:v>
                </c:pt>
                <c:pt idx="283">
                  <c:v>1.181815912479159</c:v>
                </c:pt>
                <c:pt idx="284">
                  <c:v>1.1901827246802812</c:v>
                </c:pt>
                <c:pt idx="285">
                  <c:v>1.1985790494464867</c:v>
                </c:pt>
                <c:pt idx="286">
                  <c:v>1.2070048867777754</c:v>
                </c:pt>
                <c:pt idx="287">
                  <c:v>1.2154602366741476</c:v>
                </c:pt>
                <c:pt idx="288">
                  <c:v>1.2239450991356031</c:v>
                </c:pt>
                <c:pt idx="289">
                  <c:v>1.232459474162142</c:v>
                </c:pt>
                <c:pt idx="290">
                  <c:v>1.2410033617537639</c:v>
                </c:pt>
                <c:pt idx="291">
                  <c:v>1.2495767619104694</c:v>
                </c:pt>
                <c:pt idx="292">
                  <c:v>1.2581796746322582</c:v>
                </c:pt>
                <c:pt idx="293">
                  <c:v>1.2668120999191301</c:v>
                </c:pt>
                <c:pt idx="294">
                  <c:v>1.2754740377710856</c:v>
                </c:pt>
                <c:pt idx="295">
                  <c:v>1.2841654881881244</c:v>
                </c:pt>
                <c:pt idx="296">
                  <c:v>1.2928864511702463</c:v>
                </c:pt>
                <c:pt idx="297">
                  <c:v>1.3016369267174517</c:v>
                </c:pt>
                <c:pt idx="298">
                  <c:v>1.3104169148297404</c:v>
                </c:pt>
                <c:pt idx="299">
                  <c:v>1.3192264155071125</c:v>
                </c:pt>
                <c:pt idx="300">
                  <c:v>1.3280654287495677</c:v>
                </c:pt>
                <c:pt idx="301">
                  <c:v>1.3369339545571064</c:v>
                </c:pt>
                <c:pt idx="302">
                  <c:v>1.3458319929297282</c:v>
                </c:pt>
                <c:pt idx="303">
                  <c:v>1.3547595438674338</c:v>
                </c:pt>
                <c:pt idx="304">
                  <c:v>1.3637166073702223</c:v>
                </c:pt>
                <c:pt idx="305">
                  <c:v>1.3727031834380943</c:v>
                </c:pt>
                <c:pt idx="306">
                  <c:v>1.3817192720710496</c:v>
                </c:pt>
                <c:pt idx="307">
                  <c:v>1.390764873269088</c:v>
                </c:pt>
                <c:pt idx="308">
                  <c:v>1.39983998703221</c:v>
                </c:pt>
                <c:pt idx="309">
                  <c:v>1.4089446133604153</c:v>
                </c:pt>
                <c:pt idx="310">
                  <c:v>1.4180787522537037</c:v>
                </c:pt>
                <c:pt idx="311">
                  <c:v>1.4272424037120757</c:v>
                </c:pt>
                <c:pt idx="312">
                  <c:v>1.4364355677355309</c:v>
                </c:pt>
                <c:pt idx="313">
                  <c:v>1.4456582443240693</c:v>
                </c:pt>
                <c:pt idx="314">
                  <c:v>1.4549104334776912</c:v>
                </c:pt>
                <c:pt idx="315">
                  <c:v>1.4641921351963965</c:v>
                </c:pt>
                <c:pt idx="316">
                  <c:v>1.4735033494801848</c:v>
                </c:pt>
                <c:pt idx="317">
                  <c:v>1.4828440763290569</c:v>
                </c:pt>
                <c:pt idx="318">
                  <c:v>1.4922143157430119</c:v>
                </c:pt>
                <c:pt idx="319">
                  <c:v>1.5016140677220502</c:v>
                </c:pt>
                <c:pt idx="320">
                  <c:v>1.5110433322661723</c:v>
                </c:pt>
                <c:pt idx="321">
                  <c:v>1.5205021093753772</c:v>
                </c:pt>
                <c:pt idx="322">
                  <c:v>1.5299903990496657</c:v>
                </c:pt>
                <c:pt idx="323">
                  <c:v>1.5395082012890375</c:v>
                </c:pt>
                <c:pt idx="324">
                  <c:v>1.5490555160934925</c:v>
                </c:pt>
                <c:pt idx="325">
                  <c:v>1.5586323434630309</c:v>
                </c:pt>
                <c:pt idx="326">
                  <c:v>1.5682386833976527</c:v>
                </c:pt>
                <c:pt idx="327">
                  <c:v>1.5778745358973578</c:v>
                </c:pt>
                <c:pt idx="328">
                  <c:v>1.587539900962146</c:v>
                </c:pt>
                <c:pt idx="329">
                  <c:v>1.5972347785920178</c:v>
                </c:pt>
                <c:pt idx="330">
                  <c:v>1.6069591687869726</c:v>
                </c:pt>
                <c:pt idx="331">
                  <c:v>1.6167130715470113</c:v>
                </c:pt>
                <c:pt idx="332">
                  <c:v>1.6264964868721328</c:v>
                </c:pt>
                <c:pt idx="333">
                  <c:v>1.636309414762338</c:v>
                </c:pt>
                <c:pt idx="334">
                  <c:v>1.646151855217626</c:v>
                </c:pt>
                <c:pt idx="335">
                  <c:v>1.6560238082379977</c:v>
                </c:pt>
                <c:pt idx="336">
                  <c:v>1.6659252738234527</c:v>
                </c:pt>
                <c:pt idx="337">
                  <c:v>1.675856251973991</c:v>
                </c:pt>
                <c:pt idx="338">
                  <c:v>1.6858167426896125</c:v>
                </c:pt>
                <c:pt idx="339">
                  <c:v>1.6958067459703177</c:v>
                </c:pt>
                <c:pt idx="340">
                  <c:v>1.7058262618161057</c:v>
                </c:pt>
                <c:pt idx="341">
                  <c:v>1.7158752902269774</c:v>
                </c:pt>
                <c:pt idx="342">
                  <c:v>1.7259538312029323</c:v>
                </c:pt>
                <c:pt idx="343">
                  <c:v>1.7360618847439704</c:v>
                </c:pt>
                <c:pt idx="344">
                  <c:v>1.746199450850092</c:v>
                </c:pt>
                <c:pt idx="345">
                  <c:v>1.7563665295212969</c:v>
                </c:pt>
                <c:pt idx="346">
                  <c:v>1.7665631207575849</c:v>
                </c:pt>
                <c:pt idx="347">
                  <c:v>1.7767892245589567</c:v>
                </c:pt>
                <c:pt idx="348">
                  <c:v>1.7870448409254114</c:v>
                </c:pt>
                <c:pt idx="349">
                  <c:v>1.7973299698569494</c:v>
                </c:pt>
                <c:pt idx="350">
                  <c:v>1.8076446113535709</c:v>
                </c:pt>
                <c:pt idx="351">
                  <c:v>1.8179887654152758</c:v>
                </c:pt>
                <c:pt idx="352">
                  <c:v>1.8283624320420642</c:v>
                </c:pt>
                <c:pt idx="353">
                  <c:v>1.8387656112339354</c:v>
                </c:pt>
                <c:pt idx="354">
                  <c:v>1.8491983029908901</c:v>
                </c:pt>
                <c:pt idx="355">
                  <c:v>1.8596605073129282</c:v>
                </c:pt>
                <c:pt idx="356">
                  <c:v>1.8701522242000497</c:v>
                </c:pt>
                <c:pt idx="357">
                  <c:v>1.8806734536522542</c:v>
                </c:pt>
                <c:pt idx="358">
                  <c:v>1.8912241956695424</c:v>
                </c:pt>
                <c:pt idx="359">
                  <c:v>1.9018044502519138</c:v>
                </c:pt>
                <c:pt idx="360">
                  <c:v>1.9124142173993686</c:v>
                </c:pt>
                <c:pt idx="361">
                  <c:v>1.9230534971119064</c:v>
                </c:pt>
                <c:pt idx="362">
                  <c:v>1.9337222893895278</c:v>
                </c:pt>
                <c:pt idx="363">
                  <c:v>1.9444205942322328</c:v>
                </c:pt>
                <c:pt idx="364">
                  <c:v>1.9551484116400206</c:v>
                </c:pt>
                <c:pt idx="365">
                  <c:v>1.965905741612892</c:v>
                </c:pt>
                <c:pt idx="366">
                  <c:v>1.9766925841508465</c:v>
                </c:pt>
                <c:pt idx="367">
                  <c:v>1.9875089392538845</c:v>
                </c:pt>
                <c:pt idx="368">
                  <c:v>1.9983548069220056</c:v>
                </c:pt>
                <c:pt idx="369">
                  <c:v>2.0092301871552105</c:v>
                </c:pt>
                <c:pt idx="370">
                  <c:v>2.0201350799534983</c:v>
                </c:pt>
                <c:pt idx="371">
                  <c:v>2.0310694853168694</c:v>
                </c:pt>
                <c:pt idx="372">
                  <c:v>2.0420334032453242</c:v>
                </c:pt>
                <c:pt idx="373">
                  <c:v>2.053026833738862</c:v>
                </c:pt>
                <c:pt idx="374">
                  <c:v>2.064049776797483</c:v>
                </c:pt>
                <c:pt idx="375">
                  <c:v>2.0751022324211879</c:v>
                </c:pt>
                <c:pt idx="376">
                  <c:v>2.0861842006099756</c:v>
                </c:pt>
                <c:pt idx="377">
                  <c:v>2.097295681363847</c:v>
                </c:pt>
                <c:pt idx="378">
                  <c:v>2.1084366746828014</c:v>
                </c:pt>
                <c:pt idx="379">
                  <c:v>2.1196071805668391</c:v>
                </c:pt>
                <c:pt idx="380">
                  <c:v>2.1308071990159601</c:v>
                </c:pt>
                <c:pt idx="381">
                  <c:v>2.1420367300301648</c:v>
                </c:pt>
                <c:pt idx="382">
                  <c:v>2.1532957736094529</c:v>
                </c:pt>
                <c:pt idx="383">
                  <c:v>2.1645843297538239</c:v>
                </c:pt>
                <c:pt idx="384">
                  <c:v>2.1759023984632782</c:v>
                </c:pt>
                <c:pt idx="385">
                  <c:v>2.1872499797378162</c:v>
                </c:pt>
                <c:pt idx="386">
                  <c:v>2.1986270735774371</c:v>
                </c:pt>
                <c:pt idx="387">
                  <c:v>2.2100336799821418</c:v>
                </c:pt>
                <c:pt idx="388">
                  <c:v>2.2214697989519294</c:v>
                </c:pt>
                <c:pt idx="389">
                  <c:v>2.2329354304868003</c:v>
                </c:pt>
                <c:pt idx="390">
                  <c:v>2.244430574586755</c:v>
                </c:pt>
                <c:pt idx="391">
                  <c:v>2.2559552312517925</c:v>
                </c:pt>
                <c:pt idx="392">
                  <c:v>2.2675094004819139</c:v>
                </c:pt>
                <c:pt idx="393">
                  <c:v>2.279093082277118</c:v>
                </c:pt>
                <c:pt idx="394">
                  <c:v>2.2907062766374056</c:v>
                </c:pt>
                <c:pt idx="395">
                  <c:v>2.3023489835627764</c:v>
                </c:pt>
                <c:pt idx="396">
                  <c:v>2.314021203053231</c:v>
                </c:pt>
                <c:pt idx="397">
                  <c:v>2.3257229351087689</c:v>
                </c:pt>
                <c:pt idx="398">
                  <c:v>2.3374541797293893</c:v>
                </c:pt>
                <c:pt idx="399">
                  <c:v>2.3492149369150939</c:v>
                </c:pt>
                <c:pt idx="400">
                  <c:v>2.3610052066658813</c:v>
                </c:pt>
                <c:pt idx="401">
                  <c:v>2.3728249889817525</c:v>
                </c:pt>
                <c:pt idx="402">
                  <c:v>2.3846742838627066</c:v>
                </c:pt>
                <c:pt idx="403">
                  <c:v>2.3965530913087445</c:v>
                </c:pt>
                <c:pt idx="404">
                  <c:v>2.4084614113198652</c:v>
                </c:pt>
                <c:pt idx="405">
                  <c:v>2.4203992438960693</c:v>
                </c:pt>
                <c:pt idx="406">
                  <c:v>2.4323665890373567</c:v>
                </c:pt>
                <c:pt idx="407">
                  <c:v>2.4443634467437279</c:v>
                </c:pt>
                <c:pt idx="408">
                  <c:v>2.4563898170151823</c:v>
                </c:pt>
                <c:pt idx="409">
                  <c:v>2.4684456998517197</c:v>
                </c:pt>
                <c:pt idx="410">
                  <c:v>2.4805310952533404</c:v>
                </c:pt>
                <c:pt idx="411">
                  <c:v>2.4926460032200444</c:v>
                </c:pt>
                <c:pt idx="412">
                  <c:v>2.5047904237518321</c:v>
                </c:pt>
                <c:pt idx="413">
                  <c:v>2.5169643568487028</c:v>
                </c:pt>
                <c:pt idx="414">
                  <c:v>2.5291678025106572</c:v>
                </c:pt>
                <c:pt idx="415">
                  <c:v>2.5414007607376945</c:v>
                </c:pt>
                <c:pt idx="416">
                  <c:v>2.5536632315298151</c:v>
                </c:pt>
                <c:pt idx="417">
                  <c:v>2.5659552148870195</c:v>
                </c:pt>
                <c:pt idx="418">
                  <c:v>2.5782767108093068</c:v>
                </c:pt>
                <c:pt idx="419">
                  <c:v>2.5906277192966778</c:v>
                </c:pt>
                <c:pt idx="420">
                  <c:v>2.6030082403491317</c:v>
                </c:pt>
                <c:pt idx="421">
                  <c:v>2.6154182739666689</c:v>
                </c:pt>
                <c:pt idx="422">
                  <c:v>2.6278578201492899</c:v>
                </c:pt>
                <c:pt idx="423">
                  <c:v>2.6403268788969938</c:v>
                </c:pt>
                <c:pt idx="424">
                  <c:v>2.652825450209781</c:v>
                </c:pt>
                <c:pt idx="425">
                  <c:v>2.665353534087652</c:v>
                </c:pt>
                <c:pt idx="426">
                  <c:v>2.6779111305306058</c:v>
                </c:pt>
                <c:pt idx="427">
                  <c:v>2.6904982395386434</c:v>
                </c:pt>
                <c:pt idx="428">
                  <c:v>2.7031148611117639</c:v>
                </c:pt>
                <c:pt idx="429">
                  <c:v>2.7157609952499677</c:v>
                </c:pt>
                <c:pt idx="430">
                  <c:v>2.7284366419532553</c:v>
                </c:pt>
                <c:pt idx="431">
                  <c:v>2.7411418012216258</c:v>
                </c:pt>
                <c:pt idx="432">
                  <c:v>2.75387647305508</c:v>
                </c:pt>
                <c:pt idx="433">
                  <c:v>2.7666406574536171</c:v>
                </c:pt>
                <c:pt idx="434">
                  <c:v>2.7794343544172375</c:v>
                </c:pt>
                <c:pt idx="435">
                  <c:v>2.7922575639459417</c:v>
                </c:pt>
                <c:pt idx="436">
                  <c:v>2.8051102860397288</c:v>
                </c:pt>
                <c:pt idx="437">
                  <c:v>2.8179925206986001</c:v>
                </c:pt>
                <c:pt idx="438">
                  <c:v>2.8309042679225542</c:v>
                </c:pt>
                <c:pt idx="439">
                  <c:v>2.8438455277115922</c:v>
                </c:pt>
                <c:pt idx="440">
                  <c:v>2.8568163000657139</c:v>
                </c:pt>
                <c:pt idx="441">
                  <c:v>2.869816584984918</c:v>
                </c:pt>
                <c:pt idx="442">
                  <c:v>2.8828463824692054</c:v>
                </c:pt>
                <c:pt idx="443">
                  <c:v>2.8959056925185767</c:v>
                </c:pt>
                <c:pt idx="444">
                  <c:v>2.9089945151330312</c:v>
                </c:pt>
                <c:pt idx="445">
                  <c:v>2.9221128503125695</c:v>
                </c:pt>
                <c:pt idx="446">
                  <c:v>2.9352606980571903</c:v>
                </c:pt>
                <c:pt idx="447">
                  <c:v>2.9484380583668948</c:v>
                </c:pt>
                <c:pt idx="448">
                  <c:v>2.9616449312416826</c:v>
                </c:pt>
                <c:pt idx="449">
                  <c:v>2.9748813166815538</c:v>
                </c:pt>
                <c:pt idx="450">
                  <c:v>2.9881472146865082</c:v>
                </c:pt>
                <c:pt idx="451">
                  <c:v>3.001442625256546</c:v>
                </c:pt>
                <c:pt idx="452">
                  <c:v>3.0147675483916672</c:v>
                </c:pt>
                <c:pt idx="453">
                  <c:v>3.0281219840918716</c:v>
                </c:pt>
                <c:pt idx="454">
                  <c:v>3.0415059323571589</c:v>
                </c:pt>
                <c:pt idx="455">
                  <c:v>3.05491939318753</c:v>
                </c:pt>
                <c:pt idx="456">
                  <c:v>3.0683623665829844</c:v>
                </c:pt>
                <c:pt idx="457">
                  <c:v>3.0818348525435222</c:v>
                </c:pt>
                <c:pt idx="458">
                  <c:v>3.0953368510691432</c:v>
                </c:pt>
                <c:pt idx="459">
                  <c:v>3.1088683621598481</c:v>
                </c:pt>
                <c:pt idx="460">
                  <c:v>3.1224293858156349</c:v>
                </c:pt>
                <c:pt idx="461">
                  <c:v>3.1360199220365064</c:v>
                </c:pt>
                <c:pt idx="462">
                  <c:v>3.1496399708224607</c:v>
                </c:pt>
                <c:pt idx="463">
                  <c:v>3.1632895321734984</c:v>
                </c:pt>
                <c:pt idx="464">
                  <c:v>3.1769686060896194</c:v>
                </c:pt>
                <c:pt idx="465">
                  <c:v>3.1906771925708237</c:v>
                </c:pt>
                <c:pt idx="466">
                  <c:v>3.2044152916171109</c:v>
                </c:pt>
                <c:pt idx="467">
                  <c:v>3.2181829032284819</c:v>
                </c:pt>
                <c:pt idx="468">
                  <c:v>3.2319800274049366</c:v>
                </c:pt>
                <c:pt idx="469">
                  <c:v>3.2458066641464742</c:v>
                </c:pt>
                <c:pt idx="470">
                  <c:v>3.2596628134530952</c:v>
                </c:pt>
                <c:pt idx="471">
                  <c:v>3.2735484753247994</c:v>
                </c:pt>
                <c:pt idx="472">
                  <c:v>3.287463649761587</c:v>
                </c:pt>
                <c:pt idx="473">
                  <c:v>3.3014083367634575</c:v>
                </c:pt>
                <c:pt idx="474">
                  <c:v>3.3153825363304117</c:v>
                </c:pt>
                <c:pt idx="475">
                  <c:v>3.3293862484624497</c:v>
                </c:pt>
                <c:pt idx="476">
                  <c:v>3.3434194731595706</c:v>
                </c:pt>
                <c:pt idx="477">
                  <c:v>3.3574822104217747</c:v>
                </c:pt>
                <c:pt idx="478">
                  <c:v>3.3715744602490623</c:v>
                </c:pt>
                <c:pt idx="479">
                  <c:v>3.3856962226414331</c:v>
                </c:pt>
                <c:pt idx="480">
                  <c:v>3.3998474975988877</c:v>
                </c:pt>
                <c:pt idx="481">
                  <c:v>3.4140282851214252</c:v>
                </c:pt>
                <c:pt idx="482">
                  <c:v>3.4282385852090456</c:v>
                </c:pt>
                <c:pt idx="483">
                  <c:v>3.4424783978617501</c:v>
                </c:pt>
                <c:pt idx="484">
                  <c:v>3.4567477230795371</c:v>
                </c:pt>
                <c:pt idx="485">
                  <c:v>3.4710465608624084</c:v>
                </c:pt>
                <c:pt idx="486">
                  <c:v>3.4853749112103625</c:v>
                </c:pt>
                <c:pt idx="487">
                  <c:v>3.4997327741233999</c:v>
                </c:pt>
                <c:pt idx="488">
                  <c:v>3.5141201496015206</c:v>
                </c:pt>
                <c:pt idx="489">
                  <c:v>3.5285370376447247</c:v>
                </c:pt>
                <c:pt idx="490">
                  <c:v>3.5429834382530121</c:v>
                </c:pt>
                <c:pt idx="491">
                  <c:v>3.5574593514263828</c:v>
                </c:pt>
                <c:pt idx="492">
                  <c:v>3.5719647771648368</c:v>
                </c:pt>
                <c:pt idx="493">
                  <c:v>3.5864997154683742</c:v>
                </c:pt>
                <c:pt idx="494">
                  <c:v>3.6010641663369953</c:v>
                </c:pt>
                <c:pt idx="495">
                  <c:v>3.6156581297706993</c:v>
                </c:pt>
                <c:pt idx="496">
                  <c:v>3.6302816057694871</c:v>
                </c:pt>
                <c:pt idx="497">
                  <c:v>3.6449345943333578</c:v>
                </c:pt>
                <c:pt idx="498">
                  <c:v>3.6596170954623117</c:v>
                </c:pt>
                <c:pt idx="499">
                  <c:v>3.674329109156349</c:v>
                </c:pt>
                <c:pt idx="500">
                  <c:v>3.6890706354154696</c:v>
                </c:pt>
                <c:pt idx="501">
                  <c:v>3.7038416742396736</c:v>
                </c:pt>
                <c:pt idx="502">
                  <c:v>3.7186422256289609</c:v>
                </c:pt>
                <c:pt idx="503">
                  <c:v>3.7334722895833319</c:v>
                </c:pt>
                <c:pt idx="504">
                  <c:v>3.7483318661027858</c:v>
                </c:pt>
                <c:pt idx="505">
                  <c:v>3.7632209551873235</c:v>
                </c:pt>
                <c:pt idx="506">
                  <c:v>3.778139556836944</c:v>
                </c:pt>
                <c:pt idx="507">
                  <c:v>3.7930876710516479</c:v>
                </c:pt>
                <c:pt idx="508">
                  <c:v>3.8080652978314351</c:v>
                </c:pt>
                <c:pt idx="509">
                  <c:v>3.8230724371763056</c:v>
                </c:pt>
                <c:pt idx="510">
                  <c:v>3.8381090890862595</c:v>
                </c:pt>
                <c:pt idx="511">
                  <c:v>3.8531752535612966</c:v>
                </c:pt>
                <c:pt idx="512">
                  <c:v>3.8682709306014176</c:v>
                </c:pt>
                <c:pt idx="513">
                  <c:v>3.8833961202066218</c:v>
                </c:pt>
                <c:pt idx="514">
                  <c:v>3.898550822376909</c:v>
                </c:pt>
                <c:pt idx="515">
                  <c:v>3.9137350371122794</c:v>
                </c:pt>
                <c:pt idx="516">
                  <c:v>3.9289487644127332</c:v>
                </c:pt>
                <c:pt idx="517">
                  <c:v>3.9441920042782708</c:v>
                </c:pt>
                <c:pt idx="518">
                  <c:v>3.9594647567088916</c:v>
                </c:pt>
                <c:pt idx="519">
                  <c:v>3.9747670217045954</c:v>
                </c:pt>
                <c:pt idx="520">
                  <c:v>3.9900987992653825</c:v>
                </c:pt>
                <c:pt idx="521">
                  <c:v>4.0054600893912529</c:v>
                </c:pt>
                <c:pt idx="522">
                  <c:v>4.0208508920822066</c:v>
                </c:pt>
                <c:pt idx="523">
                  <c:v>4.0362712073382445</c:v>
                </c:pt>
                <c:pt idx="524">
                  <c:v>4.051721035159364</c:v>
                </c:pt>
                <c:pt idx="525">
                  <c:v>4.0672003755455686</c:v>
                </c:pt>
                <c:pt idx="526">
                  <c:v>4.0827092284968556</c:v>
                </c:pt>
                <c:pt idx="527">
                  <c:v>4.0982475940132259</c:v>
                </c:pt>
                <c:pt idx="528">
                  <c:v>4.1138154720946805</c:v>
                </c:pt>
                <c:pt idx="529">
                  <c:v>4.1294128627412174</c:v>
                </c:pt>
                <c:pt idx="530">
                  <c:v>4.1450397659528377</c:v>
                </c:pt>
                <c:pt idx="531">
                  <c:v>4.1606961817295414</c:v>
                </c:pt>
                <c:pt idx="532">
                  <c:v>4.1763821100713283</c:v>
                </c:pt>
                <c:pt idx="533">
                  <c:v>4.1920975509781986</c:v>
                </c:pt>
                <c:pt idx="534">
                  <c:v>4.2078425044501522</c:v>
                </c:pt>
                <c:pt idx="535">
                  <c:v>4.22361697048719</c:v>
                </c:pt>
                <c:pt idx="536">
                  <c:v>4.2394209490893102</c:v>
                </c:pt>
                <c:pt idx="537">
                  <c:v>4.2552544402565147</c:v>
                </c:pt>
                <c:pt idx="538">
                  <c:v>4.2711174439888016</c:v>
                </c:pt>
                <c:pt idx="539">
                  <c:v>4.2870099602861718</c:v>
                </c:pt>
                <c:pt idx="540">
                  <c:v>4.3029319891486253</c:v>
                </c:pt>
                <c:pt idx="541">
                  <c:v>4.3188835305761621</c:v>
                </c:pt>
                <c:pt idx="542">
                  <c:v>4.3348645845687823</c:v>
                </c:pt>
                <c:pt idx="543">
                  <c:v>4.3508751511264867</c:v>
                </c:pt>
                <c:pt idx="544">
                  <c:v>4.3669152302492735</c:v>
                </c:pt>
                <c:pt idx="545">
                  <c:v>4.3829848219371437</c:v>
                </c:pt>
                <c:pt idx="546">
                  <c:v>4.399083926190098</c:v>
                </c:pt>
                <c:pt idx="547">
                  <c:v>4.4152125430081348</c:v>
                </c:pt>
                <c:pt idx="548">
                  <c:v>4.4313706723912549</c:v>
                </c:pt>
                <c:pt idx="549">
                  <c:v>4.4475583143394584</c:v>
                </c:pt>
                <c:pt idx="550">
                  <c:v>4.4637754688527451</c:v>
                </c:pt>
                <c:pt idx="551">
                  <c:v>4.4800221359311161</c:v>
                </c:pt>
                <c:pt idx="552">
                  <c:v>4.4962983155745695</c:v>
                </c:pt>
                <c:pt idx="553">
                  <c:v>4.5126040077831071</c:v>
                </c:pt>
                <c:pt idx="554">
                  <c:v>4.5289392125567272</c:v>
                </c:pt>
                <c:pt idx="555">
                  <c:v>4.5453039298954305</c:v>
                </c:pt>
                <c:pt idx="556">
                  <c:v>4.5616981597992172</c:v>
                </c:pt>
                <c:pt idx="557">
                  <c:v>4.5781219022680872</c:v>
                </c:pt>
                <c:pt idx="558">
                  <c:v>4.5945751573020415</c:v>
                </c:pt>
                <c:pt idx="559">
                  <c:v>4.6110579249010781</c:v>
                </c:pt>
                <c:pt idx="560">
                  <c:v>4.627570205065199</c:v>
                </c:pt>
                <c:pt idx="561">
                  <c:v>4.6441119977944023</c:v>
                </c:pt>
                <c:pt idx="562">
                  <c:v>4.6606833030886889</c:v>
                </c:pt>
                <c:pt idx="563">
                  <c:v>4.6772841209480589</c:v>
                </c:pt>
                <c:pt idx="564">
                  <c:v>4.6939144513725122</c:v>
                </c:pt>
                <c:pt idx="565">
                  <c:v>4.7105742943620497</c:v>
                </c:pt>
                <c:pt idx="566">
                  <c:v>4.7272636499166705</c:v>
                </c:pt>
                <c:pt idx="567">
                  <c:v>4.7439825180363737</c:v>
                </c:pt>
                <c:pt idx="568">
                  <c:v>4.7607308987211603</c:v>
                </c:pt>
                <c:pt idx="569">
                  <c:v>4.7775087919710302</c:v>
                </c:pt>
                <c:pt idx="570">
                  <c:v>4.7943161977859843</c:v>
                </c:pt>
                <c:pt idx="571">
                  <c:v>4.8111531161660217</c:v>
                </c:pt>
                <c:pt idx="572">
                  <c:v>4.8280195471111407</c:v>
                </c:pt>
                <c:pt idx="573">
                  <c:v>4.8449154906213447</c:v>
                </c:pt>
                <c:pt idx="574">
                  <c:v>4.8618409466966312</c:v>
                </c:pt>
                <c:pt idx="575">
                  <c:v>4.8787959153370011</c:v>
                </c:pt>
                <c:pt idx="576">
                  <c:v>4.8957803965424551</c:v>
                </c:pt>
                <c:pt idx="577">
                  <c:v>4.9127943903129916</c:v>
                </c:pt>
                <c:pt idx="578">
                  <c:v>4.9298378966486123</c:v>
                </c:pt>
                <c:pt idx="579">
                  <c:v>4.9469109155493154</c:v>
                </c:pt>
                <c:pt idx="580">
                  <c:v>4.9640134470151018</c:v>
                </c:pt>
                <c:pt idx="581">
                  <c:v>4.9811454910459725</c:v>
                </c:pt>
                <c:pt idx="582">
                  <c:v>4.9983070476419256</c:v>
                </c:pt>
                <c:pt idx="583">
                  <c:v>5.0154981168029629</c:v>
                </c:pt>
                <c:pt idx="584">
                  <c:v>5.0327186985290826</c:v>
                </c:pt>
                <c:pt idx="585">
                  <c:v>5.0499687928202857</c:v>
                </c:pt>
                <c:pt idx="586">
                  <c:v>5.0672483996765729</c:v>
                </c:pt>
                <c:pt idx="587">
                  <c:v>5.0845575190979426</c:v>
                </c:pt>
                <c:pt idx="588">
                  <c:v>5.1018961510843956</c:v>
                </c:pt>
                <c:pt idx="589">
                  <c:v>5.1192642956359329</c:v>
                </c:pt>
                <c:pt idx="590">
                  <c:v>5.1366619527525526</c:v>
                </c:pt>
                <c:pt idx="591">
                  <c:v>5.1540891224342564</c:v>
                </c:pt>
                <c:pt idx="592">
                  <c:v>5.1715458046810427</c:v>
                </c:pt>
                <c:pt idx="593">
                  <c:v>5.1890319994929133</c:v>
                </c:pt>
                <c:pt idx="594">
                  <c:v>5.2065477068698662</c:v>
                </c:pt>
                <c:pt idx="595">
                  <c:v>5.2240929268119025</c:v>
                </c:pt>
                <c:pt idx="596">
                  <c:v>5.241667659319023</c:v>
                </c:pt>
                <c:pt idx="597">
                  <c:v>5.2592719043912259</c:v>
                </c:pt>
                <c:pt idx="598">
                  <c:v>5.2769056620285131</c:v>
                </c:pt>
                <c:pt idx="599">
                  <c:v>5.2945689322308827</c:v>
                </c:pt>
                <c:pt idx="600">
                  <c:v>5.3122617149983355</c:v>
                </c:pt>
                <c:pt idx="601">
                  <c:v>5.3299840103308727</c:v>
                </c:pt>
                <c:pt idx="602">
                  <c:v>5.3477358182284931</c:v>
                </c:pt>
                <c:pt idx="603">
                  <c:v>5.365517138691196</c:v>
                </c:pt>
                <c:pt idx="604">
                  <c:v>5.3833279717189821</c:v>
                </c:pt>
                <c:pt idx="605">
                  <c:v>5.4011683173118525</c:v>
                </c:pt>
                <c:pt idx="606">
                  <c:v>5.4190381754698063</c:v>
                </c:pt>
                <c:pt idx="607">
                  <c:v>5.4369375461928424</c:v>
                </c:pt>
                <c:pt idx="608">
                  <c:v>5.4548664294809619</c:v>
                </c:pt>
                <c:pt idx="609">
                  <c:v>5.4728248253341656</c:v>
                </c:pt>
                <c:pt idx="610">
                  <c:v>5.4908127337524517</c:v>
                </c:pt>
                <c:pt idx="611">
                  <c:v>5.508830154735822</c:v>
                </c:pt>
                <c:pt idx="612">
                  <c:v>5.5268770882842748</c:v>
                </c:pt>
                <c:pt idx="613">
                  <c:v>5.5449535343978118</c:v>
                </c:pt>
                <c:pt idx="614">
                  <c:v>5.5630594930764312</c:v>
                </c:pt>
                <c:pt idx="615">
                  <c:v>5.5811949643201348</c:v>
                </c:pt>
                <c:pt idx="616">
                  <c:v>5.5993599481289209</c:v>
                </c:pt>
                <c:pt idx="617">
                  <c:v>5.6175544445027903</c:v>
                </c:pt>
                <c:pt idx="618">
                  <c:v>5.6357784534417439</c:v>
                </c:pt>
                <c:pt idx="619">
                  <c:v>5.6540319749457799</c:v>
                </c:pt>
                <c:pt idx="620">
                  <c:v>5.6723150090149002</c:v>
                </c:pt>
                <c:pt idx="621">
                  <c:v>5.6906275556491037</c:v>
                </c:pt>
                <c:pt idx="622">
                  <c:v>5.7089696148483897</c:v>
                </c:pt>
                <c:pt idx="623">
                  <c:v>5.7273411866127599</c:v>
                </c:pt>
                <c:pt idx="624">
                  <c:v>5.7457422709422126</c:v>
                </c:pt>
                <c:pt idx="625">
                  <c:v>5.7641728678367494</c:v>
                </c:pt>
                <c:pt idx="626">
                  <c:v>5.7826329772963696</c:v>
                </c:pt>
                <c:pt idx="627">
                  <c:v>5.8011225993210722</c:v>
                </c:pt>
                <c:pt idx="628">
                  <c:v>5.8196417339108582</c:v>
                </c:pt>
                <c:pt idx="629">
                  <c:v>5.8381903810657283</c:v>
                </c:pt>
                <c:pt idx="630">
                  <c:v>5.8567685407856818</c:v>
                </c:pt>
                <c:pt idx="631">
                  <c:v>5.8753762130707177</c:v>
                </c:pt>
                <c:pt idx="632">
                  <c:v>5.8940133979208378</c:v>
                </c:pt>
                <c:pt idx="633">
                  <c:v>5.9126800953360394</c:v>
                </c:pt>
                <c:pt idx="634">
                  <c:v>5.9313763053163271</c:v>
                </c:pt>
                <c:pt idx="635">
                  <c:v>5.9501020278616963</c:v>
                </c:pt>
                <c:pt idx="636">
                  <c:v>5.9688572629721497</c:v>
                </c:pt>
                <c:pt idx="637">
                  <c:v>5.9876420106476864</c:v>
                </c:pt>
                <c:pt idx="638">
                  <c:v>6.0064562708883056</c:v>
                </c:pt>
                <c:pt idx="639">
                  <c:v>6.0253000436940081</c:v>
                </c:pt>
                <c:pt idx="640">
                  <c:v>6.0441733290647939</c:v>
                </c:pt>
                <c:pt idx="641">
                  <c:v>6.0630761270006639</c:v>
                </c:pt>
                <c:pt idx="642">
                  <c:v>6.0820084375016172</c:v>
                </c:pt>
                <c:pt idx="643">
                  <c:v>6.1009702605676539</c:v>
                </c:pt>
                <c:pt idx="644">
                  <c:v>6.1199615961987721</c:v>
                </c:pt>
                <c:pt idx="645">
                  <c:v>6.1389824443949763</c:v>
                </c:pt>
                <c:pt idx="646">
                  <c:v>6.1580328051562621</c:v>
                </c:pt>
                <c:pt idx="647">
                  <c:v>6.177112678482632</c:v>
                </c:pt>
                <c:pt idx="648">
                  <c:v>6.1962220643740844</c:v>
                </c:pt>
                <c:pt idx="649">
                  <c:v>6.215360962830621</c:v>
                </c:pt>
                <c:pt idx="650">
                  <c:v>6.23452937385224</c:v>
                </c:pt>
                <c:pt idx="651">
                  <c:v>6.2537272974389433</c:v>
                </c:pt>
                <c:pt idx="652">
                  <c:v>6.2729547335907299</c:v>
                </c:pt>
                <c:pt idx="653">
                  <c:v>6.2922116823075989</c:v>
                </c:pt>
                <c:pt idx="654">
                  <c:v>6.3114981435895521</c:v>
                </c:pt>
                <c:pt idx="655">
                  <c:v>6.3308141174365886</c:v>
                </c:pt>
                <c:pt idx="656">
                  <c:v>6.3501596038487085</c:v>
                </c:pt>
                <c:pt idx="657">
                  <c:v>6.3695346028259117</c:v>
                </c:pt>
                <c:pt idx="658">
                  <c:v>6.3889391143681973</c:v>
                </c:pt>
                <c:pt idx="659">
                  <c:v>6.4083731384755671</c:v>
                </c:pt>
                <c:pt idx="660">
                  <c:v>6.4278366751480203</c:v>
                </c:pt>
                <c:pt idx="661">
                  <c:v>6.4473297243855558</c:v>
                </c:pt>
                <c:pt idx="662">
                  <c:v>6.4668522861881756</c:v>
                </c:pt>
                <c:pt idx="663">
                  <c:v>6.4864043605558779</c:v>
                </c:pt>
                <c:pt idx="664">
                  <c:v>6.5059859474886643</c:v>
                </c:pt>
                <c:pt idx="665">
                  <c:v>6.5255970469865332</c:v>
                </c:pt>
                <c:pt idx="666">
                  <c:v>6.5452376590494863</c:v>
                </c:pt>
                <c:pt idx="667">
                  <c:v>6.5649077836775227</c:v>
                </c:pt>
                <c:pt idx="668">
                  <c:v>6.5846074208706424</c:v>
                </c:pt>
                <c:pt idx="669">
                  <c:v>6.6043365706288446</c:v>
                </c:pt>
                <c:pt idx="670">
                  <c:v>6.6240952329521301</c:v>
                </c:pt>
                <c:pt idx="671">
                  <c:v>6.6438834078404998</c:v>
                </c:pt>
                <c:pt idx="672">
                  <c:v>6.6637010952939528</c:v>
                </c:pt>
                <c:pt idx="673">
                  <c:v>6.6835482953124892</c:v>
                </c:pt>
                <c:pt idx="674">
                  <c:v>6.703425007896108</c:v>
                </c:pt>
                <c:pt idx="675">
                  <c:v>6.723331233044811</c:v>
                </c:pt>
                <c:pt idx="676">
                  <c:v>6.7432669707585973</c:v>
                </c:pt>
                <c:pt idx="677">
                  <c:v>6.763232221037466</c:v>
                </c:pt>
                <c:pt idx="678">
                  <c:v>6.7832269838814199</c:v>
                </c:pt>
                <c:pt idx="679">
                  <c:v>6.8032512592904553</c:v>
                </c:pt>
                <c:pt idx="680">
                  <c:v>6.823305047264574</c:v>
                </c:pt>
                <c:pt idx="681">
                  <c:v>6.8433883478037778</c:v>
                </c:pt>
                <c:pt idx="682">
                  <c:v>6.8635011609080632</c:v>
                </c:pt>
                <c:pt idx="683">
                  <c:v>6.8836434865774327</c:v>
                </c:pt>
                <c:pt idx="684">
                  <c:v>6.9038153248118848</c:v>
                </c:pt>
                <c:pt idx="685">
                  <c:v>6.924016675611421</c:v>
                </c:pt>
                <c:pt idx="686">
                  <c:v>6.9442475389760405</c:v>
                </c:pt>
                <c:pt idx="687">
                  <c:v>6.9645079149057434</c:v>
                </c:pt>
                <c:pt idx="688">
                  <c:v>6.9847978034005287</c:v>
                </c:pt>
                <c:pt idx="689">
                  <c:v>7.0051172044603982</c:v>
                </c:pt>
                <c:pt idx="690">
                  <c:v>7.025466118085351</c:v>
                </c:pt>
                <c:pt idx="691">
                  <c:v>7.0458445442753863</c:v>
                </c:pt>
                <c:pt idx="692">
                  <c:v>7.0662524830305067</c:v>
                </c:pt>
                <c:pt idx="693">
                  <c:v>7.0866899343507086</c:v>
                </c:pt>
                <c:pt idx="694">
                  <c:v>7.1071568982359938</c:v>
                </c:pt>
                <c:pt idx="695">
                  <c:v>7.1276533746863642</c:v>
                </c:pt>
                <c:pt idx="696">
                  <c:v>7.1481793637018161</c:v>
                </c:pt>
                <c:pt idx="697">
                  <c:v>7.1687348652823513</c:v>
                </c:pt>
                <c:pt idx="698">
                  <c:v>7.1893198794279716</c:v>
                </c:pt>
                <c:pt idx="699">
                  <c:v>7.2099344061386743</c:v>
                </c:pt>
                <c:pt idx="700">
                  <c:v>7.2305784454144604</c:v>
                </c:pt>
                <c:pt idx="701">
                  <c:v>7.2512519972553289</c:v>
                </c:pt>
                <c:pt idx="702">
                  <c:v>7.2719550616612816</c:v>
                </c:pt>
                <c:pt idx="703">
                  <c:v>7.2926876386323176</c:v>
                </c:pt>
                <c:pt idx="704">
                  <c:v>7.3134497281684361</c:v>
                </c:pt>
                <c:pt idx="705">
                  <c:v>7.3342413302696396</c:v>
                </c:pt>
                <c:pt idx="706">
                  <c:v>7.3550624449359248</c:v>
                </c:pt>
                <c:pt idx="707">
                  <c:v>7.3759130721672941</c:v>
                </c:pt>
                <c:pt idx="708">
                  <c:v>7.3967932119637467</c:v>
                </c:pt>
                <c:pt idx="709">
                  <c:v>7.4177028643252827</c:v>
                </c:pt>
                <c:pt idx="710">
                  <c:v>7.438642029251902</c:v>
                </c:pt>
                <c:pt idx="711">
                  <c:v>7.4596107067436037</c:v>
                </c:pt>
                <c:pt idx="712">
                  <c:v>7.4806088968003897</c:v>
                </c:pt>
                <c:pt idx="713">
                  <c:v>7.5016365994222589</c:v>
                </c:pt>
                <c:pt idx="714">
                  <c:v>7.5226938146092115</c:v>
                </c:pt>
                <c:pt idx="715">
                  <c:v>7.5437805423612465</c:v>
                </c:pt>
                <c:pt idx="716">
                  <c:v>7.5648967826783657</c:v>
                </c:pt>
                <c:pt idx="717">
                  <c:v>7.5860425355605683</c:v>
                </c:pt>
                <c:pt idx="718">
                  <c:v>7.6072178010078542</c:v>
                </c:pt>
                <c:pt idx="719">
                  <c:v>7.6284225790202234</c:v>
                </c:pt>
                <c:pt idx="720">
                  <c:v>7.6496568695976759</c:v>
                </c:pt>
                <c:pt idx="721">
                  <c:v>7.6709206727402108</c:v>
                </c:pt>
                <c:pt idx="722">
                  <c:v>7.6922139884478291</c:v>
                </c:pt>
                <c:pt idx="723">
                  <c:v>7.7135368167205325</c:v>
                </c:pt>
                <c:pt idx="724">
                  <c:v>7.7348891575583183</c:v>
                </c:pt>
                <c:pt idx="725">
                  <c:v>7.7562710109611874</c:v>
                </c:pt>
                <c:pt idx="726">
                  <c:v>7.777682376929139</c:v>
                </c:pt>
                <c:pt idx="727">
                  <c:v>7.7991232554621757</c:v>
                </c:pt>
                <c:pt idx="728">
                  <c:v>7.8205936465602939</c:v>
                </c:pt>
                <c:pt idx="729">
                  <c:v>7.8420935502234972</c:v>
                </c:pt>
                <c:pt idx="730">
                  <c:v>7.863622966451782</c:v>
                </c:pt>
                <c:pt idx="731">
                  <c:v>7.8851818952451502</c:v>
                </c:pt>
                <c:pt idx="732">
                  <c:v>7.9067703366036035</c:v>
                </c:pt>
                <c:pt idx="733">
                  <c:v>7.9283882905271383</c:v>
                </c:pt>
                <c:pt idx="734">
                  <c:v>7.9500357570157583</c:v>
                </c:pt>
                <c:pt idx="735">
                  <c:v>7.9717127360694606</c:v>
                </c:pt>
                <c:pt idx="736">
                  <c:v>7.9934192276882463</c:v>
                </c:pt>
                <c:pt idx="737">
                  <c:v>8.0151552318721144</c:v>
                </c:pt>
                <c:pt idx="738">
                  <c:v>8.0369207486210676</c:v>
                </c:pt>
                <c:pt idx="739">
                  <c:v>8.0587157779351024</c:v>
                </c:pt>
                <c:pt idx="740">
                  <c:v>8.0805403198142223</c:v>
                </c:pt>
                <c:pt idx="741">
                  <c:v>8.1023943742584237</c:v>
                </c:pt>
                <c:pt idx="742">
                  <c:v>8.1242779412677084</c:v>
                </c:pt>
                <c:pt idx="743">
                  <c:v>8.1461910208420782</c:v>
                </c:pt>
                <c:pt idx="744">
                  <c:v>8.1681336129815296</c:v>
                </c:pt>
                <c:pt idx="745">
                  <c:v>8.1901057176860661</c:v>
                </c:pt>
                <c:pt idx="746">
                  <c:v>8.2121073349556859</c:v>
                </c:pt>
                <c:pt idx="747">
                  <c:v>8.2341384647903872</c:v>
                </c:pt>
                <c:pt idx="748">
                  <c:v>8.2561991071901719</c:v>
                </c:pt>
                <c:pt idx="749">
                  <c:v>8.2782892621550417</c:v>
                </c:pt>
                <c:pt idx="750">
                  <c:v>8.300408929684993</c:v>
                </c:pt>
                <c:pt idx="751">
                  <c:v>8.3225581097800294</c:v>
                </c:pt>
                <c:pt idx="752">
                  <c:v>8.3447368024401474</c:v>
                </c:pt>
                <c:pt idx="753">
                  <c:v>8.3669450076653504</c:v>
                </c:pt>
                <c:pt idx="754">
                  <c:v>8.389182725455635</c:v>
                </c:pt>
                <c:pt idx="755">
                  <c:v>8.4114499558110047</c:v>
                </c:pt>
                <c:pt idx="756">
                  <c:v>8.433746698731456</c:v>
                </c:pt>
                <c:pt idx="757">
                  <c:v>8.4560729542169923</c:v>
                </c:pt>
                <c:pt idx="758">
                  <c:v>8.4784287222676102</c:v>
                </c:pt>
                <c:pt idx="759">
                  <c:v>8.5008140028833132</c:v>
                </c:pt>
                <c:pt idx="760">
                  <c:v>8.5232287960640978</c:v>
                </c:pt>
                <c:pt idx="761">
                  <c:v>8.5456731018099674</c:v>
                </c:pt>
                <c:pt idx="762">
                  <c:v>8.5681469201209186</c:v>
                </c:pt>
                <c:pt idx="763">
                  <c:v>8.5906502509969531</c:v>
                </c:pt>
                <c:pt idx="764">
                  <c:v>8.6131830944380727</c:v>
                </c:pt>
                <c:pt idx="765">
                  <c:v>8.6357454504442757</c:v>
                </c:pt>
                <c:pt idx="766">
                  <c:v>8.6583373190155601</c:v>
                </c:pt>
                <c:pt idx="767">
                  <c:v>8.6809587001519279</c:v>
                </c:pt>
                <c:pt idx="768">
                  <c:v>8.7036095938533808</c:v>
                </c:pt>
                <c:pt idx="769">
                  <c:v>8.7262900001199171</c:v>
                </c:pt>
                <c:pt idx="770">
                  <c:v>8.7489999189515348</c:v>
                </c:pt>
                <c:pt idx="771">
                  <c:v>8.7717393503482377</c:v>
                </c:pt>
                <c:pt idx="772">
                  <c:v>8.7945082943100221</c:v>
                </c:pt>
                <c:pt idx="773">
                  <c:v>8.8173067508368916</c:v>
                </c:pt>
                <c:pt idx="774">
                  <c:v>8.8401347199288427</c:v>
                </c:pt>
                <c:pt idx="775">
                  <c:v>8.8629922015858771</c:v>
                </c:pt>
                <c:pt idx="776">
                  <c:v>8.8858791958079966</c:v>
                </c:pt>
                <c:pt idx="777">
                  <c:v>8.9087957025951976</c:v>
                </c:pt>
                <c:pt idx="778">
                  <c:v>8.9317417219474837</c:v>
                </c:pt>
                <c:pt idx="779">
                  <c:v>8.9547172538648532</c:v>
                </c:pt>
                <c:pt idx="780">
                  <c:v>8.9777222983473042</c:v>
                </c:pt>
                <c:pt idx="781">
                  <c:v>9.0007568553948385</c:v>
                </c:pt>
                <c:pt idx="782">
                  <c:v>9.0238209250074579</c:v>
                </c:pt>
                <c:pt idx="783">
                  <c:v>9.0469145071851607</c:v>
                </c:pt>
                <c:pt idx="784">
                  <c:v>9.0700376019279467</c:v>
                </c:pt>
                <c:pt idx="785">
                  <c:v>9.0931902092358143</c:v>
                </c:pt>
                <c:pt idx="786">
                  <c:v>9.1163723291087653</c:v>
                </c:pt>
                <c:pt idx="787">
                  <c:v>9.1395839615468013</c:v>
                </c:pt>
                <c:pt idx="788">
                  <c:v>9.1628251065499189</c:v>
                </c:pt>
                <c:pt idx="789">
                  <c:v>9.1860957641181216</c:v>
                </c:pt>
                <c:pt idx="790">
                  <c:v>9.2093959342514076</c:v>
                </c:pt>
                <c:pt idx="791">
                  <c:v>9.2327256169497751</c:v>
                </c:pt>
                <c:pt idx="792">
                  <c:v>9.2560848122132278</c:v>
                </c:pt>
                <c:pt idx="793">
                  <c:v>9.279473520041762</c:v>
                </c:pt>
                <c:pt idx="794">
                  <c:v>9.3028917404353813</c:v>
                </c:pt>
                <c:pt idx="795">
                  <c:v>9.3263394733940821</c:v>
                </c:pt>
                <c:pt idx="796">
                  <c:v>9.349816718917868</c:v>
                </c:pt>
                <c:pt idx="797">
                  <c:v>9.3733234770067355</c:v>
                </c:pt>
                <c:pt idx="798">
                  <c:v>9.3968597476606881</c:v>
                </c:pt>
                <c:pt idx="799">
                  <c:v>9.4204255308797222</c:v>
                </c:pt>
                <c:pt idx="800">
                  <c:v>9.4440208266638415</c:v>
                </c:pt>
                <c:pt idx="801">
                  <c:v>9.4676456350130422</c:v>
                </c:pt>
                <c:pt idx="802">
                  <c:v>9.4912999559273281</c:v>
                </c:pt>
                <c:pt idx="803">
                  <c:v>9.5149837894066955</c:v>
                </c:pt>
                <c:pt idx="804">
                  <c:v>9.5386971354511481</c:v>
                </c:pt>
                <c:pt idx="805">
                  <c:v>9.5624399940606821</c:v>
                </c:pt>
                <c:pt idx="806">
                  <c:v>9.5862123652353013</c:v>
                </c:pt>
                <c:pt idx="807">
                  <c:v>9.6100142489750038</c:v>
                </c:pt>
                <c:pt idx="808">
                  <c:v>9.6338456452797878</c:v>
                </c:pt>
                <c:pt idx="809">
                  <c:v>9.657706554149657</c:v>
                </c:pt>
                <c:pt idx="810">
                  <c:v>9.6815969755846076</c:v>
                </c:pt>
                <c:pt idx="811">
                  <c:v>9.7055169095846434</c:v>
                </c:pt>
                <c:pt idx="812">
                  <c:v>9.7294663561497607</c:v>
                </c:pt>
                <c:pt idx="813">
                  <c:v>9.7534453152799632</c:v>
                </c:pt>
                <c:pt idx="814">
                  <c:v>9.7774537869752489</c:v>
                </c:pt>
                <c:pt idx="815">
                  <c:v>9.8014917712356162</c:v>
                </c:pt>
                <c:pt idx="816">
                  <c:v>9.8255592680610686</c:v>
                </c:pt>
                <c:pt idx="817">
                  <c:v>9.8496562774516025</c:v>
                </c:pt>
                <c:pt idx="818">
                  <c:v>9.8737827994072216</c:v>
                </c:pt>
                <c:pt idx="819">
                  <c:v>9.897938833927924</c:v>
                </c:pt>
                <c:pt idx="820">
                  <c:v>9.9221243810137079</c:v>
                </c:pt>
                <c:pt idx="821">
                  <c:v>9.9463394406645769</c:v>
                </c:pt>
                <c:pt idx="822">
                  <c:v>9.9705840128805274</c:v>
                </c:pt>
                <c:pt idx="823">
                  <c:v>9.9948580976615631</c:v>
                </c:pt>
                <c:pt idx="824">
                  <c:v>10.019161695007682</c:v>
                </c:pt>
                <c:pt idx="825">
                  <c:v>10.043494804918883</c:v>
                </c:pt>
                <c:pt idx="826">
                  <c:v>10.067857427395168</c:v>
                </c:pt>
                <c:pt idx="827">
                  <c:v>10.092249562436535</c:v>
                </c:pt>
                <c:pt idx="828">
                  <c:v>10.116671210042988</c:v>
                </c:pt>
                <c:pt idx="829">
                  <c:v>10.141122370214521</c:v>
                </c:pt>
                <c:pt idx="830">
                  <c:v>10.16560304295114</c:v>
                </c:pt>
                <c:pt idx="831">
                  <c:v>10.190113228252843</c:v>
                </c:pt>
                <c:pt idx="832">
                  <c:v>10.214652926119626</c:v>
                </c:pt>
                <c:pt idx="833">
                  <c:v>10.239222136551495</c:v>
                </c:pt>
                <c:pt idx="834">
                  <c:v>10.263820859548446</c:v>
                </c:pt>
                <c:pt idx="835">
                  <c:v>10.288449095110481</c:v>
                </c:pt>
                <c:pt idx="836">
                  <c:v>10.313106843237598</c:v>
                </c:pt>
                <c:pt idx="837">
                  <c:v>10.3377941039298</c:v>
                </c:pt>
                <c:pt idx="838">
                  <c:v>10.362510877187086</c:v>
                </c:pt>
                <c:pt idx="839">
                  <c:v>10.387257163009455</c:v>
                </c:pt>
                <c:pt idx="840">
                  <c:v>10.412032961396905</c:v>
                </c:pt>
                <c:pt idx="841">
                  <c:v>10.436838272349441</c:v>
                </c:pt>
                <c:pt idx="842">
                  <c:v>10.461673095867058</c:v>
                </c:pt>
                <c:pt idx="843">
                  <c:v>10.48653743194976</c:v>
                </c:pt>
                <c:pt idx="844">
                  <c:v>10.511431280597545</c:v>
                </c:pt>
                <c:pt idx="845">
                  <c:v>10.536354641810412</c:v>
                </c:pt>
                <c:pt idx="846">
                  <c:v>10.561307515588364</c:v>
                </c:pt>
                <c:pt idx="847">
                  <c:v>10.5862899019314</c:v>
                </c:pt>
                <c:pt idx="848">
                  <c:v>10.611301800839517</c:v>
                </c:pt>
                <c:pt idx="849">
                  <c:v>10.636343212312719</c:v>
                </c:pt>
                <c:pt idx="850">
                  <c:v>10.661414136351002</c:v>
                </c:pt>
                <c:pt idx="851">
                  <c:v>10.686514572954373</c:v>
                </c:pt>
                <c:pt idx="852">
                  <c:v>10.711644522122821</c:v>
                </c:pt>
                <c:pt idx="853">
                  <c:v>10.736803983856358</c:v>
                </c:pt>
                <c:pt idx="854">
                  <c:v>10.761992958154975</c:v>
                </c:pt>
                <c:pt idx="855">
                  <c:v>10.787211445018677</c:v>
                </c:pt>
                <c:pt idx="856">
                  <c:v>10.812459444447462</c:v>
                </c:pt>
                <c:pt idx="857">
                  <c:v>10.837736956441329</c:v>
                </c:pt>
                <c:pt idx="858">
                  <c:v>10.863043981000281</c:v>
                </c:pt>
                <c:pt idx="859">
                  <c:v>10.888380518124315</c:v>
                </c:pt>
                <c:pt idx="860">
                  <c:v>10.913746567813433</c:v>
                </c:pt>
                <c:pt idx="861">
                  <c:v>10.939142130067635</c:v>
                </c:pt>
                <c:pt idx="862">
                  <c:v>10.964567204886919</c:v>
                </c:pt>
                <c:pt idx="863">
                  <c:v>10.990021792271287</c:v>
                </c:pt>
                <c:pt idx="864">
                  <c:v>11.015505892220739</c:v>
                </c:pt>
                <c:pt idx="865">
                  <c:v>11.041019504735274</c:v>
                </c:pt>
                <c:pt idx="866">
                  <c:v>11.066562629814891</c:v>
                </c:pt>
                <c:pt idx="867">
                  <c:v>11.092135267459593</c:v>
                </c:pt>
                <c:pt idx="868">
                  <c:v>11.117737417669376</c:v>
                </c:pt>
                <c:pt idx="869">
                  <c:v>11.143369080444245</c:v>
                </c:pt>
                <c:pt idx="870">
                  <c:v>11.169030255784197</c:v>
                </c:pt>
                <c:pt idx="871">
                  <c:v>11.19472094368923</c:v>
                </c:pt>
                <c:pt idx="872">
                  <c:v>11.220441144159349</c:v>
                </c:pt>
                <c:pt idx="873">
                  <c:v>11.246190857194547</c:v>
                </c:pt>
                <c:pt idx="874">
                  <c:v>11.27197008279483</c:v>
                </c:pt>
                <c:pt idx="875">
                  <c:v>11.297778820960193</c:v>
                </c:pt>
                <c:pt idx="876">
                  <c:v>11.323617071690643</c:v>
                </c:pt>
                <c:pt idx="877">
                  <c:v>11.349484834986175</c:v>
                </c:pt>
                <c:pt idx="878">
                  <c:v>11.375382110846791</c:v>
                </c:pt>
                <c:pt idx="879">
                  <c:v>11.40130889927249</c:v>
                </c:pt>
                <c:pt idx="880">
                  <c:v>11.427265200263271</c:v>
                </c:pt>
                <c:pt idx="881">
                  <c:v>11.453251013819138</c:v>
                </c:pt>
                <c:pt idx="882">
                  <c:v>11.479266339940086</c:v>
                </c:pt>
                <c:pt idx="883">
                  <c:v>11.505311178626117</c:v>
                </c:pt>
                <c:pt idx="884">
                  <c:v>11.531385529877234</c:v>
                </c:pt>
                <c:pt idx="885">
                  <c:v>11.55748939369343</c:v>
                </c:pt>
                <c:pt idx="886">
                  <c:v>11.583622770074712</c:v>
                </c:pt>
                <c:pt idx="887">
                  <c:v>11.609785659021078</c:v>
                </c:pt>
                <c:pt idx="888">
                  <c:v>11.635978060532526</c:v>
                </c:pt>
                <c:pt idx="889">
                  <c:v>11.662199974609058</c:v>
                </c:pt>
                <c:pt idx="890">
                  <c:v>11.688451401250674</c:v>
                </c:pt>
                <c:pt idx="891">
                  <c:v>11.714732340457372</c:v>
                </c:pt>
                <c:pt idx="892">
                  <c:v>11.741042792229154</c:v>
                </c:pt>
                <c:pt idx="893">
                  <c:v>11.767382756566018</c:v>
                </c:pt>
                <c:pt idx="894">
                  <c:v>11.793752233467968</c:v>
                </c:pt>
                <c:pt idx="895">
                  <c:v>11.820151222934998</c:v>
                </c:pt>
                <c:pt idx="896">
                  <c:v>11.846579724967114</c:v>
                </c:pt>
                <c:pt idx="897">
                  <c:v>11.873037739564312</c:v>
                </c:pt>
                <c:pt idx="898">
                  <c:v>11.899525266726593</c:v>
                </c:pt>
                <c:pt idx="899">
                  <c:v>11.926042306453958</c:v>
                </c:pt>
                <c:pt idx="900">
                  <c:v>11.95258885874641</c:v>
                </c:pt>
                <c:pt idx="901">
                  <c:v>11.979164923603939</c:v>
                </c:pt>
                <c:pt idx="902">
                  <c:v>12.005770501026555</c:v>
                </c:pt>
                <c:pt idx="903">
                  <c:v>12.032405591014252</c:v>
                </c:pt>
                <c:pt idx="904">
                  <c:v>12.059070193567035</c:v>
                </c:pt>
                <c:pt idx="905">
                  <c:v>12.085764308684899</c:v>
                </c:pt>
                <c:pt idx="906">
                  <c:v>12.112487936367847</c:v>
                </c:pt>
                <c:pt idx="907">
                  <c:v>12.13924107661588</c:v>
                </c:pt>
                <c:pt idx="908">
                  <c:v>12.166023729428993</c:v>
                </c:pt>
                <c:pt idx="909">
                  <c:v>12.192835894807192</c:v>
                </c:pt>
                <c:pt idx="910">
                  <c:v>12.219677572750474</c:v>
                </c:pt>
                <c:pt idx="911">
                  <c:v>12.246548763258838</c:v>
                </c:pt>
                <c:pt idx="912">
                  <c:v>12.273449466332286</c:v>
                </c:pt>
                <c:pt idx="913">
                  <c:v>12.300379681970819</c:v>
                </c:pt>
                <c:pt idx="914">
                  <c:v>12.327339410174433</c:v>
                </c:pt>
                <c:pt idx="915">
                  <c:v>12.354328650943131</c:v>
                </c:pt>
                <c:pt idx="916">
                  <c:v>12.381347404276914</c:v>
                </c:pt>
                <c:pt idx="917">
                  <c:v>12.408395670175778</c:v>
                </c:pt>
                <c:pt idx="918">
                  <c:v>12.435473448639726</c:v>
                </c:pt>
                <c:pt idx="919">
                  <c:v>12.462580739668757</c:v>
                </c:pt>
                <c:pt idx="920">
                  <c:v>12.489717543262874</c:v>
                </c:pt>
                <c:pt idx="921">
                  <c:v>12.516883859422071</c:v>
                </c:pt>
                <c:pt idx="922">
                  <c:v>12.544079688146351</c:v>
                </c:pt>
                <c:pt idx="923">
                  <c:v>12.571305029435717</c:v>
                </c:pt>
                <c:pt idx="924">
                  <c:v>12.598559883290164</c:v>
                </c:pt>
                <c:pt idx="925">
                  <c:v>12.625844249709695</c:v>
                </c:pt>
                <c:pt idx="926">
                  <c:v>12.65315812869431</c:v>
                </c:pt>
                <c:pt idx="927">
                  <c:v>12.680501520244007</c:v>
                </c:pt>
                <c:pt idx="928">
                  <c:v>12.70787442435879</c:v>
                </c:pt>
                <c:pt idx="929">
                  <c:v>12.735276841038655</c:v>
                </c:pt>
                <c:pt idx="930">
                  <c:v>12.762708770283602</c:v>
                </c:pt>
                <c:pt idx="931">
                  <c:v>12.790170212093633</c:v>
                </c:pt>
                <c:pt idx="932">
                  <c:v>12.817661166468747</c:v>
                </c:pt>
                <c:pt idx="933">
                  <c:v>12.845181633408945</c:v>
                </c:pt>
                <c:pt idx="934">
                  <c:v>12.872731612914226</c:v>
                </c:pt>
                <c:pt idx="935">
                  <c:v>12.900311104984592</c:v>
                </c:pt>
                <c:pt idx="936">
                  <c:v>12.92792010962004</c:v>
                </c:pt>
                <c:pt idx="937">
                  <c:v>12.955558626820572</c:v>
                </c:pt>
                <c:pt idx="938">
                  <c:v>12.983226656586185</c:v>
                </c:pt>
                <c:pt idx="939">
                  <c:v>13.010924198916882</c:v>
                </c:pt>
                <c:pt idx="940">
                  <c:v>13.038651253812665</c:v>
                </c:pt>
                <c:pt idx="941">
                  <c:v>13.066407821273529</c:v>
                </c:pt>
                <c:pt idx="942">
                  <c:v>13.094193901299477</c:v>
                </c:pt>
                <c:pt idx="943">
                  <c:v>13.122009493890509</c:v>
                </c:pt>
                <c:pt idx="944">
                  <c:v>13.149854599046622</c:v>
                </c:pt>
                <c:pt idx="945">
                  <c:v>13.177729216767819</c:v>
                </c:pt>
                <c:pt idx="946">
                  <c:v>13.205633347054102</c:v>
                </c:pt>
                <c:pt idx="947">
                  <c:v>13.233566989905466</c:v>
                </c:pt>
                <c:pt idx="948">
                  <c:v>13.261530145321913</c:v>
                </c:pt>
                <c:pt idx="949">
                  <c:v>13.289522813303444</c:v>
                </c:pt>
                <c:pt idx="950">
                  <c:v>13.31754499385006</c:v>
                </c:pt>
                <c:pt idx="951">
                  <c:v>13.345596686961755</c:v>
                </c:pt>
                <c:pt idx="952">
                  <c:v>13.373677892638538</c:v>
                </c:pt>
                <c:pt idx="953">
                  <c:v>13.401788610880402</c:v>
                </c:pt>
                <c:pt idx="954">
                  <c:v>13.429928841687349</c:v>
                </c:pt>
                <c:pt idx="955">
                  <c:v>13.458098585059382</c:v>
                </c:pt>
                <c:pt idx="956">
                  <c:v>13.486297840996496</c:v>
                </c:pt>
                <c:pt idx="957">
                  <c:v>13.514526609498692</c:v>
                </c:pt>
                <c:pt idx="958">
                  <c:v>13.542784890565974</c:v>
                </c:pt>
                <c:pt idx="959">
                  <c:v>13.571072684198338</c:v>
                </c:pt>
                <c:pt idx="960">
                  <c:v>13.599389990395785</c:v>
                </c:pt>
                <c:pt idx="961">
                  <c:v>13.627736809158316</c:v>
                </c:pt>
                <c:pt idx="962">
                  <c:v>13.656113140485928</c:v>
                </c:pt>
                <c:pt idx="963">
                  <c:v>13.684518984378627</c:v>
                </c:pt>
                <c:pt idx="964">
                  <c:v>13.712954340836408</c:v>
                </c:pt>
                <c:pt idx="965">
                  <c:v>13.741419209859274</c:v>
                </c:pt>
                <c:pt idx="966">
                  <c:v>13.769913591447221</c:v>
                </c:pt>
                <c:pt idx="967">
                  <c:v>13.798437485600251</c:v>
                </c:pt>
                <c:pt idx="968">
                  <c:v>13.826990892318365</c:v>
                </c:pt>
                <c:pt idx="969">
                  <c:v>13.855573811601563</c:v>
                </c:pt>
                <c:pt idx="970">
                  <c:v>13.884186243449843</c:v>
                </c:pt>
                <c:pt idx="971">
                  <c:v>13.912828187863209</c:v>
                </c:pt>
                <c:pt idx="972">
                  <c:v>13.941499644841654</c:v>
                </c:pt>
                <c:pt idx="973">
                  <c:v>13.970200614385185</c:v>
                </c:pt>
                <c:pt idx="974">
                  <c:v>13.9989310964938</c:v>
                </c:pt>
                <c:pt idx="975">
                  <c:v>14.027691091167497</c:v>
                </c:pt>
                <c:pt idx="976">
                  <c:v>14.056480598406278</c:v>
                </c:pt>
                <c:pt idx="977">
                  <c:v>14.085299618210142</c:v>
                </c:pt>
                <c:pt idx="978">
                  <c:v>14.114148150579089</c:v>
                </c:pt>
                <c:pt idx="979">
                  <c:v>14.143026195513119</c:v>
                </c:pt>
                <c:pt idx="980">
                  <c:v>14.171933753012233</c:v>
                </c:pt>
                <c:pt idx="981">
                  <c:v>14.200870823076432</c:v>
                </c:pt>
                <c:pt idx="982">
                  <c:v>14.229837405705712</c:v>
                </c:pt>
                <c:pt idx="983">
                  <c:v>14.258833500900074</c:v>
                </c:pt>
                <c:pt idx="984">
                  <c:v>14.287859108659521</c:v>
                </c:pt>
                <c:pt idx="985">
                  <c:v>14.316914228984054</c:v>
                </c:pt>
                <c:pt idx="986">
                  <c:v>14.345998861873667</c:v>
                </c:pt>
                <c:pt idx="987">
                  <c:v>14.375113007328364</c:v>
                </c:pt>
                <c:pt idx="988">
                  <c:v>14.404256665348147</c:v>
                </c:pt>
                <c:pt idx="989">
                  <c:v>14.433429835933008</c:v>
                </c:pt>
                <c:pt idx="990">
                  <c:v>14.462632519082955</c:v>
                </c:pt>
                <c:pt idx="991">
                  <c:v>14.491864714797988</c:v>
                </c:pt>
                <c:pt idx="992">
                  <c:v>14.521126423078099</c:v>
                </c:pt>
                <c:pt idx="993">
                  <c:v>14.550417643923298</c:v>
                </c:pt>
                <c:pt idx="994">
                  <c:v>14.579738377333577</c:v>
                </c:pt>
                <c:pt idx="995">
                  <c:v>14.609088623308942</c:v>
                </c:pt>
                <c:pt idx="996">
                  <c:v>14.638468381849389</c:v>
                </c:pt>
                <c:pt idx="997">
                  <c:v>14.667877652954918</c:v>
                </c:pt>
                <c:pt idx="998">
                  <c:v>14.697316436625531</c:v>
                </c:pt>
                <c:pt idx="999">
                  <c:v>14.72678473286123</c:v>
                </c:pt>
                <c:pt idx="1000">
                  <c:v>14.75628254166201</c:v>
                </c:pt>
                <c:pt idx="1001">
                  <c:v>14.785809863027875</c:v>
                </c:pt>
                <c:pt idx="1002">
                  <c:v>14.815366696958822</c:v>
                </c:pt>
                <c:pt idx="1003">
                  <c:v>14.844953043454851</c:v>
                </c:pt>
                <c:pt idx="1004">
                  <c:v>14.874568902515966</c:v>
                </c:pt>
                <c:pt idx="1005">
                  <c:v>14.904214274142163</c:v>
                </c:pt>
                <c:pt idx="1006">
                  <c:v>14.933889158333443</c:v>
                </c:pt>
                <c:pt idx="1007">
                  <c:v>14.963593555089806</c:v>
                </c:pt>
                <c:pt idx="1008">
                  <c:v>14.993327464411252</c:v>
                </c:pt>
                <c:pt idx="1009">
                  <c:v>15.023090886297783</c:v>
                </c:pt>
                <c:pt idx="1010">
                  <c:v>15.052883820749397</c:v>
                </c:pt>
                <c:pt idx="1011">
                  <c:v>15.082706267766094</c:v>
                </c:pt>
                <c:pt idx="1012">
                  <c:v>15.112558227347874</c:v>
                </c:pt>
                <c:pt idx="1013">
                  <c:v>15.142439699494737</c:v>
                </c:pt>
                <c:pt idx="1014">
                  <c:v>15.172350684206684</c:v>
                </c:pt>
                <c:pt idx="1015">
                  <c:v>15.202291181483712</c:v>
                </c:pt>
                <c:pt idx="1016">
                  <c:v>15.232261191325827</c:v>
                </c:pt>
                <c:pt idx="1017">
                  <c:v>15.262260713733024</c:v>
                </c:pt>
                <c:pt idx="1018">
                  <c:v>15.292289748705304</c:v>
                </c:pt>
                <c:pt idx="1019">
                  <c:v>15.322348296242668</c:v>
                </c:pt>
                <c:pt idx="1020">
                  <c:v>15.352436356345116</c:v>
                </c:pt>
                <c:pt idx="1021">
                  <c:v>15.382553929012644</c:v>
                </c:pt>
                <c:pt idx="1022">
                  <c:v>15.412701014245258</c:v>
                </c:pt>
                <c:pt idx="1023">
                  <c:v>15.442877612042954</c:v>
                </c:pt>
                <c:pt idx="1024">
                  <c:v>15.473083722405734</c:v>
                </c:pt>
                <c:pt idx="1025">
                  <c:v>15.503319345333598</c:v>
                </c:pt>
                <c:pt idx="1026">
                  <c:v>15.533584480826544</c:v>
                </c:pt>
                <c:pt idx="1027">
                  <c:v>15.563879128884576</c:v>
                </c:pt>
                <c:pt idx="1028">
                  <c:v>15.594203289507689</c:v>
                </c:pt>
                <c:pt idx="1029">
                  <c:v>15.624556962695886</c:v>
                </c:pt>
                <c:pt idx="1030">
                  <c:v>15.654940148449166</c:v>
                </c:pt>
                <c:pt idx="1031">
                  <c:v>15.685352846767529</c:v>
                </c:pt>
                <c:pt idx="1032">
                  <c:v>15.715795057650974</c:v>
                </c:pt>
                <c:pt idx="1033">
                  <c:v>15.746266781099505</c:v>
                </c:pt>
                <c:pt idx="1034">
                  <c:v>15.776768017113119</c:v>
                </c:pt>
                <c:pt idx="1035">
                  <c:v>15.807298765691815</c:v>
                </c:pt>
                <c:pt idx="1036">
                  <c:v>15.837859026835595</c:v>
                </c:pt>
                <c:pt idx="1037">
                  <c:v>15.868448800544458</c:v>
                </c:pt>
                <c:pt idx="1038">
                  <c:v>15.899068086818406</c:v>
                </c:pt>
                <c:pt idx="1039">
                  <c:v>15.929716885657434</c:v>
                </c:pt>
                <c:pt idx="1040">
                  <c:v>15.960395197061548</c:v>
                </c:pt>
                <c:pt idx="1041">
                  <c:v>15.991103021030744</c:v>
                </c:pt>
                <c:pt idx="1042">
                  <c:v>16.021840357565022</c:v>
                </c:pt>
                <c:pt idx="1043">
                  <c:v>16.052607206664387</c:v>
                </c:pt>
                <c:pt idx="1044">
                  <c:v>16.083403568328833</c:v>
                </c:pt>
                <c:pt idx="1045">
                  <c:v>16.114229442558365</c:v>
                </c:pt>
                <c:pt idx="1046">
                  <c:v>16.145084829352978</c:v>
                </c:pt>
                <c:pt idx="1047">
                  <c:v>16.175969728712673</c:v>
                </c:pt>
                <c:pt idx="1048">
                  <c:v>16.206884140637452</c:v>
                </c:pt>
                <c:pt idx="1049">
                  <c:v>16.237828065127314</c:v>
                </c:pt>
                <c:pt idx="1050">
                  <c:v>16.268801502182264</c:v>
                </c:pt>
                <c:pt idx="1051">
                  <c:v>16.299804451802292</c:v>
                </c:pt>
                <c:pt idx="1052">
                  <c:v>16.330836913987405</c:v>
                </c:pt>
                <c:pt idx="1053">
                  <c:v>16.361898888737603</c:v>
                </c:pt>
                <c:pt idx="1054">
                  <c:v>16.392990376052879</c:v>
                </c:pt>
                <c:pt idx="1055">
                  <c:v>16.424111375933244</c:v>
                </c:pt>
                <c:pt idx="1056">
                  <c:v>16.45526188837869</c:v>
                </c:pt>
                <c:pt idx="1057">
                  <c:v>16.486441913389221</c:v>
                </c:pt>
                <c:pt idx="1058">
                  <c:v>16.517651450964834</c:v>
                </c:pt>
                <c:pt idx="1059">
                  <c:v>16.548890501105529</c:v>
                </c:pt>
                <c:pt idx="1060">
                  <c:v>16.580159063811308</c:v>
                </c:pt>
                <c:pt idx="1061">
                  <c:v>16.611457139082173</c:v>
                </c:pt>
                <c:pt idx="1062">
                  <c:v>16.642784726918116</c:v>
                </c:pt>
                <c:pt idx="1063">
                  <c:v>16.674141827319147</c:v>
                </c:pt>
                <c:pt idx="1064">
                  <c:v>16.70552844028526</c:v>
                </c:pt>
                <c:pt idx="1065">
                  <c:v>16.736944565816458</c:v>
                </c:pt>
                <c:pt idx="1066">
                  <c:v>16.768390203912734</c:v>
                </c:pt>
                <c:pt idx="1067">
                  <c:v>16.799865354574095</c:v>
                </c:pt>
                <c:pt idx="1068">
                  <c:v>16.831370017800545</c:v>
                </c:pt>
                <c:pt idx="1069">
                  <c:v>16.862904193592072</c:v>
                </c:pt>
                <c:pt idx="1070">
                  <c:v>16.894467881948685</c:v>
                </c:pt>
                <c:pt idx="1071">
                  <c:v>16.926061082870383</c:v>
                </c:pt>
                <c:pt idx="1072">
                  <c:v>16.957683796357159</c:v>
                </c:pt>
                <c:pt idx="1073">
                  <c:v>16.989336022409024</c:v>
                </c:pt>
                <c:pt idx="1074">
                  <c:v>17.02101776102597</c:v>
                </c:pt>
                <c:pt idx="1075">
                  <c:v>17.052729012207998</c:v>
                </c:pt>
                <c:pt idx="1076">
                  <c:v>17.084469775955114</c:v>
                </c:pt>
                <c:pt idx="1077">
                  <c:v>17.116240052267308</c:v>
                </c:pt>
                <c:pt idx="1078">
                  <c:v>17.148039841144588</c:v>
                </c:pt>
                <c:pt idx="1079">
                  <c:v>17.179869142586952</c:v>
                </c:pt>
                <c:pt idx="1080">
                  <c:v>17.211727956594395</c:v>
                </c:pt>
                <c:pt idx="1081">
                  <c:v>17.243616283166926</c:v>
                </c:pt>
                <c:pt idx="1082">
                  <c:v>17.275534122304538</c:v>
                </c:pt>
                <c:pt idx="1083">
                  <c:v>17.307481474007233</c:v>
                </c:pt>
                <c:pt idx="1084">
                  <c:v>17.339458338275016</c:v>
                </c:pt>
                <c:pt idx="1085">
                  <c:v>17.371464715107876</c:v>
                </c:pt>
                <c:pt idx="1086">
                  <c:v>17.403500604505822</c:v>
                </c:pt>
                <c:pt idx="1087">
                  <c:v>17.435566006468854</c:v>
                </c:pt>
                <c:pt idx="1088">
                  <c:v>17.467660920996963</c:v>
                </c:pt>
                <c:pt idx="1089">
                  <c:v>17.49978534809016</c:v>
                </c:pt>
                <c:pt idx="1090">
                  <c:v>17.53193928774844</c:v>
                </c:pt>
                <c:pt idx="1091">
                  <c:v>17.564122739971801</c:v>
                </c:pt>
                <c:pt idx="1092">
                  <c:v>17.596335704760246</c:v>
                </c:pt>
                <c:pt idx="1093">
                  <c:v>17.628578182113777</c:v>
                </c:pt>
                <c:pt idx="1094">
                  <c:v>17.66085017203239</c:v>
                </c:pt>
                <c:pt idx="1095">
                  <c:v>17.693151674516084</c:v>
                </c:pt>
                <c:pt idx="1096">
                  <c:v>17.725482689564863</c:v>
                </c:pt>
                <c:pt idx="1097">
                  <c:v>17.757843217178728</c:v>
                </c:pt>
                <c:pt idx="1098">
                  <c:v>17.79023325735767</c:v>
                </c:pt>
                <c:pt idx="1099">
                  <c:v>17.822652810101701</c:v>
                </c:pt>
                <c:pt idx="1100">
                  <c:v>17.855101875410814</c:v>
                </c:pt>
                <c:pt idx="1101">
                  <c:v>17.887580453285011</c:v>
                </c:pt>
                <c:pt idx="1102">
                  <c:v>17.920088543724287</c:v>
                </c:pt>
                <c:pt idx="1103">
                  <c:v>17.952626146728651</c:v>
                </c:pt>
                <c:pt idx="1104">
                  <c:v>17.985193262298097</c:v>
                </c:pt>
                <c:pt idx="1105">
                  <c:v>18.017789890432624</c:v>
                </c:pt>
                <c:pt idx="1106">
                  <c:v>18.050416031132237</c:v>
                </c:pt>
                <c:pt idx="1107">
                  <c:v>18.083071684396934</c:v>
                </c:pt>
                <c:pt idx="1108">
                  <c:v>18.115756850226713</c:v>
                </c:pt>
                <c:pt idx="1109">
                  <c:v>18.148471528621574</c:v>
                </c:pt>
                <c:pt idx="1110">
                  <c:v>18.18121571958152</c:v>
                </c:pt>
                <c:pt idx="1111">
                  <c:v>18.213989423106547</c:v>
                </c:pt>
                <c:pt idx="1112">
                  <c:v>18.246792639196659</c:v>
                </c:pt>
                <c:pt idx="1113">
                  <c:v>18.279625367851857</c:v>
                </c:pt>
                <c:pt idx="1114">
                  <c:v>18.312487609072136</c:v>
                </c:pt>
                <c:pt idx="1115">
                  <c:v>18.345379362857496</c:v>
                </c:pt>
                <c:pt idx="1116">
                  <c:v>18.378300629207942</c:v>
                </c:pt>
                <c:pt idx="1117">
                  <c:v>18.411251408123469</c:v>
                </c:pt>
                <c:pt idx="1118">
                  <c:v>18.444231699604082</c:v>
                </c:pt>
                <c:pt idx="1119">
                  <c:v>18.477241503649779</c:v>
                </c:pt>
                <c:pt idx="1120">
                  <c:v>18.510280820260558</c:v>
                </c:pt>
                <c:pt idx="1121">
                  <c:v>18.543349649436422</c:v>
                </c:pt>
                <c:pt idx="1122">
                  <c:v>18.576447991177368</c:v>
                </c:pt>
                <c:pt idx="1123">
                  <c:v>18.609575845483395</c:v>
                </c:pt>
                <c:pt idx="1124">
                  <c:v>18.642733212354507</c:v>
                </c:pt>
                <c:pt idx="1125">
                  <c:v>18.675920091790701</c:v>
                </c:pt>
                <c:pt idx="1126">
                  <c:v>18.70913648379198</c:v>
                </c:pt>
                <c:pt idx="1127">
                  <c:v>18.742382388358344</c:v>
                </c:pt>
                <c:pt idx="1128">
                  <c:v>18.775657805489786</c:v>
                </c:pt>
                <c:pt idx="1129">
                  <c:v>18.808962735186316</c:v>
                </c:pt>
                <c:pt idx="1130">
                  <c:v>18.842297177447929</c:v>
                </c:pt>
                <c:pt idx="1131">
                  <c:v>18.875661132274622</c:v>
                </c:pt>
                <c:pt idx="1132">
                  <c:v>18.909054599666401</c:v>
                </c:pt>
                <c:pt idx="1133">
                  <c:v>18.942477579623265</c:v>
                </c:pt>
                <c:pt idx="1134">
                  <c:v>18.975930072145211</c:v>
                </c:pt>
                <c:pt idx="1135">
                  <c:v>19.009412077232238</c:v>
                </c:pt>
                <c:pt idx="1136">
                  <c:v>19.04292359488435</c:v>
                </c:pt>
                <c:pt idx="1137">
                  <c:v>19.076464625101544</c:v>
                </c:pt>
                <c:pt idx="1138">
                  <c:v>19.110035167883822</c:v>
                </c:pt>
                <c:pt idx="1139">
                  <c:v>19.143635223231186</c:v>
                </c:pt>
                <c:pt idx="1140">
                  <c:v>19.177264791143632</c:v>
                </c:pt>
                <c:pt idx="1141">
                  <c:v>19.210923871621159</c:v>
                </c:pt>
                <c:pt idx="1142">
                  <c:v>19.244612464663771</c:v>
                </c:pt>
                <c:pt idx="1143">
                  <c:v>19.278330570271468</c:v>
                </c:pt>
                <c:pt idx="1144">
                  <c:v>19.312078188444247</c:v>
                </c:pt>
                <c:pt idx="1145">
                  <c:v>19.345855319182107</c:v>
                </c:pt>
                <c:pt idx="1146">
                  <c:v>19.379661962485052</c:v>
                </c:pt>
                <c:pt idx="1147">
                  <c:v>19.413498118353079</c:v>
                </c:pt>
                <c:pt idx="1148">
                  <c:v>19.447363786786191</c:v>
                </c:pt>
                <c:pt idx="1149">
                  <c:v>19.481258967784385</c:v>
                </c:pt>
                <c:pt idx="1150">
                  <c:v>19.515183661347663</c:v>
                </c:pt>
                <c:pt idx="1151">
                  <c:v>19.549137867476027</c:v>
                </c:pt>
                <c:pt idx="1152">
                  <c:v>19.583121586169472</c:v>
                </c:pt>
                <c:pt idx="1153">
                  <c:v>19.617134817428003</c:v>
                </c:pt>
                <c:pt idx="1154">
                  <c:v>19.651177561251611</c:v>
                </c:pt>
                <c:pt idx="1155">
                  <c:v>19.685249817640305</c:v>
                </c:pt>
                <c:pt idx="1156">
                  <c:v>19.719351586594087</c:v>
                </c:pt>
                <c:pt idx="1157">
                  <c:v>19.753482868112947</c:v>
                </c:pt>
                <c:pt idx="1158">
                  <c:v>19.787643662196892</c:v>
                </c:pt>
                <c:pt idx="1159">
                  <c:v>19.821833968845919</c:v>
                </c:pt>
                <c:pt idx="1160">
                  <c:v>19.856053788060031</c:v>
                </c:pt>
                <c:pt idx="1161">
                  <c:v>19.890303119839224</c:v>
                </c:pt>
                <c:pt idx="1162">
                  <c:v>19.924581964183503</c:v>
                </c:pt>
                <c:pt idx="1163">
                  <c:v>19.958890321092866</c:v>
                </c:pt>
                <c:pt idx="1164">
                  <c:v>19.993228190567311</c:v>
                </c:pt>
                <c:pt idx="1165">
                  <c:v>20.027595572606838</c:v>
                </c:pt>
                <c:pt idx="1166">
                  <c:v>20.06199246721145</c:v>
                </c:pt>
                <c:pt idx="1167">
                  <c:v>20.096418874381143</c:v>
                </c:pt>
                <c:pt idx="1168">
                  <c:v>20.130874794115925</c:v>
                </c:pt>
                <c:pt idx="1169">
                  <c:v>20.165360226415785</c:v>
                </c:pt>
                <c:pt idx="1170">
                  <c:v>20.199875171280731</c:v>
                </c:pt>
                <c:pt idx="1171">
                  <c:v>20.234419628710757</c:v>
                </c:pt>
                <c:pt idx="1172">
                  <c:v>20.268993598705869</c:v>
                </c:pt>
                <c:pt idx="1173">
                  <c:v>20.303597081266062</c:v>
                </c:pt>
                <c:pt idx="1174">
                  <c:v>20.338230076391341</c:v>
                </c:pt>
                <c:pt idx="1175">
                  <c:v>20.372892584081704</c:v>
                </c:pt>
                <c:pt idx="1176">
                  <c:v>20.407584604337149</c:v>
                </c:pt>
                <c:pt idx="1177">
                  <c:v>20.442306137157676</c:v>
                </c:pt>
                <c:pt idx="1178">
                  <c:v>20.477057182543287</c:v>
                </c:pt>
                <c:pt idx="1179">
                  <c:v>20.511837740493981</c:v>
                </c:pt>
                <c:pt idx="1180">
                  <c:v>20.546647811009759</c:v>
                </c:pt>
                <c:pt idx="1181">
                  <c:v>20.581487394090622</c:v>
                </c:pt>
                <c:pt idx="1182">
                  <c:v>20.616356489736567</c:v>
                </c:pt>
                <c:pt idx="1183">
                  <c:v>20.651255097947594</c:v>
                </c:pt>
                <c:pt idx="1184">
                  <c:v>20.686183218723706</c:v>
                </c:pt>
                <c:pt idx="1185">
                  <c:v>20.721140852064899</c:v>
                </c:pt>
                <c:pt idx="1186">
                  <c:v>20.756127997971177</c:v>
                </c:pt>
                <c:pt idx="1187">
                  <c:v>20.79114465644254</c:v>
                </c:pt>
                <c:pt idx="1188">
                  <c:v>20.826190827478982</c:v>
                </c:pt>
                <c:pt idx="1189">
                  <c:v>20.861266511080508</c:v>
                </c:pt>
                <c:pt idx="1190">
                  <c:v>20.89637170724712</c:v>
                </c:pt>
                <c:pt idx="1191">
                  <c:v>20.931506415978816</c:v>
                </c:pt>
                <c:pt idx="1192">
                  <c:v>20.966670637275595</c:v>
                </c:pt>
                <c:pt idx="1193">
                  <c:v>21.001864371137458</c:v>
                </c:pt>
                <c:pt idx="1194">
                  <c:v>21.037087617564399</c:v>
                </c:pt>
                <c:pt idx="1195">
                  <c:v>21.072340376556426</c:v>
                </c:pt>
                <c:pt idx="1196">
                  <c:v>21.107622648113541</c:v>
                </c:pt>
                <c:pt idx="1197">
                  <c:v>21.142934432235734</c:v>
                </c:pt>
                <c:pt idx="1198">
                  <c:v>21.178275728923012</c:v>
                </c:pt>
                <c:pt idx="1199">
                  <c:v>21.213646538175372</c:v>
                </c:pt>
                <c:pt idx="1200">
                  <c:v>21.249046859992816</c:v>
                </c:pt>
                <c:pt idx="1201">
                  <c:v>21.284476694375343</c:v>
                </c:pt>
                <c:pt idx="1202">
                  <c:v>21.319936041322954</c:v>
                </c:pt>
                <c:pt idx="1203">
                  <c:v>21.355424900835651</c:v>
                </c:pt>
                <c:pt idx="1204">
                  <c:v>21.390943272913429</c:v>
                </c:pt>
                <c:pt idx="1205">
                  <c:v>21.426491157556288</c:v>
                </c:pt>
                <c:pt idx="1206">
                  <c:v>21.462068554764233</c:v>
                </c:pt>
                <c:pt idx="1207">
                  <c:v>21.497675464537259</c:v>
                </c:pt>
                <c:pt idx="1208">
                  <c:v>21.533311886875374</c:v>
                </c:pt>
                <c:pt idx="1209">
                  <c:v>21.568977821778567</c:v>
                </c:pt>
                <c:pt idx="1210">
                  <c:v>21.604673269246842</c:v>
                </c:pt>
                <c:pt idx="1211">
                  <c:v>21.640398229280201</c:v>
                </c:pt>
                <c:pt idx="1212">
                  <c:v>21.67615270187865</c:v>
                </c:pt>
                <c:pt idx="1213">
                  <c:v>21.711936687042176</c:v>
                </c:pt>
                <c:pt idx="1214">
                  <c:v>21.747750184770787</c:v>
                </c:pt>
                <c:pt idx="1215">
                  <c:v>21.78359319506448</c:v>
                </c:pt>
                <c:pt idx="1216">
                  <c:v>21.819465717923258</c:v>
                </c:pt>
                <c:pt idx="1217">
                  <c:v>21.855367753347117</c:v>
                </c:pt>
                <c:pt idx="1218">
                  <c:v>21.891299301336062</c:v>
                </c:pt>
                <c:pt idx="1219">
                  <c:v>21.927260361890092</c:v>
                </c:pt>
                <c:pt idx="1220">
                  <c:v>21.963250935009199</c:v>
                </c:pt>
                <c:pt idx="1221">
                  <c:v>21.999271020693396</c:v>
                </c:pt>
                <c:pt idx="1222">
                  <c:v>22.035320618942674</c:v>
                </c:pt>
                <c:pt idx="1223">
                  <c:v>22.071399729757033</c:v>
                </c:pt>
                <c:pt idx="1224">
                  <c:v>22.107508353136478</c:v>
                </c:pt>
                <c:pt idx="1225">
                  <c:v>22.143646489081004</c:v>
                </c:pt>
                <c:pt idx="1226">
                  <c:v>22.179814137590615</c:v>
                </c:pt>
                <c:pt idx="1227">
                  <c:v>22.216011298665308</c:v>
                </c:pt>
                <c:pt idx="1228">
                  <c:v>22.252237972305089</c:v>
                </c:pt>
                <c:pt idx="1229">
                  <c:v>22.288494158509948</c:v>
                </c:pt>
                <c:pt idx="1230">
                  <c:v>22.324779857279893</c:v>
                </c:pt>
                <c:pt idx="1231">
                  <c:v>22.361095068614919</c:v>
                </c:pt>
                <c:pt idx="1232">
                  <c:v>22.39743979251503</c:v>
                </c:pt>
                <c:pt idx="1233">
                  <c:v>22.433814028980223</c:v>
                </c:pt>
                <c:pt idx="1234">
                  <c:v>22.4702177780105</c:v>
                </c:pt>
                <c:pt idx="1235">
                  <c:v>22.50665103960586</c:v>
                </c:pt>
                <c:pt idx="1236">
                  <c:v>22.543113813766308</c:v>
                </c:pt>
                <c:pt idx="1237">
                  <c:v>22.57960610049183</c:v>
                </c:pt>
                <c:pt idx="1238">
                  <c:v>22.616127899782445</c:v>
                </c:pt>
                <c:pt idx="1239">
                  <c:v>22.652679211638137</c:v>
                </c:pt>
                <c:pt idx="1240">
                  <c:v>22.689260036058911</c:v>
                </c:pt>
                <c:pt idx="1241">
                  <c:v>22.725870373044774</c:v>
                </c:pt>
                <c:pt idx="1242">
                  <c:v>22.762510222595719</c:v>
                </c:pt>
                <c:pt idx="1243">
                  <c:v>22.799179584711744</c:v>
                </c:pt>
                <c:pt idx="1244">
                  <c:v>22.835878459392855</c:v>
                </c:pt>
                <c:pt idx="1245">
                  <c:v>22.872606846639048</c:v>
                </c:pt>
                <c:pt idx="1246">
                  <c:v>22.909364746450326</c:v>
                </c:pt>
                <c:pt idx="1247">
                  <c:v>22.946152158826685</c:v>
                </c:pt>
                <c:pt idx="1248">
                  <c:v>22.982969083768133</c:v>
                </c:pt>
                <c:pt idx="1249">
                  <c:v>23.019815521274658</c:v>
                </c:pt>
                <c:pt idx="1250">
                  <c:v>23.056691471346269</c:v>
                </c:pt>
                <c:pt idx="1251">
                  <c:v>23.093596933982962</c:v>
                </c:pt>
                <c:pt idx="1252">
                  <c:v>23.130531909184739</c:v>
                </c:pt>
                <c:pt idx="1253">
                  <c:v>23.167496396951599</c:v>
                </c:pt>
                <c:pt idx="1254">
                  <c:v>23.204490397283543</c:v>
                </c:pt>
                <c:pt idx="1255">
                  <c:v>23.241513910180569</c:v>
                </c:pt>
                <c:pt idx="1256">
                  <c:v>23.278566935642679</c:v>
                </c:pt>
                <c:pt idx="1257">
                  <c:v>23.315649473669875</c:v>
                </c:pt>
                <c:pt idx="1258">
                  <c:v>23.352761524262153</c:v>
                </c:pt>
                <c:pt idx="1259">
                  <c:v>23.389903087419512</c:v>
                </c:pt>
                <c:pt idx="1260">
                  <c:v>23.427074163141953</c:v>
                </c:pt>
                <c:pt idx="1261">
                  <c:v>23.464274751429482</c:v>
                </c:pt>
                <c:pt idx="1262">
                  <c:v>23.501504852282093</c:v>
                </c:pt>
                <c:pt idx="1263">
                  <c:v>23.538764465699785</c:v>
                </c:pt>
                <c:pt idx="1264">
                  <c:v>23.576053591682559</c:v>
                </c:pt>
                <c:pt idx="1265">
                  <c:v>23.613372230230421</c:v>
                </c:pt>
                <c:pt idx="1266">
                  <c:v>23.650720381343369</c:v>
                </c:pt>
                <c:pt idx="1267">
                  <c:v>23.688098045021391</c:v>
                </c:pt>
                <c:pt idx="1268">
                  <c:v>23.725505221264505</c:v>
                </c:pt>
                <c:pt idx="1269">
                  <c:v>23.762941910072698</c:v>
                </c:pt>
                <c:pt idx="1270">
                  <c:v>23.800408111445975</c:v>
                </c:pt>
                <c:pt idx="1271">
                  <c:v>23.837903825384334</c:v>
                </c:pt>
                <c:pt idx="1272">
                  <c:v>23.875429051887778</c:v>
                </c:pt>
                <c:pt idx="1273">
                  <c:v>23.912983790956304</c:v>
                </c:pt>
                <c:pt idx="1274">
                  <c:v>23.950568042589914</c:v>
                </c:pt>
                <c:pt idx="1275">
                  <c:v>23.988181806788607</c:v>
                </c:pt>
                <c:pt idx="1276">
                  <c:v>24.025825083552384</c:v>
                </c:pt>
                <c:pt idx="1277">
                  <c:v>24.063497872881243</c:v>
                </c:pt>
                <c:pt idx="1278">
                  <c:v>24.101200174775187</c:v>
                </c:pt>
                <c:pt idx="1279">
                  <c:v>24.138931989234216</c:v>
                </c:pt>
                <c:pt idx="1280">
                  <c:v>24.176693316258323</c:v>
                </c:pt>
                <c:pt idx="1281">
                  <c:v>24.214484155847515</c:v>
                </c:pt>
                <c:pt idx="1282">
                  <c:v>24.252304508001792</c:v>
                </c:pt>
                <c:pt idx="1283">
                  <c:v>24.290154372721155</c:v>
                </c:pt>
                <c:pt idx="1284">
                  <c:v>24.328033750005595</c:v>
                </c:pt>
                <c:pt idx="1285">
                  <c:v>24.36594263985512</c:v>
                </c:pt>
                <c:pt idx="1286">
                  <c:v>24.403881042269731</c:v>
                </c:pt>
                <c:pt idx="1287">
                  <c:v>24.441848957249427</c:v>
                </c:pt>
                <c:pt idx="1288">
                  <c:v>24.479846384794204</c:v>
                </c:pt>
                <c:pt idx="1289">
                  <c:v>24.517873324904063</c:v>
                </c:pt>
                <c:pt idx="1290">
                  <c:v>24.555929777579003</c:v>
                </c:pt>
                <c:pt idx="1291">
                  <c:v>24.594015742819032</c:v>
                </c:pt>
                <c:pt idx="1292">
                  <c:v>24.632131220624142</c:v>
                </c:pt>
                <c:pt idx="1293">
                  <c:v>24.670276210994334</c:v>
                </c:pt>
                <c:pt idx="1294">
                  <c:v>24.708450713929611</c:v>
                </c:pt>
                <c:pt idx="1295">
                  <c:v>24.74665472942997</c:v>
                </c:pt>
                <c:pt idx="1296">
                  <c:v>24.784888257495414</c:v>
                </c:pt>
                <c:pt idx="1297">
                  <c:v>24.823151298125939</c:v>
                </c:pt>
                <c:pt idx="1298">
                  <c:v>24.861443851321553</c:v>
                </c:pt>
                <c:pt idx="1299">
                  <c:v>24.899765917082245</c:v>
                </c:pt>
                <c:pt idx="1300">
                  <c:v>24.938117495408019</c:v>
                </c:pt>
                <c:pt idx="1301">
                  <c:v>24.976498586298881</c:v>
                </c:pt>
                <c:pt idx="1302">
                  <c:v>25.014909189754821</c:v>
                </c:pt>
                <c:pt idx="1303">
                  <c:v>25.053349305775846</c:v>
                </c:pt>
                <c:pt idx="1304">
                  <c:v>25.09181893436196</c:v>
                </c:pt>
                <c:pt idx="1305">
                  <c:v>25.130318075513152</c:v>
                </c:pt>
                <c:pt idx="1306">
                  <c:v>25.168846729229426</c:v>
                </c:pt>
                <c:pt idx="1307">
                  <c:v>25.207404895510788</c:v>
                </c:pt>
                <c:pt idx="1308">
                  <c:v>25.245992574357231</c:v>
                </c:pt>
                <c:pt idx="1309">
                  <c:v>25.284609765768757</c:v>
                </c:pt>
                <c:pt idx="1310">
                  <c:v>25.323256469745367</c:v>
                </c:pt>
                <c:pt idx="1311">
                  <c:v>25.361932686287062</c:v>
                </c:pt>
                <c:pt idx="1312">
                  <c:v>25.400638415393836</c:v>
                </c:pt>
                <c:pt idx="1313">
                  <c:v>25.439373657065694</c:v>
                </c:pt>
                <c:pt idx="1314">
                  <c:v>25.478138411302638</c:v>
                </c:pt>
                <c:pt idx="1315">
                  <c:v>25.516932678104666</c:v>
                </c:pt>
                <c:pt idx="1316">
                  <c:v>25.555756457471773</c:v>
                </c:pt>
                <c:pt idx="1317">
                  <c:v>25.594609749403965</c:v>
                </c:pt>
                <c:pt idx="1318">
                  <c:v>25.633492553901242</c:v>
                </c:pt>
                <c:pt idx="1319">
                  <c:v>25.672404870963604</c:v>
                </c:pt>
                <c:pt idx="1320">
                  <c:v>25.711346700591047</c:v>
                </c:pt>
                <c:pt idx="1321">
                  <c:v>25.750318042783569</c:v>
                </c:pt>
                <c:pt idx="1322">
                  <c:v>25.789318897541179</c:v>
                </c:pt>
                <c:pt idx="1323">
                  <c:v>25.828349264863874</c:v>
                </c:pt>
                <c:pt idx="1324">
                  <c:v>25.867409144751647</c:v>
                </c:pt>
                <c:pt idx="1325">
                  <c:v>25.906498537204509</c:v>
                </c:pt>
                <c:pt idx="1326">
                  <c:v>25.945617442222453</c:v>
                </c:pt>
                <c:pt idx="1327">
                  <c:v>25.984765859805478</c:v>
                </c:pt>
                <c:pt idx="1328">
                  <c:v>26.023943789953588</c:v>
                </c:pt>
                <c:pt idx="1329">
                  <c:v>26.06315123266678</c:v>
                </c:pt>
                <c:pt idx="1330">
                  <c:v>26.102388187945056</c:v>
                </c:pt>
                <c:pt idx="1331">
                  <c:v>26.141654655788415</c:v>
                </c:pt>
                <c:pt idx="1332">
                  <c:v>26.180950636196858</c:v>
                </c:pt>
                <c:pt idx="1333">
                  <c:v>26.220276129170387</c:v>
                </c:pt>
                <c:pt idx="1334">
                  <c:v>26.259631134708989</c:v>
                </c:pt>
                <c:pt idx="1335">
                  <c:v>26.299015652812685</c:v>
                </c:pt>
                <c:pt idx="1336">
                  <c:v>26.338429683481461</c:v>
                </c:pt>
                <c:pt idx="1337">
                  <c:v>26.37787322671532</c:v>
                </c:pt>
                <c:pt idx="1338">
                  <c:v>26.417346282514266</c:v>
                </c:pt>
                <c:pt idx="1339">
                  <c:v>26.456848850878288</c:v>
                </c:pt>
                <c:pt idx="1340">
                  <c:v>26.496380931807398</c:v>
                </c:pt>
                <c:pt idx="1341">
                  <c:v>26.535942525301589</c:v>
                </c:pt>
                <c:pt idx="1342">
                  <c:v>26.575533631360866</c:v>
                </c:pt>
                <c:pt idx="1343">
                  <c:v>26.615154249985224</c:v>
                </c:pt>
                <c:pt idx="1344">
                  <c:v>26.654804381174667</c:v>
                </c:pt>
                <c:pt idx="1345">
                  <c:v>26.694484024929196</c:v>
                </c:pt>
                <c:pt idx="1346">
                  <c:v>26.734193181248806</c:v>
                </c:pt>
                <c:pt idx="1347">
                  <c:v>26.773931850133494</c:v>
                </c:pt>
                <c:pt idx="1348">
                  <c:v>26.813700031583274</c:v>
                </c:pt>
                <c:pt idx="1349">
                  <c:v>26.853497725598132</c:v>
                </c:pt>
                <c:pt idx="1350">
                  <c:v>26.893324932178075</c:v>
                </c:pt>
                <c:pt idx="1351">
                  <c:v>26.933181651323096</c:v>
                </c:pt>
                <c:pt idx="1352">
                  <c:v>26.973067883033206</c:v>
                </c:pt>
                <c:pt idx="1353">
                  <c:v>27.012983627308401</c:v>
                </c:pt>
                <c:pt idx="1354">
                  <c:v>27.052928884148674</c:v>
                </c:pt>
                <c:pt idx="1355">
                  <c:v>27.092903653554032</c:v>
                </c:pt>
                <c:pt idx="1356">
                  <c:v>27.132907935524475</c:v>
                </c:pt>
                <c:pt idx="1357">
                  <c:v>27.17294173006</c:v>
                </c:pt>
                <c:pt idx="1358">
                  <c:v>27.21300503716061</c:v>
                </c:pt>
                <c:pt idx="1359">
                  <c:v>27.253097856826304</c:v>
                </c:pt>
                <c:pt idx="1360">
                  <c:v>27.293220189057081</c:v>
                </c:pt>
                <c:pt idx="1361">
                  <c:v>27.333372033852939</c:v>
                </c:pt>
                <c:pt idx="1362">
                  <c:v>27.373553391213882</c:v>
                </c:pt>
                <c:pt idx="1363">
                  <c:v>27.413764261139907</c:v>
                </c:pt>
                <c:pt idx="1364">
                  <c:v>27.454004643631016</c:v>
                </c:pt>
                <c:pt idx="1365">
                  <c:v>27.494274538687208</c:v>
                </c:pt>
                <c:pt idx="1366">
                  <c:v>27.534573946308484</c:v>
                </c:pt>
                <c:pt idx="1367">
                  <c:v>27.574902866494842</c:v>
                </c:pt>
                <c:pt idx="1368">
                  <c:v>27.615261299246285</c:v>
                </c:pt>
                <c:pt idx="1369">
                  <c:v>27.655649244562806</c:v>
                </c:pt>
                <c:pt idx="1370">
                  <c:v>27.696066702444416</c:v>
                </c:pt>
                <c:pt idx="1371">
                  <c:v>27.736513672891107</c:v>
                </c:pt>
                <c:pt idx="1372">
                  <c:v>27.776990155902887</c:v>
                </c:pt>
                <c:pt idx="1373">
                  <c:v>27.817496151479745</c:v>
                </c:pt>
                <c:pt idx="1374">
                  <c:v>27.858031659621687</c:v>
                </c:pt>
                <c:pt idx="1375">
                  <c:v>27.898596680328708</c:v>
                </c:pt>
                <c:pt idx="1376">
                  <c:v>27.939191213600822</c:v>
                </c:pt>
                <c:pt idx="1377">
                  <c:v>27.979815259438013</c:v>
                </c:pt>
                <c:pt idx="1378">
                  <c:v>28.020468817840289</c:v>
                </c:pt>
                <c:pt idx="1379">
                  <c:v>28.061151888807643</c:v>
                </c:pt>
                <c:pt idx="1380">
                  <c:v>28.10186447234009</c:v>
                </c:pt>
                <c:pt idx="1381">
                  <c:v>28.142606568437614</c:v>
                </c:pt>
                <c:pt idx="1382">
                  <c:v>28.18337817710022</c:v>
                </c:pt>
                <c:pt idx="1383">
                  <c:v>28.224179298327911</c:v>
                </c:pt>
                <c:pt idx="1384">
                  <c:v>28.265009932120687</c:v>
                </c:pt>
                <c:pt idx="1385">
                  <c:v>28.305870078478549</c:v>
                </c:pt>
                <c:pt idx="1386">
                  <c:v>28.346759737401488</c:v>
                </c:pt>
                <c:pt idx="1387">
                  <c:v>28.387678908889516</c:v>
                </c:pt>
                <c:pt idx="1388">
                  <c:v>28.428627592942625</c:v>
                </c:pt>
                <c:pt idx="1389">
                  <c:v>28.469605789560816</c:v>
                </c:pt>
                <c:pt idx="1390">
                  <c:v>28.510613498744092</c:v>
                </c:pt>
                <c:pt idx="1391">
                  <c:v>28.551650720492447</c:v>
                </c:pt>
                <c:pt idx="1392">
                  <c:v>28.592717454805893</c:v>
                </c:pt>
                <c:pt idx="1393">
                  <c:v>28.633813701684417</c:v>
                </c:pt>
                <c:pt idx="1394">
                  <c:v>28.674939461128027</c:v>
                </c:pt>
                <c:pt idx="1395">
                  <c:v>28.716094733136718</c:v>
                </c:pt>
                <c:pt idx="1396">
                  <c:v>28.75727951771049</c:v>
                </c:pt>
                <c:pt idx="1397">
                  <c:v>28.798493814849348</c:v>
                </c:pt>
                <c:pt idx="1398">
                  <c:v>28.83973762455329</c:v>
                </c:pt>
                <c:pt idx="1399">
                  <c:v>28.881010946822315</c:v>
                </c:pt>
                <c:pt idx="1400">
                  <c:v>28.922313781656424</c:v>
                </c:pt>
                <c:pt idx="1401">
                  <c:v>28.963646129055615</c:v>
                </c:pt>
                <c:pt idx="1402">
                  <c:v>29.005007989019894</c:v>
                </c:pt>
                <c:pt idx="1403">
                  <c:v>29.046399361549248</c:v>
                </c:pt>
                <c:pt idx="1404">
                  <c:v>29.087820246643687</c:v>
                </c:pt>
                <c:pt idx="1405">
                  <c:v>29.129270644303219</c:v>
                </c:pt>
                <c:pt idx="1406">
                  <c:v>29.170750554527821</c:v>
                </c:pt>
                <c:pt idx="1407">
                  <c:v>29.212259977317515</c:v>
                </c:pt>
                <c:pt idx="1408">
                  <c:v>29.253798912672295</c:v>
                </c:pt>
                <c:pt idx="1409">
                  <c:v>29.295367360592149</c:v>
                </c:pt>
                <c:pt idx="1410">
                  <c:v>29.336965321077091</c:v>
                </c:pt>
                <c:pt idx="1411">
                  <c:v>29.378592794127115</c:v>
                </c:pt>
                <c:pt idx="1412">
                  <c:v>29.420249779742225</c:v>
                </c:pt>
                <c:pt idx="1413">
                  <c:v>29.461936277922415</c:v>
                </c:pt>
                <c:pt idx="1414">
                  <c:v>29.503652288667688</c:v>
                </c:pt>
                <c:pt idx="1415">
                  <c:v>29.545397811978049</c:v>
                </c:pt>
                <c:pt idx="1416">
                  <c:v>29.587172847853488</c:v>
                </c:pt>
                <c:pt idx="1417">
                  <c:v>29.628977396294015</c:v>
                </c:pt>
                <c:pt idx="1418">
                  <c:v>29.670811457299621</c:v>
                </c:pt>
                <c:pt idx="1419">
                  <c:v>29.712675030870315</c:v>
                </c:pt>
                <c:pt idx="1420">
                  <c:v>29.754568117006087</c:v>
                </c:pt>
                <c:pt idx="1421">
                  <c:v>29.796490715706948</c:v>
                </c:pt>
                <c:pt idx="1422">
                  <c:v>29.838442826972887</c:v>
                </c:pt>
                <c:pt idx="1423">
                  <c:v>29.880424450803915</c:v>
                </c:pt>
                <c:pt idx="1424">
                  <c:v>29.92243558720002</c:v>
                </c:pt>
                <c:pt idx="1425">
                  <c:v>29.964476236161214</c:v>
                </c:pt>
                <c:pt idx="1426">
                  <c:v>30.00654639768749</c:v>
                </c:pt>
                <c:pt idx="1427">
                  <c:v>30.048646071778847</c:v>
                </c:pt>
                <c:pt idx="1428">
                  <c:v>30.090775258435286</c:v>
                </c:pt>
                <c:pt idx="1429">
                  <c:v>30.13293395765681</c:v>
                </c:pt>
                <c:pt idx="1430">
                  <c:v>30.175122169443419</c:v>
                </c:pt>
                <c:pt idx="1431">
                  <c:v>30.21733989379511</c:v>
                </c:pt>
                <c:pt idx="1432">
                  <c:v>30.259587130711886</c:v>
                </c:pt>
                <c:pt idx="1433">
                  <c:v>30.301863880193743</c:v>
                </c:pt>
                <c:pt idx="1434">
                  <c:v>30.344170142240685</c:v>
                </c:pt>
                <c:pt idx="1435">
                  <c:v>30.386505916852709</c:v>
                </c:pt>
                <c:pt idx="1436">
                  <c:v>30.428871204029818</c:v>
                </c:pt>
                <c:pt idx="1437">
                  <c:v>30.471266003772008</c:v>
                </c:pt>
                <c:pt idx="1438">
                  <c:v>30.513690316079284</c:v>
                </c:pt>
                <c:pt idx="1439">
                  <c:v>30.556144140951638</c:v>
                </c:pt>
                <c:pt idx="1440">
                  <c:v>30.598627478389083</c:v>
                </c:pt>
                <c:pt idx="1441">
                  <c:v>30.641140328391607</c:v>
                </c:pt>
                <c:pt idx="1442">
                  <c:v>30.683682690959216</c:v>
                </c:pt>
                <c:pt idx="1443">
                  <c:v>30.726254566091903</c:v>
                </c:pt>
                <c:pt idx="1444">
                  <c:v>30.768855953789679</c:v>
                </c:pt>
                <c:pt idx="1445">
                  <c:v>30.811486854052539</c:v>
                </c:pt>
                <c:pt idx="1446">
                  <c:v>30.854147266880478</c:v>
                </c:pt>
                <c:pt idx="1447">
                  <c:v>30.896837192273505</c:v>
                </c:pt>
                <c:pt idx="1448">
                  <c:v>30.939556630231614</c:v>
                </c:pt>
                <c:pt idx="1449">
                  <c:v>30.982305580754804</c:v>
                </c:pt>
                <c:pt idx="1450">
                  <c:v>31.025084043843076</c:v>
                </c:pt>
                <c:pt idx="1451">
                  <c:v>31.067892019496433</c:v>
                </c:pt>
                <c:pt idx="1452">
                  <c:v>31.110729507714876</c:v>
                </c:pt>
                <c:pt idx="1453">
                  <c:v>31.153596508498403</c:v>
                </c:pt>
                <c:pt idx="1454">
                  <c:v>31.196493021847004</c:v>
                </c:pt>
                <c:pt idx="1455">
                  <c:v>31.239419047760698</c:v>
                </c:pt>
                <c:pt idx="1456">
                  <c:v>31.282374586239474</c:v>
                </c:pt>
                <c:pt idx="1457">
                  <c:v>31.325359637283331</c:v>
                </c:pt>
                <c:pt idx="1458">
                  <c:v>31.368374200892273</c:v>
                </c:pt>
                <c:pt idx="1459">
                  <c:v>31.411418277066296</c:v>
                </c:pt>
                <c:pt idx="1460">
                  <c:v>31.454491865805402</c:v>
                </c:pt>
                <c:pt idx="1461">
                  <c:v>31.497594967109592</c:v>
                </c:pt>
                <c:pt idx="1462">
                  <c:v>31.540727580978867</c:v>
                </c:pt>
                <c:pt idx="1463">
                  <c:v>31.583889707413228</c:v>
                </c:pt>
                <c:pt idx="1464">
                  <c:v>31.627081346412666</c:v>
                </c:pt>
                <c:pt idx="1465">
                  <c:v>31.67030249797719</c:v>
                </c:pt>
                <c:pt idx="1466">
                  <c:v>31.713553162106798</c:v>
                </c:pt>
                <c:pt idx="1467">
                  <c:v>31.756833338801489</c:v>
                </c:pt>
                <c:pt idx="1468">
                  <c:v>31.800143028061264</c:v>
                </c:pt>
                <c:pt idx="1469">
                  <c:v>31.843482229886121</c:v>
                </c:pt>
                <c:pt idx="1470">
                  <c:v>31.886850944276063</c:v>
                </c:pt>
                <c:pt idx="1471">
                  <c:v>31.930249171231086</c:v>
                </c:pt>
                <c:pt idx="1472">
                  <c:v>31.973676910751195</c:v>
                </c:pt>
                <c:pt idx="1473">
                  <c:v>32.017134162836385</c:v>
                </c:pt>
                <c:pt idx="1474">
                  <c:v>32.06062092748666</c:v>
                </c:pt>
                <c:pt idx="1475">
                  <c:v>32.104137204702013</c:v>
                </c:pt>
                <c:pt idx="1476">
                  <c:v>32.147682994482459</c:v>
                </c:pt>
                <c:pt idx="1477">
                  <c:v>32.191258296827982</c:v>
                </c:pt>
                <c:pt idx="1478">
                  <c:v>32.234863111738591</c:v>
                </c:pt>
                <c:pt idx="1479">
                  <c:v>32.278497439214277</c:v>
                </c:pt>
                <c:pt idx="1480">
                  <c:v>32.322161279255056</c:v>
                </c:pt>
                <c:pt idx="1481">
                  <c:v>32.365854631860913</c:v>
                </c:pt>
                <c:pt idx="1482">
                  <c:v>32.409577497031847</c:v>
                </c:pt>
                <c:pt idx="1483">
                  <c:v>32.453329874767874</c:v>
                </c:pt>
                <c:pt idx="1484">
                  <c:v>32.497111765068979</c:v>
                </c:pt>
                <c:pt idx="1485">
                  <c:v>32.540923167935176</c:v>
                </c:pt>
                <c:pt idx="1486">
                  <c:v>32.584764083366444</c:v>
                </c:pt>
                <c:pt idx="1487">
                  <c:v>32.628634511362804</c:v>
                </c:pt>
                <c:pt idx="1488">
                  <c:v>32.672534451924243</c:v>
                </c:pt>
                <c:pt idx="1489">
                  <c:v>32.716463905050766</c:v>
                </c:pt>
                <c:pt idx="1490">
                  <c:v>32.760422870742374</c:v>
                </c:pt>
                <c:pt idx="1491">
                  <c:v>32.804411348999068</c:v>
                </c:pt>
                <c:pt idx="1492">
                  <c:v>32.848429339820839</c:v>
                </c:pt>
                <c:pt idx="1493">
                  <c:v>32.892476843207696</c:v>
                </c:pt>
                <c:pt idx="1494">
                  <c:v>32.936553859159631</c:v>
                </c:pt>
                <c:pt idx="1495">
                  <c:v>32.980660387676664</c:v>
                </c:pt>
                <c:pt idx="1496">
                  <c:v>33.024796428758769</c:v>
                </c:pt>
                <c:pt idx="1497">
                  <c:v>33.068961982405959</c:v>
                </c:pt>
                <c:pt idx="1498">
                  <c:v>33.113157048618234</c:v>
                </c:pt>
                <c:pt idx="1499">
                  <c:v>33.157381627395587</c:v>
                </c:pt>
                <c:pt idx="1500">
                  <c:v>33.201635718738032</c:v>
                </c:pt>
                <c:pt idx="1501">
                  <c:v>33.245919322645555</c:v>
                </c:pt>
                <c:pt idx="1502">
                  <c:v>33.290232439118157</c:v>
                </c:pt>
                <c:pt idx="1503">
                  <c:v>33.33457506815585</c:v>
                </c:pt>
                <c:pt idx="1504">
                  <c:v>33.378947209758621</c:v>
                </c:pt>
                <c:pt idx="1505">
                  <c:v>33.423348863926478</c:v>
                </c:pt>
                <c:pt idx="1506">
                  <c:v>33.467780030659419</c:v>
                </c:pt>
                <c:pt idx="1507">
                  <c:v>33.512240709957446</c:v>
                </c:pt>
                <c:pt idx="1508">
                  <c:v>33.556730901820551</c:v>
                </c:pt>
                <c:pt idx="1509">
                  <c:v>33.60125060624874</c:v>
                </c:pt>
                <c:pt idx="1510">
                  <c:v>33.645799823242015</c:v>
                </c:pt>
                <c:pt idx="1511">
                  <c:v>33.690378552800368</c:v>
                </c:pt>
                <c:pt idx="1512">
                  <c:v>33.734986794923813</c:v>
                </c:pt>
                <c:pt idx="1513">
                  <c:v>33.779624549612336</c:v>
                </c:pt>
                <c:pt idx="1514">
                  <c:v>33.824291816865937</c:v>
                </c:pt>
                <c:pt idx="1515">
                  <c:v>33.868988596684638</c:v>
                </c:pt>
                <c:pt idx="1516">
                  <c:v>33.913714889068409</c:v>
                </c:pt>
                <c:pt idx="1517">
                  <c:v>33.958470694017265</c:v>
                </c:pt>
                <c:pt idx="1518">
                  <c:v>34.003256011531207</c:v>
                </c:pt>
                <c:pt idx="1519">
                  <c:v>34.048070841610226</c:v>
                </c:pt>
                <c:pt idx="1520">
                  <c:v>34.092915184254338</c:v>
                </c:pt>
                <c:pt idx="1521">
                  <c:v>34.137789039463527</c:v>
                </c:pt>
                <c:pt idx="1522">
                  <c:v>34.182692407237795</c:v>
                </c:pt>
                <c:pt idx="1523">
                  <c:v>34.227625287577155</c:v>
                </c:pt>
                <c:pt idx="1524">
                  <c:v>34.272587680481593</c:v>
                </c:pt>
                <c:pt idx="1525">
                  <c:v>34.317579585951123</c:v>
                </c:pt>
                <c:pt idx="1526">
                  <c:v>34.362601003985723</c:v>
                </c:pt>
                <c:pt idx="1527">
                  <c:v>34.407651934585417</c:v>
                </c:pt>
                <c:pt idx="1528">
                  <c:v>34.452732377750188</c:v>
                </c:pt>
                <c:pt idx="1529">
                  <c:v>34.497842333480044</c:v>
                </c:pt>
                <c:pt idx="1530">
                  <c:v>34.542981801774985</c:v>
                </c:pt>
                <c:pt idx="1531">
                  <c:v>34.588150782635012</c:v>
                </c:pt>
                <c:pt idx="1532">
                  <c:v>34.633349276060116</c:v>
                </c:pt>
                <c:pt idx="1533">
                  <c:v>34.678577282050306</c:v>
                </c:pt>
                <c:pt idx="1534">
                  <c:v>34.72383480060558</c:v>
                </c:pt>
                <c:pt idx="1535">
                  <c:v>34.769121831725933</c:v>
                </c:pt>
                <c:pt idx="1536">
                  <c:v>34.81443837541137</c:v>
                </c:pt>
                <c:pt idx="1537">
                  <c:v>34.859784431661893</c:v>
                </c:pt>
                <c:pt idx="1538">
                  <c:v>34.905160000477508</c:v>
                </c:pt>
                <c:pt idx="1539">
                  <c:v>34.950565081858194</c:v>
                </c:pt>
                <c:pt idx="1540">
                  <c:v>34.995999675803972</c:v>
                </c:pt>
                <c:pt idx="1541">
                  <c:v>35.041463782314821</c:v>
                </c:pt>
                <c:pt idx="1542">
                  <c:v>35.086957401390762</c:v>
                </c:pt>
                <c:pt idx="1543">
                  <c:v>35.132480533031789</c:v>
                </c:pt>
                <c:pt idx="1544">
                  <c:v>35.178033177237893</c:v>
                </c:pt>
                <c:pt idx="1545">
                  <c:v>35.223615334009082</c:v>
                </c:pt>
                <c:pt idx="1546">
                  <c:v>35.269227003345357</c:v>
                </c:pt>
                <c:pt idx="1547">
                  <c:v>35.314868185246709</c:v>
                </c:pt>
                <c:pt idx="1548">
                  <c:v>35.360538879713147</c:v>
                </c:pt>
                <c:pt idx="1549">
                  <c:v>35.406239086744677</c:v>
                </c:pt>
                <c:pt idx="1550">
                  <c:v>35.451968806341284</c:v>
                </c:pt>
                <c:pt idx="1551">
                  <c:v>35.49772803850297</c:v>
                </c:pt>
                <c:pt idx="1552">
                  <c:v>35.543516783229741</c:v>
                </c:pt>
                <c:pt idx="1553">
                  <c:v>35.589335040521604</c:v>
                </c:pt>
                <c:pt idx="1554">
                  <c:v>35.635182810378538</c:v>
                </c:pt>
                <c:pt idx="1555">
                  <c:v>35.681060092800564</c:v>
                </c:pt>
                <c:pt idx="1556">
                  <c:v>35.726966887787668</c:v>
                </c:pt>
                <c:pt idx="1557">
                  <c:v>35.772903195339858</c:v>
                </c:pt>
                <c:pt idx="1558">
                  <c:v>35.818869015457132</c:v>
                </c:pt>
                <c:pt idx="1559">
                  <c:v>35.864864348139484</c:v>
                </c:pt>
                <c:pt idx="1560">
                  <c:v>35.910889193386929</c:v>
                </c:pt>
                <c:pt idx="1561">
                  <c:v>35.956943551199451</c:v>
                </c:pt>
                <c:pt idx="1562">
                  <c:v>36.003027421577059</c:v>
                </c:pt>
                <c:pt idx="1563">
                  <c:v>36.049140804519752</c:v>
                </c:pt>
                <c:pt idx="1564">
                  <c:v>36.095283700027522</c:v>
                </c:pt>
                <c:pt idx="1565">
                  <c:v>36.141456108100378</c:v>
                </c:pt>
                <c:pt idx="1566">
                  <c:v>36.187658028738312</c:v>
                </c:pt>
                <c:pt idx="1567">
                  <c:v>36.233889461941338</c:v>
                </c:pt>
                <c:pt idx="1568">
                  <c:v>36.280150407709442</c:v>
                </c:pt>
                <c:pt idx="1569">
                  <c:v>36.326440866042631</c:v>
                </c:pt>
                <c:pt idx="1570">
                  <c:v>36.372760836940905</c:v>
                </c:pt>
                <c:pt idx="1571">
                  <c:v>36.419110320404258</c:v>
                </c:pt>
                <c:pt idx="1572">
                  <c:v>36.465489316432702</c:v>
                </c:pt>
                <c:pt idx="1573">
                  <c:v>36.511897825026224</c:v>
                </c:pt>
                <c:pt idx="1574">
                  <c:v>36.558335846184832</c:v>
                </c:pt>
                <c:pt idx="1575">
                  <c:v>36.604803379908518</c:v>
                </c:pt>
                <c:pt idx="1576">
                  <c:v>36.651300426197295</c:v>
                </c:pt>
                <c:pt idx="1577">
                  <c:v>36.697826985051151</c:v>
                </c:pt>
                <c:pt idx="1578">
                  <c:v>36.744383056470092</c:v>
                </c:pt>
                <c:pt idx="1579">
                  <c:v>36.790968640454111</c:v>
                </c:pt>
                <c:pt idx="1580">
                  <c:v>36.837583737003214</c:v>
                </c:pt>
                <c:pt idx="1581">
                  <c:v>36.884228346117403</c:v>
                </c:pt>
                <c:pt idx="1582">
                  <c:v>36.930902467796678</c:v>
                </c:pt>
                <c:pt idx="1583">
                  <c:v>36.977606102041037</c:v>
                </c:pt>
                <c:pt idx="1584">
                  <c:v>37.024339248850474</c:v>
                </c:pt>
                <c:pt idx="1585">
                  <c:v>37.071101908224996</c:v>
                </c:pt>
                <c:pt idx="1586">
                  <c:v>37.117894080164604</c:v>
                </c:pt>
                <c:pt idx="1587">
                  <c:v>37.164715764669289</c:v>
                </c:pt>
                <c:pt idx="1588">
                  <c:v>37.211566961739067</c:v>
                </c:pt>
                <c:pt idx="1589">
                  <c:v>37.258447671373915</c:v>
                </c:pt>
                <c:pt idx="1590">
                  <c:v>37.305357893573863</c:v>
                </c:pt>
                <c:pt idx="1591">
                  <c:v>37.352297628338881</c:v>
                </c:pt>
                <c:pt idx="1592">
                  <c:v>37.399266875668985</c:v>
                </c:pt>
                <c:pt idx="1593">
                  <c:v>37.446265635564174</c:v>
                </c:pt>
                <c:pt idx="1594">
                  <c:v>37.493293908024448</c:v>
                </c:pt>
                <c:pt idx="1595">
                  <c:v>37.540351693049807</c:v>
                </c:pt>
                <c:pt idx="1596">
                  <c:v>37.587438990640244</c:v>
                </c:pt>
                <c:pt idx="1597">
                  <c:v>37.634555800795766</c:v>
                </c:pt>
                <c:pt idx="1598">
                  <c:v>37.681702123516374</c:v>
                </c:pt>
                <c:pt idx="1599">
                  <c:v>37.728877958802059</c:v>
                </c:pt>
                <c:pt idx="1600">
                  <c:v>37.776083306652836</c:v>
                </c:pt>
                <c:pt idx="1601">
                  <c:v>37.823318167068692</c:v>
                </c:pt>
                <c:pt idx="1602">
                  <c:v>37.870582540049625</c:v>
                </c:pt>
                <c:pt idx="1603">
                  <c:v>37.917876425595651</c:v>
                </c:pt>
                <c:pt idx="1604">
                  <c:v>37.965199823706755</c:v>
                </c:pt>
                <c:pt idx="1605">
                  <c:v>38.01255273438295</c:v>
                </c:pt>
                <c:pt idx="1606">
                  <c:v>38.059935157624217</c:v>
                </c:pt>
                <c:pt idx="1607">
                  <c:v>38.107347093430576</c:v>
                </c:pt>
                <c:pt idx="1608">
                  <c:v>38.154788541802013</c:v>
                </c:pt>
                <c:pt idx="1609">
                  <c:v>38.202259502738535</c:v>
                </c:pt>
                <c:pt idx="1610">
                  <c:v>38.249759976240142</c:v>
                </c:pt>
                <c:pt idx="1611">
                  <c:v>38.297289962306827</c:v>
                </c:pt>
                <c:pt idx="1612">
                  <c:v>38.344849460938605</c:v>
                </c:pt>
                <c:pt idx="1613">
                  <c:v>38.392438472135453</c:v>
                </c:pt>
                <c:pt idx="1614">
                  <c:v>38.440056995897393</c:v>
                </c:pt>
                <c:pt idx="1615">
                  <c:v>38.487705032224419</c:v>
                </c:pt>
                <c:pt idx="1616">
                  <c:v>38.535382581116522</c:v>
                </c:pt>
                <c:pt idx="1617">
                  <c:v>38.583089642573711</c:v>
                </c:pt>
                <c:pt idx="1618">
                  <c:v>38.630826216595985</c:v>
                </c:pt>
                <c:pt idx="1619">
                  <c:v>38.678592303183336</c:v>
                </c:pt>
                <c:pt idx="1620">
                  <c:v>38.72638790233578</c:v>
                </c:pt>
                <c:pt idx="1621">
                  <c:v>38.774213014053302</c:v>
                </c:pt>
                <c:pt idx="1622">
                  <c:v>38.822067638335909</c:v>
                </c:pt>
                <c:pt idx="1623">
                  <c:v>38.869951775183594</c:v>
                </c:pt>
                <c:pt idx="1624">
                  <c:v>38.917865424596371</c:v>
                </c:pt>
                <c:pt idx="1625">
                  <c:v>38.965808586574227</c:v>
                </c:pt>
                <c:pt idx="1626">
                  <c:v>39.01378126111716</c:v>
                </c:pt>
                <c:pt idx="1627">
                  <c:v>39.061783448225185</c:v>
                </c:pt>
                <c:pt idx="1628">
                  <c:v>39.109815147898289</c:v>
                </c:pt>
                <c:pt idx="1629">
                  <c:v>39.157876360136477</c:v>
                </c:pt>
                <c:pt idx="1630">
                  <c:v>39.205967084939751</c:v>
                </c:pt>
                <c:pt idx="1631">
                  <c:v>39.254087322308109</c:v>
                </c:pt>
                <c:pt idx="1632">
                  <c:v>39.302237072241539</c:v>
                </c:pt>
                <c:pt idx="1633">
                  <c:v>39.350416334740068</c:v>
                </c:pt>
                <c:pt idx="1634">
                  <c:v>39.398625109803667</c:v>
                </c:pt>
                <c:pt idx="1635">
                  <c:v>39.446863397432359</c:v>
                </c:pt>
                <c:pt idx="1636">
                  <c:v>39.495131197626129</c:v>
                </c:pt>
                <c:pt idx="1637">
                  <c:v>39.543428510384985</c:v>
                </c:pt>
                <c:pt idx="1638">
                  <c:v>39.591755335708925</c:v>
                </c:pt>
                <c:pt idx="1639">
                  <c:v>39.640111673597943</c:v>
                </c:pt>
                <c:pt idx="1640">
                  <c:v>39.688497524052053</c:v>
                </c:pt>
                <c:pt idx="1641">
                  <c:v>39.736912887071242</c:v>
                </c:pt>
                <c:pt idx="1642">
                  <c:v>39.785357762655508</c:v>
                </c:pt>
                <c:pt idx="1643">
                  <c:v>39.833832150804867</c:v>
                </c:pt>
                <c:pt idx="1644">
                  <c:v>39.882336051519303</c:v>
                </c:pt>
                <c:pt idx="1645">
                  <c:v>39.930869464798832</c:v>
                </c:pt>
                <c:pt idx="1646">
                  <c:v>39.979432390643431</c:v>
                </c:pt>
                <c:pt idx="1647">
                  <c:v>40.028024829053123</c:v>
                </c:pt>
                <c:pt idx="1648">
                  <c:v>40.076646780027893</c:v>
                </c:pt>
                <c:pt idx="1649">
                  <c:v>40.125298243567748</c:v>
                </c:pt>
                <c:pt idx="1650">
                  <c:v>40.173979219672688</c:v>
                </c:pt>
                <c:pt idx="1651">
                  <c:v>40.222689708342706</c:v>
                </c:pt>
                <c:pt idx="1652">
                  <c:v>40.271429709577816</c:v>
                </c:pt>
                <c:pt idx="1653">
                  <c:v>40.320199223378005</c:v>
                </c:pt>
                <c:pt idx="1654">
                  <c:v>40.368998249743271</c:v>
                </c:pt>
                <c:pt idx="1655">
                  <c:v>40.417826788673629</c:v>
                </c:pt>
                <c:pt idx="1656">
                  <c:v>40.466684840169066</c:v>
                </c:pt>
                <c:pt idx="1657">
                  <c:v>40.515572404229587</c:v>
                </c:pt>
                <c:pt idx="1658">
                  <c:v>40.564489480855194</c:v>
                </c:pt>
                <c:pt idx="1659">
                  <c:v>40.613436070045879</c:v>
                </c:pt>
                <c:pt idx="1660">
                  <c:v>40.662412171801655</c:v>
                </c:pt>
                <c:pt idx="1661">
                  <c:v>40.71141778612251</c:v>
                </c:pt>
                <c:pt idx="1662">
                  <c:v>40.760452913008443</c:v>
                </c:pt>
                <c:pt idx="1663">
                  <c:v>40.809517552459468</c:v>
                </c:pt>
                <c:pt idx="1664">
                  <c:v>40.858611704475571</c:v>
                </c:pt>
                <c:pt idx="1665">
                  <c:v>40.907735369056766</c:v>
                </c:pt>
                <c:pt idx="1666">
                  <c:v>40.956888546203032</c:v>
                </c:pt>
                <c:pt idx="1667">
                  <c:v>41.006071235914391</c:v>
                </c:pt>
                <c:pt idx="1668">
                  <c:v>41.055283438190827</c:v>
                </c:pt>
                <c:pt idx="1669">
                  <c:v>41.104525153032348</c:v>
                </c:pt>
                <c:pt idx="1670">
                  <c:v>41.153796380438948</c:v>
                </c:pt>
                <c:pt idx="1671">
                  <c:v>41.203097120410639</c:v>
                </c:pt>
                <c:pt idx="1672">
                  <c:v>41.252427372947409</c:v>
                </c:pt>
                <c:pt idx="1673">
                  <c:v>41.301787138049264</c:v>
                </c:pt>
                <c:pt idx="1674">
                  <c:v>41.351176415716203</c:v>
                </c:pt>
                <c:pt idx="1675">
                  <c:v>41.400595205948221</c:v>
                </c:pt>
                <c:pt idx="1676">
                  <c:v>41.450043508745331</c:v>
                </c:pt>
                <c:pt idx="1677">
                  <c:v>41.499521324107519</c:v>
                </c:pt>
                <c:pt idx="1678">
                  <c:v>41.549028652034792</c:v>
                </c:pt>
                <c:pt idx="1679">
                  <c:v>41.598565492527143</c:v>
                </c:pt>
                <c:pt idx="1680">
                  <c:v>41.648131845584579</c:v>
                </c:pt>
                <c:pt idx="1681">
                  <c:v>41.697727711207101</c:v>
                </c:pt>
                <c:pt idx="1682">
                  <c:v>41.747353089394707</c:v>
                </c:pt>
                <c:pt idx="1683">
                  <c:v>41.797007980147399</c:v>
                </c:pt>
                <c:pt idx="1684">
                  <c:v>41.846692383465168</c:v>
                </c:pt>
                <c:pt idx="1685">
                  <c:v>41.896406299348023</c:v>
                </c:pt>
                <c:pt idx="1686">
                  <c:v>41.946149727795955</c:v>
                </c:pt>
                <c:pt idx="1687">
                  <c:v>41.99592266880898</c:v>
                </c:pt>
                <c:pt idx="1688">
                  <c:v>42.045725122387083</c:v>
                </c:pt>
                <c:pt idx="1689">
                  <c:v>42.095557088530271</c:v>
                </c:pt>
                <c:pt idx="1690">
                  <c:v>42.145418567238544</c:v>
                </c:pt>
                <c:pt idx="1691">
                  <c:v>42.195309558511894</c:v>
                </c:pt>
                <c:pt idx="1692">
                  <c:v>42.245230062350338</c:v>
                </c:pt>
                <c:pt idx="1693">
                  <c:v>42.295180078753859</c:v>
                </c:pt>
                <c:pt idx="1694">
                  <c:v>42.345159607722465</c:v>
                </c:pt>
                <c:pt idx="1695">
                  <c:v>42.395168649256149</c:v>
                </c:pt>
                <c:pt idx="1696">
                  <c:v>42.445207203354926</c:v>
                </c:pt>
                <c:pt idx="1697">
                  <c:v>42.495275270018773</c:v>
                </c:pt>
                <c:pt idx="1698">
                  <c:v>42.545372849247713</c:v>
                </c:pt>
                <c:pt idx="1699">
                  <c:v>42.59549994104173</c:v>
                </c:pt>
                <c:pt idx="1700">
                  <c:v>42.64565654540084</c:v>
                </c:pt>
                <c:pt idx="1701">
                  <c:v>42.695842662325028</c:v>
                </c:pt>
                <c:pt idx="1702">
                  <c:v>42.7460582918143</c:v>
                </c:pt>
                <c:pt idx="1703">
                  <c:v>42.796303433868651</c:v>
                </c:pt>
                <c:pt idx="1704">
                  <c:v>42.846578088488087</c:v>
                </c:pt>
                <c:pt idx="1705">
                  <c:v>42.896882255672608</c:v>
                </c:pt>
                <c:pt idx="1706">
                  <c:v>42.947215935422214</c:v>
                </c:pt>
                <c:pt idx="1707">
                  <c:v>42.997579127736898</c:v>
                </c:pt>
                <c:pt idx="1708">
                  <c:v>43.047971832616675</c:v>
                </c:pt>
                <c:pt idx="1709">
                  <c:v>43.098394050061529</c:v>
                </c:pt>
                <c:pt idx="1710">
                  <c:v>43.148845780071468</c:v>
                </c:pt>
                <c:pt idx="1711">
                  <c:v>43.199327022646486</c:v>
                </c:pt>
                <c:pt idx="1712">
                  <c:v>43.249837777786595</c:v>
                </c:pt>
                <c:pt idx="1713">
                  <c:v>43.300378045491783</c:v>
                </c:pt>
                <c:pt idx="1714">
                  <c:v>43.350947825762049</c:v>
                </c:pt>
                <c:pt idx="1715">
                  <c:v>43.401547118597406</c:v>
                </c:pt>
                <c:pt idx="1716">
                  <c:v>43.452175923997842</c:v>
                </c:pt>
                <c:pt idx="1717">
                  <c:v>43.502834241963363</c:v>
                </c:pt>
                <c:pt idx="1718">
                  <c:v>43.553522072493962</c:v>
                </c:pt>
                <c:pt idx="1719">
                  <c:v>43.604239415589653</c:v>
                </c:pt>
                <c:pt idx="1720">
                  <c:v>43.654986271250422</c:v>
                </c:pt>
                <c:pt idx="1721">
                  <c:v>43.705762639476276</c:v>
                </c:pt>
                <c:pt idx="1722">
                  <c:v>43.756568520267216</c:v>
                </c:pt>
                <c:pt idx="1723">
                  <c:v>43.80740391362324</c:v>
                </c:pt>
                <c:pt idx="1724">
                  <c:v>43.858268819544342</c:v>
                </c:pt>
                <c:pt idx="1725">
                  <c:v>43.90916323803053</c:v>
                </c:pt>
                <c:pt idx="1726">
                  <c:v>43.960087169081802</c:v>
                </c:pt>
                <c:pt idx="1727">
                  <c:v>44.011040612698153</c:v>
                </c:pt>
                <c:pt idx="1728">
                  <c:v>44.062023568879589</c:v>
                </c:pt>
                <c:pt idx="1729">
                  <c:v>44.113036037626109</c:v>
                </c:pt>
                <c:pt idx="1730">
                  <c:v>44.164078018937715</c:v>
                </c:pt>
                <c:pt idx="1731">
                  <c:v>44.215149512814406</c:v>
                </c:pt>
                <c:pt idx="1732">
                  <c:v>44.266250519256175</c:v>
                </c:pt>
                <c:pt idx="1733">
                  <c:v>44.317381038263022</c:v>
                </c:pt>
                <c:pt idx="1734">
                  <c:v>44.368541069834961</c:v>
                </c:pt>
                <c:pt idx="1735">
                  <c:v>44.419730613971986</c:v>
                </c:pt>
                <c:pt idx="1736">
                  <c:v>44.470949670674088</c:v>
                </c:pt>
                <c:pt idx="1737">
                  <c:v>44.522198239941275</c:v>
                </c:pt>
                <c:pt idx="1738">
                  <c:v>44.573476321773548</c:v>
                </c:pt>
                <c:pt idx="1739">
                  <c:v>44.624783916170898</c:v>
                </c:pt>
                <c:pt idx="1740">
                  <c:v>44.676121023133334</c:v>
                </c:pt>
                <c:pt idx="1741">
                  <c:v>44.727487642660854</c:v>
                </c:pt>
                <c:pt idx="1742">
                  <c:v>44.77888377475346</c:v>
                </c:pt>
                <c:pt idx="1743">
                  <c:v>44.830309419411151</c:v>
                </c:pt>
                <c:pt idx="1744">
                  <c:v>44.881764576633927</c:v>
                </c:pt>
                <c:pt idx="1745">
                  <c:v>44.933249246421795</c:v>
                </c:pt>
                <c:pt idx="1746">
                  <c:v>44.984763428774734</c:v>
                </c:pt>
                <c:pt idx="1747">
                  <c:v>45.036307123692772</c:v>
                </c:pt>
                <c:pt idx="1748">
                  <c:v>45.087880331175889</c:v>
                </c:pt>
                <c:pt idx="1749">
                  <c:v>45.139483051224083</c:v>
                </c:pt>
                <c:pt idx="1750">
                  <c:v>45.191115283837362</c:v>
                </c:pt>
                <c:pt idx="1751">
                  <c:v>45.24277702901572</c:v>
                </c:pt>
                <c:pt idx="1752">
                  <c:v>45.294468286759169</c:v>
                </c:pt>
                <c:pt idx="1753">
                  <c:v>45.346189057067704</c:v>
                </c:pt>
                <c:pt idx="1754">
                  <c:v>45.397939339941317</c:v>
                </c:pt>
                <c:pt idx="1755">
                  <c:v>45.449719135380015</c:v>
                </c:pt>
                <c:pt idx="1756">
                  <c:v>45.501528443383791</c:v>
                </c:pt>
                <c:pt idx="1757">
                  <c:v>45.553367263952659</c:v>
                </c:pt>
                <c:pt idx="1758">
                  <c:v>45.605235597086605</c:v>
                </c:pt>
                <c:pt idx="1759">
                  <c:v>45.657133442785636</c:v>
                </c:pt>
                <c:pt idx="1760">
                  <c:v>45.709060801049745</c:v>
                </c:pt>
                <c:pt idx="1761">
                  <c:v>45.761017671878946</c:v>
                </c:pt>
                <c:pt idx="1762">
                  <c:v>45.813004055273225</c:v>
                </c:pt>
                <c:pt idx="1763">
                  <c:v>45.86501995123259</c:v>
                </c:pt>
                <c:pt idx="1764">
                  <c:v>45.917065359757039</c:v>
                </c:pt>
                <c:pt idx="1765">
                  <c:v>45.969140280846567</c:v>
                </c:pt>
                <c:pt idx="1766">
                  <c:v>46.021244714501179</c:v>
                </c:pt>
                <c:pt idx="1767">
                  <c:v>46.073378660720877</c:v>
                </c:pt>
                <c:pt idx="1768">
                  <c:v>46.12554211950566</c:v>
                </c:pt>
                <c:pt idx="1769">
                  <c:v>46.177735090855521</c:v>
                </c:pt>
                <c:pt idx="1770">
                  <c:v>46.229957574770467</c:v>
                </c:pt>
                <c:pt idx="1771">
                  <c:v>46.282209571250498</c:v>
                </c:pt>
                <c:pt idx="1772">
                  <c:v>46.334491080295614</c:v>
                </c:pt>
                <c:pt idx="1773">
                  <c:v>46.386802101905815</c:v>
                </c:pt>
                <c:pt idx="1774">
                  <c:v>46.439142636081094</c:v>
                </c:pt>
                <c:pt idx="1775">
                  <c:v>46.491512682821451</c:v>
                </c:pt>
                <c:pt idx="1776">
                  <c:v>46.5439122421269</c:v>
                </c:pt>
                <c:pt idx="1777">
                  <c:v>46.596341313997435</c:v>
                </c:pt>
                <c:pt idx="1778">
                  <c:v>46.648799898433047</c:v>
                </c:pt>
                <c:pt idx="1779">
                  <c:v>46.701287995433745</c:v>
                </c:pt>
                <c:pt idx="1780">
                  <c:v>46.753805604999521</c:v>
                </c:pt>
                <c:pt idx="1781">
                  <c:v>46.806352727130388</c:v>
                </c:pt>
                <c:pt idx="1782">
                  <c:v>46.858929361826334</c:v>
                </c:pt>
                <c:pt idx="1783">
                  <c:v>46.911535509087372</c:v>
                </c:pt>
                <c:pt idx="1784">
                  <c:v>46.964171168913481</c:v>
                </c:pt>
                <c:pt idx="1785">
                  <c:v>47.016836341304682</c:v>
                </c:pt>
                <c:pt idx="1786">
                  <c:v>47.069531026260954</c:v>
                </c:pt>
                <c:pt idx="1787">
                  <c:v>47.122255223782325</c:v>
                </c:pt>
                <c:pt idx="1788">
                  <c:v>47.175008933868767</c:v>
                </c:pt>
                <c:pt idx="1789">
                  <c:v>47.227792156520294</c:v>
                </c:pt>
                <c:pt idx="1790">
                  <c:v>47.280604891736907</c:v>
                </c:pt>
                <c:pt idx="1791">
                  <c:v>47.333447139518604</c:v>
                </c:pt>
                <c:pt idx="1792">
                  <c:v>47.386318899865387</c:v>
                </c:pt>
                <c:pt idx="1793">
                  <c:v>47.439220172777254</c:v>
                </c:pt>
                <c:pt idx="1794">
                  <c:v>47.4921509582542</c:v>
                </c:pt>
                <c:pt idx="1795">
                  <c:v>47.545111256296224</c:v>
                </c:pt>
                <c:pt idx="1796">
                  <c:v>47.59810106690334</c:v>
                </c:pt>
                <c:pt idx="1797">
                  <c:v>47.65112039007554</c:v>
                </c:pt>
                <c:pt idx="1798">
                  <c:v>47.704169225812819</c:v>
                </c:pt>
                <c:pt idx="1799">
                  <c:v>47.757247574115183</c:v>
                </c:pt>
                <c:pt idx="1800">
                  <c:v>47.810355434982633</c:v>
                </c:pt>
                <c:pt idx="1801">
                  <c:v>47.86349280841516</c:v>
                </c:pt>
                <c:pt idx="1802">
                  <c:v>47.916659694412772</c:v>
                </c:pt>
                <c:pt idx="1803">
                  <c:v>47.969856092975476</c:v>
                </c:pt>
                <c:pt idx="1804">
                  <c:v>48.023082004103244</c:v>
                </c:pt>
                <c:pt idx="1805">
                  <c:v>48.076337427796119</c:v>
                </c:pt>
                <c:pt idx="1806">
                  <c:v>48.129622364054057</c:v>
                </c:pt>
                <c:pt idx="1807">
                  <c:v>48.182936812877088</c:v>
                </c:pt>
                <c:pt idx="1808">
                  <c:v>48.236280774265211</c:v>
                </c:pt>
                <c:pt idx="1809">
                  <c:v>48.289654248218397</c:v>
                </c:pt>
                <c:pt idx="1810">
                  <c:v>48.343057234736676</c:v>
                </c:pt>
                <c:pt idx="1811">
                  <c:v>48.396489733820047</c:v>
                </c:pt>
                <c:pt idx="1812">
                  <c:v>48.449951745468496</c:v>
                </c:pt>
                <c:pt idx="1813">
                  <c:v>48.503443269682023</c:v>
                </c:pt>
                <c:pt idx="1814">
                  <c:v>48.556964306460635</c:v>
                </c:pt>
                <c:pt idx="1815">
                  <c:v>48.610514855804333</c:v>
                </c:pt>
                <c:pt idx="1816">
                  <c:v>48.664094917713115</c:v>
                </c:pt>
                <c:pt idx="1817">
                  <c:v>48.717704492186975</c:v>
                </c:pt>
                <c:pt idx="1818">
                  <c:v>48.771343579225928</c:v>
                </c:pt>
                <c:pt idx="1819">
                  <c:v>48.825012178829958</c:v>
                </c:pt>
                <c:pt idx="1820">
                  <c:v>48.878710290999067</c:v>
                </c:pt>
                <c:pt idx="1821">
                  <c:v>48.93243791573326</c:v>
                </c:pt>
                <c:pt idx="1822">
                  <c:v>48.986195053032546</c:v>
                </c:pt>
                <c:pt idx="1823">
                  <c:v>49.03998170289691</c:v>
                </c:pt>
                <c:pt idx="1824">
                  <c:v>49.093797865326358</c:v>
                </c:pt>
                <c:pt idx="1825">
                  <c:v>49.147643540320885</c:v>
                </c:pt>
                <c:pt idx="1826">
                  <c:v>49.201518727880504</c:v>
                </c:pt>
                <c:pt idx="1827">
                  <c:v>49.255423428005201</c:v>
                </c:pt>
                <c:pt idx="1828">
                  <c:v>49.309357640694984</c:v>
                </c:pt>
                <c:pt idx="1829">
                  <c:v>49.363321365949844</c:v>
                </c:pt>
                <c:pt idx="1830">
                  <c:v>49.417314603769789</c:v>
                </c:pt>
                <c:pt idx="1831">
                  <c:v>49.471337354154812</c:v>
                </c:pt>
                <c:pt idx="1832">
                  <c:v>49.525389617104935</c:v>
                </c:pt>
                <c:pt idx="1833">
                  <c:v>49.579471392620128</c:v>
                </c:pt>
                <c:pt idx="1834">
                  <c:v>49.633582680700414</c:v>
                </c:pt>
                <c:pt idx="1835">
                  <c:v>49.687723481345778</c:v>
                </c:pt>
                <c:pt idx="1836">
                  <c:v>49.741893794556219</c:v>
                </c:pt>
                <c:pt idx="1837">
                  <c:v>49.796093620331746</c:v>
                </c:pt>
                <c:pt idx="1838">
                  <c:v>49.850322958672365</c:v>
                </c:pt>
                <c:pt idx="1839">
                  <c:v>49.904581809578062</c:v>
                </c:pt>
                <c:pt idx="1840">
                  <c:v>49.958870173048837</c:v>
                </c:pt>
                <c:pt idx="1841">
                  <c:v>50.013188049084704</c:v>
                </c:pt>
                <c:pt idx="1842">
                  <c:v>50.067535437685656</c:v>
                </c:pt>
                <c:pt idx="1843">
                  <c:v>50.121912338851679</c:v>
                </c:pt>
                <c:pt idx="1844">
                  <c:v>50.176318752582802</c:v>
                </c:pt>
                <c:pt idx="1845">
                  <c:v>50.230754678878995</c:v>
                </c:pt>
                <c:pt idx="1846">
                  <c:v>50.285220117740273</c:v>
                </c:pt>
                <c:pt idx="1847">
                  <c:v>50.339715069166637</c:v>
                </c:pt>
                <c:pt idx="1848">
                  <c:v>50.394239533158085</c:v>
                </c:pt>
                <c:pt idx="1849">
                  <c:v>50.448793509714619</c:v>
                </c:pt>
                <c:pt idx="1850">
                  <c:v>50.503376998836224</c:v>
                </c:pt>
                <c:pt idx="1851">
                  <c:v>50.557990000522928</c:v>
                </c:pt>
                <c:pt idx="1852">
                  <c:v>50.612632514774702</c:v>
                </c:pt>
                <c:pt idx="1853">
                  <c:v>50.667304541591562</c:v>
                </c:pt>
                <c:pt idx="1854">
                  <c:v>50.722006080973514</c:v>
                </c:pt>
                <c:pt idx="1855">
                  <c:v>50.776737132920545</c:v>
                </c:pt>
                <c:pt idx="1856">
                  <c:v>50.831497697432653</c:v>
                </c:pt>
                <c:pt idx="1857">
                  <c:v>50.88628777450986</c:v>
                </c:pt>
                <c:pt idx="1858">
                  <c:v>50.941107364152138</c:v>
                </c:pt>
                <c:pt idx="1859">
                  <c:v>50.995956466359502</c:v>
                </c:pt>
                <c:pt idx="1860">
                  <c:v>51.050835081131943</c:v>
                </c:pt>
                <c:pt idx="1861">
                  <c:v>51.105743208469477</c:v>
                </c:pt>
                <c:pt idx="1862">
                  <c:v>51.160680848372095</c:v>
                </c:pt>
                <c:pt idx="1863">
                  <c:v>51.215648000839785</c:v>
                </c:pt>
                <c:pt idx="1864">
                  <c:v>51.270644665872567</c:v>
                </c:pt>
                <c:pt idx="1865">
                  <c:v>51.325670843470434</c:v>
                </c:pt>
                <c:pt idx="1866">
                  <c:v>51.380726533633378</c:v>
                </c:pt>
                <c:pt idx="1867">
                  <c:v>51.435811736361408</c:v>
                </c:pt>
                <c:pt idx="1868">
                  <c:v>51.490926451654516</c:v>
                </c:pt>
                <c:pt idx="1869">
                  <c:v>51.546070679512717</c:v>
                </c:pt>
                <c:pt idx="1870">
                  <c:v>51.601244419935995</c:v>
                </c:pt>
                <c:pt idx="1871">
                  <c:v>51.656447672924358</c:v>
                </c:pt>
                <c:pt idx="1872">
                  <c:v>51.711680438477813</c:v>
                </c:pt>
                <c:pt idx="1873">
                  <c:v>51.76694271659634</c:v>
                </c:pt>
                <c:pt idx="1874">
                  <c:v>51.822234507279951</c:v>
                </c:pt>
                <c:pt idx="1875">
                  <c:v>51.877555810528648</c:v>
                </c:pt>
                <c:pt idx="1876">
                  <c:v>51.932906626342429</c:v>
                </c:pt>
                <c:pt idx="1877">
                  <c:v>51.988286954721296</c:v>
                </c:pt>
                <c:pt idx="1878">
                  <c:v>52.043696795665241</c:v>
                </c:pt>
                <c:pt idx="1879">
                  <c:v>52.099136149174271</c:v>
                </c:pt>
                <c:pt idx="1880">
                  <c:v>52.154605015248379</c:v>
                </c:pt>
                <c:pt idx="1881">
                  <c:v>52.210103393887579</c:v>
                </c:pt>
                <c:pt idx="1882">
                  <c:v>52.265631285091857</c:v>
                </c:pt>
                <c:pt idx="1883">
                  <c:v>52.321188688861227</c:v>
                </c:pt>
                <c:pt idx="1884">
                  <c:v>52.376775605195675</c:v>
                </c:pt>
                <c:pt idx="1885">
                  <c:v>52.432392034095201</c:v>
                </c:pt>
                <c:pt idx="1886">
                  <c:v>52.488037975559813</c:v>
                </c:pt>
                <c:pt idx="1887">
                  <c:v>52.543713429589509</c:v>
                </c:pt>
                <c:pt idx="1888">
                  <c:v>52.599418396184291</c:v>
                </c:pt>
                <c:pt idx="1889">
                  <c:v>52.655152875344157</c:v>
                </c:pt>
                <c:pt idx="1890">
                  <c:v>52.710916867069102</c:v>
                </c:pt>
                <c:pt idx="1891">
                  <c:v>52.766710371359132</c:v>
                </c:pt>
                <c:pt idx="1892">
                  <c:v>52.822533388214246</c:v>
                </c:pt>
                <c:pt idx="1893">
                  <c:v>52.878385917634439</c:v>
                </c:pt>
                <c:pt idx="1894">
                  <c:v>52.934267959619724</c:v>
                </c:pt>
                <c:pt idx="1895">
                  <c:v>52.99017951417008</c:v>
                </c:pt>
                <c:pt idx="1896">
                  <c:v>53.046120581285535</c:v>
                </c:pt>
                <c:pt idx="1897">
                  <c:v>53.102091160966069</c:v>
                </c:pt>
                <c:pt idx="1898">
                  <c:v>53.15809125321168</c:v>
                </c:pt>
                <c:pt idx="1899">
                  <c:v>53.214120858022376</c:v>
                </c:pt>
                <c:pt idx="1900">
                  <c:v>53.27017997539815</c:v>
                </c:pt>
                <c:pt idx="1901">
                  <c:v>53.32626860533901</c:v>
                </c:pt>
                <c:pt idx="1902">
                  <c:v>53.382386747844961</c:v>
                </c:pt>
                <c:pt idx="1903">
                  <c:v>53.438534402915991</c:v>
                </c:pt>
                <c:pt idx="1904">
                  <c:v>53.494711570552106</c:v>
                </c:pt>
                <c:pt idx="1905">
                  <c:v>53.550918250753305</c:v>
                </c:pt>
                <c:pt idx="1906">
                  <c:v>53.607154443519583</c:v>
                </c:pt>
                <c:pt idx="1907">
                  <c:v>53.663420148850946</c:v>
                </c:pt>
                <c:pt idx="1908">
                  <c:v>53.719715366747394</c:v>
                </c:pt>
                <c:pt idx="1909">
                  <c:v>53.77604009720892</c:v>
                </c:pt>
                <c:pt idx="1910">
                  <c:v>53.832394340235538</c:v>
                </c:pt>
                <c:pt idx="1911">
                  <c:v>53.888778095827234</c:v>
                </c:pt>
                <c:pt idx="1912">
                  <c:v>53.945191363984023</c:v>
                </c:pt>
                <c:pt idx="1913">
                  <c:v>54.001634144705875</c:v>
                </c:pt>
                <c:pt idx="1914">
                  <c:v>54.058106437992826</c:v>
                </c:pt>
                <c:pt idx="1915">
                  <c:v>54.114608243844856</c:v>
                </c:pt>
                <c:pt idx="1916">
                  <c:v>54.171139562261963</c:v>
                </c:pt>
                <c:pt idx="1917">
                  <c:v>54.227700393244163</c:v>
                </c:pt>
                <c:pt idx="1918">
                  <c:v>54.284290736791448</c:v>
                </c:pt>
                <c:pt idx="1919">
                  <c:v>54.340910592903811</c:v>
                </c:pt>
                <c:pt idx="1920">
                  <c:v>54.397559961581251</c:v>
                </c:pt>
                <c:pt idx="1921">
                  <c:v>54.454238842823784</c:v>
                </c:pt>
                <c:pt idx="1922">
                  <c:v>54.510947236631402</c:v>
                </c:pt>
                <c:pt idx="1923">
                  <c:v>54.567685143004098</c:v>
                </c:pt>
                <c:pt idx="1924">
                  <c:v>54.624452561941879</c:v>
                </c:pt>
                <c:pt idx="1925">
                  <c:v>54.681249493444739</c:v>
                </c:pt>
                <c:pt idx="1926">
                  <c:v>54.738075937512683</c:v>
                </c:pt>
                <c:pt idx="1927">
                  <c:v>54.794931894145719</c:v>
                </c:pt>
                <c:pt idx="1928">
                  <c:v>54.851817363343834</c:v>
                </c:pt>
                <c:pt idx="1929">
                  <c:v>54.908732345107026</c:v>
                </c:pt>
                <c:pt idx="1930">
                  <c:v>54.965676839435304</c:v>
                </c:pt>
                <c:pt idx="1931">
                  <c:v>55.022650846328666</c:v>
                </c:pt>
                <c:pt idx="1932">
                  <c:v>55.079654365787121</c:v>
                </c:pt>
                <c:pt idx="1933">
                  <c:v>55.136687397810647</c:v>
                </c:pt>
                <c:pt idx="1934">
                  <c:v>55.193749942399265</c:v>
                </c:pt>
                <c:pt idx="1935">
                  <c:v>55.250841999552961</c:v>
                </c:pt>
                <c:pt idx="1936">
                  <c:v>55.307963569271735</c:v>
                </c:pt>
                <c:pt idx="1937">
                  <c:v>55.365114651555601</c:v>
                </c:pt>
                <c:pt idx="1938">
                  <c:v>55.422295246404545</c:v>
                </c:pt>
                <c:pt idx="1939">
                  <c:v>55.479505353818574</c:v>
                </c:pt>
                <c:pt idx="1940">
                  <c:v>55.536744973797688</c:v>
                </c:pt>
                <c:pt idx="1941">
                  <c:v>55.594014106341888</c:v>
                </c:pt>
                <c:pt idx="1942">
                  <c:v>55.651312751451172</c:v>
                </c:pt>
                <c:pt idx="1943">
                  <c:v>55.708640909125535</c:v>
                </c:pt>
                <c:pt idx="1944">
                  <c:v>55.765998579364975</c:v>
                </c:pt>
                <c:pt idx="1945">
                  <c:v>55.823385762169508</c:v>
                </c:pt>
                <c:pt idx="1946">
                  <c:v>55.880802457539119</c:v>
                </c:pt>
                <c:pt idx="1947">
                  <c:v>55.938248665473822</c:v>
                </c:pt>
                <c:pt idx="1948">
                  <c:v>55.995724385973602</c:v>
                </c:pt>
                <c:pt idx="1949">
                  <c:v>56.053229619038461</c:v>
                </c:pt>
                <c:pt idx="1950">
                  <c:v>56.110764364668412</c:v>
                </c:pt>
                <c:pt idx="1951">
                  <c:v>56.168328622863442</c:v>
                </c:pt>
                <c:pt idx="1952">
                  <c:v>56.225922393623549</c:v>
                </c:pt>
                <c:pt idx="1953">
                  <c:v>56.283545676948748</c:v>
                </c:pt>
                <c:pt idx="1954">
                  <c:v>56.341198472839025</c:v>
                </c:pt>
                <c:pt idx="1955">
                  <c:v>56.398880781294395</c:v>
                </c:pt>
                <c:pt idx="1956">
                  <c:v>56.456592602314842</c:v>
                </c:pt>
                <c:pt idx="1957">
                  <c:v>56.514333935900368</c:v>
                </c:pt>
                <c:pt idx="1958">
                  <c:v>56.572104782050985</c:v>
                </c:pt>
                <c:pt idx="1959">
                  <c:v>56.629905140766674</c:v>
                </c:pt>
                <c:pt idx="1960">
                  <c:v>56.687735012047455</c:v>
                </c:pt>
                <c:pt idx="1961">
                  <c:v>56.74559439589332</c:v>
                </c:pt>
                <c:pt idx="1962">
                  <c:v>56.803483292304271</c:v>
                </c:pt>
                <c:pt idx="1963">
                  <c:v>56.8614017012803</c:v>
                </c:pt>
                <c:pt idx="1964">
                  <c:v>56.919349622821414</c:v>
                </c:pt>
                <c:pt idx="1965">
                  <c:v>56.977327056927606</c:v>
                </c:pt>
                <c:pt idx="1966">
                  <c:v>57.035334003598891</c:v>
                </c:pt>
                <c:pt idx="1967">
                  <c:v>57.093370462835253</c:v>
                </c:pt>
                <c:pt idx="1968">
                  <c:v>57.151436434636693</c:v>
                </c:pt>
                <c:pt idx="1969">
                  <c:v>57.209531919003226</c:v>
                </c:pt>
                <c:pt idx="1970">
                  <c:v>57.267656915934843</c:v>
                </c:pt>
                <c:pt idx="1971">
                  <c:v>57.325811425431539</c:v>
                </c:pt>
                <c:pt idx="1972">
                  <c:v>57.383995447493319</c:v>
                </c:pt>
                <c:pt idx="1973">
                  <c:v>57.442208982120178</c:v>
                </c:pt>
                <c:pt idx="1974">
                  <c:v>57.500452029312129</c:v>
                </c:pt>
                <c:pt idx="1975">
                  <c:v>57.558724589069158</c:v>
                </c:pt>
                <c:pt idx="1976">
                  <c:v>57.617026661391264</c:v>
                </c:pt>
                <c:pt idx="1977">
                  <c:v>57.675358246278471</c:v>
                </c:pt>
                <c:pt idx="1978">
                  <c:v>57.733719343730748</c:v>
                </c:pt>
                <c:pt idx="1979">
                  <c:v>57.79210995374811</c:v>
                </c:pt>
                <c:pt idx="1980">
                  <c:v>57.850530076330557</c:v>
                </c:pt>
                <c:pt idx="1981">
                  <c:v>57.908979711478082</c:v>
                </c:pt>
                <c:pt idx="1982">
                  <c:v>57.9674588591907</c:v>
                </c:pt>
                <c:pt idx="1983">
                  <c:v>58.025967519468395</c:v>
                </c:pt>
                <c:pt idx="1984">
                  <c:v>58.084505692311176</c:v>
                </c:pt>
                <c:pt idx="1985">
                  <c:v>58.143073377719034</c:v>
                </c:pt>
                <c:pt idx="1986">
                  <c:v>58.201670575691992</c:v>
                </c:pt>
                <c:pt idx="1987">
                  <c:v>58.260297286230013</c:v>
                </c:pt>
                <c:pt idx="1988">
                  <c:v>58.318953509333134</c:v>
                </c:pt>
                <c:pt idx="1989">
                  <c:v>58.377639245001333</c:v>
                </c:pt>
                <c:pt idx="1990">
                  <c:v>58.43635449323461</c:v>
                </c:pt>
                <c:pt idx="1991">
                  <c:v>58.495099254032972</c:v>
                </c:pt>
                <c:pt idx="1992">
                  <c:v>58.553873527396419</c:v>
                </c:pt>
                <c:pt idx="1993">
                  <c:v>58.612677313324951</c:v>
                </c:pt>
                <c:pt idx="1994">
                  <c:v>58.671510611818562</c:v>
                </c:pt>
                <c:pt idx="1995">
                  <c:v>58.73037342287725</c:v>
                </c:pt>
                <c:pt idx="1996">
                  <c:v>58.78926574650103</c:v>
                </c:pt>
                <c:pt idx="1997">
                  <c:v>58.848187582689903</c:v>
                </c:pt>
                <c:pt idx="1998">
                  <c:v>58.907138931443853</c:v>
                </c:pt>
                <c:pt idx="1999">
                  <c:v>58.966119792762875</c:v>
                </c:pt>
                <c:pt idx="2000">
                  <c:v>59.025130166646989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40-4BC1-BBDF-ABEAA8BD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51480"/>
        <c:axId val="595253120"/>
      </c:scatterChart>
      <c:valAx>
        <c:axId val="595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53120"/>
        <c:crosses val="autoZero"/>
        <c:crossBetween val="midCat"/>
      </c:valAx>
      <c:valAx>
        <c:axId val="59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368734</xdr:colOff>
      <xdr:row>8</xdr:row>
      <xdr:rowOff>112212</xdr:rowOff>
    </xdr:from>
    <xdr:to>
      <xdr:col>34</xdr:col>
      <xdr:colOff>135373</xdr:colOff>
      <xdr:row>39</xdr:row>
      <xdr:rowOff>40775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1D8852-3804-400D-83B0-31F435A67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011"/>
  <sheetViews>
    <sheetView tabSelected="1" zoomScale="68" zoomScaleNormal="68" workbookViewId="0">
      <selection activeCell="E12" sqref="E12:P2011"/>
    </sheetView>
  </sheetViews>
  <sheetFormatPr defaultRowHeight="15" x14ac:dyDescent="0.25"/>
  <cols>
    <col min="6" max="6" width="9.85546875" bestFit="1" customWidth="1"/>
    <col min="7" max="7" width="17.42578125" customWidth="1"/>
    <col min="8" max="8" width="17.140625" customWidth="1"/>
    <col min="9" max="9" width="20.85546875" customWidth="1"/>
    <col min="10" max="10" width="17.5703125" customWidth="1"/>
    <col min="11" max="11" width="18" customWidth="1"/>
    <col min="12" max="12" width="22.85546875" customWidth="1"/>
    <col min="13" max="13" width="21.7109375" customWidth="1"/>
    <col min="14" max="14" width="14.28515625" customWidth="1"/>
    <col min="15" max="15" width="13.85546875" bestFit="1" customWidth="1"/>
    <col min="16" max="16" width="17.42578125" customWidth="1"/>
  </cols>
  <sheetData>
    <row r="2" spans="3:16" x14ac:dyDescent="0.25">
      <c r="F2" t="s">
        <v>13</v>
      </c>
      <c r="G2" s="1">
        <f>2/5</f>
        <v>0.4</v>
      </c>
      <c r="H2" t="s">
        <v>19</v>
      </c>
    </row>
    <row r="3" spans="3:16" x14ac:dyDescent="0.25">
      <c r="C3" t="s">
        <v>0</v>
      </c>
      <c r="D3">
        <v>10</v>
      </c>
      <c r="F3" t="s">
        <v>10</v>
      </c>
      <c r="G3">
        <f>k_*m*R_*R_</f>
        <v>0.1</v>
      </c>
      <c r="H3" t="s">
        <v>20</v>
      </c>
    </row>
    <row r="4" spans="3:16" x14ac:dyDescent="0.25">
      <c r="C4" t="s">
        <v>1</v>
      </c>
      <c r="D4">
        <v>1</v>
      </c>
    </row>
    <row r="5" spans="3:16" x14ac:dyDescent="0.25">
      <c r="C5" t="s">
        <v>14</v>
      </c>
      <c r="D5">
        <v>4</v>
      </c>
    </row>
    <row r="6" spans="3:16" x14ac:dyDescent="0.25">
      <c r="C6" t="s">
        <v>3</v>
      </c>
      <c r="D6">
        <v>0.5</v>
      </c>
    </row>
    <row r="7" spans="3:16" x14ac:dyDescent="0.25">
      <c r="C7" t="s">
        <v>4</v>
      </c>
      <c r="D7">
        <v>40</v>
      </c>
    </row>
    <row r="8" spans="3:16" x14ac:dyDescent="0.25">
      <c r="C8" t="s">
        <v>5</v>
      </c>
      <c r="D8">
        <v>1E-3</v>
      </c>
      <c r="G8" t="s">
        <v>9</v>
      </c>
    </row>
    <row r="9" spans="3:16" x14ac:dyDescent="0.25">
      <c r="C9" t="s">
        <v>12</v>
      </c>
      <c r="D9">
        <f>J11+K11</f>
        <v>25.71150438746157</v>
      </c>
    </row>
    <row r="10" spans="3:16" x14ac:dyDescent="0.25">
      <c r="F10" t="s">
        <v>14</v>
      </c>
      <c r="G10" t="s">
        <v>8</v>
      </c>
      <c r="H10" t="s">
        <v>2</v>
      </c>
      <c r="I10" t="s">
        <v>11</v>
      </c>
      <c r="J10" t="s">
        <v>6</v>
      </c>
      <c r="K10" t="s">
        <v>7</v>
      </c>
      <c r="L10" t="s">
        <v>15</v>
      </c>
      <c r="M10" t="s">
        <v>16</v>
      </c>
      <c r="N10" t="s">
        <v>17</v>
      </c>
      <c r="O10" t="s">
        <v>18</v>
      </c>
      <c r="P10" t="s">
        <v>12</v>
      </c>
    </row>
    <row r="11" spans="3:16" x14ac:dyDescent="0.25">
      <c r="E11">
        <v>0</v>
      </c>
      <c r="F11">
        <f>l</f>
        <v>4</v>
      </c>
      <c r="G11">
        <v>0</v>
      </c>
      <c r="H11">
        <f>F11*SIN(RADIANS(alpha))</f>
        <v>2.571150438746157</v>
      </c>
      <c r="I11">
        <f>g*SIN(RADIANS(alpha))/(1+I/(m*R_*R_))</f>
        <v>4.5913400691895667</v>
      </c>
      <c r="J11">
        <f t="shared" ref="J11:J74" si="0">m*g*H11</f>
        <v>25.71150438746157</v>
      </c>
      <c r="K11">
        <f t="shared" ref="K11:K74" si="1">(m*G11*G11+Ib*G11*G11/(R_*R_))/2</f>
        <v>0</v>
      </c>
      <c r="L11">
        <f t="shared" ref="L11:L74" si="2">G11+I11*Dt/2</f>
        <v>2.2956700345947833E-3</v>
      </c>
      <c r="M11">
        <f t="shared" ref="M11:M74" si="3">F11+G11*Dt/2</f>
        <v>4</v>
      </c>
      <c r="N11">
        <f t="shared" ref="N11:N74" si="4">I11*Dt</f>
        <v>4.5913400691895666E-3</v>
      </c>
      <c r="O11">
        <f t="shared" ref="O11:O74" si="5">L11*Dt</f>
        <v>2.2956700345947834E-6</v>
      </c>
      <c r="P11">
        <f>J11+K11</f>
        <v>25.71150438746157</v>
      </c>
    </row>
    <row r="12" spans="3:16" x14ac:dyDescent="0.25">
      <c r="C12">
        <f>SQRT(2*g*H11*m/(m+Ib/(R_*R_)))</f>
        <v>6.0605874759396494</v>
      </c>
      <c r="E12">
        <f t="shared" ref="E12:E75" si="6">E11+Dt</f>
        <v>1E-3</v>
      </c>
      <c r="F12">
        <f>F11-O11</f>
        <v>3.9999977043299655</v>
      </c>
      <c r="G12">
        <f>G11+N11</f>
        <v>4.5913400691895666E-3</v>
      </c>
      <c r="H12">
        <f>F12*SIN(RADIANS(alpha))</f>
        <v>2.5711489631179028</v>
      </c>
      <c r="I12">
        <f t="shared" ref="I11:I74" si="7">g*SIN(RADIANS(alpha))/(1+I/(m*R_*R_))</f>
        <v>4.5913400691895667</v>
      </c>
      <c r="J12">
        <f t="shared" si="0"/>
        <v>25.711489631179028</v>
      </c>
      <c r="K12">
        <f t="shared" si="1"/>
        <v>1.4756282541661958E-5</v>
      </c>
      <c r="L12">
        <f t="shared" si="2"/>
        <v>6.8870101037843499E-3</v>
      </c>
      <c r="M12">
        <f t="shared" si="3"/>
        <v>4</v>
      </c>
      <c r="N12">
        <f t="shared" si="4"/>
        <v>4.5913400691895666E-3</v>
      </c>
      <c r="O12">
        <f t="shared" si="5"/>
        <v>6.8870101037843502E-6</v>
      </c>
      <c r="P12">
        <f t="shared" ref="P12" si="8">J12+K12</f>
        <v>25.71150438746157</v>
      </c>
    </row>
    <row r="13" spans="3:16" x14ac:dyDescent="0.25">
      <c r="E13">
        <f t="shared" ref="E13:E76" si="9">E12+Dt</f>
        <v>2E-3</v>
      </c>
      <c r="F13">
        <f t="shared" ref="F13:F76" si="10">F12-O12</f>
        <v>3.9999908173198615</v>
      </c>
      <c r="G13">
        <f t="shared" ref="G13:G76" si="11">G12+N12</f>
        <v>9.1826801383791332E-3</v>
      </c>
      <c r="H13">
        <f>F13*SIN(RADIANS(alpha))</f>
        <v>2.5711445362331404</v>
      </c>
      <c r="I13">
        <f t="shared" si="7"/>
        <v>4.5913400691895667</v>
      </c>
      <c r="J13">
        <f t="shared" ref="J13:J76" si="12">m*g*H13</f>
        <v>25.711445362331403</v>
      </c>
      <c r="K13">
        <f t="shared" ref="K13:K76" si="13">(m*G13*G13+Ib*G13*G13/(R_*R_))/2</f>
        <v>5.9025130166647831E-5</v>
      </c>
      <c r="L13">
        <f t="shared" ref="L13:L76" si="14">G13+I13*Dt/2</f>
        <v>1.1478350172973916E-2</v>
      </c>
      <c r="M13">
        <f t="shared" ref="M13:M76" si="15">F13+G13*Dt/2</f>
        <v>3.9999954086599305</v>
      </c>
      <c r="N13">
        <f t="shared" ref="N13:N76" si="16">I13*Dt</f>
        <v>4.5913400691895666E-3</v>
      </c>
      <c r="O13">
        <f t="shared" ref="O13:O76" si="17">L13*Dt</f>
        <v>1.1478350172973916E-5</v>
      </c>
      <c r="P13">
        <f t="shared" ref="P13:P76" si="18">J13+K13</f>
        <v>25.71150438746157</v>
      </c>
    </row>
    <row r="14" spans="3:16" x14ac:dyDescent="0.25">
      <c r="E14">
        <f t="shared" si="9"/>
        <v>3.0000000000000001E-3</v>
      </c>
      <c r="F14">
        <f t="shared" si="10"/>
        <v>3.9999793389696885</v>
      </c>
      <c r="G14">
        <f t="shared" si="11"/>
        <v>1.37740202075687E-2</v>
      </c>
      <c r="H14">
        <f>F14*SIN(RADIANS(alpha))</f>
        <v>2.5711371580918696</v>
      </c>
      <c r="I14">
        <f t="shared" si="7"/>
        <v>4.5913400691895667</v>
      </c>
      <c r="J14">
        <f t="shared" si="12"/>
        <v>25.711371580918694</v>
      </c>
      <c r="K14">
        <f t="shared" si="13"/>
        <v>1.3280654287495762E-4</v>
      </c>
      <c r="L14">
        <f t="shared" si="14"/>
        <v>1.6069690242163481E-2</v>
      </c>
      <c r="M14">
        <f t="shared" si="15"/>
        <v>3.9999862259797925</v>
      </c>
      <c r="N14">
        <f t="shared" si="16"/>
        <v>4.5913400691895666E-3</v>
      </c>
      <c r="O14">
        <f t="shared" si="17"/>
        <v>1.6069690242163483E-5</v>
      </c>
      <c r="P14">
        <f t="shared" si="18"/>
        <v>25.71150438746157</v>
      </c>
    </row>
    <row r="15" spans="3:16" x14ac:dyDescent="0.25">
      <c r="E15">
        <f t="shared" si="9"/>
        <v>4.0000000000000001E-3</v>
      </c>
      <c r="F15">
        <f t="shared" si="10"/>
        <v>3.9999632692794465</v>
      </c>
      <c r="G15">
        <f t="shared" si="11"/>
        <v>1.8365360276758266E-2</v>
      </c>
      <c r="H15">
        <f>F15*SIN(RADIANS(alpha))</f>
        <v>2.5711268286940903</v>
      </c>
      <c r="I15">
        <f t="shared" si="7"/>
        <v>4.5913400691895667</v>
      </c>
      <c r="J15">
        <f t="shared" si="12"/>
        <v>25.711268286940903</v>
      </c>
      <c r="K15">
        <f t="shared" si="13"/>
        <v>2.3610052066659132E-4</v>
      </c>
      <c r="L15">
        <f t="shared" si="14"/>
        <v>2.0661030311353051E-2</v>
      </c>
      <c r="M15">
        <f t="shared" si="15"/>
        <v>3.999972451959585</v>
      </c>
      <c r="N15">
        <f t="shared" si="16"/>
        <v>4.5913400691895666E-3</v>
      </c>
      <c r="O15">
        <f t="shared" si="17"/>
        <v>2.0661030311353051E-5</v>
      </c>
      <c r="P15">
        <f t="shared" si="18"/>
        <v>25.71150438746157</v>
      </c>
    </row>
    <row r="16" spans="3:16" x14ac:dyDescent="0.25">
      <c r="E16">
        <f t="shared" si="9"/>
        <v>5.0000000000000001E-3</v>
      </c>
      <c r="F16">
        <f t="shared" si="10"/>
        <v>3.9999426082491349</v>
      </c>
      <c r="G16">
        <f t="shared" si="11"/>
        <v>2.2956700345947833E-2</v>
      </c>
      <c r="H16">
        <f>F16*SIN(RADIANS(alpha))</f>
        <v>2.5711135480398029</v>
      </c>
      <c r="I16">
        <f t="shared" si="7"/>
        <v>4.5913400691895667</v>
      </c>
      <c r="J16">
        <f t="shared" si="12"/>
        <v>25.711135480398028</v>
      </c>
      <c r="K16">
        <f t="shared" si="13"/>
        <v>3.6890706354154895E-4</v>
      </c>
      <c r="L16">
        <f t="shared" si="14"/>
        <v>2.5252370380542614E-2</v>
      </c>
      <c r="M16">
        <f t="shared" si="15"/>
        <v>3.999954086599308</v>
      </c>
      <c r="N16">
        <f t="shared" si="16"/>
        <v>4.5913400691895666E-3</v>
      </c>
      <c r="O16">
        <f t="shared" si="17"/>
        <v>2.5252370380542616E-5</v>
      </c>
      <c r="P16">
        <f t="shared" si="18"/>
        <v>25.71150438746157</v>
      </c>
    </row>
    <row r="17" spans="5:16" x14ac:dyDescent="0.25">
      <c r="E17">
        <f t="shared" si="9"/>
        <v>6.0000000000000001E-3</v>
      </c>
      <c r="F17">
        <f t="shared" si="10"/>
        <v>3.9999173558787544</v>
      </c>
      <c r="G17">
        <f t="shared" si="11"/>
        <v>2.7548040415137399E-2</v>
      </c>
      <c r="H17">
        <f>F17*SIN(RADIANS(alpha))</f>
        <v>2.5710973161290069</v>
      </c>
      <c r="I17">
        <f t="shared" si="7"/>
        <v>4.5913400691895667</v>
      </c>
      <c r="J17">
        <f t="shared" si="12"/>
        <v>25.71097316129007</v>
      </c>
      <c r="K17">
        <f t="shared" si="13"/>
        <v>5.3122617149983049E-4</v>
      </c>
      <c r="L17">
        <f t="shared" si="14"/>
        <v>2.9843710449732185E-2</v>
      </c>
      <c r="M17">
        <f t="shared" si="15"/>
        <v>3.9999311298989619</v>
      </c>
      <c r="N17">
        <f t="shared" si="16"/>
        <v>4.5913400691895666E-3</v>
      </c>
      <c r="O17">
        <f t="shared" si="17"/>
        <v>2.9843710449732185E-5</v>
      </c>
      <c r="P17">
        <f t="shared" si="18"/>
        <v>25.71150438746157</v>
      </c>
    </row>
    <row r="18" spans="5:16" x14ac:dyDescent="0.25">
      <c r="E18">
        <f t="shared" si="9"/>
        <v>7.0000000000000001E-3</v>
      </c>
      <c r="F18">
        <f t="shared" si="10"/>
        <v>3.9998875121683048</v>
      </c>
      <c r="G18">
        <f t="shared" si="11"/>
        <v>3.2139380484326963E-2</v>
      </c>
      <c r="H18">
        <f>F18*SIN(RADIANS(alpha))</f>
        <v>2.571078132961703</v>
      </c>
      <c r="I18">
        <f t="shared" si="7"/>
        <v>4.5913400691895667</v>
      </c>
      <c r="J18">
        <f t="shared" si="12"/>
        <v>25.710781329617028</v>
      </c>
      <c r="K18">
        <f t="shared" si="13"/>
        <v>7.2305784454143585E-4</v>
      </c>
      <c r="L18">
        <f t="shared" si="14"/>
        <v>3.4435050518921748E-2</v>
      </c>
      <c r="M18">
        <f t="shared" si="15"/>
        <v>3.9999035818585469</v>
      </c>
      <c r="N18">
        <f t="shared" si="16"/>
        <v>4.5913400691895666E-3</v>
      </c>
      <c r="O18">
        <f t="shared" si="17"/>
        <v>3.4435050518921747E-5</v>
      </c>
      <c r="P18">
        <f t="shared" si="18"/>
        <v>25.71150438746157</v>
      </c>
    </row>
    <row r="19" spans="5:16" x14ac:dyDescent="0.25">
      <c r="E19">
        <f t="shared" si="9"/>
        <v>8.0000000000000002E-3</v>
      </c>
      <c r="F19">
        <f t="shared" si="10"/>
        <v>3.9998530771177858</v>
      </c>
      <c r="G19">
        <f t="shared" si="11"/>
        <v>3.6730720553516533E-2</v>
      </c>
      <c r="H19">
        <f>F19*SIN(RADIANS(alpha))</f>
        <v>2.5710559985378905</v>
      </c>
      <c r="I19">
        <f t="shared" si="7"/>
        <v>4.5913400691895667</v>
      </c>
      <c r="J19">
        <f t="shared" si="12"/>
        <v>25.710559985378904</v>
      </c>
      <c r="K19">
        <f t="shared" si="13"/>
        <v>9.4440208266636529E-4</v>
      </c>
      <c r="L19">
        <f t="shared" si="14"/>
        <v>3.9026390588111318E-2</v>
      </c>
      <c r="M19">
        <f t="shared" si="15"/>
        <v>3.9998714424780624</v>
      </c>
      <c r="N19">
        <f t="shared" si="16"/>
        <v>4.5913400691895666E-3</v>
      </c>
      <c r="O19">
        <f t="shared" si="17"/>
        <v>3.9026390588111315E-5</v>
      </c>
      <c r="P19">
        <f t="shared" si="18"/>
        <v>25.71150438746157</v>
      </c>
    </row>
    <row r="20" spans="5:16" x14ac:dyDescent="0.25">
      <c r="E20">
        <f t="shared" si="9"/>
        <v>9.0000000000000011E-3</v>
      </c>
      <c r="F20">
        <f t="shared" si="10"/>
        <v>3.9998140507271978</v>
      </c>
      <c r="G20">
        <f t="shared" si="11"/>
        <v>4.1322060622706103E-2</v>
      </c>
      <c r="H20">
        <f>F20*SIN(RADIANS(alpha))</f>
        <v>2.5710309128575695</v>
      </c>
      <c r="I20">
        <f t="shared" si="7"/>
        <v>4.5913400691895667</v>
      </c>
      <c r="J20">
        <f t="shared" si="12"/>
        <v>25.710309128575695</v>
      </c>
      <c r="K20">
        <f t="shared" si="13"/>
        <v>1.1952588858746187E-3</v>
      </c>
      <c r="L20">
        <f t="shared" si="14"/>
        <v>4.3617730657300888E-2</v>
      </c>
      <c r="M20">
        <f t="shared" si="15"/>
        <v>3.9998347117575093</v>
      </c>
      <c r="N20">
        <f t="shared" si="16"/>
        <v>4.5913400691895666E-3</v>
      </c>
      <c r="O20">
        <f t="shared" si="17"/>
        <v>4.361773065730089E-5</v>
      </c>
      <c r="P20">
        <f t="shared" si="18"/>
        <v>25.71150438746157</v>
      </c>
    </row>
    <row r="21" spans="5:16" x14ac:dyDescent="0.25">
      <c r="E21">
        <f t="shared" si="9"/>
        <v>1.0000000000000002E-2</v>
      </c>
      <c r="F21">
        <f t="shared" si="10"/>
        <v>3.9997704329965407</v>
      </c>
      <c r="G21">
        <f t="shared" si="11"/>
        <v>4.5913400691895673E-2</v>
      </c>
      <c r="H21">
        <f>F21*SIN(RADIANS(alpha))</f>
        <v>2.5710028759207404</v>
      </c>
      <c r="I21">
        <f t="shared" si="7"/>
        <v>4.5913400691895667</v>
      </c>
      <c r="J21">
        <f t="shared" si="12"/>
        <v>25.710028759207404</v>
      </c>
      <c r="K21">
        <f t="shared" si="13"/>
        <v>1.4756282541661962E-3</v>
      </c>
      <c r="L21">
        <f t="shared" si="14"/>
        <v>4.8209070726490458E-2</v>
      </c>
      <c r="M21">
        <f t="shared" si="15"/>
        <v>3.9997933896968867</v>
      </c>
      <c r="N21">
        <f t="shared" si="16"/>
        <v>4.5913400691895666E-3</v>
      </c>
      <c r="O21">
        <f t="shared" si="17"/>
        <v>4.8209070726490459E-5</v>
      </c>
      <c r="P21">
        <f t="shared" si="18"/>
        <v>25.71150438746157</v>
      </c>
    </row>
    <row r="22" spans="5:16" x14ac:dyDescent="0.25">
      <c r="E22">
        <f t="shared" si="9"/>
        <v>1.1000000000000003E-2</v>
      </c>
      <c r="F22">
        <f t="shared" si="10"/>
        <v>3.9997222239258141</v>
      </c>
      <c r="G22">
        <f t="shared" si="11"/>
        <v>5.0504740761085243E-2</v>
      </c>
      <c r="H22">
        <f>F22*SIN(RADIANS(alpha))</f>
        <v>2.5709718877274028</v>
      </c>
      <c r="I22">
        <f t="shared" si="7"/>
        <v>4.5913400691895667</v>
      </c>
      <c r="J22">
        <f t="shared" si="12"/>
        <v>25.709718877274028</v>
      </c>
      <c r="K22">
        <f t="shared" si="13"/>
        <v>1.7855101875410976E-3</v>
      </c>
      <c r="L22">
        <f t="shared" si="14"/>
        <v>5.2800410795680028E-2</v>
      </c>
      <c r="M22">
        <f t="shared" si="15"/>
        <v>3.9997474762961946</v>
      </c>
      <c r="N22">
        <f t="shared" si="16"/>
        <v>4.5913400691895666E-3</v>
      </c>
      <c r="O22">
        <f t="shared" si="17"/>
        <v>5.2800410795680027E-5</v>
      </c>
      <c r="P22">
        <f t="shared" si="18"/>
        <v>25.71150438746157</v>
      </c>
    </row>
    <row r="23" spans="5:16" x14ac:dyDescent="0.25">
      <c r="E23">
        <f t="shared" si="9"/>
        <v>1.2000000000000004E-2</v>
      </c>
      <c r="F23">
        <f t="shared" si="10"/>
        <v>3.9996694235150185</v>
      </c>
      <c r="G23">
        <f t="shared" si="11"/>
        <v>5.5096080830274813E-2</v>
      </c>
      <c r="H23">
        <f>F23*SIN(RADIANS(alpha))</f>
        <v>2.5709379482775572</v>
      </c>
      <c r="I23">
        <f t="shared" si="7"/>
        <v>4.5913400691895667</v>
      </c>
      <c r="J23">
        <f t="shared" si="12"/>
        <v>25.709379482775571</v>
      </c>
      <c r="K23">
        <f t="shared" si="13"/>
        <v>2.1249046859993233E-3</v>
      </c>
      <c r="L23">
        <f t="shared" si="14"/>
        <v>5.7391750864869598E-2</v>
      </c>
      <c r="M23">
        <f t="shared" si="15"/>
        <v>3.9996969715554336</v>
      </c>
      <c r="N23">
        <f t="shared" si="16"/>
        <v>4.5913400691895666E-3</v>
      </c>
      <c r="O23">
        <f t="shared" si="17"/>
        <v>5.7391750864869596E-5</v>
      </c>
      <c r="P23">
        <f t="shared" si="18"/>
        <v>25.71150438746157</v>
      </c>
    </row>
    <row r="24" spans="5:16" x14ac:dyDescent="0.25">
      <c r="E24">
        <f t="shared" si="9"/>
        <v>1.3000000000000005E-2</v>
      </c>
      <c r="F24">
        <f t="shared" si="10"/>
        <v>3.9996120317641535</v>
      </c>
      <c r="G24">
        <f t="shared" si="11"/>
        <v>5.9687420899464383E-2</v>
      </c>
      <c r="H24">
        <f>F24*SIN(RADIANS(alpha))</f>
        <v>2.570901057571203</v>
      </c>
      <c r="I24">
        <f t="shared" si="7"/>
        <v>4.5913400691895667</v>
      </c>
      <c r="J24">
        <f t="shared" si="12"/>
        <v>25.709010575712028</v>
      </c>
      <c r="K24">
        <f t="shared" si="13"/>
        <v>2.4938117495408724E-3</v>
      </c>
      <c r="L24">
        <f t="shared" si="14"/>
        <v>6.1983090934059168E-2</v>
      </c>
      <c r="M24">
        <f t="shared" si="15"/>
        <v>3.999641875474603</v>
      </c>
      <c r="N24">
        <f t="shared" si="16"/>
        <v>4.5913400691895666E-3</v>
      </c>
      <c r="O24">
        <f t="shared" si="17"/>
        <v>6.1983090934059171E-5</v>
      </c>
      <c r="P24">
        <f t="shared" si="18"/>
        <v>25.71150438746157</v>
      </c>
    </row>
    <row r="25" spans="5:16" x14ac:dyDescent="0.25">
      <c r="E25">
        <f t="shared" si="9"/>
        <v>1.4000000000000005E-2</v>
      </c>
      <c r="F25">
        <f t="shared" si="10"/>
        <v>3.9995500486732194</v>
      </c>
      <c r="G25">
        <f t="shared" si="11"/>
        <v>6.4278760968653953E-2</v>
      </c>
      <c r="H25">
        <f>F25*SIN(RADIANS(alpha))</f>
        <v>2.5708612156083404</v>
      </c>
      <c r="I25">
        <f t="shared" si="7"/>
        <v>4.5913400691895667</v>
      </c>
      <c r="J25">
        <f t="shared" si="12"/>
        <v>25.708612156083404</v>
      </c>
      <c r="K25">
        <f t="shared" si="13"/>
        <v>2.8922313781657456E-3</v>
      </c>
      <c r="L25">
        <f t="shared" si="14"/>
        <v>6.6574431003248738E-2</v>
      </c>
      <c r="M25">
        <f t="shared" si="15"/>
        <v>3.9995821880537039</v>
      </c>
      <c r="N25">
        <f t="shared" si="16"/>
        <v>4.5913400691895666E-3</v>
      </c>
      <c r="O25">
        <f t="shared" si="17"/>
        <v>6.6574431003248733E-5</v>
      </c>
      <c r="P25">
        <f t="shared" si="18"/>
        <v>25.71150438746157</v>
      </c>
    </row>
    <row r="26" spans="5:16" x14ac:dyDescent="0.25">
      <c r="E26">
        <f t="shared" si="9"/>
        <v>1.5000000000000006E-2</v>
      </c>
      <c r="F26">
        <f t="shared" si="10"/>
        <v>3.9994834742422163</v>
      </c>
      <c r="G26">
        <f t="shared" si="11"/>
        <v>6.8870101037843523E-2</v>
      </c>
      <c r="H26">
        <f>F26*SIN(RADIANS(alpha))</f>
        <v>2.5708184223889696</v>
      </c>
      <c r="I26">
        <f t="shared" si="7"/>
        <v>4.5913400691895667</v>
      </c>
      <c r="J26">
        <f t="shared" si="12"/>
        <v>25.708184223889695</v>
      </c>
      <c r="K26">
        <f t="shared" si="13"/>
        <v>3.3201635718739428E-3</v>
      </c>
      <c r="L26">
        <f t="shared" si="14"/>
        <v>7.1165771072438308E-2</v>
      </c>
      <c r="M26">
        <f t="shared" si="15"/>
        <v>3.9995179092927353</v>
      </c>
      <c r="N26">
        <f t="shared" si="16"/>
        <v>4.5913400691895666E-3</v>
      </c>
      <c r="O26">
        <f t="shared" si="17"/>
        <v>7.1165771072438308E-5</v>
      </c>
      <c r="P26">
        <f t="shared" si="18"/>
        <v>25.71150438746157</v>
      </c>
    </row>
    <row r="27" spans="5:16" x14ac:dyDescent="0.25">
      <c r="E27">
        <f t="shared" si="9"/>
        <v>1.6000000000000007E-2</v>
      </c>
      <c r="F27">
        <f t="shared" si="10"/>
        <v>3.9994123084711437</v>
      </c>
      <c r="G27">
        <f t="shared" si="11"/>
        <v>7.3461441107033093E-2</v>
      </c>
      <c r="H27">
        <f>F27*SIN(RADIANS(alpha))</f>
        <v>2.5707726779130904</v>
      </c>
      <c r="I27">
        <f t="shared" si="7"/>
        <v>4.5913400691895667</v>
      </c>
      <c r="J27">
        <f t="shared" si="12"/>
        <v>25.707726779130905</v>
      </c>
      <c r="K27">
        <f t="shared" si="13"/>
        <v>3.7776083306654646E-3</v>
      </c>
      <c r="L27">
        <f t="shared" si="14"/>
        <v>7.5757111141627878E-2</v>
      </c>
      <c r="M27">
        <f t="shared" si="15"/>
        <v>3.9994490391916973</v>
      </c>
      <c r="N27">
        <f t="shared" si="16"/>
        <v>4.5913400691895666E-3</v>
      </c>
      <c r="O27">
        <f t="shared" si="17"/>
        <v>7.5757111141627883E-5</v>
      </c>
      <c r="P27">
        <f t="shared" si="18"/>
        <v>25.71150438746157</v>
      </c>
    </row>
    <row r="28" spans="5:16" x14ac:dyDescent="0.25">
      <c r="E28">
        <f t="shared" si="9"/>
        <v>1.7000000000000008E-2</v>
      </c>
      <c r="F28">
        <f t="shared" si="10"/>
        <v>3.9993365513600021</v>
      </c>
      <c r="G28">
        <f t="shared" si="11"/>
        <v>7.8052781176222663E-2</v>
      </c>
      <c r="H28">
        <f>F28*SIN(RADIANS(alpha))</f>
        <v>2.5707239821807031</v>
      </c>
      <c r="I28">
        <f t="shared" si="7"/>
        <v>4.5913400691895667</v>
      </c>
      <c r="J28">
        <f t="shared" si="12"/>
        <v>25.707239821807029</v>
      </c>
      <c r="K28">
        <f t="shared" si="13"/>
        <v>4.2645656545403088E-3</v>
      </c>
      <c r="L28">
        <f t="shared" si="14"/>
        <v>8.0348451210817448E-2</v>
      </c>
      <c r="M28">
        <f t="shared" si="15"/>
        <v>3.9993755777505902</v>
      </c>
      <c r="N28">
        <f t="shared" si="16"/>
        <v>4.5913400691895666E-3</v>
      </c>
      <c r="O28">
        <f t="shared" si="17"/>
        <v>8.0348451210817445E-5</v>
      </c>
      <c r="P28">
        <f t="shared" si="18"/>
        <v>25.71150438746157</v>
      </c>
    </row>
    <row r="29" spans="5:16" x14ac:dyDescent="0.25">
      <c r="E29">
        <f t="shared" si="9"/>
        <v>1.8000000000000009E-2</v>
      </c>
      <c r="F29">
        <f t="shared" si="10"/>
        <v>3.9992562029087915</v>
      </c>
      <c r="G29">
        <f t="shared" si="11"/>
        <v>8.2644121245412233E-2</v>
      </c>
      <c r="H29">
        <f>F29*SIN(RADIANS(alpha))</f>
        <v>2.5706723351918073</v>
      </c>
      <c r="I29">
        <f t="shared" si="7"/>
        <v>4.5913400691895667</v>
      </c>
      <c r="J29">
        <f t="shared" si="12"/>
        <v>25.706723351918072</v>
      </c>
      <c r="K29">
        <f t="shared" si="13"/>
        <v>4.7810355434984783E-3</v>
      </c>
      <c r="L29">
        <f t="shared" si="14"/>
        <v>8.4939791280007018E-2</v>
      </c>
      <c r="M29">
        <f t="shared" si="15"/>
        <v>3.999297524969414</v>
      </c>
      <c r="N29">
        <f t="shared" si="16"/>
        <v>4.5913400691895666E-3</v>
      </c>
      <c r="O29">
        <f t="shared" si="17"/>
        <v>8.493979128000702E-5</v>
      </c>
      <c r="P29">
        <f t="shared" si="18"/>
        <v>25.71150438746157</v>
      </c>
    </row>
    <row r="30" spans="5:16" x14ac:dyDescent="0.25">
      <c r="E30">
        <f t="shared" si="9"/>
        <v>1.900000000000001E-2</v>
      </c>
      <c r="F30">
        <f t="shared" si="10"/>
        <v>3.9991712631175114</v>
      </c>
      <c r="G30">
        <f t="shared" si="11"/>
        <v>8.7235461314601803E-2</v>
      </c>
      <c r="H30">
        <f>F30*SIN(RADIANS(alpha))</f>
        <v>2.5706177369464029</v>
      </c>
      <c r="I30">
        <f t="shared" si="7"/>
        <v>4.5913400691895667</v>
      </c>
      <c r="J30">
        <f t="shared" si="12"/>
        <v>25.706177369464029</v>
      </c>
      <c r="K30">
        <f t="shared" si="13"/>
        <v>5.3270179975399706E-3</v>
      </c>
      <c r="L30">
        <f t="shared" si="14"/>
        <v>8.9531131349196588E-2</v>
      </c>
      <c r="M30">
        <f t="shared" si="15"/>
        <v>3.9992148808481685</v>
      </c>
      <c r="N30">
        <f t="shared" si="16"/>
        <v>4.5913400691895666E-3</v>
      </c>
      <c r="O30">
        <f t="shared" si="17"/>
        <v>8.9531131349196595E-5</v>
      </c>
      <c r="P30">
        <f t="shared" si="18"/>
        <v>25.71150438746157</v>
      </c>
    </row>
    <row r="31" spans="5:16" x14ac:dyDescent="0.25">
      <c r="E31">
        <f t="shared" si="9"/>
        <v>2.0000000000000011E-2</v>
      </c>
      <c r="F31">
        <f t="shared" si="10"/>
        <v>3.9990817319861622</v>
      </c>
      <c r="G31">
        <f t="shared" si="11"/>
        <v>9.1826801383791373E-2</v>
      </c>
      <c r="H31">
        <f>F31*SIN(RADIANS(alpha))</f>
        <v>2.5705601874444906</v>
      </c>
      <c r="I31">
        <f t="shared" si="7"/>
        <v>4.5913400691895667</v>
      </c>
      <c r="J31">
        <f t="shared" si="12"/>
        <v>25.705601874444906</v>
      </c>
      <c r="K31">
        <f t="shared" si="13"/>
        <v>5.9025130166647883E-3</v>
      </c>
      <c r="L31">
        <f t="shared" si="14"/>
        <v>9.4122471418386158E-2</v>
      </c>
      <c r="M31">
        <f t="shared" si="15"/>
        <v>3.9991276453868543</v>
      </c>
      <c r="N31">
        <f t="shared" si="16"/>
        <v>4.5913400691895666E-3</v>
      </c>
      <c r="O31">
        <f t="shared" si="17"/>
        <v>9.4122471418386157E-5</v>
      </c>
      <c r="P31">
        <f t="shared" si="18"/>
        <v>25.71150438746157</v>
      </c>
    </row>
    <row r="32" spans="5:16" x14ac:dyDescent="0.25">
      <c r="E32">
        <f t="shared" si="9"/>
        <v>2.1000000000000012E-2</v>
      </c>
      <c r="F32">
        <f t="shared" si="10"/>
        <v>3.9989876095147436</v>
      </c>
      <c r="G32">
        <f t="shared" si="11"/>
        <v>9.6418141452980943E-2</v>
      </c>
      <c r="H32">
        <f>F32*SIN(RADIANS(alpha))</f>
        <v>2.5704996866860697</v>
      </c>
      <c r="I32">
        <f t="shared" si="7"/>
        <v>4.5913400691895667</v>
      </c>
      <c r="J32">
        <f t="shared" si="12"/>
        <v>25.704996866860697</v>
      </c>
      <c r="K32">
        <f t="shared" si="13"/>
        <v>6.5075206008729305E-3</v>
      </c>
      <c r="L32">
        <f t="shared" si="14"/>
        <v>9.8713811487575728E-2</v>
      </c>
      <c r="M32">
        <f t="shared" si="15"/>
        <v>3.9990358185854702</v>
      </c>
      <c r="N32">
        <f t="shared" si="16"/>
        <v>4.5913400691895666E-3</v>
      </c>
      <c r="O32">
        <f t="shared" si="17"/>
        <v>9.8713811487575732E-5</v>
      </c>
      <c r="P32">
        <f t="shared" si="18"/>
        <v>25.71150438746157</v>
      </c>
    </row>
    <row r="33" spans="5:16" x14ac:dyDescent="0.25">
      <c r="E33">
        <f t="shared" si="9"/>
        <v>2.2000000000000013E-2</v>
      </c>
      <c r="F33">
        <f t="shared" si="10"/>
        <v>3.998888895703256</v>
      </c>
      <c r="G33">
        <f t="shared" si="11"/>
        <v>0.10100948152217051</v>
      </c>
      <c r="H33">
        <f>F33*SIN(RADIANS(alpha))</f>
        <v>2.5704362346711407</v>
      </c>
      <c r="I33">
        <f t="shared" si="7"/>
        <v>4.5913400691895667</v>
      </c>
      <c r="J33">
        <f t="shared" si="12"/>
        <v>25.704362346711406</v>
      </c>
      <c r="K33">
        <f t="shared" si="13"/>
        <v>7.1420407501643947E-3</v>
      </c>
      <c r="L33">
        <f t="shared" si="14"/>
        <v>0.1033051515567653</v>
      </c>
      <c r="M33">
        <f t="shared" si="15"/>
        <v>3.9989394004440171</v>
      </c>
      <c r="N33">
        <f t="shared" si="16"/>
        <v>4.5913400691895666E-3</v>
      </c>
      <c r="O33">
        <f t="shared" si="17"/>
        <v>1.0330515155676529E-4</v>
      </c>
      <c r="P33">
        <f t="shared" si="18"/>
        <v>25.71150438746157</v>
      </c>
    </row>
    <row r="34" spans="5:16" x14ac:dyDescent="0.25">
      <c r="E34">
        <f t="shared" si="9"/>
        <v>2.3000000000000013E-2</v>
      </c>
      <c r="F34">
        <f t="shared" si="10"/>
        <v>3.9987855905516994</v>
      </c>
      <c r="G34">
        <f t="shared" si="11"/>
        <v>0.10560082159136008</v>
      </c>
      <c r="H34">
        <f>F34*SIN(RADIANS(alpha))</f>
        <v>2.5703698313997032</v>
      </c>
      <c r="I34">
        <f t="shared" si="7"/>
        <v>4.5913400691895667</v>
      </c>
      <c r="J34">
        <f t="shared" si="12"/>
        <v>25.70369831399703</v>
      </c>
      <c r="K34">
        <f t="shared" si="13"/>
        <v>7.8060734645391833E-3</v>
      </c>
      <c r="L34">
        <f t="shared" si="14"/>
        <v>0.10789649162595487</v>
      </c>
      <c r="M34">
        <f t="shared" si="15"/>
        <v>3.9988383909624949</v>
      </c>
      <c r="N34">
        <f t="shared" si="16"/>
        <v>4.5913400691895666E-3</v>
      </c>
      <c r="O34">
        <f t="shared" si="17"/>
        <v>1.0789649162595487E-4</v>
      </c>
      <c r="P34">
        <f t="shared" si="18"/>
        <v>25.71150438746157</v>
      </c>
    </row>
    <row r="35" spans="5:16" x14ac:dyDescent="0.25">
      <c r="E35">
        <f t="shared" si="9"/>
        <v>2.4000000000000014E-2</v>
      </c>
      <c r="F35">
        <f t="shared" si="10"/>
        <v>3.9986776940600732</v>
      </c>
      <c r="G35">
        <f t="shared" si="11"/>
        <v>0.11019216166054965</v>
      </c>
      <c r="H35">
        <f>F35*SIN(RADIANS(alpha))</f>
        <v>2.5703004768717572</v>
      </c>
      <c r="I35">
        <f t="shared" si="7"/>
        <v>4.5913400691895667</v>
      </c>
      <c r="J35">
        <f t="shared" si="12"/>
        <v>25.703004768717573</v>
      </c>
      <c r="K35">
        <f t="shared" si="13"/>
        <v>8.4996187439972965E-3</v>
      </c>
      <c r="L35">
        <f t="shared" si="14"/>
        <v>0.11248783169514444</v>
      </c>
      <c r="M35">
        <f t="shared" si="15"/>
        <v>3.9987327901409033</v>
      </c>
      <c r="N35">
        <f t="shared" si="16"/>
        <v>4.5913400691895666E-3</v>
      </c>
      <c r="O35">
        <f t="shared" si="17"/>
        <v>1.1248783169514444E-4</v>
      </c>
      <c r="P35">
        <f t="shared" si="18"/>
        <v>25.71150438746157</v>
      </c>
    </row>
    <row r="36" spans="5:16" x14ac:dyDescent="0.25">
      <c r="E36">
        <f t="shared" si="9"/>
        <v>2.5000000000000015E-2</v>
      </c>
      <c r="F36">
        <f t="shared" si="10"/>
        <v>3.9985652062283781</v>
      </c>
      <c r="G36">
        <f t="shared" si="11"/>
        <v>0.11478350172973922</v>
      </c>
      <c r="H36">
        <f>F36*SIN(RADIANS(alpha))</f>
        <v>2.5702281710873032</v>
      </c>
      <c r="I36">
        <f t="shared" si="7"/>
        <v>4.5913400691895667</v>
      </c>
      <c r="J36">
        <f t="shared" si="12"/>
        <v>25.702281710873031</v>
      </c>
      <c r="K36">
        <f t="shared" si="13"/>
        <v>9.2226765885387342E-3</v>
      </c>
      <c r="L36">
        <f t="shared" si="14"/>
        <v>0.11707917176433401</v>
      </c>
      <c r="M36">
        <f t="shared" si="15"/>
        <v>3.9986225979792431</v>
      </c>
      <c r="N36">
        <f t="shared" si="16"/>
        <v>4.5913400691895666E-3</v>
      </c>
      <c r="O36">
        <f t="shared" si="17"/>
        <v>1.1707917176433401E-4</v>
      </c>
      <c r="P36">
        <f t="shared" si="18"/>
        <v>25.71150438746157</v>
      </c>
    </row>
    <row r="37" spans="5:16" x14ac:dyDescent="0.25">
      <c r="E37">
        <f t="shared" si="9"/>
        <v>2.6000000000000016E-2</v>
      </c>
      <c r="F37">
        <f t="shared" si="10"/>
        <v>3.9984481270566139</v>
      </c>
      <c r="G37">
        <f t="shared" si="11"/>
        <v>0.11937484179892879</v>
      </c>
      <c r="H37">
        <f>F37*SIN(RADIANS(alpha))</f>
        <v>2.5701529140463406</v>
      </c>
      <c r="I37">
        <f t="shared" si="7"/>
        <v>4.5913400691895667</v>
      </c>
      <c r="J37">
        <f t="shared" si="12"/>
        <v>25.701529140463407</v>
      </c>
      <c r="K37">
        <f t="shared" si="13"/>
        <v>9.9752469981634947E-3</v>
      </c>
      <c r="L37">
        <f t="shared" si="14"/>
        <v>0.12167051183352358</v>
      </c>
      <c r="M37">
        <f t="shared" si="15"/>
        <v>3.9985078144775135</v>
      </c>
      <c r="N37">
        <f t="shared" si="16"/>
        <v>4.5913400691895666E-3</v>
      </c>
      <c r="O37">
        <f t="shared" si="17"/>
        <v>1.2167051183352358E-4</v>
      </c>
      <c r="P37">
        <f t="shared" si="18"/>
        <v>25.71150438746157</v>
      </c>
    </row>
    <row r="38" spans="5:16" x14ac:dyDescent="0.25">
      <c r="E38">
        <f t="shared" si="9"/>
        <v>2.7000000000000017E-2</v>
      </c>
      <c r="F38">
        <f t="shared" si="10"/>
        <v>3.9983264565447802</v>
      </c>
      <c r="G38">
        <f t="shared" si="11"/>
        <v>0.12396618186811836</v>
      </c>
      <c r="H38">
        <f>F38*SIN(RADIANS(alpha))</f>
        <v>2.5700747057488695</v>
      </c>
      <c r="I38">
        <f t="shared" si="7"/>
        <v>4.5913400691895667</v>
      </c>
      <c r="J38">
        <f t="shared" si="12"/>
        <v>25.700747057488694</v>
      </c>
      <c r="K38">
        <f t="shared" si="13"/>
        <v>1.0757329972871578E-2</v>
      </c>
      <c r="L38">
        <f t="shared" si="14"/>
        <v>0.12626185190271313</v>
      </c>
      <c r="M38">
        <f t="shared" si="15"/>
        <v>3.9983884396357143</v>
      </c>
      <c r="N38">
        <f t="shared" si="16"/>
        <v>4.5913400691895666E-3</v>
      </c>
      <c r="O38">
        <f t="shared" si="17"/>
        <v>1.2626185190271313E-4</v>
      </c>
      <c r="P38">
        <f t="shared" si="18"/>
        <v>25.711504387461567</v>
      </c>
    </row>
    <row r="39" spans="5:16" x14ac:dyDescent="0.25">
      <c r="E39">
        <f t="shared" si="9"/>
        <v>2.8000000000000018E-2</v>
      </c>
      <c r="F39">
        <f t="shared" si="10"/>
        <v>3.9982001946928776</v>
      </c>
      <c r="G39">
        <f t="shared" si="11"/>
        <v>0.12855752193730793</v>
      </c>
      <c r="H39">
        <f>F39*SIN(RADIANS(alpha))</f>
        <v>2.5699935461948908</v>
      </c>
      <c r="I39">
        <f t="shared" si="7"/>
        <v>4.5913400691895667</v>
      </c>
      <c r="J39">
        <f t="shared" si="12"/>
        <v>25.699935461948908</v>
      </c>
      <c r="K39">
        <f t="shared" si="13"/>
        <v>1.1568925512662987E-2</v>
      </c>
      <c r="L39">
        <f t="shared" si="14"/>
        <v>0.1308531919719027</v>
      </c>
      <c r="M39">
        <f t="shared" si="15"/>
        <v>3.9982644734538462</v>
      </c>
      <c r="N39">
        <f t="shared" si="16"/>
        <v>4.5913400691895666E-3</v>
      </c>
      <c r="O39">
        <f t="shared" si="17"/>
        <v>1.3085319197190271E-4</v>
      </c>
      <c r="P39">
        <f t="shared" si="18"/>
        <v>25.71150438746157</v>
      </c>
    </row>
    <row r="40" spans="5:16" x14ac:dyDescent="0.25">
      <c r="E40">
        <f t="shared" si="9"/>
        <v>2.9000000000000019E-2</v>
      </c>
      <c r="F40">
        <f t="shared" si="10"/>
        <v>3.9980693415009059</v>
      </c>
      <c r="G40">
        <f t="shared" si="11"/>
        <v>0.1331488620064975</v>
      </c>
      <c r="H40">
        <f>F40*SIN(RADIANS(alpha))</f>
        <v>2.5699094353844032</v>
      </c>
      <c r="I40">
        <f t="shared" si="7"/>
        <v>4.5913400691895667</v>
      </c>
      <c r="J40">
        <f t="shared" si="12"/>
        <v>25.699094353844032</v>
      </c>
      <c r="K40">
        <f t="shared" si="13"/>
        <v>1.2410033617537721E-2</v>
      </c>
      <c r="L40">
        <f t="shared" si="14"/>
        <v>0.13544453204109227</v>
      </c>
      <c r="M40">
        <f t="shared" si="15"/>
        <v>3.998135915931909</v>
      </c>
      <c r="N40">
        <f t="shared" si="16"/>
        <v>4.5913400691895666E-3</v>
      </c>
      <c r="O40">
        <f t="shared" si="17"/>
        <v>1.3544453204109228E-4</v>
      </c>
      <c r="P40">
        <f t="shared" si="18"/>
        <v>25.71150438746157</v>
      </c>
    </row>
    <row r="41" spans="5:16" x14ac:dyDescent="0.25">
      <c r="E41">
        <f t="shared" si="9"/>
        <v>3.000000000000002E-2</v>
      </c>
      <c r="F41">
        <f t="shared" si="10"/>
        <v>3.9979338969688647</v>
      </c>
      <c r="G41">
        <f t="shared" si="11"/>
        <v>0.13774020207568707</v>
      </c>
      <c r="H41">
        <f>F41*SIN(RADIANS(alpha))</f>
        <v>2.5698223733174075</v>
      </c>
      <c r="I41">
        <f t="shared" si="7"/>
        <v>4.5913400691895667</v>
      </c>
      <c r="J41">
        <f t="shared" si="12"/>
        <v>25.698223733174075</v>
      </c>
      <c r="K41">
        <f t="shared" si="13"/>
        <v>1.3280654287495777E-2</v>
      </c>
      <c r="L41">
        <f t="shared" si="14"/>
        <v>0.14003587211028184</v>
      </c>
      <c r="M41">
        <f t="shared" si="15"/>
        <v>3.9980027670699028</v>
      </c>
      <c r="N41">
        <f t="shared" si="16"/>
        <v>4.5913400691895666E-3</v>
      </c>
      <c r="O41">
        <f t="shared" si="17"/>
        <v>1.4003587211028186E-4</v>
      </c>
      <c r="P41">
        <f t="shared" si="18"/>
        <v>25.71150438746157</v>
      </c>
    </row>
    <row r="42" spans="5:16" x14ac:dyDescent="0.25">
      <c r="E42">
        <f t="shared" si="9"/>
        <v>3.1000000000000021E-2</v>
      </c>
      <c r="F42">
        <f t="shared" si="10"/>
        <v>3.9977938610967545</v>
      </c>
      <c r="G42">
        <f t="shared" si="11"/>
        <v>0.14233154214487664</v>
      </c>
      <c r="H42">
        <f>F42*SIN(RADIANS(alpha))</f>
        <v>2.5697323599939033</v>
      </c>
      <c r="I42">
        <f t="shared" si="7"/>
        <v>4.5913400691895667</v>
      </c>
      <c r="J42">
        <f t="shared" si="12"/>
        <v>25.697323599939033</v>
      </c>
      <c r="K42">
        <f t="shared" si="13"/>
        <v>1.4180787522537158E-2</v>
      </c>
      <c r="L42">
        <f t="shared" si="14"/>
        <v>0.14462721217947141</v>
      </c>
      <c r="M42">
        <f t="shared" si="15"/>
        <v>3.9978650268678271</v>
      </c>
      <c r="N42">
        <f t="shared" si="16"/>
        <v>4.5913400691895666E-3</v>
      </c>
      <c r="O42">
        <f t="shared" si="17"/>
        <v>1.4462721217947143E-4</v>
      </c>
      <c r="P42">
        <f t="shared" si="18"/>
        <v>25.71150438746157</v>
      </c>
    </row>
    <row r="43" spans="5:16" x14ac:dyDescent="0.25">
      <c r="E43">
        <f t="shared" si="9"/>
        <v>3.2000000000000021E-2</v>
      </c>
      <c r="F43">
        <f t="shared" si="10"/>
        <v>3.9976492338845748</v>
      </c>
      <c r="G43">
        <f t="shared" si="11"/>
        <v>0.14692288221406621</v>
      </c>
      <c r="H43">
        <f>F43*SIN(RADIANS(alpha))</f>
        <v>2.569639395413891</v>
      </c>
      <c r="I43">
        <f t="shared" si="7"/>
        <v>4.5913400691895667</v>
      </c>
      <c r="J43">
        <f t="shared" si="12"/>
        <v>25.696393954138909</v>
      </c>
      <c r="K43">
        <f t="shared" si="13"/>
        <v>1.5110433322661862E-2</v>
      </c>
      <c r="L43">
        <f t="shared" si="14"/>
        <v>0.14921855224866098</v>
      </c>
      <c r="M43">
        <f t="shared" si="15"/>
        <v>3.9977226953256819</v>
      </c>
      <c r="N43">
        <f t="shared" si="16"/>
        <v>4.5913400691895666E-3</v>
      </c>
      <c r="O43">
        <f t="shared" si="17"/>
        <v>1.4921855224866098E-4</v>
      </c>
      <c r="P43">
        <f t="shared" si="18"/>
        <v>25.71150438746157</v>
      </c>
    </row>
    <row r="44" spans="5:16" x14ac:dyDescent="0.25">
      <c r="E44">
        <f t="shared" si="9"/>
        <v>3.3000000000000022E-2</v>
      </c>
      <c r="F44">
        <f t="shared" si="10"/>
        <v>3.9975000153323261</v>
      </c>
      <c r="G44">
        <f t="shared" si="11"/>
        <v>0.15151422228325578</v>
      </c>
      <c r="H44">
        <f>F44*SIN(RADIANS(alpha))</f>
        <v>2.5695434795773697</v>
      </c>
      <c r="I44">
        <f t="shared" si="7"/>
        <v>4.5913400691895667</v>
      </c>
      <c r="J44">
        <f t="shared" si="12"/>
        <v>25.695434795773696</v>
      </c>
      <c r="K44">
        <f t="shared" si="13"/>
        <v>1.6069591687869891E-2</v>
      </c>
      <c r="L44">
        <f t="shared" si="14"/>
        <v>0.15380989231785056</v>
      </c>
      <c r="M44">
        <f t="shared" si="15"/>
        <v>3.9975757724434677</v>
      </c>
      <c r="N44">
        <f t="shared" si="16"/>
        <v>4.5913400691895666E-3</v>
      </c>
      <c r="O44">
        <f t="shared" si="17"/>
        <v>1.5380989231785055E-4</v>
      </c>
      <c r="P44">
        <f t="shared" si="18"/>
        <v>25.711504387461567</v>
      </c>
    </row>
    <row r="45" spans="5:16" x14ac:dyDescent="0.25">
      <c r="E45">
        <f t="shared" si="9"/>
        <v>3.4000000000000023E-2</v>
      </c>
      <c r="F45">
        <f t="shared" si="10"/>
        <v>3.9973462054400084</v>
      </c>
      <c r="G45">
        <f t="shared" si="11"/>
        <v>0.15610556235244535</v>
      </c>
      <c r="H45">
        <f>F45*SIN(RADIANS(alpha))</f>
        <v>2.5694446124843409</v>
      </c>
      <c r="I45">
        <f t="shared" si="7"/>
        <v>4.5913400691895667</v>
      </c>
      <c r="J45">
        <f t="shared" si="12"/>
        <v>25.69444612484341</v>
      </c>
      <c r="K45">
        <f t="shared" si="13"/>
        <v>1.7058262618161242E-2</v>
      </c>
      <c r="L45">
        <f t="shared" si="14"/>
        <v>0.15840123238704013</v>
      </c>
      <c r="M45">
        <f t="shared" si="15"/>
        <v>3.9974242582211845</v>
      </c>
      <c r="N45">
        <f t="shared" si="16"/>
        <v>4.5913400691895666E-3</v>
      </c>
      <c r="O45">
        <f t="shared" si="17"/>
        <v>1.5840123238704013E-4</v>
      </c>
      <c r="P45">
        <f t="shared" si="18"/>
        <v>25.71150438746157</v>
      </c>
    </row>
    <row r="46" spans="5:16" x14ac:dyDescent="0.25">
      <c r="E46">
        <f t="shared" si="9"/>
        <v>3.5000000000000024E-2</v>
      </c>
      <c r="F46">
        <f t="shared" si="10"/>
        <v>3.9971878042076212</v>
      </c>
      <c r="G46">
        <f t="shared" si="11"/>
        <v>0.16069690242163492</v>
      </c>
      <c r="H46">
        <f>F46*SIN(RADIANS(alpha))</f>
        <v>2.5693427941348035</v>
      </c>
      <c r="I46">
        <f t="shared" si="7"/>
        <v>4.5913400691895667</v>
      </c>
      <c r="J46">
        <f t="shared" si="12"/>
        <v>25.693427941348034</v>
      </c>
      <c r="K46">
        <f t="shared" si="13"/>
        <v>1.807644611353592E-2</v>
      </c>
      <c r="L46">
        <f t="shared" si="14"/>
        <v>0.1629925724562297</v>
      </c>
      <c r="M46">
        <f t="shared" si="15"/>
        <v>3.9972681526588318</v>
      </c>
      <c r="N46">
        <f t="shared" si="16"/>
        <v>4.5913400691895666E-3</v>
      </c>
      <c r="O46">
        <f t="shared" si="17"/>
        <v>1.629925724562297E-4</v>
      </c>
      <c r="P46">
        <f t="shared" si="18"/>
        <v>25.71150438746157</v>
      </c>
    </row>
    <row r="47" spans="5:16" x14ac:dyDescent="0.25">
      <c r="E47">
        <f t="shared" si="9"/>
        <v>3.6000000000000025E-2</v>
      </c>
      <c r="F47">
        <f t="shared" si="10"/>
        <v>3.997024811635165</v>
      </c>
      <c r="G47">
        <f t="shared" si="11"/>
        <v>0.16528824249082449</v>
      </c>
      <c r="H47">
        <f>F47*SIN(RADIANS(alpha))</f>
        <v>2.5692380245287576</v>
      </c>
      <c r="I47">
        <f t="shared" si="7"/>
        <v>4.5913400691895667</v>
      </c>
      <c r="J47">
        <f t="shared" si="12"/>
        <v>25.692380245287577</v>
      </c>
      <c r="K47">
        <f t="shared" si="13"/>
        <v>1.912414217399392E-2</v>
      </c>
      <c r="L47">
        <f t="shared" si="14"/>
        <v>0.16758391252541927</v>
      </c>
      <c r="M47">
        <f t="shared" si="15"/>
        <v>3.9971074557564106</v>
      </c>
      <c r="N47">
        <f t="shared" si="16"/>
        <v>4.5913400691895666E-3</v>
      </c>
      <c r="O47">
        <f t="shared" si="17"/>
        <v>1.6758391252541928E-4</v>
      </c>
      <c r="P47">
        <f t="shared" si="18"/>
        <v>25.71150438746157</v>
      </c>
    </row>
    <row r="48" spans="5:16" x14ac:dyDescent="0.25">
      <c r="E48">
        <f t="shared" si="9"/>
        <v>3.7000000000000026E-2</v>
      </c>
      <c r="F48">
        <f t="shared" si="10"/>
        <v>3.9968572277226397</v>
      </c>
      <c r="G48">
        <f t="shared" si="11"/>
        <v>0.16987958256001406</v>
      </c>
      <c r="H48">
        <f>F48*SIN(RADIANS(alpha))</f>
        <v>2.5691303036662037</v>
      </c>
      <c r="I48">
        <f t="shared" si="7"/>
        <v>4.5913400691895667</v>
      </c>
      <c r="J48">
        <f t="shared" si="12"/>
        <v>25.691303036662035</v>
      </c>
      <c r="K48">
        <f t="shared" si="13"/>
        <v>2.0201350799535243E-2</v>
      </c>
      <c r="L48">
        <f t="shared" si="14"/>
        <v>0.17217525259460884</v>
      </c>
      <c r="M48">
        <f t="shared" si="15"/>
        <v>3.9969421675139198</v>
      </c>
      <c r="N48">
        <f t="shared" si="16"/>
        <v>4.5913400691895666E-3</v>
      </c>
      <c r="O48">
        <f t="shared" si="17"/>
        <v>1.7217525259460883E-4</v>
      </c>
      <c r="P48">
        <f t="shared" si="18"/>
        <v>25.71150438746157</v>
      </c>
    </row>
    <row r="49" spans="5:16" x14ac:dyDescent="0.25">
      <c r="E49">
        <f t="shared" si="9"/>
        <v>3.8000000000000027E-2</v>
      </c>
      <c r="F49">
        <f t="shared" si="10"/>
        <v>3.996685052470045</v>
      </c>
      <c r="G49">
        <f t="shared" si="11"/>
        <v>0.17447092262920363</v>
      </c>
      <c r="H49">
        <f>F49*SIN(RADIANS(alpha))</f>
        <v>2.5690196315471407</v>
      </c>
      <c r="I49">
        <f t="shared" si="7"/>
        <v>4.5913400691895667</v>
      </c>
      <c r="J49">
        <f t="shared" si="12"/>
        <v>25.690196315471407</v>
      </c>
      <c r="K49">
        <f t="shared" si="13"/>
        <v>2.1308071990159893E-2</v>
      </c>
      <c r="L49">
        <f t="shared" si="14"/>
        <v>0.17676659266379841</v>
      </c>
      <c r="M49">
        <f t="shared" si="15"/>
        <v>3.9967722879313596</v>
      </c>
      <c r="N49">
        <f t="shared" si="16"/>
        <v>4.5913400691895666E-3</v>
      </c>
      <c r="O49">
        <f t="shared" si="17"/>
        <v>1.767665926637984E-4</v>
      </c>
      <c r="P49">
        <f t="shared" si="18"/>
        <v>25.711504387461567</v>
      </c>
    </row>
    <row r="50" spans="5:16" x14ac:dyDescent="0.25">
      <c r="E50">
        <f t="shared" si="9"/>
        <v>3.9000000000000028E-2</v>
      </c>
      <c r="F50">
        <f t="shared" si="10"/>
        <v>3.9965082858773813</v>
      </c>
      <c r="G50">
        <f t="shared" si="11"/>
        <v>0.1790622626983932</v>
      </c>
      <c r="H50">
        <f>F50*SIN(RADIANS(alpha))</f>
        <v>2.5689060081715702</v>
      </c>
      <c r="I50">
        <f t="shared" si="7"/>
        <v>4.5913400691895667</v>
      </c>
      <c r="J50">
        <f t="shared" si="12"/>
        <v>25.689060081715702</v>
      </c>
      <c r="K50">
        <f t="shared" si="13"/>
        <v>2.2444305745867865E-2</v>
      </c>
      <c r="L50">
        <f t="shared" si="14"/>
        <v>0.18135793273298798</v>
      </c>
      <c r="M50">
        <f t="shared" si="15"/>
        <v>3.9965978170087304</v>
      </c>
      <c r="N50">
        <f t="shared" si="16"/>
        <v>4.5913400691895666E-3</v>
      </c>
      <c r="O50">
        <f t="shared" si="17"/>
        <v>1.8135793273298798E-4</v>
      </c>
      <c r="P50">
        <f t="shared" si="18"/>
        <v>25.71150438746157</v>
      </c>
    </row>
    <row r="51" spans="5:16" x14ac:dyDescent="0.25">
      <c r="E51">
        <f t="shared" si="9"/>
        <v>4.0000000000000029E-2</v>
      </c>
      <c r="F51">
        <f t="shared" si="10"/>
        <v>3.9963269279446485</v>
      </c>
      <c r="G51">
        <f t="shared" si="11"/>
        <v>0.18365360276758277</v>
      </c>
      <c r="H51">
        <f>F51*SIN(RADIANS(alpha))</f>
        <v>2.5687894335394912</v>
      </c>
      <c r="I51">
        <f t="shared" si="7"/>
        <v>4.5913400691895667</v>
      </c>
      <c r="J51">
        <f t="shared" si="12"/>
        <v>25.687894335394912</v>
      </c>
      <c r="K51">
        <f t="shared" si="13"/>
        <v>2.3610052066659164E-2</v>
      </c>
      <c r="L51">
        <f t="shared" si="14"/>
        <v>0.18594927280217755</v>
      </c>
      <c r="M51">
        <f t="shared" si="15"/>
        <v>3.9964187547460321</v>
      </c>
      <c r="N51">
        <f t="shared" si="16"/>
        <v>4.5913400691895666E-3</v>
      </c>
      <c r="O51">
        <f t="shared" si="17"/>
        <v>1.8594927280217755E-4</v>
      </c>
      <c r="P51">
        <f t="shared" si="18"/>
        <v>25.71150438746157</v>
      </c>
    </row>
    <row r="52" spans="5:16" x14ac:dyDescent="0.25">
      <c r="E52">
        <f t="shared" si="9"/>
        <v>4.1000000000000029E-2</v>
      </c>
      <c r="F52">
        <f t="shared" si="10"/>
        <v>3.9961409786718463</v>
      </c>
      <c r="G52">
        <f t="shared" si="11"/>
        <v>0.18824494283677234</v>
      </c>
      <c r="H52">
        <f>F52*SIN(RADIANS(alpha))</f>
        <v>2.5686699076509036</v>
      </c>
      <c r="I52">
        <f t="shared" si="7"/>
        <v>4.5913400691895667</v>
      </c>
      <c r="J52">
        <f t="shared" si="12"/>
        <v>25.686699076509036</v>
      </c>
      <c r="K52">
        <f t="shared" si="13"/>
        <v>2.4805310952533782E-2</v>
      </c>
      <c r="L52">
        <f t="shared" si="14"/>
        <v>0.19054061287136712</v>
      </c>
      <c r="M52">
        <f t="shared" si="15"/>
        <v>3.9962351011432649</v>
      </c>
      <c r="N52">
        <f t="shared" si="16"/>
        <v>4.5913400691895666E-3</v>
      </c>
      <c r="O52">
        <f t="shared" si="17"/>
        <v>1.9054061287136713E-4</v>
      </c>
      <c r="P52">
        <f t="shared" si="18"/>
        <v>25.71150438746157</v>
      </c>
    </row>
    <row r="53" spans="5:16" x14ac:dyDescent="0.25">
      <c r="E53">
        <f t="shared" si="9"/>
        <v>4.200000000000003E-2</v>
      </c>
      <c r="F53">
        <f t="shared" si="10"/>
        <v>3.995950438058975</v>
      </c>
      <c r="G53">
        <f t="shared" si="11"/>
        <v>0.19283628290596191</v>
      </c>
      <c r="H53">
        <f>F53*SIN(RADIANS(alpha))</f>
        <v>2.568547430505808</v>
      </c>
      <c r="I53">
        <f t="shared" si="7"/>
        <v>4.5913400691895667</v>
      </c>
      <c r="J53">
        <f t="shared" si="12"/>
        <v>25.685474305058079</v>
      </c>
      <c r="K53">
        <f t="shared" si="13"/>
        <v>2.6030082403491726E-2</v>
      </c>
      <c r="L53">
        <f t="shared" si="14"/>
        <v>0.19513195294055669</v>
      </c>
      <c r="M53">
        <f t="shared" si="15"/>
        <v>3.9960468562004281</v>
      </c>
      <c r="N53">
        <f t="shared" si="16"/>
        <v>4.5913400691895666E-3</v>
      </c>
      <c r="O53">
        <f t="shared" si="17"/>
        <v>1.9513195294055668E-4</v>
      </c>
      <c r="P53">
        <f t="shared" si="18"/>
        <v>25.71150438746157</v>
      </c>
    </row>
    <row r="54" spans="5:16" x14ac:dyDescent="0.25">
      <c r="E54">
        <f t="shared" si="9"/>
        <v>4.3000000000000031E-2</v>
      </c>
      <c r="F54">
        <f t="shared" si="10"/>
        <v>3.9957553061060342</v>
      </c>
      <c r="G54">
        <f t="shared" si="11"/>
        <v>0.19742762297515148</v>
      </c>
      <c r="H54">
        <f>F54*SIN(RADIANS(alpha))</f>
        <v>2.5684220021042039</v>
      </c>
      <c r="I54">
        <f t="shared" si="7"/>
        <v>4.5913400691895667</v>
      </c>
      <c r="J54">
        <f t="shared" si="12"/>
        <v>25.684220021042037</v>
      </c>
      <c r="K54">
        <f t="shared" si="13"/>
        <v>2.7284366419532993E-2</v>
      </c>
      <c r="L54">
        <f t="shared" si="14"/>
        <v>0.19972329300974626</v>
      </c>
      <c r="M54">
        <f t="shared" si="15"/>
        <v>3.9958540199175219</v>
      </c>
      <c r="N54">
        <f t="shared" si="16"/>
        <v>4.5913400691895666E-3</v>
      </c>
      <c r="O54">
        <f t="shared" si="17"/>
        <v>1.9972329300974625E-4</v>
      </c>
      <c r="P54">
        <f t="shared" si="18"/>
        <v>25.71150438746157</v>
      </c>
    </row>
    <row r="55" spans="5:16" x14ac:dyDescent="0.25">
      <c r="E55">
        <f t="shared" si="9"/>
        <v>4.4000000000000032E-2</v>
      </c>
      <c r="F55">
        <f t="shared" si="10"/>
        <v>3.9955555828130245</v>
      </c>
      <c r="G55">
        <f t="shared" si="11"/>
        <v>0.20201896304434105</v>
      </c>
      <c r="H55">
        <f>F55*SIN(RADIANS(alpha))</f>
        <v>2.5682936224460913</v>
      </c>
      <c r="I55">
        <f t="shared" si="7"/>
        <v>4.5913400691895667</v>
      </c>
      <c r="J55">
        <f t="shared" si="12"/>
        <v>25.682936224460914</v>
      </c>
      <c r="K55">
        <f t="shared" si="13"/>
        <v>2.8568163000657586E-2</v>
      </c>
      <c r="L55">
        <f t="shared" si="14"/>
        <v>0.20431463307893583</v>
      </c>
      <c r="M55">
        <f t="shared" si="15"/>
        <v>3.9956565922945466</v>
      </c>
      <c r="N55">
        <f t="shared" si="16"/>
        <v>4.5913400691895666E-3</v>
      </c>
      <c r="O55">
        <f t="shared" si="17"/>
        <v>2.0431463307893583E-4</v>
      </c>
      <c r="P55">
        <f t="shared" si="18"/>
        <v>25.71150438746157</v>
      </c>
    </row>
    <row r="56" spans="5:16" x14ac:dyDescent="0.25">
      <c r="E56">
        <f t="shared" si="9"/>
        <v>4.5000000000000033E-2</v>
      </c>
      <c r="F56">
        <f t="shared" si="10"/>
        <v>3.9953512681799457</v>
      </c>
      <c r="G56">
        <f t="shared" si="11"/>
        <v>0.20661030311353062</v>
      </c>
      <c r="H56">
        <f>F56*SIN(RADIANS(alpha))</f>
        <v>2.5681622915314706</v>
      </c>
      <c r="I56">
        <f t="shared" si="7"/>
        <v>4.5913400691895667</v>
      </c>
      <c r="J56">
        <f t="shared" si="12"/>
        <v>25.681622915314705</v>
      </c>
      <c r="K56">
        <f t="shared" si="13"/>
        <v>2.9881472146865505E-2</v>
      </c>
      <c r="L56">
        <f t="shared" si="14"/>
        <v>0.2089059731481254</v>
      </c>
      <c r="M56">
        <f t="shared" si="15"/>
        <v>3.9954545733315023</v>
      </c>
      <c r="N56">
        <f t="shared" si="16"/>
        <v>4.5913400691895666E-3</v>
      </c>
      <c r="O56">
        <f t="shared" si="17"/>
        <v>2.089059731481254E-4</v>
      </c>
      <c r="P56">
        <f t="shared" si="18"/>
        <v>25.71150438746157</v>
      </c>
    </row>
    <row r="57" spans="5:16" x14ac:dyDescent="0.25">
      <c r="E57">
        <f t="shared" si="9"/>
        <v>4.6000000000000034E-2</v>
      </c>
      <c r="F57">
        <f t="shared" si="10"/>
        <v>3.9951423622067974</v>
      </c>
      <c r="G57">
        <f t="shared" si="11"/>
        <v>0.21120164318272019</v>
      </c>
      <c r="H57">
        <f>F57*SIN(RADIANS(alpha))</f>
        <v>2.5680280093603414</v>
      </c>
      <c r="I57">
        <f t="shared" si="7"/>
        <v>4.5913400691895667</v>
      </c>
      <c r="J57">
        <f t="shared" si="12"/>
        <v>25.680280093603415</v>
      </c>
      <c r="K57">
        <f t="shared" si="13"/>
        <v>3.1224293858156744E-2</v>
      </c>
      <c r="L57">
        <f t="shared" si="14"/>
        <v>0.21349731321731497</v>
      </c>
      <c r="M57">
        <f t="shared" si="15"/>
        <v>3.9952479630283886</v>
      </c>
      <c r="N57">
        <f t="shared" si="16"/>
        <v>4.5913400691895666E-3</v>
      </c>
      <c r="O57">
        <f t="shared" si="17"/>
        <v>2.1349731321731498E-4</v>
      </c>
      <c r="P57">
        <f t="shared" si="18"/>
        <v>25.71150438746157</v>
      </c>
    </row>
    <row r="58" spans="5:16" x14ac:dyDescent="0.25">
      <c r="E58">
        <f t="shared" si="9"/>
        <v>4.7000000000000035E-2</v>
      </c>
      <c r="F58">
        <f t="shared" si="10"/>
        <v>3.9949288648935801</v>
      </c>
      <c r="G58">
        <f t="shared" si="11"/>
        <v>0.21579298325190976</v>
      </c>
      <c r="H58">
        <f>F58*SIN(RADIANS(alpha))</f>
        <v>2.5678907759327041</v>
      </c>
      <c r="I58">
        <f t="shared" si="7"/>
        <v>4.5913400691895667</v>
      </c>
      <c r="J58">
        <f t="shared" si="12"/>
        <v>25.678907759327039</v>
      </c>
      <c r="K58">
        <f t="shared" si="13"/>
        <v>3.2596628134531305E-2</v>
      </c>
      <c r="L58">
        <f t="shared" si="14"/>
        <v>0.21808865328650454</v>
      </c>
      <c r="M58">
        <f t="shared" si="15"/>
        <v>3.9950367613852062</v>
      </c>
      <c r="N58">
        <f t="shared" si="16"/>
        <v>4.5913400691895666E-3</v>
      </c>
      <c r="O58">
        <f t="shared" si="17"/>
        <v>2.1808865328650455E-4</v>
      </c>
      <c r="P58">
        <f t="shared" si="18"/>
        <v>25.71150438746157</v>
      </c>
    </row>
    <row r="59" spans="5:16" x14ac:dyDescent="0.25">
      <c r="E59">
        <f t="shared" si="9"/>
        <v>4.8000000000000036E-2</v>
      </c>
      <c r="F59">
        <f t="shared" si="10"/>
        <v>3.9947107762402938</v>
      </c>
      <c r="G59">
        <f t="shared" si="11"/>
        <v>0.22038432332109933</v>
      </c>
      <c r="H59">
        <f>F59*SIN(RADIANS(alpha))</f>
        <v>2.5677505912485583</v>
      </c>
      <c r="I59">
        <f t="shared" si="7"/>
        <v>4.5913400691895667</v>
      </c>
      <c r="J59">
        <f t="shared" si="12"/>
        <v>25.677505912485582</v>
      </c>
      <c r="K59">
        <f t="shared" si="13"/>
        <v>3.3998474975989193E-2</v>
      </c>
      <c r="L59">
        <f t="shared" si="14"/>
        <v>0.22267999335569411</v>
      </c>
      <c r="M59">
        <f t="shared" si="15"/>
        <v>3.9948209684019544</v>
      </c>
      <c r="N59">
        <f t="shared" si="16"/>
        <v>4.5913400691895666E-3</v>
      </c>
      <c r="O59">
        <f t="shared" si="17"/>
        <v>2.226799933556941E-4</v>
      </c>
      <c r="P59">
        <f t="shared" si="18"/>
        <v>25.71150438746157</v>
      </c>
    </row>
    <row r="60" spans="5:16" x14ac:dyDescent="0.25">
      <c r="E60">
        <f t="shared" si="9"/>
        <v>4.9000000000000037E-2</v>
      </c>
      <c r="F60">
        <f t="shared" si="10"/>
        <v>3.994488096246938</v>
      </c>
      <c r="G60">
        <f t="shared" si="11"/>
        <v>0.2249756633902889</v>
      </c>
      <c r="H60">
        <f>F60*SIN(RADIANS(alpha))</f>
        <v>2.567607455307904</v>
      </c>
      <c r="I60">
        <f t="shared" si="7"/>
        <v>4.5913400691895667</v>
      </c>
      <c r="J60">
        <f t="shared" si="12"/>
        <v>25.67607455307904</v>
      </c>
      <c r="K60">
        <f t="shared" si="13"/>
        <v>3.5429834382530404E-2</v>
      </c>
      <c r="L60">
        <f t="shared" si="14"/>
        <v>0.22727133342488368</v>
      </c>
      <c r="M60">
        <f t="shared" si="15"/>
        <v>3.9946005840786332</v>
      </c>
      <c r="N60">
        <f t="shared" si="16"/>
        <v>4.5913400691895666E-3</v>
      </c>
      <c r="O60">
        <f t="shared" si="17"/>
        <v>2.2727133342488368E-4</v>
      </c>
      <c r="P60">
        <f t="shared" si="18"/>
        <v>25.71150438746157</v>
      </c>
    </row>
    <row r="61" spans="5:16" x14ac:dyDescent="0.25">
      <c r="E61">
        <f t="shared" si="9"/>
        <v>5.0000000000000037E-2</v>
      </c>
      <c r="F61">
        <f t="shared" si="10"/>
        <v>3.9942608249135132</v>
      </c>
      <c r="G61">
        <f t="shared" si="11"/>
        <v>0.22956700345947847</v>
      </c>
      <c r="H61">
        <f>F61*SIN(RADIANS(alpha))</f>
        <v>2.5674613681107417</v>
      </c>
      <c r="I61">
        <f t="shared" si="7"/>
        <v>4.5913400691895667</v>
      </c>
      <c r="J61">
        <f t="shared" si="12"/>
        <v>25.674613681107417</v>
      </c>
      <c r="K61">
        <f t="shared" si="13"/>
        <v>3.6890706354154944E-2</v>
      </c>
      <c r="L61">
        <f t="shared" si="14"/>
        <v>0.23186267349407325</v>
      </c>
      <c r="M61">
        <f t="shared" si="15"/>
        <v>3.9943756084152429</v>
      </c>
      <c r="N61">
        <f t="shared" si="16"/>
        <v>4.5913400691895666E-3</v>
      </c>
      <c r="O61">
        <f t="shared" si="17"/>
        <v>2.3186267349407325E-4</v>
      </c>
      <c r="P61">
        <f t="shared" si="18"/>
        <v>25.71150438746157</v>
      </c>
    </row>
    <row r="62" spans="5:16" x14ac:dyDescent="0.25">
      <c r="E62">
        <f t="shared" si="9"/>
        <v>5.1000000000000038E-2</v>
      </c>
      <c r="F62">
        <f t="shared" si="10"/>
        <v>3.9940289622400189</v>
      </c>
      <c r="G62">
        <f t="shared" si="11"/>
        <v>0.23415834352866804</v>
      </c>
      <c r="H62">
        <f>F62*SIN(RADIANS(alpha))</f>
        <v>2.5673123296570708</v>
      </c>
      <c r="I62">
        <f t="shared" si="7"/>
        <v>4.5913400691895667</v>
      </c>
      <c r="J62">
        <f t="shared" si="12"/>
        <v>25.673123296570708</v>
      </c>
      <c r="K62">
        <f t="shared" si="13"/>
        <v>3.83810908908628E-2</v>
      </c>
      <c r="L62">
        <f t="shared" si="14"/>
        <v>0.23645401356326282</v>
      </c>
      <c r="M62">
        <f t="shared" si="15"/>
        <v>3.9941460414117831</v>
      </c>
      <c r="N62">
        <f t="shared" si="16"/>
        <v>4.5913400691895666E-3</v>
      </c>
      <c r="O62">
        <f t="shared" si="17"/>
        <v>2.3645401356326283E-4</v>
      </c>
      <c r="P62">
        <f t="shared" si="18"/>
        <v>25.71150438746157</v>
      </c>
    </row>
    <row r="63" spans="5:16" x14ac:dyDescent="0.25">
      <c r="E63">
        <f t="shared" si="9"/>
        <v>5.2000000000000039E-2</v>
      </c>
      <c r="F63">
        <f t="shared" si="10"/>
        <v>3.9937925082264556</v>
      </c>
      <c r="G63">
        <f t="shared" si="11"/>
        <v>0.23874968359785761</v>
      </c>
      <c r="H63">
        <f>F63*SIN(RADIANS(alpha))</f>
        <v>2.5671603399468914</v>
      </c>
      <c r="I63">
        <f t="shared" si="7"/>
        <v>4.5913400691895667</v>
      </c>
      <c r="J63">
        <f t="shared" si="12"/>
        <v>25.671603399468914</v>
      </c>
      <c r="K63">
        <f t="shared" si="13"/>
        <v>3.9900987992653986E-2</v>
      </c>
      <c r="L63">
        <f t="shared" si="14"/>
        <v>0.24104535363245239</v>
      </c>
      <c r="M63">
        <f t="shared" si="15"/>
        <v>3.9939118830682547</v>
      </c>
      <c r="N63">
        <f t="shared" si="16"/>
        <v>4.5913400691895666E-3</v>
      </c>
      <c r="O63">
        <f t="shared" si="17"/>
        <v>2.410453536324524E-4</v>
      </c>
      <c r="P63">
        <f t="shared" si="18"/>
        <v>25.711504387461567</v>
      </c>
    </row>
    <row r="64" spans="5:16" x14ac:dyDescent="0.25">
      <c r="E64">
        <f t="shared" si="9"/>
        <v>5.300000000000004E-2</v>
      </c>
      <c r="F64">
        <f t="shared" si="10"/>
        <v>3.9935514628728233</v>
      </c>
      <c r="G64">
        <f t="shared" si="11"/>
        <v>0.24334102366704718</v>
      </c>
      <c r="H64">
        <f>F64*SIN(RADIANS(alpha))</f>
        <v>2.567005398980204</v>
      </c>
      <c r="I64">
        <f t="shared" si="7"/>
        <v>4.5913400691895667</v>
      </c>
      <c r="J64">
        <f t="shared" si="12"/>
        <v>25.670053989802039</v>
      </c>
      <c r="K64">
        <f t="shared" si="13"/>
        <v>4.1450397659528487E-2</v>
      </c>
      <c r="L64">
        <f t="shared" si="14"/>
        <v>0.24563669370164196</v>
      </c>
      <c r="M64">
        <f t="shared" si="15"/>
        <v>3.9936731333846569</v>
      </c>
      <c r="N64">
        <f t="shared" si="16"/>
        <v>4.5913400691895666E-3</v>
      </c>
      <c r="O64">
        <f t="shared" si="17"/>
        <v>2.4563669370164195E-4</v>
      </c>
      <c r="P64">
        <f t="shared" si="18"/>
        <v>25.711504387461567</v>
      </c>
    </row>
    <row r="65" spans="5:16" x14ac:dyDescent="0.25">
      <c r="E65">
        <f t="shared" si="9"/>
        <v>5.4000000000000041E-2</v>
      </c>
      <c r="F65">
        <f t="shared" si="10"/>
        <v>3.9933058261791214</v>
      </c>
      <c r="G65">
        <f t="shared" si="11"/>
        <v>0.24793236373623675</v>
      </c>
      <c r="H65">
        <f>F65*SIN(RADIANS(alpha))</f>
        <v>2.5668475067570085</v>
      </c>
      <c r="I65">
        <f t="shared" si="7"/>
        <v>4.5913400691895667</v>
      </c>
      <c r="J65">
        <f t="shared" si="12"/>
        <v>25.668475067570085</v>
      </c>
      <c r="K65">
        <f t="shared" si="13"/>
        <v>4.3029319891486326E-2</v>
      </c>
      <c r="L65">
        <f t="shared" si="14"/>
        <v>0.25022803377083153</v>
      </c>
      <c r="M65">
        <f t="shared" si="15"/>
        <v>3.9934297923609896</v>
      </c>
      <c r="N65">
        <f t="shared" si="16"/>
        <v>4.5913400691895666E-3</v>
      </c>
      <c r="O65">
        <f t="shared" si="17"/>
        <v>2.5022803377083153E-4</v>
      </c>
      <c r="P65">
        <f t="shared" si="18"/>
        <v>25.71150438746157</v>
      </c>
    </row>
    <row r="66" spans="5:16" x14ac:dyDescent="0.25">
      <c r="E66">
        <f t="shared" si="9"/>
        <v>5.5000000000000042E-2</v>
      </c>
      <c r="F66">
        <f t="shared" si="10"/>
        <v>3.9930555981453506</v>
      </c>
      <c r="G66">
        <f t="shared" si="11"/>
        <v>0.25252370380542632</v>
      </c>
      <c r="H66">
        <f>F66*SIN(RADIANS(alpha))</f>
        <v>2.566686663277304</v>
      </c>
      <c r="I66">
        <f t="shared" si="7"/>
        <v>4.5913400691895667</v>
      </c>
      <c r="J66">
        <f t="shared" si="12"/>
        <v>25.66686663277304</v>
      </c>
      <c r="K66">
        <f t="shared" si="13"/>
        <v>4.463775468852748E-2</v>
      </c>
      <c r="L66">
        <f t="shared" si="14"/>
        <v>0.25481937384002112</v>
      </c>
      <c r="M66">
        <f t="shared" si="15"/>
        <v>3.9931818599972533</v>
      </c>
      <c r="N66">
        <f t="shared" si="16"/>
        <v>4.5913400691895666E-3</v>
      </c>
      <c r="O66">
        <f t="shared" si="17"/>
        <v>2.5481937384002116E-4</v>
      </c>
      <c r="P66">
        <f t="shared" si="18"/>
        <v>25.711504387461567</v>
      </c>
    </row>
    <row r="67" spans="5:16" x14ac:dyDescent="0.25">
      <c r="E67">
        <f t="shared" si="9"/>
        <v>5.6000000000000043E-2</v>
      </c>
      <c r="F67">
        <f t="shared" si="10"/>
        <v>3.9928007787715107</v>
      </c>
      <c r="G67">
        <f t="shared" si="11"/>
        <v>0.25711504387461587</v>
      </c>
      <c r="H67">
        <f>F67*SIN(RADIANS(alpha))</f>
        <v>2.5665228685410919</v>
      </c>
      <c r="I67">
        <f t="shared" si="7"/>
        <v>4.5913400691895667</v>
      </c>
      <c r="J67">
        <f t="shared" si="12"/>
        <v>25.66522868541092</v>
      </c>
      <c r="K67">
        <f t="shared" si="13"/>
        <v>4.627570205065195E-2</v>
      </c>
      <c r="L67">
        <f t="shared" si="14"/>
        <v>0.25941071390921067</v>
      </c>
      <c r="M67">
        <f t="shared" si="15"/>
        <v>3.9929293362934479</v>
      </c>
      <c r="N67">
        <f t="shared" si="16"/>
        <v>4.5913400691895666E-3</v>
      </c>
      <c r="O67">
        <f t="shared" si="17"/>
        <v>2.5941071390921068E-4</v>
      </c>
      <c r="P67">
        <f t="shared" si="18"/>
        <v>25.711504387461574</v>
      </c>
    </row>
    <row r="68" spans="5:16" x14ac:dyDescent="0.25">
      <c r="E68">
        <f t="shared" si="9"/>
        <v>5.7000000000000044E-2</v>
      </c>
      <c r="F68">
        <f t="shared" si="10"/>
        <v>3.9925413680576014</v>
      </c>
      <c r="G68">
        <f t="shared" si="11"/>
        <v>0.26170638394380541</v>
      </c>
      <c r="H68">
        <f>F68*SIN(RADIANS(alpha))</f>
        <v>2.5663561225483709</v>
      </c>
      <c r="I68">
        <f t="shared" si="7"/>
        <v>4.5913400691895667</v>
      </c>
      <c r="J68">
        <f t="shared" si="12"/>
        <v>25.663561225483708</v>
      </c>
      <c r="K68">
        <f t="shared" si="13"/>
        <v>4.7943161977859743E-2</v>
      </c>
      <c r="L68">
        <f t="shared" si="14"/>
        <v>0.26400205397840021</v>
      </c>
      <c r="M68">
        <f t="shared" si="15"/>
        <v>3.9926722212495731</v>
      </c>
      <c r="N68">
        <f t="shared" si="16"/>
        <v>4.5913400691895666E-3</v>
      </c>
      <c r="O68">
        <f t="shared" si="17"/>
        <v>2.640020539784002E-4</v>
      </c>
      <c r="P68">
        <f t="shared" si="18"/>
        <v>25.711504387461567</v>
      </c>
    </row>
    <row r="69" spans="5:16" x14ac:dyDescent="0.25">
      <c r="E69">
        <f t="shared" si="9"/>
        <v>5.8000000000000045E-2</v>
      </c>
      <c r="F69">
        <f t="shared" si="10"/>
        <v>3.992277366003623</v>
      </c>
      <c r="G69">
        <f t="shared" si="11"/>
        <v>0.26629772401299495</v>
      </c>
      <c r="H69">
        <f>F69*SIN(RADIANS(alpha))</f>
        <v>2.5661864252991418</v>
      </c>
      <c r="I69">
        <f t="shared" si="7"/>
        <v>4.5913400691895667</v>
      </c>
      <c r="J69">
        <f t="shared" si="12"/>
        <v>25.661864252991418</v>
      </c>
      <c r="K69">
        <f t="shared" si="13"/>
        <v>4.9640134470150865E-2</v>
      </c>
      <c r="L69">
        <f t="shared" si="14"/>
        <v>0.26859339404758975</v>
      </c>
      <c r="M69">
        <f t="shared" si="15"/>
        <v>3.9924105148656297</v>
      </c>
      <c r="N69">
        <f t="shared" si="16"/>
        <v>4.5913400691895666E-3</v>
      </c>
      <c r="O69">
        <f t="shared" si="17"/>
        <v>2.6859339404758977E-4</v>
      </c>
      <c r="P69">
        <f t="shared" si="18"/>
        <v>25.71150438746157</v>
      </c>
    </row>
    <row r="70" spans="5:16" x14ac:dyDescent="0.25">
      <c r="E70">
        <f t="shared" si="9"/>
        <v>5.9000000000000045E-2</v>
      </c>
      <c r="F70">
        <f t="shared" si="10"/>
        <v>3.9920087726095757</v>
      </c>
      <c r="G70">
        <f t="shared" si="11"/>
        <v>0.27088906408218449</v>
      </c>
      <c r="H70">
        <f>F70*SIN(RADIANS(alpha))</f>
        <v>2.5660137767934046</v>
      </c>
      <c r="I70">
        <f t="shared" si="7"/>
        <v>4.5913400691895667</v>
      </c>
      <c r="J70">
        <f t="shared" si="12"/>
        <v>25.660137767934046</v>
      </c>
      <c r="K70">
        <f t="shared" si="13"/>
        <v>5.1366619527525303E-2</v>
      </c>
      <c r="L70">
        <f t="shared" si="14"/>
        <v>0.27318473411677929</v>
      </c>
      <c r="M70">
        <f t="shared" si="15"/>
        <v>3.9921442171416168</v>
      </c>
      <c r="N70">
        <f t="shared" si="16"/>
        <v>4.5913400691895666E-3</v>
      </c>
      <c r="O70">
        <f t="shared" si="17"/>
        <v>2.7318473411677929E-4</v>
      </c>
      <c r="P70">
        <f t="shared" si="18"/>
        <v>25.71150438746157</v>
      </c>
    </row>
    <row r="71" spans="5:16" x14ac:dyDescent="0.25">
      <c r="E71">
        <f t="shared" si="9"/>
        <v>6.0000000000000046E-2</v>
      </c>
      <c r="F71">
        <f t="shared" si="10"/>
        <v>3.9917355878754588</v>
      </c>
      <c r="G71">
        <f t="shared" si="11"/>
        <v>0.27548040415137404</v>
      </c>
      <c r="H71">
        <f>F71*SIN(RADIANS(alpha))</f>
        <v>2.5658381770311589</v>
      </c>
      <c r="I71">
        <f t="shared" si="7"/>
        <v>4.5913400691895667</v>
      </c>
      <c r="J71">
        <f t="shared" si="12"/>
        <v>25.658381770311589</v>
      </c>
      <c r="K71">
        <f t="shared" si="13"/>
        <v>5.3122617149983065E-2</v>
      </c>
      <c r="L71">
        <f t="shared" si="14"/>
        <v>0.27777607418596884</v>
      </c>
      <c r="M71">
        <f t="shared" si="15"/>
        <v>3.9918733280775345</v>
      </c>
      <c r="N71">
        <f t="shared" si="16"/>
        <v>4.5913400691895666E-3</v>
      </c>
      <c r="O71">
        <f t="shared" si="17"/>
        <v>2.7777607418596881E-4</v>
      </c>
      <c r="P71">
        <f t="shared" si="18"/>
        <v>25.711504387461574</v>
      </c>
    </row>
    <row r="72" spans="5:16" x14ac:dyDescent="0.25">
      <c r="E72">
        <f t="shared" si="9"/>
        <v>6.1000000000000047E-2</v>
      </c>
      <c r="F72">
        <f t="shared" si="10"/>
        <v>3.9914578118012729</v>
      </c>
      <c r="G72">
        <f t="shared" si="11"/>
        <v>0.28007174422056358</v>
      </c>
      <c r="H72">
        <f>F72*SIN(RADIANS(alpha))</f>
        <v>2.5656596260124047</v>
      </c>
      <c r="I72">
        <f t="shared" si="7"/>
        <v>4.5913400691895667</v>
      </c>
      <c r="J72">
        <f t="shared" si="12"/>
        <v>25.656596260124047</v>
      </c>
      <c r="K72">
        <f t="shared" si="13"/>
        <v>5.4908127337524155E-2</v>
      </c>
      <c r="L72">
        <f t="shared" si="14"/>
        <v>0.28236741425515838</v>
      </c>
      <c r="M72">
        <f t="shared" si="15"/>
        <v>3.9915978476733831</v>
      </c>
      <c r="N72">
        <f t="shared" si="16"/>
        <v>4.5913400691895666E-3</v>
      </c>
      <c r="O72">
        <f t="shared" si="17"/>
        <v>2.8236741425515839E-4</v>
      </c>
      <c r="P72">
        <f t="shared" si="18"/>
        <v>25.71150438746157</v>
      </c>
    </row>
    <row r="73" spans="5:16" x14ac:dyDescent="0.25">
      <c r="E73">
        <f t="shared" si="9"/>
        <v>6.2000000000000048E-2</v>
      </c>
      <c r="F73">
        <f t="shared" si="10"/>
        <v>3.9911754443870175</v>
      </c>
      <c r="G73">
        <f t="shared" si="11"/>
        <v>0.28466308428975312</v>
      </c>
      <c r="H73">
        <f>F73*SIN(RADIANS(alpha))</f>
        <v>2.565478123737142</v>
      </c>
      <c r="I73">
        <f t="shared" si="7"/>
        <v>4.5913400691895667</v>
      </c>
      <c r="J73">
        <f t="shared" si="12"/>
        <v>25.65478123737142</v>
      </c>
      <c r="K73">
        <f t="shared" si="13"/>
        <v>5.6723150090148562E-2</v>
      </c>
      <c r="L73">
        <f t="shared" si="14"/>
        <v>0.28695875432434792</v>
      </c>
      <c r="M73">
        <f t="shared" si="15"/>
        <v>3.9913177759291623</v>
      </c>
      <c r="N73">
        <f t="shared" si="16"/>
        <v>4.5913400691895666E-3</v>
      </c>
      <c r="O73">
        <f t="shared" si="17"/>
        <v>2.8695875432434791E-4</v>
      </c>
      <c r="P73">
        <f t="shared" si="18"/>
        <v>25.71150438746157</v>
      </c>
    </row>
    <row r="74" spans="5:16" x14ac:dyDescent="0.25">
      <c r="E74">
        <f t="shared" si="9"/>
        <v>6.3000000000000042E-2</v>
      </c>
      <c r="F74">
        <f t="shared" si="10"/>
        <v>3.9908884856326932</v>
      </c>
      <c r="G74">
        <f t="shared" si="11"/>
        <v>0.28925442435894266</v>
      </c>
      <c r="H74">
        <f>F74*SIN(RADIANS(alpha))</f>
        <v>2.5652936702053712</v>
      </c>
      <c r="I74">
        <f t="shared" si="7"/>
        <v>4.5913400691895667</v>
      </c>
      <c r="J74">
        <f t="shared" si="12"/>
        <v>25.652936702053712</v>
      </c>
      <c r="K74">
        <f t="shared" si="13"/>
        <v>5.8567685407856299E-2</v>
      </c>
      <c r="L74">
        <f t="shared" si="14"/>
        <v>0.29155009439353746</v>
      </c>
      <c r="M74">
        <f t="shared" si="15"/>
        <v>3.9910331128448728</v>
      </c>
      <c r="N74">
        <f t="shared" si="16"/>
        <v>4.5913400691895666E-3</v>
      </c>
      <c r="O74">
        <f t="shared" si="17"/>
        <v>2.9155009439353749E-4</v>
      </c>
      <c r="P74">
        <f t="shared" si="18"/>
        <v>25.711504387461567</v>
      </c>
    </row>
    <row r="75" spans="5:16" x14ac:dyDescent="0.25">
      <c r="E75">
        <f t="shared" si="9"/>
        <v>6.4000000000000043E-2</v>
      </c>
      <c r="F75">
        <f t="shared" si="10"/>
        <v>3.9905969355382997</v>
      </c>
      <c r="G75">
        <f t="shared" si="11"/>
        <v>0.29384576442813221</v>
      </c>
      <c r="H75">
        <f>F75*SIN(RADIANS(alpha))</f>
        <v>2.5651062654170924</v>
      </c>
      <c r="I75">
        <f t="shared" ref="I75:I138" si="19">g*SIN(RADIANS(alpha))/(1+I/(m*R_*R_))</f>
        <v>4.5913400691895667</v>
      </c>
      <c r="J75">
        <f t="shared" si="12"/>
        <v>25.651062654170925</v>
      </c>
      <c r="K75">
        <f t="shared" si="13"/>
        <v>6.0441733290647365E-2</v>
      </c>
      <c r="L75">
        <f t="shared" si="14"/>
        <v>0.296141434462727</v>
      </c>
      <c r="M75">
        <f t="shared" si="15"/>
        <v>3.9907438584205139</v>
      </c>
      <c r="N75">
        <f t="shared" si="16"/>
        <v>4.5913400691895666E-3</v>
      </c>
      <c r="O75">
        <f t="shared" si="17"/>
        <v>2.9614143446272701E-4</v>
      </c>
      <c r="P75">
        <f t="shared" si="18"/>
        <v>25.711504387461574</v>
      </c>
    </row>
    <row r="76" spans="5:16" x14ac:dyDescent="0.25">
      <c r="E76">
        <f t="shared" si="9"/>
        <v>6.5000000000000044E-2</v>
      </c>
      <c r="F76">
        <f t="shared" si="10"/>
        <v>3.9903007941038369</v>
      </c>
      <c r="G76">
        <f t="shared" si="11"/>
        <v>0.29843710449732175</v>
      </c>
      <c r="H76">
        <f>F76*SIN(RADIANS(alpha))</f>
        <v>2.5649159093723046</v>
      </c>
      <c r="I76">
        <f t="shared" si="19"/>
        <v>4.5913400691895667</v>
      </c>
      <c r="J76">
        <f t="shared" si="12"/>
        <v>25.649159093723046</v>
      </c>
      <c r="K76">
        <f t="shared" si="13"/>
        <v>6.234529373852174E-2</v>
      </c>
      <c r="L76">
        <f t="shared" si="14"/>
        <v>0.30073277453191655</v>
      </c>
      <c r="M76">
        <f t="shared" si="15"/>
        <v>3.9904500126560856</v>
      </c>
      <c r="N76">
        <f t="shared" si="16"/>
        <v>4.5913400691895666E-3</v>
      </c>
      <c r="O76">
        <f t="shared" si="17"/>
        <v>3.0073277453191653E-4</v>
      </c>
      <c r="P76">
        <f t="shared" si="18"/>
        <v>25.711504387461567</v>
      </c>
    </row>
    <row r="77" spans="5:16" x14ac:dyDescent="0.25">
      <c r="E77">
        <f t="shared" ref="E77:E140" si="20">E76+Dt</f>
        <v>6.6000000000000045E-2</v>
      </c>
      <c r="F77">
        <f t="shared" ref="F77:F140" si="21">F76-O76</f>
        <v>3.990000061329305</v>
      </c>
      <c r="G77">
        <f t="shared" ref="G77:G140" si="22">G76+N76</f>
        <v>0.30302844456651129</v>
      </c>
      <c r="H77">
        <f>F77*SIN(RADIANS(alpha))</f>
        <v>2.5647226020710088</v>
      </c>
      <c r="I77">
        <f t="shared" si="19"/>
        <v>4.5913400691895667</v>
      </c>
      <c r="J77">
        <f t="shared" ref="J77:J140" si="23">m*g*H77</f>
        <v>25.647226020710086</v>
      </c>
      <c r="K77">
        <f t="shared" ref="K77:K140" si="24">(m*G77*G77+Ib*G77*G77/(R_*R_))/2</f>
        <v>6.4278366751479438E-2</v>
      </c>
      <c r="L77">
        <f t="shared" ref="L77:L140" si="25">G77+I77*Dt/2</f>
        <v>0.30532411460110609</v>
      </c>
      <c r="M77">
        <f t="shared" ref="M77:M140" si="26">F77+G77*Dt/2</f>
        <v>3.9901515755515882</v>
      </c>
      <c r="N77">
        <f t="shared" ref="N77:N140" si="27">I77*Dt</f>
        <v>4.5913400691895666E-3</v>
      </c>
      <c r="O77">
        <f t="shared" ref="O77:O140" si="28">L77*Dt</f>
        <v>3.053241146011061E-4</v>
      </c>
      <c r="P77">
        <f t="shared" ref="P77:P140" si="29">J77+K77</f>
        <v>25.711504387461567</v>
      </c>
    </row>
    <row r="78" spans="5:16" x14ac:dyDescent="0.25">
      <c r="E78">
        <f t="shared" si="20"/>
        <v>6.7000000000000046E-2</v>
      </c>
      <c r="F78">
        <f t="shared" si="21"/>
        <v>3.989694737214704</v>
      </c>
      <c r="G78">
        <f t="shared" si="22"/>
        <v>0.30761978463570083</v>
      </c>
      <c r="H78">
        <f>F78*SIN(RADIANS(alpha))</f>
        <v>2.5645263435132049</v>
      </c>
      <c r="I78">
        <f t="shared" si="19"/>
        <v>4.5913400691895667</v>
      </c>
      <c r="J78">
        <f t="shared" si="23"/>
        <v>25.645263435132048</v>
      </c>
      <c r="K78">
        <f t="shared" si="24"/>
        <v>6.6240952329520472E-2</v>
      </c>
      <c r="L78">
        <f t="shared" si="25"/>
        <v>0.30991545467029563</v>
      </c>
      <c r="M78">
        <f t="shared" si="26"/>
        <v>3.9898485471070217</v>
      </c>
      <c r="N78">
        <f t="shared" si="27"/>
        <v>4.5913400691895666E-3</v>
      </c>
      <c r="O78">
        <f t="shared" si="28"/>
        <v>3.0991545467029562E-4</v>
      </c>
      <c r="P78">
        <f t="shared" si="29"/>
        <v>25.711504387461567</v>
      </c>
    </row>
    <row r="79" spans="5:16" x14ac:dyDescent="0.25">
      <c r="E79">
        <f t="shared" si="20"/>
        <v>6.8000000000000047E-2</v>
      </c>
      <c r="F79">
        <f t="shared" si="21"/>
        <v>3.9893848217600336</v>
      </c>
      <c r="G79">
        <f t="shared" si="22"/>
        <v>0.31221112470489037</v>
      </c>
      <c r="H79">
        <f>F79*SIN(RADIANS(alpha))</f>
        <v>2.5643271336988924</v>
      </c>
      <c r="I79">
        <f t="shared" si="19"/>
        <v>4.5913400691895667</v>
      </c>
      <c r="J79">
        <f t="shared" si="23"/>
        <v>25.643271336988924</v>
      </c>
      <c r="K79">
        <f t="shared" si="24"/>
        <v>6.8233050472644829E-2</v>
      </c>
      <c r="L79">
        <f t="shared" si="25"/>
        <v>0.31450679473948517</v>
      </c>
      <c r="M79">
        <f t="shared" si="26"/>
        <v>3.9895409273223859</v>
      </c>
      <c r="N79">
        <f t="shared" si="27"/>
        <v>4.5913400691895666E-3</v>
      </c>
      <c r="O79">
        <f t="shared" si="28"/>
        <v>3.145067947394852E-4</v>
      </c>
      <c r="P79">
        <f t="shared" si="29"/>
        <v>25.71150438746157</v>
      </c>
    </row>
    <row r="80" spans="5:16" x14ac:dyDescent="0.25">
      <c r="E80">
        <f t="shared" si="20"/>
        <v>6.9000000000000047E-2</v>
      </c>
      <c r="F80">
        <f t="shared" si="21"/>
        <v>3.9890703149652942</v>
      </c>
      <c r="G80">
        <f t="shared" si="22"/>
        <v>0.31680246477407992</v>
      </c>
      <c r="H80">
        <f>F80*SIN(RADIANS(alpha))</f>
        <v>2.5641249726280719</v>
      </c>
      <c r="I80">
        <f t="shared" si="19"/>
        <v>4.5913400691895667</v>
      </c>
      <c r="J80">
        <f t="shared" si="23"/>
        <v>25.641249726280719</v>
      </c>
      <c r="K80">
        <f t="shared" si="24"/>
        <v>7.025466118085251E-2</v>
      </c>
      <c r="L80">
        <f t="shared" si="25"/>
        <v>0.31909813480867472</v>
      </c>
      <c r="M80">
        <f t="shared" si="26"/>
        <v>3.9892287161976814</v>
      </c>
      <c r="N80">
        <f t="shared" si="27"/>
        <v>4.5913400691895666E-3</v>
      </c>
      <c r="O80">
        <f t="shared" si="28"/>
        <v>3.1909813480867472E-4</v>
      </c>
      <c r="P80">
        <f t="shared" si="29"/>
        <v>25.71150438746157</v>
      </c>
    </row>
    <row r="81" spans="5:16" x14ac:dyDescent="0.25">
      <c r="E81">
        <f t="shared" si="20"/>
        <v>7.0000000000000048E-2</v>
      </c>
      <c r="F81">
        <f t="shared" si="21"/>
        <v>3.9887512168304857</v>
      </c>
      <c r="G81">
        <f t="shared" si="22"/>
        <v>0.32139380484326946</v>
      </c>
      <c r="H81">
        <f>F81*SIN(RADIANS(alpha))</f>
        <v>2.5639198603007429</v>
      </c>
      <c r="I81">
        <f t="shared" si="19"/>
        <v>4.5913400691895667</v>
      </c>
      <c r="J81">
        <f t="shared" si="23"/>
        <v>25.639198603007429</v>
      </c>
      <c r="K81">
        <f t="shared" si="24"/>
        <v>7.2305784454143499E-2</v>
      </c>
      <c r="L81">
        <f t="shared" si="25"/>
        <v>0.32368947487786426</v>
      </c>
      <c r="M81">
        <f t="shared" si="26"/>
        <v>3.9889119137329074</v>
      </c>
      <c r="N81">
        <f t="shared" si="27"/>
        <v>4.5913400691895666E-3</v>
      </c>
      <c r="O81">
        <f t="shared" si="28"/>
        <v>3.2368947487786424E-4</v>
      </c>
      <c r="P81">
        <f t="shared" si="29"/>
        <v>25.711504387461574</v>
      </c>
    </row>
    <row r="82" spans="5:16" x14ac:dyDescent="0.25">
      <c r="E82">
        <f t="shared" si="20"/>
        <v>7.1000000000000049E-2</v>
      </c>
      <c r="F82">
        <f t="shared" si="21"/>
        <v>3.9884275273556078</v>
      </c>
      <c r="G82">
        <f t="shared" si="22"/>
        <v>0.325985144912459</v>
      </c>
      <c r="H82">
        <f>F82*SIN(RADIANS(alpha))</f>
        <v>2.5637117967169054</v>
      </c>
      <c r="I82">
        <f t="shared" si="19"/>
        <v>4.5913400691895667</v>
      </c>
      <c r="J82">
        <f t="shared" si="23"/>
        <v>25.637117967169054</v>
      </c>
      <c r="K82">
        <f t="shared" si="24"/>
        <v>7.4386420292517824E-2</v>
      </c>
      <c r="L82">
        <f t="shared" si="25"/>
        <v>0.3282808149470538</v>
      </c>
      <c r="M82">
        <f t="shared" si="26"/>
        <v>3.988590519928064</v>
      </c>
      <c r="N82">
        <f t="shared" si="27"/>
        <v>4.5913400691895666E-3</v>
      </c>
      <c r="O82">
        <f t="shared" si="28"/>
        <v>3.2828081494705382E-4</v>
      </c>
      <c r="P82">
        <f t="shared" si="29"/>
        <v>25.711504387461574</v>
      </c>
    </row>
    <row r="83" spans="5:16" x14ac:dyDescent="0.25">
      <c r="E83">
        <f t="shared" si="20"/>
        <v>7.200000000000005E-2</v>
      </c>
      <c r="F83">
        <f t="shared" si="21"/>
        <v>3.9880992465406608</v>
      </c>
      <c r="G83">
        <f t="shared" si="22"/>
        <v>0.33057648498164854</v>
      </c>
      <c r="H83">
        <f>F83*SIN(RADIANS(alpha))</f>
        <v>2.5635007818765594</v>
      </c>
      <c r="I83">
        <f t="shared" si="19"/>
        <v>4.5913400691895667</v>
      </c>
      <c r="J83">
        <f t="shared" si="23"/>
        <v>25.635007818765594</v>
      </c>
      <c r="K83">
        <f t="shared" si="24"/>
        <v>7.6496568695975473E-2</v>
      </c>
      <c r="L83">
        <f t="shared" si="25"/>
        <v>0.33287215501624334</v>
      </c>
      <c r="M83">
        <f t="shared" si="26"/>
        <v>3.9882645347831516</v>
      </c>
      <c r="N83">
        <f t="shared" si="27"/>
        <v>4.5913400691895666E-3</v>
      </c>
      <c r="O83">
        <f t="shared" si="28"/>
        <v>3.3287215501624334E-4</v>
      </c>
      <c r="P83">
        <f t="shared" si="29"/>
        <v>25.71150438746157</v>
      </c>
    </row>
    <row r="84" spans="5:16" x14ac:dyDescent="0.25">
      <c r="E84">
        <f t="shared" si="20"/>
        <v>7.3000000000000051E-2</v>
      </c>
      <c r="F84">
        <f t="shared" si="21"/>
        <v>3.9877663743856444</v>
      </c>
      <c r="G84">
        <f t="shared" si="22"/>
        <v>0.33516782505083809</v>
      </c>
      <c r="H84">
        <f>F84*SIN(RADIANS(alpha))</f>
        <v>2.5632868157797053</v>
      </c>
      <c r="I84">
        <f t="shared" si="19"/>
        <v>4.5913400691895667</v>
      </c>
      <c r="J84">
        <f t="shared" si="23"/>
        <v>25.632868157797052</v>
      </c>
      <c r="K84">
        <f t="shared" si="24"/>
        <v>7.8636229664516444E-2</v>
      </c>
      <c r="L84">
        <f t="shared" si="25"/>
        <v>0.33746349508543289</v>
      </c>
      <c r="M84">
        <f t="shared" si="26"/>
        <v>3.9879339582981697</v>
      </c>
      <c r="N84">
        <f t="shared" si="27"/>
        <v>4.5913400691895666E-3</v>
      </c>
      <c r="O84">
        <f t="shared" si="28"/>
        <v>3.3746349508543291E-4</v>
      </c>
      <c r="P84">
        <f t="shared" si="29"/>
        <v>25.71150438746157</v>
      </c>
    </row>
    <row r="85" spans="5:16" x14ac:dyDescent="0.25">
      <c r="E85">
        <f t="shared" si="20"/>
        <v>7.4000000000000052E-2</v>
      </c>
      <c r="F85">
        <f t="shared" si="21"/>
        <v>3.987428910890559</v>
      </c>
      <c r="G85">
        <f t="shared" si="22"/>
        <v>0.33975916512002763</v>
      </c>
      <c r="H85">
        <f>F85*SIN(RADIANS(alpha))</f>
        <v>2.5630698984263427</v>
      </c>
      <c r="I85">
        <f t="shared" si="19"/>
        <v>4.5913400691895667</v>
      </c>
      <c r="J85">
        <f t="shared" si="23"/>
        <v>25.630698984263425</v>
      </c>
      <c r="K85">
        <f t="shared" si="24"/>
        <v>8.0805403198140738E-2</v>
      </c>
      <c r="L85">
        <f t="shared" si="25"/>
        <v>0.34205483515462243</v>
      </c>
      <c r="M85">
        <f t="shared" si="26"/>
        <v>3.9875987904731192</v>
      </c>
      <c r="N85">
        <f t="shared" si="27"/>
        <v>4.5913400691895666E-3</v>
      </c>
      <c r="O85">
        <f t="shared" si="28"/>
        <v>3.4205483515462243E-4</v>
      </c>
      <c r="P85">
        <f t="shared" si="29"/>
        <v>25.711504387461567</v>
      </c>
    </row>
    <row r="86" spans="5:16" x14ac:dyDescent="0.25">
      <c r="E86">
        <f t="shared" si="20"/>
        <v>7.5000000000000053E-2</v>
      </c>
      <c r="F86">
        <f t="shared" si="21"/>
        <v>3.9870868560554045</v>
      </c>
      <c r="G86">
        <f t="shared" si="22"/>
        <v>0.34435050518921717</v>
      </c>
      <c r="H86">
        <f>F86*SIN(RADIANS(alpha))</f>
        <v>2.562850029816472</v>
      </c>
      <c r="I86">
        <f t="shared" si="19"/>
        <v>4.5913400691895667</v>
      </c>
      <c r="J86">
        <f t="shared" si="23"/>
        <v>25.62850029816472</v>
      </c>
      <c r="K86">
        <f t="shared" si="24"/>
        <v>8.3004089296848355E-2</v>
      </c>
      <c r="L86">
        <f t="shared" si="25"/>
        <v>0.34664617522381197</v>
      </c>
      <c r="M86">
        <f t="shared" si="26"/>
        <v>3.9872590313079992</v>
      </c>
      <c r="N86">
        <f t="shared" si="27"/>
        <v>4.5913400691895666E-3</v>
      </c>
      <c r="O86">
        <f t="shared" si="28"/>
        <v>3.4664617522381196E-4</v>
      </c>
      <c r="P86">
        <f t="shared" si="29"/>
        <v>25.71150438746157</v>
      </c>
    </row>
    <row r="87" spans="5:16" x14ac:dyDescent="0.25">
      <c r="E87">
        <f t="shared" si="20"/>
        <v>7.6000000000000054E-2</v>
      </c>
      <c r="F87">
        <f t="shared" si="21"/>
        <v>3.9867402098801805</v>
      </c>
      <c r="G87">
        <f t="shared" si="22"/>
        <v>0.34894184525840671</v>
      </c>
      <c r="H87">
        <f>F87*SIN(RADIANS(alpha))</f>
        <v>2.5626272099500929</v>
      </c>
      <c r="I87">
        <f t="shared" si="19"/>
        <v>4.5913400691895667</v>
      </c>
      <c r="J87">
        <f t="shared" si="23"/>
        <v>25.62627209950093</v>
      </c>
      <c r="K87">
        <f t="shared" si="24"/>
        <v>8.5232287960639294E-2</v>
      </c>
      <c r="L87">
        <f t="shared" si="25"/>
        <v>0.35123751529300151</v>
      </c>
      <c r="M87">
        <f t="shared" si="26"/>
        <v>3.9869146808028098</v>
      </c>
      <c r="N87">
        <f t="shared" si="27"/>
        <v>4.5913400691895666E-3</v>
      </c>
      <c r="O87">
        <f t="shared" si="28"/>
        <v>3.5123751529300153E-4</v>
      </c>
      <c r="P87">
        <f t="shared" si="29"/>
        <v>25.71150438746157</v>
      </c>
    </row>
    <row r="88" spans="5:16" x14ac:dyDescent="0.25">
      <c r="E88">
        <f t="shared" si="20"/>
        <v>7.7000000000000055E-2</v>
      </c>
      <c r="F88">
        <f t="shared" si="21"/>
        <v>3.9863889723648875</v>
      </c>
      <c r="G88">
        <f t="shared" si="22"/>
        <v>0.35353318532759626</v>
      </c>
      <c r="H88">
        <f>F88*SIN(RADIANS(alpha))</f>
        <v>2.5624014388272056</v>
      </c>
      <c r="I88">
        <f t="shared" si="19"/>
        <v>4.5913400691895667</v>
      </c>
      <c r="J88">
        <f t="shared" si="23"/>
        <v>25.624014388272055</v>
      </c>
      <c r="K88">
        <f t="shared" si="24"/>
        <v>8.748999918951357E-2</v>
      </c>
      <c r="L88">
        <f t="shared" si="25"/>
        <v>0.35582885536219105</v>
      </c>
      <c r="M88">
        <f t="shared" si="26"/>
        <v>3.9865657389575513</v>
      </c>
      <c r="N88">
        <f t="shared" si="27"/>
        <v>4.5913400691895666E-3</v>
      </c>
      <c r="O88">
        <f t="shared" si="28"/>
        <v>3.5582885536219105E-4</v>
      </c>
      <c r="P88">
        <f t="shared" si="29"/>
        <v>25.71150438746157</v>
      </c>
    </row>
    <row r="89" spans="5:16" x14ac:dyDescent="0.25">
      <c r="E89">
        <f t="shared" si="20"/>
        <v>7.8000000000000055E-2</v>
      </c>
      <c r="F89">
        <f t="shared" si="21"/>
        <v>3.9860331435095255</v>
      </c>
      <c r="G89">
        <f t="shared" si="22"/>
        <v>0.3581245253967858</v>
      </c>
      <c r="H89">
        <f>F89*SIN(RADIANS(alpha))</f>
        <v>2.5621727164478099</v>
      </c>
      <c r="I89">
        <f t="shared" si="19"/>
        <v>4.5913400691895667</v>
      </c>
      <c r="J89">
        <f t="shared" si="23"/>
        <v>25.621727164478099</v>
      </c>
      <c r="K89">
        <f t="shared" si="24"/>
        <v>8.9777222983471155E-2</v>
      </c>
      <c r="L89">
        <f t="shared" si="25"/>
        <v>0.3604201954313806</v>
      </c>
      <c r="M89">
        <f t="shared" si="26"/>
        <v>3.9862122057722238</v>
      </c>
      <c r="N89">
        <f t="shared" si="27"/>
        <v>4.5913400691895666E-3</v>
      </c>
      <c r="O89">
        <f t="shared" si="28"/>
        <v>3.6042019543138063E-4</v>
      </c>
      <c r="P89">
        <f t="shared" si="29"/>
        <v>25.71150438746157</v>
      </c>
    </row>
    <row r="90" spans="5:16" x14ac:dyDescent="0.25">
      <c r="E90">
        <f t="shared" si="20"/>
        <v>7.9000000000000056E-2</v>
      </c>
      <c r="F90">
        <f t="shared" si="21"/>
        <v>3.9856727233140941</v>
      </c>
      <c r="G90">
        <f t="shared" si="22"/>
        <v>0.36271586546597534</v>
      </c>
      <c r="H90">
        <f>F90*SIN(RADIANS(alpha))</f>
        <v>2.561941042811906</v>
      </c>
      <c r="I90">
        <f t="shared" si="19"/>
        <v>4.5913400691895667</v>
      </c>
      <c r="J90">
        <f t="shared" si="23"/>
        <v>25.61941042811906</v>
      </c>
      <c r="K90">
        <f t="shared" si="24"/>
        <v>9.2093959342512063E-2</v>
      </c>
      <c r="L90">
        <f t="shared" si="25"/>
        <v>0.36501153550057014</v>
      </c>
      <c r="M90">
        <f t="shared" si="26"/>
        <v>3.9858540812468268</v>
      </c>
      <c r="N90">
        <f t="shared" si="27"/>
        <v>4.5913400691895666E-3</v>
      </c>
      <c r="O90">
        <f t="shared" si="28"/>
        <v>3.6501153550057015E-4</v>
      </c>
      <c r="P90">
        <f t="shared" si="29"/>
        <v>25.711504387461574</v>
      </c>
    </row>
    <row r="91" spans="5:16" x14ac:dyDescent="0.25">
      <c r="E91">
        <f t="shared" si="20"/>
        <v>8.0000000000000057E-2</v>
      </c>
      <c r="F91">
        <f t="shared" si="21"/>
        <v>3.9853077117785936</v>
      </c>
      <c r="G91">
        <f t="shared" si="22"/>
        <v>0.36730720553516488</v>
      </c>
      <c r="H91">
        <f>F91*SIN(RADIANS(alpha))</f>
        <v>2.5617064179194933</v>
      </c>
      <c r="I91">
        <f t="shared" si="19"/>
        <v>4.5913400691895667</v>
      </c>
      <c r="J91">
        <f t="shared" si="23"/>
        <v>25.617064179194934</v>
      </c>
      <c r="K91">
        <f t="shared" si="24"/>
        <v>9.4440208266636308E-2</v>
      </c>
      <c r="L91">
        <f t="shared" si="25"/>
        <v>0.36960287556975968</v>
      </c>
      <c r="M91">
        <f t="shared" si="26"/>
        <v>3.9854913653813613</v>
      </c>
      <c r="N91">
        <f t="shared" si="27"/>
        <v>4.5913400691895666E-3</v>
      </c>
      <c r="O91">
        <f t="shared" si="28"/>
        <v>3.6960287556975967E-4</v>
      </c>
      <c r="P91">
        <f t="shared" si="29"/>
        <v>25.71150438746157</v>
      </c>
    </row>
    <row r="92" spans="5:16" x14ac:dyDescent="0.25">
      <c r="E92">
        <f t="shared" si="20"/>
        <v>8.1000000000000058E-2</v>
      </c>
      <c r="F92">
        <f t="shared" si="21"/>
        <v>3.9849381089030236</v>
      </c>
      <c r="G92">
        <f t="shared" si="22"/>
        <v>0.37189854560435442</v>
      </c>
      <c r="H92">
        <f>F92*SIN(RADIANS(alpha))</f>
        <v>2.5614688417705724</v>
      </c>
      <c r="I92">
        <f t="shared" si="19"/>
        <v>4.5913400691895667</v>
      </c>
      <c r="J92">
        <f t="shared" si="23"/>
        <v>25.614688417705725</v>
      </c>
      <c r="K92">
        <f t="shared" si="24"/>
        <v>9.6815969755843861E-2</v>
      </c>
      <c r="L92">
        <f t="shared" si="25"/>
        <v>0.37419421563894922</v>
      </c>
      <c r="M92">
        <f t="shared" si="26"/>
        <v>3.9851240581758258</v>
      </c>
      <c r="N92">
        <f t="shared" si="27"/>
        <v>4.5913400691895666E-3</v>
      </c>
      <c r="O92">
        <f t="shared" si="28"/>
        <v>3.7419421563894924E-4</v>
      </c>
      <c r="P92">
        <f t="shared" si="29"/>
        <v>25.71150438746157</v>
      </c>
    </row>
    <row r="93" spans="5:16" x14ac:dyDescent="0.25">
      <c r="E93">
        <f t="shared" si="20"/>
        <v>8.2000000000000059E-2</v>
      </c>
      <c r="F93">
        <f t="shared" si="21"/>
        <v>3.9845639146873846</v>
      </c>
      <c r="G93">
        <f t="shared" si="22"/>
        <v>0.37648988567354397</v>
      </c>
      <c r="H93">
        <f>F93*SIN(RADIANS(alpha))</f>
        <v>2.5612283143651435</v>
      </c>
      <c r="I93">
        <f t="shared" si="19"/>
        <v>4.5913400691895667</v>
      </c>
      <c r="J93">
        <f t="shared" si="23"/>
        <v>25.612283143651435</v>
      </c>
      <c r="K93">
        <f t="shared" si="24"/>
        <v>9.9221243810134752E-2</v>
      </c>
      <c r="L93">
        <f t="shared" si="25"/>
        <v>0.37878555570813877</v>
      </c>
      <c r="M93">
        <f t="shared" si="26"/>
        <v>3.9847521596302213</v>
      </c>
      <c r="N93">
        <f t="shared" si="27"/>
        <v>4.5913400691895666E-3</v>
      </c>
      <c r="O93">
        <f t="shared" si="28"/>
        <v>3.7878555570813877E-4</v>
      </c>
      <c r="P93">
        <f t="shared" si="29"/>
        <v>25.71150438746157</v>
      </c>
    </row>
    <row r="94" spans="5:16" x14ac:dyDescent="0.25">
      <c r="E94">
        <f t="shared" si="20"/>
        <v>8.300000000000006E-2</v>
      </c>
      <c r="F94">
        <f t="shared" si="21"/>
        <v>3.9841851291316766</v>
      </c>
      <c r="G94">
        <f t="shared" si="22"/>
        <v>0.38108122574273351</v>
      </c>
      <c r="H94">
        <f>F94*SIN(RADIANS(alpha))</f>
        <v>2.5609848357032061</v>
      </c>
      <c r="I94">
        <f t="shared" si="19"/>
        <v>4.5913400691895667</v>
      </c>
      <c r="J94">
        <f t="shared" si="23"/>
        <v>25.60984835703206</v>
      </c>
      <c r="K94">
        <f t="shared" si="24"/>
        <v>0.10165603042950896</v>
      </c>
      <c r="L94">
        <f t="shared" si="25"/>
        <v>0.38337689577732831</v>
      </c>
      <c r="M94">
        <f t="shared" si="26"/>
        <v>3.9843756697445478</v>
      </c>
      <c r="N94">
        <f t="shared" si="27"/>
        <v>4.5913400691895666E-3</v>
      </c>
      <c r="O94">
        <f t="shared" si="28"/>
        <v>3.8337689577732834E-4</v>
      </c>
      <c r="P94">
        <f t="shared" si="29"/>
        <v>25.71150438746157</v>
      </c>
    </row>
    <row r="95" spans="5:16" x14ac:dyDescent="0.25">
      <c r="E95">
        <f t="shared" si="20"/>
        <v>8.4000000000000061E-2</v>
      </c>
      <c r="F95">
        <f t="shared" si="21"/>
        <v>3.9838017522358991</v>
      </c>
      <c r="G95">
        <f t="shared" si="22"/>
        <v>0.38567256581192305</v>
      </c>
      <c r="H95">
        <f>F95*SIN(RADIANS(alpha))</f>
        <v>2.5607384057847602</v>
      </c>
      <c r="I95">
        <f t="shared" si="19"/>
        <v>4.5913400691895667</v>
      </c>
      <c r="J95">
        <f t="shared" si="23"/>
        <v>25.607384057847604</v>
      </c>
      <c r="K95">
        <f t="shared" si="24"/>
        <v>0.10412032961396647</v>
      </c>
      <c r="L95">
        <f t="shared" si="25"/>
        <v>0.38796823584651785</v>
      </c>
      <c r="M95">
        <f t="shared" si="26"/>
        <v>3.9839945885188048</v>
      </c>
      <c r="N95">
        <f t="shared" si="27"/>
        <v>4.5913400691895666E-3</v>
      </c>
      <c r="O95">
        <f t="shared" si="28"/>
        <v>3.8796823584651786E-4</v>
      </c>
      <c r="P95">
        <f t="shared" si="29"/>
        <v>25.71150438746157</v>
      </c>
    </row>
    <row r="96" spans="5:16" x14ac:dyDescent="0.25">
      <c r="E96">
        <f t="shared" si="20"/>
        <v>8.5000000000000062E-2</v>
      </c>
      <c r="F96">
        <f t="shared" si="21"/>
        <v>3.9834137840000525</v>
      </c>
      <c r="G96">
        <f t="shared" si="22"/>
        <v>0.39026390588111259</v>
      </c>
      <c r="H96">
        <f>F96*SIN(RADIANS(alpha))</f>
        <v>2.5604890246098062</v>
      </c>
      <c r="I96">
        <f t="shared" si="19"/>
        <v>4.5913400691895667</v>
      </c>
      <c r="J96">
        <f t="shared" si="23"/>
        <v>25.604890246098062</v>
      </c>
      <c r="K96">
        <f t="shared" si="24"/>
        <v>0.10661414136350734</v>
      </c>
      <c r="L96">
        <f t="shared" si="25"/>
        <v>0.39255957591570739</v>
      </c>
      <c r="M96">
        <f t="shared" si="26"/>
        <v>3.9836089159529933</v>
      </c>
      <c r="N96">
        <f t="shared" si="27"/>
        <v>4.5913400691895666E-3</v>
      </c>
      <c r="O96">
        <f t="shared" si="28"/>
        <v>3.9255957591570738E-4</v>
      </c>
      <c r="P96">
        <f t="shared" si="29"/>
        <v>25.71150438746157</v>
      </c>
    </row>
    <row r="97" spans="5:16" x14ac:dyDescent="0.25">
      <c r="E97">
        <f t="shared" si="20"/>
        <v>8.6000000000000063E-2</v>
      </c>
      <c r="F97">
        <f t="shared" si="21"/>
        <v>3.983021224424137</v>
      </c>
      <c r="G97">
        <f t="shared" si="22"/>
        <v>0.39485524595030214</v>
      </c>
      <c r="H97">
        <f>F97*SIN(RADIANS(alpha))</f>
        <v>2.5602366921783437</v>
      </c>
      <c r="I97">
        <f t="shared" si="19"/>
        <v>4.5913400691895667</v>
      </c>
      <c r="J97">
        <f t="shared" si="23"/>
        <v>25.602366921783435</v>
      </c>
      <c r="K97">
        <f t="shared" si="24"/>
        <v>0.10913746567813151</v>
      </c>
      <c r="L97">
        <f t="shared" si="25"/>
        <v>0.39715091598489694</v>
      </c>
      <c r="M97">
        <f t="shared" si="26"/>
        <v>3.9832186520471122</v>
      </c>
      <c r="N97">
        <f t="shared" si="27"/>
        <v>4.5913400691895666E-3</v>
      </c>
      <c r="O97">
        <f t="shared" si="28"/>
        <v>3.9715091598489696E-4</v>
      </c>
      <c r="P97">
        <f t="shared" si="29"/>
        <v>25.711504387461567</v>
      </c>
    </row>
    <row r="98" spans="5:16" x14ac:dyDescent="0.25">
      <c r="E98">
        <f t="shared" si="20"/>
        <v>8.7000000000000063E-2</v>
      </c>
      <c r="F98">
        <f t="shared" si="21"/>
        <v>3.982624073508152</v>
      </c>
      <c r="G98">
        <f t="shared" si="22"/>
        <v>0.39944658601949168</v>
      </c>
      <c r="H98">
        <f>F98*SIN(RADIANS(alpha))</f>
        <v>2.5599814084903731</v>
      </c>
      <c r="I98">
        <f t="shared" si="19"/>
        <v>4.5913400691895667</v>
      </c>
      <c r="J98">
        <f t="shared" si="23"/>
        <v>25.599814084903731</v>
      </c>
      <c r="K98">
        <f t="shared" si="24"/>
        <v>0.11169030255783902</v>
      </c>
      <c r="L98">
        <f t="shared" si="25"/>
        <v>0.40174225605408648</v>
      </c>
      <c r="M98">
        <f t="shared" si="26"/>
        <v>3.9828237968011617</v>
      </c>
      <c r="N98">
        <f t="shared" si="27"/>
        <v>4.5913400691895666E-3</v>
      </c>
      <c r="O98">
        <f t="shared" si="28"/>
        <v>4.0174225605408648E-4</v>
      </c>
      <c r="P98">
        <f t="shared" si="29"/>
        <v>25.71150438746157</v>
      </c>
    </row>
    <row r="99" spans="5:16" x14ac:dyDescent="0.25">
      <c r="E99">
        <f t="shared" si="20"/>
        <v>8.8000000000000064E-2</v>
      </c>
      <c r="F99">
        <f t="shared" si="21"/>
        <v>3.9822223312520979</v>
      </c>
      <c r="G99">
        <f t="shared" si="22"/>
        <v>0.40403792608868122</v>
      </c>
      <c r="H99">
        <f>F99*SIN(RADIANS(alpha))</f>
        <v>2.5597231735458941</v>
      </c>
      <c r="I99">
        <f t="shared" si="19"/>
        <v>4.5913400691895667</v>
      </c>
      <c r="J99">
        <f t="shared" si="23"/>
        <v>25.597231735458941</v>
      </c>
      <c r="K99">
        <f t="shared" si="24"/>
        <v>0.11427265200262984</v>
      </c>
      <c r="L99">
        <f t="shared" si="25"/>
        <v>0.40633359612327602</v>
      </c>
      <c r="M99">
        <f t="shared" si="26"/>
        <v>3.9824243502151422</v>
      </c>
      <c r="N99">
        <f t="shared" si="27"/>
        <v>4.5913400691895666E-3</v>
      </c>
      <c r="O99">
        <f t="shared" si="28"/>
        <v>4.0633359612327605E-4</v>
      </c>
      <c r="P99">
        <f t="shared" si="29"/>
        <v>25.71150438746157</v>
      </c>
    </row>
    <row r="100" spans="5:16" x14ac:dyDescent="0.25">
      <c r="E100">
        <f t="shared" si="20"/>
        <v>8.9000000000000065E-2</v>
      </c>
      <c r="F100">
        <f t="shared" si="21"/>
        <v>3.9818159976559748</v>
      </c>
      <c r="G100">
        <f t="shared" si="22"/>
        <v>0.40862926615787076</v>
      </c>
      <c r="H100">
        <f>F100*SIN(RADIANS(alpha))</f>
        <v>2.5594619873449065</v>
      </c>
      <c r="I100">
        <f t="shared" si="19"/>
        <v>4.5913400691895667</v>
      </c>
      <c r="J100">
        <f t="shared" si="23"/>
        <v>25.594619873449066</v>
      </c>
      <c r="K100">
        <f t="shared" si="24"/>
        <v>0.11688451401250399</v>
      </c>
      <c r="L100">
        <f t="shared" si="25"/>
        <v>0.41092493619246556</v>
      </c>
      <c r="M100">
        <f t="shared" si="26"/>
        <v>3.9820203122890536</v>
      </c>
      <c r="N100">
        <f t="shared" si="27"/>
        <v>4.5913400691895666E-3</v>
      </c>
      <c r="O100">
        <f t="shared" si="28"/>
        <v>4.1092493619246558E-4</v>
      </c>
      <c r="P100">
        <f t="shared" si="29"/>
        <v>25.71150438746157</v>
      </c>
    </row>
    <row r="101" spans="5:16" x14ac:dyDescent="0.25">
      <c r="E101">
        <f t="shared" si="20"/>
        <v>9.0000000000000066E-2</v>
      </c>
      <c r="F101">
        <f t="shared" si="21"/>
        <v>3.9814050727197823</v>
      </c>
      <c r="G101">
        <f t="shared" si="22"/>
        <v>0.41322060622706031</v>
      </c>
      <c r="H101">
        <f>F101*SIN(RADIANS(alpha))</f>
        <v>2.5591978498874108</v>
      </c>
      <c r="I101">
        <f t="shared" si="19"/>
        <v>4.5913400691895667</v>
      </c>
      <c r="J101">
        <f t="shared" si="23"/>
        <v>25.591978498874109</v>
      </c>
      <c r="K101">
        <f t="shared" si="24"/>
        <v>0.11952588858746147</v>
      </c>
      <c r="L101">
        <f t="shared" si="25"/>
        <v>0.4155162762616551</v>
      </c>
      <c r="M101">
        <f t="shared" si="26"/>
        <v>3.981611683022896</v>
      </c>
      <c r="N101">
        <f t="shared" si="27"/>
        <v>4.5913400691895666E-3</v>
      </c>
      <c r="O101">
        <f t="shared" si="28"/>
        <v>4.155162762616551E-4</v>
      </c>
      <c r="P101">
        <f t="shared" si="29"/>
        <v>25.71150438746157</v>
      </c>
    </row>
    <row r="102" spans="5:16" x14ac:dyDescent="0.25">
      <c r="E102">
        <f t="shared" si="20"/>
        <v>9.1000000000000067E-2</v>
      </c>
      <c r="F102">
        <f t="shared" si="21"/>
        <v>3.9809895564435207</v>
      </c>
      <c r="G102">
        <f t="shared" si="22"/>
        <v>0.41781194629624985</v>
      </c>
      <c r="H102">
        <f>F102*SIN(RADIANS(alpha))</f>
        <v>2.5589307611734067</v>
      </c>
      <c r="I102">
        <f t="shared" si="19"/>
        <v>4.5913400691895667</v>
      </c>
      <c r="J102">
        <f t="shared" si="23"/>
        <v>25.589307611734068</v>
      </c>
      <c r="K102">
        <f t="shared" si="24"/>
        <v>0.12219677572750226</v>
      </c>
      <c r="L102">
        <f t="shared" si="25"/>
        <v>0.42010761633084465</v>
      </c>
      <c r="M102">
        <f t="shared" si="26"/>
        <v>3.981198462416669</v>
      </c>
      <c r="N102">
        <f t="shared" si="27"/>
        <v>4.5913400691895666E-3</v>
      </c>
      <c r="O102">
        <f t="shared" si="28"/>
        <v>4.2010761633084467E-4</v>
      </c>
      <c r="P102">
        <f t="shared" si="29"/>
        <v>25.71150438746157</v>
      </c>
    </row>
    <row r="103" spans="5:16" x14ac:dyDescent="0.25">
      <c r="E103">
        <f t="shared" si="20"/>
        <v>9.2000000000000068E-2</v>
      </c>
      <c r="F103">
        <f t="shared" si="21"/>
        <v>3.9805694488271897</v>
      </c>
      <c r="G103">
        <f t="shared" si="22"/>
        <v>0.42240328636543939</v>
      </c>
      <c r="H103">
        <f>F103*SIN(RADIANS(alpha))</f>
        <v>2.5586607212028945</v>
      </c>
      <c r="I103">
        <f t="shared" si="19"/>
        <v>4.5913400691895667</v>
      </c>
      <c r="J103">
        <f t="shared" si="23"/>
        <v>25.586607212028945</v>
      </c>
      <c r="K103">
        <f t="shared" si="24"/>
        <v>0.12489717543262638</v>
      </c>
      <c r="L103">
        <f t="shared" si="25"/>
        <v>0.42469895640003419</v>
      </c>
      <c r="M103">
        <f t="shared" si="26"/>
        <v>3.9807806504703724</v>
      </c>
      <c r="N103">
        <f t="shared" si="27"/>
        <v>4.5913400691895666E-3</v>
      </c>
      <c r="O103">
        <f t="shared" si="28"/>
        <v>4.2469895640003419E-4</v>
      </c>
      <c r="P103">
        <f t="shared" si="29"/>
        <v>25.71150438746157</v>
      </c>
    </row>
    <row r="104" spans="5:16" x14ac:dyDescent="0.25">
      <c r="E104">
        <f t="shared" si="20"/>
        <v>9.3000000000000069E-2</v>
      </c>
      <c r="F104">
        <f t="shared" si="21"/>
        <v>3.9801447498707896</v>
      </c>
      <c r="G104">
        <f t="shared" si="22"/>
        <v>0.42699462643462893</v>
      </c>
      <c r="H104">
        <f>F104*SIN(RADIANS(alpha))</f>
        <v>2.5583877299758737</v>
      </c>
      <c r="I104">
        <f t="shared" si="19"/>
        <v>4.5913400691895667</v>
      </c>
      <c r="J104">
        <f t="shared" si="23"/>
        <v>25.583877299758736</v>
      </c>
      <c r="K104">
        <f t="shared" si="24"/>
        <v>0.12762708770283382</v>
      </c>
      <c r="L104">
        <f t="shared" si="25"/>
        <v>0.42929029646922373</v>
      </c>
      <c r="M104">
        <f t="shared" si="26"/>
        <v>3.9803582471840069</v>
      </c>
      <c r="N104">
        <f t="shared" si="27"/>
        <v>4.5913400691895666E-3</v>
      </c>
      <c r="O104">
        <f t="shared" si="28"/>
        <v>4.2929029646922371E-4</v>
      </c>
      <c r="P104">
        <f t="shared" si="29"/>
        <v>25.71150438746157</v>
      </c>
    </row>
    <row r="105" spans="5:16" x14ac:dyDescent="0.25">
      <c r="E105">
        <f t="shared" si="20"/>
        <v>9.400000000000007E-2</v>
      </c>
      <c r="F105">
        <f t="shared" si="21"/>
        <v>3.9797154595743205</v>
      </c>
      <c r="G105">
        <f t="shared" si="22"/>
        <v>0.43158596650381847</v>
      </c>
      <c r="H105">
        <f>F105*SIN(RADIANS(alpha))</f>
        <v>2.5581117874923445</v>
      </c>
      <c r="I105">
        <f t="shared" si="19"/>
        <v>4.5913400691895667</v>
      </c>
      <c r="J105">
        <f t="shared" si="23"/>
        <v>25.581117874923443</v>
      </c>
      <c r="K105">
        <f t="shared" si="24"/>
        <v>0.13038651253812458</v>
      </c>
      <c r="L105">
        <f t="shared" si="25"/>
        <v>0.43388163653841327</v>
      </c>
      <c r="M105">
        <f t="shared" si="26"/>
        <v>3.9799312525575723</v>
      </c>
      <c r="N105">
        <f t="shared" si="27"/>
        <v>4.5913400691895666E-3</v>
      </c>
      <c r="O105">
        <f t="shared" si="28"/>
        <v>4.3388163653841329E-4</v>
      </c>
      <c r="P105">
        <f t="shared" si="29"/>
        <v>25.711504387461567</v>
      </c>
    </row>
    <row r="106" spans="5:16" x14ac:dyDescent="0.25">
      <c r="E106">
        <f t="shared" si="20"/>
        <v>9.500000000000007E-2</v>
      </c>
      <c r="F106">
        <f t="shared" si="21"/>
        <v>3.9792815779377819</v>
      </c>
      <c r="G106">
        <f t="shared" si="22"/>
        <v>0.43617730657300802</v>
      </c>
      <c r="H106">
        <f>F106*SIN(RADIANS(alpha))</f>
        <v>2.5578328937523072</v>
      </c>
      <c r="I106">
        <f t="shared" si="19"/>
        <v>4.5913400691895667</v>
      </c>
      <c r="J106">
        <f t="shared" si="23"/>
        <v>25.578328937523072</v>
      </c>
      <c r="K106">
        <f t="shared" si="24"/>
        <v>0.13317544993849867</v>
      </c>
      <c r="L106">
        <f t="shared" si="25"/>
        <v>0.43847297660760282</v>
      </c>
      <c r="M106">
        <f t="shared" si="26"/>
        <v>3.9794996665910682</v>
      </c>
      <c r="N106">
        <f t="shared" si="27"/>
        <v>4.5913400691895666E-3</v>
      </c>
      <c r="O106">
        <f t="shared" si="28"/>
        <v>4.3847297660760281E-4</v>
      </c>
      <c r="P106">
        <f t="shared" si="29"/>
        <v>25.71150438746157</v>
      </c>
    </row>
    <row r="107" spans="5:16" x14ac:dyDescent="0.25">
      <c r="E107">
        <f t="shared" si="20"/>
        <v>9.6000000000000071E-2</v>
      </c>
      <c r="F107">
        <f t="shared" si="21"/>
        <v>3.9788431049611743</v>
      </c>
      <c r="G107">
        <f t="shared" si="22"/>
        <v>0.44076864664219756</v>
      </c>
      <c r="H107">
        <f>F107*SIN(RADIANS(alpha))</f>
        <v>2.5575510487557613</v>
      </c>
      <c r="I107">
        <f t="shared" si="19"/>
        <v>4.5913400691895667</v>
      </c>
      <c r="J107">
        <f t="shared" si="23"/>
        <v>25.575510487557615</v>
      </c>
      <c r="K107">
        <f t="shared" si="24"/>
        <v>0.13599389990395611</v>
      </c>
      <c r="L107">
        <f t="shared" si="25"/>
        <v>0.44306431667679236</v>
      </c>
      <c r="M107">
        <f t="shared" si="26"/>
        <v>3.9790634892844956</v>
      </c>
      <c r="N107">
        <f t="shared" si="27"/>
        <v>4.5913400691895666E-3</v>
      </c>
      <c r="O107">
        <f t="shared" si="28"/>
        <v>4.4306431667679239E-4</v>
      </c>
      <c r="P107">
        <f t="shared" si="29"/>
        <v>25.71150438746157</v>
      </c>
    </row>
    <row r="108" spans="5:16" x14ac:dyDescent="0.25">
      <c r="E108">
        <f t="shared" si="20"/>
        <v>9.7000000000000072E-2</v>
      </c>
      <c r="F108">
        <f t="shared" si="21"/>
        <v>3.9784000406444977</v>
      </c>
      <c r="G108">
        <f t="shared" si="22"/>
        <v>0.4453599867113871</v>
      </c>
      <c r="H108">
        <f>F108*SIN(RADIANS(alpha))</f>
        <v>2.5572662525027074</v>
      </c>
      <c r="I108">
        <f t="shared" si="19"/>
        <v>4.5913400691895667</v>
      </c>
      <c r="J108">
        <f t="shared" si="23"/>
        <v>25.572662525027074</v>
      </c>
      <c r="K108">
        <f t="shared" si="24"/>
        <v>0.13884186243449684</v>
      </c>
      <c r="L108">
        <f t="shared" si="25"/>
        <v>0.4476556567459819</v>
      </c>
      <c r="M108">
        <f t="shared" si="26"/>
        <v>3.9786227206378535</v>
      </c>
      <c r="N108">
        <f t="shared" si="27"/>
        <v>4.5913400691895666E-3</v>
      </c>
      <c r="O108">
        <f t="shared" si="28"/>
        <v>4.4765565674598191E-4</v>
      </c>
      <c r="P108">
        <f t="shared" si="29"/>
        <v>25.71150438746157</v>
      </c>
    </row>
    <row r="109" spans="5:16" x14ac:dyDescent="0.25">
      <c r="E109">
        <f t="shared" si="20"/>
        <v>9.8000000000000073E-2</v>
      </c>
      <c r="F109">
        <f t="shared" si="21"/>
        <v>3.9779523849877516</v>
      </c>
      <c r="G109">
        <f t="shared" si="22"/>
        <v>0.44995132678057664</v>
      </c>
      <c r="H109">
        <f>F109*SIN(RADIANS(alpha))</f>
        <v>2.5569785049931446</v>
      </c>
      <c r="I109">
        <f t="shared" si="19"/>
        <v>4.5913400691895667</v>
      </c>
      <c r="J109">
        <f t="shared" si="23"/>
        <v>25.569785049931447</v>
      </c>
      <c r="K109">
        <f t="shared" si="24"/>
        <v>0.14171933753012089</v>
      </c>
      <c r="L109">
        <f t="shared" si="25"/>
        <v>0.45224699681517144</v>
      </c>
      <c r="M109">
        <f t="shared" si="26"/>
        <v>3.9781773606511419</v>
      </c>
      <c r="N109">
        <f t="shared" si="27"/>
        <v>4.5913400691895666E-3</v>
      </c>
      <c r="O109">
        <f t="shared" si="28"/>
        <v>4.5224699681517143E-4</v>
      </c>
      <c r="P109">
        <f t="shared" si="29"/>
        <v>25.711504387461567</v>
      </c>
    </row>
    <row r="110" spans="5:16" x14ac:dyDescent="0.25">
      <c r="E110">
        <f t="shared" si="20"/>
        <v>9.9000000000000074E-2</v>
      </c>
      <c r="F110">
        <f t="shared" si="21"/>
        <v>3.9775001379909365</v>
      </c>
      <c r="G110">
        <f t="shared" si="22"/>
        <v>0.45454266684976619</v>
      </c>
      <c r="H110">
        <f>F110*SIN(RADIANS(alpha))</f>
        <v>2.5566878062270741</v>
      </c>
      <c r="I110">
        <f t="shared" si="19"/>
        <v>4.5913400691895667</v>
      </c>
      <c r="J110">
        <f t="shared" si="23"/>
        <v>25.566878062270742</v>
      </c>
      <c r="K110">
        <f t="shared" si="24"/>
        <v>0.14462632519082827</v>
      </c>
      <c r="L110">
        <f t="shared" si="25"/>
        <v>0.45683833688436098</v>
      </c>
      <c r="M110">
        <f t="shared" si="26"/>
        <v>3.9777274093243613</v>
      </c>
      <c r="N110">
        <f t="shared" si="27"/>
        <v>4.5913400691895666E-3</v>
      </c>
      <c r="O110">
        <f t="shared" si="28"/>
        <v>4.56838336884361E-4</v>
      </c>
      <c r="P110">
        <f t="shared" si="29"/>
        <v>25.71150438746157</v>
      </c>
    </row>
    <row r="111" spans="5:16" x14ac:dyDescent="0.25">
      <c r="E111">
        <f t="shared" si="20"/>
        <v>0.10000000000000007</v>
      </c>
      <c r="F111">
        <f t="shared" si="21"/>
        <v>3.9770432996540523</v>
      </c>
      <c r="G111">
        <f t="shared" si="22"/>
        <v>0.45913400691895573</v>
      </c>
      <c r="H111">
        <f>F111*SIN(RADIANS(alpha))</f>
        <v>2.5563941562044952</v>
      </c>
      <c r="I111">
        <f t="shared" si="19"/>
        <v>4.5913400691895667</v>
      </c>
      <c r="J111">
        <f t="shared" si="23"/>
        <v>25.563941562044953</v>
      </c>
      <c r="K111">
        <f t="shared" si="24"/>
        <v>0.14756282541661897</v>
      </c>
      <c r="L111">
        <f t="shared" si="25"/>
        <v>0.46142967695355053</v>
      </c>
      <c r="M111">
        <f t="shared" si="26"/>
        <v>3.9772728666575117</v>
      </c>
      <c r="N111">
        <f t="shared" si="27"/>
        <v>4.5913400691895666E-3</v>
      </c>
      <c r="O111">
        <f t="shared" si="28"/>
        <v>4.6142967695355052E-4</v>
      </c>
      <c r="P111">
        <f t="shared" si="29"/>
        <v>25.71150438746157</v>
      </c>
    </row>
    <row r="112" spans="5:16" x14ac:dyDescent="0.25">
      <c r="E112">
        <f t="shared" si="20"/>
        <v>0.10100000000000008</v>
      </c>
      <c r="F112">
        <f t="shared" si="21"/>
        <v>3.9765818699770987</v>
      </c>
      <c r="G112">
        <f t="shared" si="22"/>
        <v>0.46372534698814527</v>
      </c>
      <c r="H112">
        <f>F112*SIN(RADIANS(alpha))</f>
        <v>2.5560975549254077</v>
      </c>
      <c r="I112">
        <f t="shared" si="19"/>
        <v>4.5913400691895667</v>
      </c>
      <c r="J112">
        <f t="shared" si="23"/>
        <v>25.560975549254078</v>
      </c>
      <c r="K112">
        <f t="shared" si="24"/>
        <v>0.15052883820749302</v>
      </c>
      <c r="L112">
        <f t="shared" si="25"/>
        <v>0.46602101702274007</v>
      </c>
      <c r="M112">
        <f t="shared" si="26"/>
        <v>3.976813732650593</v>
      </c>
      <c r="N112">
        <f t="shared" si="27"/>
        <v>4.5913400691895666E-3</v>
      </c>
      <c r="O112">
        <f t="shared" si="28"/>
        <v>4.660210170227401E-4</v>
      </c>
      <c r="P112">
        <f t="shared" si="29"/>
        <v>25.71150438746157</v>
      </c>
    </row>
    <row r="113" spans="5:16" x14ac:dyDescent="0.25">
      <c r="E113">
        <f t="shared" si="20"/>
        <v>0.10200000000000008</v>
      </c>
      <c r="F113">
        <f t="shared" si="21"/>
        <v>3.9761158489600761</v>
      </c>
      <c r="G113">
        <f t="shared" si="22"/>
        <v>0.46831668705733481</v>
      </c>
      <c r="H113">
        <f>F113*SIN(RADIANS(alpha))</f>
        <v>2.5557980023898121</v>
      </c>
      <c r="I113">
        <f t="shared" si="19"/>
        <v>4.5913400691895667</v>
      </c>
      <c r="J113">
        <f t="shared" si="23"/>
        <v>25.557980023898121</v>
      </c>
      <c r="K113">
        <f t="shared" si="24"/>
        <v>0.15352436356345037</v>
      </c>
      <c r="L113">
        <f t="shared" si="25"/>
        <v>0.47061235709192961</v>
      </c>
      <c r="M113">
        <f t="shared" si="26"/>
        <v>3.9763500073036049</v>
      </c>
      <c r="N113">
        <f t="shared" si="27"/>
        <v>4.5913400691895666E-3</v>
      </c>
      <c r="O113">
        <f t="shared" si="28"/>
        <v>4.7061235709192962E-4</v>
      </c>
      <c r="P113">
        <f t="shared" si="29"/>
        <v>25.71150438746157</v>
      </c>
    </row>
    <row r="114" spans="5:16" x14ac:dyDescent="0.25">
      <c r="E114">
        <f t="shared" si="20"/>
        <v>0.10300000000000008</v>
      </c>
      <c r="F114">
        <f t="shared" si="21"/>
        <v>3.975645236602984</v>
      </c>
      <c r="G114">
        <f t="shared" si="22"/>
        <v>0.47290802712652436</v>
      </c>
      <c r="H114">
        <f>F114*SIN(RADIANS(alpha))</f>
        <v>2.5554954985977076</v>
      </c>
      <c r="I114">
        <f t="shared" si="19"/>
        <v>4.5913400691895667</v>
      </c>
      <c r="J114">
        <f t="shared" si="23"/>
        <v>25.554954985977076</v>
      </c>
      <c r="K114">
        <f t="shared" si="24"/>
        <v>0.15654940148449104</v>
      </c>
      <c r="L114">
        <f t="shared" si="25"/>
        <v>0.47520369716111915</v>
      </c>
      <c r="M114">
        <f t="shared" si="26"/>
        <v>3.9758816906165473</v>
      </c>
      <c r="N114">
        <f t="shared" si="27"/>
        <v>4.5913400691895666E-3</v>
      </c>
      <c r="O114">
        <f t="shared" si="28"/>
        <v>4.7520369716111914E-4</v>
      </c>
      <c r="P114">
        <f t="shared" si="29"/>
        <v>25.711504387461567</v>
      </c>
    </row>
    <row r="115" spans="5:16" x14ac:dyDescent="0.25">
      <c r="E115">
        <f t="shared" si="20"/>
        <v>0.10400000000000008</v>
      </c>
      <c r="F115">
        <f t="shared" si="21"/>
        <v>3.9751700329058228</v>
      </c>
      <c r="G115">
        <f t="shared" si="22"/>
        <v>0.4774993671957139</v>
      </c>
      <c r="H115">
        <f>F115*SIN(RADIANS(alpha))</f>
        <v>2.5551900435490955</v>
      </c>
      <c r="I115">
        <f t="shared" si="19"/>
        <v>4.5913400691895667</v>
      </c>
      <c r="J115">
        <f t="shared" si="23"/>
        <v>25.551900435490957</v>
      </c>
      <c r="K115">
        <f t="shared" si="24"/>
        <v>0.15960395197061505</v>
      </c>
      <c r="L115">
        <f t="shared" si="25"/>
        <v>0.4797950372303087</v>
      </c>
      <c r="M115">
        <f t="shared" si="26"/>
        <v>3.9754087825894207</v>
      </c>
      <c r="N115">
        <f t="shared" si="27"/>
        <v>4.5913400691895666E-3</v>
      </c>
      <c r="O115">
        <f t="shared" si="28"/>
        <v>4.7979503723030872E-4</v>
      </c>
      <c r="P115">
        <f t="shared" si="29"/>
        <v>25.711504387461574</v>
      </c>
    </row>
    <row r="116" spans="5:16" x14ac:dyDescent="0.25">
      <c r="E116">
        <f t="shared" si="20"/>
        <v>0.10500000000000008</v>
      </c>
      <c r="F116">
        <f t="shared" si="21"/>
        <v>3.9746902378685927</v>
      </c>
      <c r="G116">
        <f t="shared" si="22"/>
        <v>0.48209070726490344</v>
      </c>
      <c r="H116">
        <f>F116*SIN(RADIANS(alpha))</f>
        <v>2.5548816372439749</v>
      </c>
      <c r="I116">
        <f t="shared" si="19"/>
        <v>4.5913400691895667</v>
      </c>
      <c r="J116">
        <f t="shared" si="23"/>
        <v>25.548816372439749</v>
      </c>
      <c r="K116">
        <f t="shared" si="24"/>
        <v>0.1626880150218224</v>
      </c>
      <c r="L116">
        <f t="shared" si="25"/>
        <v>0.48438637729949824</v>
      </c>
      <c r="M116">
        <f t="shared" si="26"/>
        <v>3.974931283222225</v>
      </c>
      <c r="N116">
        <f t="shared" si="27"/>
        <v>4.5913400691895666E-3</v>
      </c>
      <c r="O116">
        <f t="shared" si="28"/>
        <v>4.8438637729949824E-4</v>
      </c>
      <c r="P116">
        <f t="shared" si="29"/>
        <v>25.71150438746157</v>
      </c>
    </row>
    <row r="117" spans="5:16" x14ac:dyDescent="0.25">
      <c r="E117">
        <f t="shared" si="20"/>
        <v>0.10600000000000008</v>
      </c>
      <c r="F117">
        <f t="shared" si="21"/>
        <v>3.974205851491293</v>
      </c>
      <c r="G117">
        <f t="shared" si="22"/>
        <v>0.48668204733409298</v>
      </c>
      <c r="H117">
        <f>F117*SIN(RADIANS(alpha))</f>
        <v>2.5545702796823457</v>
      </c>
      <c r="I117">
        <f t="shared" si="19"/>
        <v>4.5913400691895667</v>
      </c>
      <c r="J117">
        <f t="shared" si="23"/>
        <v>25.545702796823456</v>
      </c>
      <c r="K117">
        <f t="shared" si="24"/>
        <v>0.16580159063811303</v>
      </c>
      <c r="L117">
        <f t="shared" si="25"/>
        <v>0.48897771736868778</v>
      </c>
      <c r="M117">
        <f t="shared" si="26"/>
        <v>3.9744491925149599</v>
      </c>
      <c r="N117">
        <f t="shared" si="27"/>
        <v>4.5913400691895666E-3</v>
      </c>
      <c r="O117">
        <f t="shared" si="28"/>
        <v>4.8897771736868781E-4</v>
      </c>
      <c r="P117">
        <f t="shared" si="29"/>
        <v>25.71150438746157</v>
      </c>
    </row>
    <row r="118" spans="5:16" x14ac:dyDescent="0.25">
      <c r="E118">
        <f t="shared" si="20"/>
        <v>0.10700000000000008</v>
      </c>
      <c r="F118">
        <f t="shared" si="21"/>
        <v>3.9737168737739244</v>
      </c>
      <c r="G118">
        <f t="shared" si="22"/>
        <v>0.49127338740328252</v>
      </c>
      <c r="H118">
        <f>F118*SIN(RADIANS(alpha))</f>
        <v>2.5542559708642081</v>
      </c>
      <c r="I118">
        <f t="shared" si="19"/>
        <v>4.5913400691895667</v>
      </c>
      <c r="J118">
        <f t="shared" si="23"/>
        <v>25.542559708642081</v>
      </c>
      <c r="K118">
        <f t="shared" si="24"/>
        <v>0.16894467881948699</v>
      </c>
      <c r="L118">
        <f t="shared" si="25"/>
        <v>0.49356905743787732</v>
      </c>
      <c r="M118">
        <f t="shared" si="26"/>
        <v>3.9739625104676262</v>
      </c>
      <c r="N118">
        <f t="shared" si="27"/>
        <v>4.5913400691895666E-3</v>
      </c>
      <c r="O118">
        <f t="shared" si="28"/>
        <v>4.9356905743787728E-4</v>
      </c>
      <c r="P118">
        <f t="shared" si="29"/>
        <v>25.711504387461567</v>
      </c>
    </row>
    <row r="119" spans="5:16" x14ac:dyDescent="0.25">
      <c r="E119">
        <f t="shared" si="20"/>
        <v>0.10800000000000008</v>
      </c>
      <c r="F119">
        <f t="shared" si="21"/>
        <v>3.9732233047164867</v>
      </c>
      <c r="G119">
        <f t="shared" si="22"/>
        <v>0.49586472747247207</v>
      </c>
      <c r="H119">
        <f>F119*SIN(RADIANS(alpha))</f>
        <v>2.5539387107895628</v>
      </c>
      <c r="I119">
        <f t="shared" si="19"/>
        <v>4.5913400691895667</v>
      </c>
      <c r="J119">
        <f t="shared" si="23"/>
        <v>25.539387107895628</v>
      </c>
      <c r="K119">
        <f t="shared" si="24"/>
        <v>0.1721172795659443</v>
      </c>
      <c r="L119">
        <f t="shared" si="25"/>
        <v>0.49816039750706687</v>
      </c>
      <c r="M119">
        <f t="shared" si="26"/>
        <v>3.973471237080223</v>
      </c>
      <c r="N119">
        <f t="shared" si="27"/>
        <v>4.5913400691895666E-3</v>
      </c>
      <c r="O119">
        <f t="shared" si="28"/>
        <v>4.9816039750706686E-4</v>
      </c>
      <c r="P119">
        <f t="shared" si="29"/>
        <v>25.711504387461574</v>
      </c>
    </row>
    <row r="120" spans="5:16" x14ac:dyDescent="0.25">
      <c r="E120">
        <f t="shared" si="20"/>
        <v>0.10900000000000008</v>
      </c>
      <c r="F120">
        <f t="shared" si="21"/>
        <v>3.9727251443189795</v>
      </c>
      <c r="G120">
        <f t="shared" si="22"/>
        <v>0.50045606754166161</v>
      </c>
      <c r="H120">
        <f>F120*SIN(RADIANS(alpha))</f>
        <v>2.5536184994584086</v>
      </c>
      <c r="I120">
        <f t="shared" si="19"/>
        <v>4.5913400691895667</v>
      </c>
      <c r="J120">
        <f t="shared" si="23"/>
        <v>25.536184994584087</v>
      </c>
      <c r="K120">
        <f t="shared" si="24"/>
        <v>0.17531939287748491</v>
      </c>
      <c r="L120">
        <f t="shared" si="25"/>
        <v>0.50275173757625635</v>
      </c>
      <c r="M120">
        <f t="shared" si="26"/>
        <v>3.9729753723527503</v>
      </c>
      <c r="N120">
        <f t="shared" si="27"/>
        <v>4.5913400691895666E-3</v>
      </c>
      <c r="O120">
        <f t="shared" si="28"/>
        <v>5.0275173757625632E-4</v>
      </c>
      <c r="P120">
        <f t="shared" si="29"/>
        <v>25.71150438746157</v>
      </c>
    </row>
    <row r="121" spans="5:16" x14ac:dyDescent="0.25">
      <c r="E121">
        <f t="shared" si="20"/>
        <v>0.11000000000000008</v>
      </c>
      <c r="F121">
        <f t="shared" si="21"/>
        <v>3.9722223925814033</v>
      </c>
      <c r="G121">
        <f t="shared" si="22"/>
        <v>0.50504740761085121</v>
      </c>
      <c r="H121">
        <f>F121*SIN(RADIANS(alpha))</f>
        <v>2.5532953368707463</v>
      </c>
      <c r="I121">
        <f t="shared" si="19"/>
        <v>4.5913400691895667</v>
      </c>
      <c r="J121">
        <f t="shared" si="23"/>
        <v>25.532953368707464</v>
      </c>
      <c r="K121">
        <f t="shared" si="24"/>
        <v>0.17855101875410889</v>
      </c>
      <c r="L121">
        <f t="shared" si="25"/>
        <v>0.50734307764544595</v>
      </c>
      <c r="M121">
        <f t="shared" si="26"/>
        <v>3.9724749162852087</v>
      </c>
      <c r="N121">
        <f t="shared" si="27"/>
        <v>4.5913400691895666E-3</v>
      </c>
      <c r="O121">
        <f t="shared" si="28"/>
        <v>5.0734307764544601E-4</v>
      </c>
      <c r="P121">
        <f t="shared" si="29"/>
        <v>25.711504387461574</v>
      </c>
    </row>
    <row r="122" spans="5:16" x14ac:dyDescent="0.25">
      <c r="E122">
        <f t="shared" si="20"/>
        <v>0.11100000000000008</v>
      </c>
      <c r="F122">
        <f t="shared" si="21"/>
        <v>3.9717150495037576</v>
      </c>
      <c r="G122">
        <f t="shared" si="22"/>
        <v>0.5096387476800408</v>
      </c>
      <c r="H122">
        <f>F122*SIN(RADIANS(alpha))</f>
        <v>2.5529692230265755</v>
      </c>
      <c r="I122">
        <f t="shared" si="19"/>
        <v>4.5913400691895667</v>
      </c>
      <c r="J122">
        <f t="shared" si="23"/>
        <v>25.529692230265756</v>
      </c>
      <c r="K122">
        <f t="shared" si="24"/>
        <v>0.1818121571958162</v>
      </c>
      <c r="L122">
        <f t="shared" si="25"/>
        <v>0.51193441771463555</v>
      </c>
      <c r="M122">
        <f t="shared" si="26"/>
        <v>3.9719698688775975</v>
      </c>
      <c r="N122">
        <f t="shared" si="27"/>
        <v>4.5913400691895666E-3</v>
      </c>
      <c r="O122">
        <f t="shared" si="28"/>
        <v>5.1193441771463558E-4</v>
      </c>
      <c r="P122">
        <f t="shared" si="29"/>
        <v>25.71150438746157</v>
      </c>
    </row>
    <row r="123" spans="5:16" x14ac:dyDescent="0.25">
      <c r="E123">
        <f t="shared" si="20"/>
        <v>0.11200000000000009</v>
      </c>
      <c r="F123">
        <f t="shared" si="21"/>
        <v>3.971203115086043</v>
      </c>
      <c r="G123">
        <f t="shared" si="22"/>
        <v>0.5142300877492304</v>
      </c>
      <c r="H123">
        <f>F123*SIN(RADIANS(alpha))</f>
        <v>2.5526401579258962</v>
      </c>
      <c r="I123">
        <f t="shared" si="19"/>
        <v>4.5913400691895667</v>
      </c>
      <c r="J123">
        <f t="shared" si="23"/>
        <v>25.526401579258962</v>
      </c>
      <c r="K123">
        <f t="shared" si="24"/>
        <v>0.18510280820260683</v>
      </c>
      <c r="L123">
        <f t="shared" si="25"/>
        <v>0.51652575778382515</v>
      </c>
      <c r="M123">
        <f t="shared" si="26"/>
        <v>3.9714602301299178</v>
      </c>
      <c r="N123">
        <f t="shared" si="27"/>
        <v>4.5913400691895666E-3</v>
      </c>
      <c r="O123">
        <f t="shared" si="28"/>
        <v>5.1652575778382516E-4</v>
      </c>
      <c r="P123">
        <f t="shared" si="29"/>
        <v>25.71150438746157</v>
      </c>
    </row>
    <row r="124" spans="5:16" x14ac:dyDescent="0.25">
      <c r="E124">
        <f t="shared" si="20"/>
        <v>0.11300000000000009</v>
      </c>
      <c r="F124">
        <f t="shared" si="21"/>
        <v>3.9706865893282592</v>
      </c>
      <c r="G124">
        <f t="shared" si="22"/>
        <v>0.51882142781842</v>
      </c>
      <c r="H124">
        <f>F124*SIN(RADIANS(alpha))</f>
        <v>2.5523081415687088</v>
      </c>
      <c r="I124">
        <f t="shared" si="19"/>
        <v>4.5913400691895667</v>
      </c>
      <c r="J124">
        <f t="shared" si="23"/>
        <v>25.523081415687088</v>
      </c>
      <c r="K124">
        <f t="shared" si="24"/>
        <v>0.18842297177448078</v>
      </c>
      <c r="L124">
        <f t="shared" si="25"/>
        <v>0.52111709785301474</v>
      </c>
      <c r="M124">
        <f t="shared" si="26"/>
        <v>3.9709460000421686</v>
      </c>
      <c r="N124">
        <f t="shared" si="27"/>
        <v>4.5913400691895666E-3</v>
      </c>
      <c r="O124">
        <f t="shared" si="28"/>
        <v>5.2111709785301473E-4</v>
      </c>
      <c r="P124">
        <f t="shared" si="29"/>
        <v>25.71150438746157</v>
      </c>
    </row>
    <row r="125" spans="5:16" x14ac:dyDescent="0.25">
      <c r="E125">
        <f t="shared" si="20"/>
        <v>0.11400000000000009</v>
      </c>
      <c r="F125">
        <f t="shared" si="21"/>
        <v>3.9701654722304061</v>
      </c>
      <c r="G125">
        <f t="shared" si="22"/>
        <v>0.5234127678876096</v>
      </c>
      <c r="H125">
        <f>F125*SIN(RADIANS(alpha))</f>
        <v>2.5519731739550129</v>
      </c>
      <c r="I125">
        <f t="shared" si="19"/>
        <v>4.5913400691895667</v>
      </c>
      <c r="J125">
        <f t="shared" si="23"/>
        <v>25.519731739550128</v>
      </c>
      <c r="K125">
        <f t="shared" si="24"/>
        <v>0.19177264791143808</v>
      </c>
      <c r="L125">
        <f t="shared" si="25"/>
        <v>0.52570843792220434</v>
      </c>
      <c r="M125">
        <f t="shared" si="26"/>
        <v>3.9704271786143499</v>
      </c>
      <c r="N125">
        <f t="shared" si="27"/>
        <v>4.5913400691895666E-3</v>
      </c>
      <c r="O125">
        <f t="shared" si="28"/>
        <v>5.2570843792220431E-4</v>
      </c>
      <c r="P125">
        <f t="shared" si="29"/>
        <v>25.711504387461567</v>
      </c>
    </row>
    <row r="126" spans="5:16" x14ac:dyDescent="0.25">
      <c r="E126">
        <f t="shared" si="20"/>
        <v>0.11500000000000009</v>
      </c>
      <c r="F126">
        <f t="shared" si="21"/>
        <v>3.9696397637924838</v>
      </c>
      <c r="G126">
        <f t="shared" si="22"/>
        <v>0.5280041079567992</v>
      </c>
      <c r="H126">
        <f>F126*SIN(RADIANS(alpha))</f>
        <v>2.5516352550848089</v>
      </c>
      <c r="I126">
        <f t="shared" si="19"/>
        <v>4.5913400691895667</v>
      </c>
      <c r="J126">
        <f t="shared" si="23"/>
        <v>25.51635255084809</v>
      </c>
      <c r="K126">
        <f t="shared" si="24"/>
        <v>0.19515183661347868</v>
      </c>
      <c r="L126">
        <f t="shared" si="25"/>
        <v>0.53029977799139394</v>
      </c>
      <c r="M126">
        <f t="shared" si="26"/>
        <v>3.9699037658464622</v>
      </c>
      <c r="N126">
        <f t="shared" si="27"/>
        <v>4.5913400691895666E-3</v>
      </c>
      <c r="O126">
        <f t="shared" si="28"/>
        <v>5.3029977799139399E-4</v>
      </c>
      <c r="P126">
        <f t="shared" si="29"/>
        <v>25.71150438746157</v>
      </c>
    </row>
    <row r="127" spans="5:16" x14ac:dyDescent="0.25">
      <c r="E127">
        <f t="shared" si="20"/>
        <v>0.11600000000000009</v>
      </c>
      <c r="F127">
        <f t="shared" si="21"/>
        <v>3.9691094640144926</v>
      </c>
      <c r="G127">
        <f t="shared" si="22"/>
        <v>0.53259544802598879</v>
      </c>
      <c r="H127">
        <f>F127*SIN(RADIANS(alpha))</f>
        <v>2.5512943849580969</v>
      </c>
      <c r="I127">
        <f t="shared" si="19"/>
        <v>4.5913400691895667</v>
      </c>
      <c r="J127">
        <f t="shared" si="23"/>
        <v>25.512943849580971</v>
      </c>
      <c r="K127">
        <f t="shared" si="24"/>
        <v>0.1985605378806026</v>
      </c>
      <c r="L127">
        <f t="shared" si="25"/>
        <v>0.53489111806058354</v>
      </c>
      <c r="M127">
        <f t="shared" si="26"/>
        <v>3.9693757617385055</v>
      </c>
      <c r="N127">
        <f t="shared" si="27"/>
        <v>4.5913400691895666E-3</v>
      </c>
      <c r="O127">
        <f t="shared" si="28"/>
        <v>5.3489111806058357E-4</v>
      </c>
      <c r="P127">
        <f t="shared" si="29"/>
        <v>25.711504387461574</v>
      </c>
    </row>
    <row r="128" spans="5:16" x14ac:dyDescent="0.25">
      <c r="E128">
        <f t="shared" si="20"/>
        <v>0.11700000000000009</v>
      </c>
      <c r="F128">
        <f t="shared" si="21"/>
        <v>3.9685745728964319</v>
      </c>
      <c r="G128">
        <f t="shared" si="22"/>
        <v>0.53718678809517839</v>
      </c>
      <c r="H128">
        <f>F128*SIN(RADIANS(alpha))</f>
        <v>2.5509505635748759</v>
      </c>
      <c r="I128">
        <f t="shared" si="19"/>
        <v>4.5913400691895667</v>
      </c>
      <c r="J128">
        <f t="shared" si="23"/>
        <v>25.509505635748759</v>
      </c>
      <c r="K128">
        <f t="shared" si="24"/>
        <v>0.20199875171280984</v>
      </c>
      <c r="L128">
        <f t="shared" si="25"/>
        <v>0.53948245812977313</v>
      </c>
      <c r="M128">
        <f t="shared" si="26"/>
        <v>3.9688431662904793</v>
      </c>
      <c r="N128">
        <f t="shared" si="27"/>
        <v>4.5913400691895666E-3</v>
      </c>
      <c r="O128">
        <f t="shared" si="28"/>
        <v>5.3948245812977314E-4</v>
      </c>
      <c r="P128">
        <f t="shared" si="29"/>
        <v>25.71150438746157</v>
      </c>
    </row>
    <row r="129" spans="5:16" x14ac:dyDescent="0.25">
      <c r="E129">
        <f t="shared" si="20"/>
        <v>0.11800000000000009</v>
      </c>
      <c r="F129">
        <f t="shared" si="21"/>
        <v>3.9680350904383022</v>
      </c>
      <c r="G129">
        <f t="shared" si="22"/>
        <v>0.54177812816436799</v>
      </c>
      <c r="H129">
        <f>F129*SIN(RADIANS(alpha))</f>
        <v>2.5506037909351469</v>
      </c>
      <c r="I129">
        <f t="shared" si="19"/>
        <v>4.5913400691895667</v>
      </c>
      <c r="J129">
        <f t="shared" si="23"/>
        <v>25.50603790935147</v>
      </c>
      <c r="K129">
        <f t="shared" si="24"/>
        <v>0.20546647811010044</v>
      </c>
      <c r="L129">
        <f t="shared" si="25"/>
        <v>0.54407379819896273</v>
      </c>
      <c r="M129">
        <f t="shared" si="26"/>
        <v>3.9683059795023845</v>
      </c>
      <c r="N129">
        <f t="shared" si="27"/>
        <v>4.5913400691895666E-3</v>
      </c>
      <c r="O129">
        <f t="shared" si="28"/>
        <v>5.4407379819896272E-4</v>
      </c>
      <c r="P129">
        <f t="shared" si="29"/>
        <v>25.71150438746157</v>
      </c>
    </row>
    <row r="130" spans="5:16" x14ac:dyDescent="0.25">
      <c r="E130">
        <f t="shared" si="20"/>
        <v>0.11900000000000009</v>
      </c>
      <c r="F130">
        <f t="shared" si="21"/>
        <v>3.9674910166401034</v>
      </c>
      <c r="G130">
        <f t="shared" si="22"/>
        <v>0.54636946823355759</v>
      </c>
      <c r="H130">
        <f>F130*SIN(RADIANS(alpha))</f>
        <v>2.5502540670389098</v>
      </c>
      <c r="I130">
        <f t="shared" si="19"/>
        <v>4.5913400691895667</v>
      </c>
      <c r="J130">
        <f t="shared" si="23"/>
        <v>25.502540670389099</v>
      </c>
      <c r="K130">
        <f t="shared" si="24"/>
        <v>0.20896371707247435</v>
      </c>
      <c r="L130">
        <f t="shared" si="25"/>
        <v>0.54866513826815233</v>
      </c>
      <c r="M130">
        <f t="shared" si="26"/>
        <v>3.9677642013742203</v>
      </c>
      <c r="N130">
        <f t="shared" si="27"/>
        <v>4.5913400691895666E-3</v>
      </c>
      <c r="O130">
        <f t="shared" si="28"/>
        <v>5.4866513826815229E-4</v>
      </c>
      <c r="P130">
        <f t="shared" si="29"/>
        <v>25.711504387461574</v>
      </c>
    </row>
    <row r="131" spans="5:16" x14ac:dyDescent="0.25">
      <c r="E131">
        <f t="shared" si="20"/>
        <v>0.12000000000000009</v>
      </c>
      <c r="F131">
        <f t="shared" si="21"/>
        <v>3.9669423515018352</v>
      </c>
      <c r="G131">
        <f t="shared" si="22"/>
        <v>0.55096080830274718</v>
      </c>
      <c r="H131">
        <f>F131*SIN(RADIANS(alpha))</f>
        <v>2.5499013918861637</v>
      </c>
      <c r="I131">
        <f t="shared" si="19"/>
        <v>4.5913400691895667</v>
      </c>
      <c r="J131">
        <f t="shared" si="23"/>
        <v>25.499013918861635</v>
      </c>
      <c r="K131">
        <f t="shared" si="24"/>
        <v>0.21249046859993156</v>
      </c>
      <c r="L131">
        <f t="shared" si="25"/>
        <v>0.55325647833734193</v>
      </c>
      <c r="M131">
        <f t="shared" si="26"/>
        <v>3.9672178319059865</v>
      </c>
      <c r="N131">
        <f t="shared" si="27"/>
        <v>4.5913400691895666E-3</v>
      </c>
      <c r="O131">
        <f t="shared" si="28"/>
        <v>5.5325647833734197E-4</v>
      </c>
      <c r="P131">
        <f t="shared" si="29"/>
        <v>25.711504387461567</v>
      </c>
    </row>
    <row r="132" spans="5:16" x14ac:dyDescent="0.25">
      <c r="E132">
        <f t="shared" si="20"/>
        <v>0.12100000000000009</v>
      </c>
      <c r="F132">
        <f t="shared" si="21"/>
        <v>3.9663890950234979</v>
      </c>
      <c r="G132">
        <f t="shared" si="22"/>
        <v>0.55555214837193678</v>
      </c>
      <c r="H132">
        <f>F132*SIN(RADIANS(alpha))</f>
        <v>2.54954576547691</v>
      </c>
      <c r="I132">
        <f t="shared" si="19"/>
        <v>4.5913400691895667</v>
      </c>
      <c r="J132">
        <f t="shared" si="23"/>
        <v>25.495457654769101</v>
      </c>
      <c r="K132">
        <f t="shared" si="24"/>
        <v>0.21604673269247213</v>
      </c>
      <c r="L132">
        <f t="shared" si="25"/>
        <v>0.55784781840653153</v>
      </c>
      <c r="M132">
        <f t="shared" si="26"/>
        <v>3.9666668710976838</v>
      </c>
      <c r="N132">
        <f t="shared" si="27"/>
        <v>4.5913400691895666E-3</v>
      </c>
      <c r="O132">
        <f t="shared" si="28"/>
        <v>5.5784781840653155E-4</v>
      </c>
      <c r="P132">
        <f t="shared" si="29"/>
        <v>25.711504387461574</v>
      </c>
    </row>
    <row r="133" spans="5:16" x14ac:dyDescent="0.25">
      <c r="E133">
        <f t="shared" si="20"/>
        <v>0.12200000000000009</v>
      </c>
      <c r="F133">
        <f t="shared" si="21"/>
        <v>3.9658312472050912</v>
      </c>
      <c r="G133">
        <f t="shared" si="22"/>
        <v>0.56014348844112638</v>
      </c>
      <c r="H133">
        <f>F133*SIN(RADIANS(alpha))</f>
        <v>2.5491871878111474</v>
      </c>
      <c r="I133">
        <f t="shared" si="19"/>
        <v>4.5913400691895667</v>
      </c>
      <c r="J133">
        <f t="shared" si="23"/>
        <v>25.491871878111475</v>
      </c>
      <c r="K133">
        <f t="shared" si="24"/>
        <v>0.21963250935009598</v>
      </c>
      <c r="L133">
        <f t="shared" si="25"/>
        <v>0.56243915847572112</v>
      </c>
      <c r="M133">
        <f t="shared" si="26"/>
        <v>3.9661113189493116</v>
      </c>
      <c r="N133">
        <f t="shared" si="27"/>
        <v>4.5913400691895666E-3</v>
      </c>
      <c r="O133">
        <f t="shared" si="28"/>
        <v>5.6243915847572113E-4</v>
      </c>
      <c r="P133">
        <f t="shared" si="29"/>
        <v>25.71150438746157</v>
      </c>
    </row>
    <row r="134" spans="5:16" x14ac:dyDescent="0.25">
      <c r="E134">
        <f t="shared" si="20"/>
        <v>0.1230000000000001</v>
      </c>
      <c r="F134">
        <f t="shared" si="21"/>
        <v>3.9652688080466154</v>
      </c>
      <c r="G134">
        <f t="shared" si="22"/>
        <v>0.56473482851031598</v>
      </c>
      <c r="H134">
        <f>F134*SIN(RADIANS(alpha))</f>
        <v>2.5488256588888767</v>
      </c>
      <c r="I134">
        <f t="shared" si="19"/>
        <v>4.5913400691895667</v>
      </c>
      <c r="J134">
        <f t="shared" si="23"/>
        <v>25.488256588888767</v>
      </c>
      <c r="K134">
        <f t="shared" si="24"/>
        <v>0.22324779857280319</v>
      </c>
      <c r="L134">
        <f t="shared" si="25"/>
        <v>0.56703049854491072</v>
      </c>
      <c r="M134">
        <f t="shared" si="26"/>
        <v>3.9655511754608708</v>
      </c>
      <c r="N134">
        <f t="shared" si="27"/>
        <v>4.5913400691895666E-3</v>
      </c>
      <c r="O134">
        <f t="shared" si="28"/>
        <v>5.670304985449107E-4</v>
      </c>
      <c r="P134">
        <f t="shared" si="29"/>
        <v>25.71150438746157</v>
      </c>
    </row>
    <row r="135" spans="5:16" x14ac:dyDescent="0.25">
      <c r="E135">
        <f t="shared" si="20"/>
        <v>0.1240000000000001</v>
      </c>
      <c r="F135">
        <f t="shared" si="21"/>
        <v>3.9647017775480706</v>
      </c>
      <c r="G135">
        <f t="shared" si="22"/>
        <v>0.56932616857950558</v>
      </c>
      <c r="H135">
        <f>F135*SIN(RADIANS(alpha))</f>
        <v>2.5484611787100975</v>
      </c>
      <c r="I135">
        <f t="shared" si="19"/>
        <v>4.5913400691895667</v>
      </c>
      <c r="J135">
        <f t="shared" si="23"/>
        <v>25.484611787100974</v>
      </c>
      <c r="K135">
        <f t="shared" si="24"/>
        <v>0.22689260036059372</v>
      </c>
      <c r="L135">
        <f t="shared" si="25"/>
        <v>0.57162183861410032</v>
      </c>
      <c r="M135">
        <f t="shared" si="26"/>
        <v>3.9649864406323605</v>
      </c>
      <c r="N135">
        <f t="shared" si="27"/>
        <v>4.5913400691895666E-3</v>
      </c>
      <c r="O135">
        <f t="shared" si="28"/>
        <v>5.7162183861410038E-4</v>
      </c>
      <c r="P135">
        <f t="shared" si="29"/>
        <v>25.711504387461567</v>
      </c>
    </row>
    <row r="136" spans="5:16" x14ac:dyDescent="0.25">
      <c r="E136">
        <f t="shared" si="20"/>
        <v>0.12500000000000008</v>
      </c>
      <c r="F136">
        <f t="shared" si="21"/>
        <v>3.9641301557094564</v>
      </c>
      <c r="G136">
        <f t="shared" si="22"/>
        <v>0.57391750864869517</v>
      </c>
      <c r="H136">
        <f>F136*SIN(RADIANS(alpha))</f>
        <v>2.5480937472748102</v>
      </c>
      <c r="I136">
        <f t="shared" si="19"/>
        <v>4.5913400691895667</v>
      </c>
      <c r="J136">
        <f t="shared" si="23"/>
        <v>25.480937472748103</v>
      </c>
      <c r="K136">
        <f t="shared" si="24"/>
        <v>0.23056691471346757</v>
      </c>
      <c r="L136">
        <f t="shared" si="25"/>
        <v>0.57621317868328992</v>
      </c>
      <c r="M136">
        <f t="shared" si="26"/>
        <v>3.9644171144637808</v>
      </c>
      <c r="N136">
        <f t="shared" si="27"/>
        <v>4.5913400691895666E-3</v>
      </c>
      <c r="O136">
        <f t="shared" si="28"/>
        <v>5.7621317868328996E-4</v>
      </c>
      <c r="P136">
        <f t="shared" si="29"/>
        <v>25.71150438746157</v>
      </c>
    </row>
    <row r="137" spans="5:16" x14ac:dyDescent="0.25">
      <c r="E137">
        <f t="shared" si="20"/>
        <v>0.12600000000000008</v>
      </c>
      <c r="F137">
        <f t="shared" si="21"/>
        <v>3.9635539425307731</v>
      </c>
      <c r="G137">
        <f t="shared" si="22"/>
        <v>0.57850884871788477</v>
      </c>
      <c r="H137">
        <f>F137*SIN(RADIANS(alpha))</f>
        <v>2.5477233645830144</v>
      </c>
      <c r="I137">
        <f t="shared" si="19"/>
        <v>4.5913400691895667</v>
      </c>
      <c r="J137">
        <f t="shared" si="23"/>
        <v>25.477233645830143</v>
      </c>
      <c r="K137">
        <f t="shared" si="24"/>
        <v>0.23427074163142475</v>
      </c>
      <c r="L137">
        <f t="shared" si="25"/>
        <v>0.58080451875247951</v>
      </c>
      <c r="M137">
        <f t="shared" si="26"/>
        <v>3.963843196955132</v>
      </c>
      <c r="N137">
        <f t="shared" si="27"/>
        <v>4.5913400691895666E-3</v>
      </c>
      <c r="O137">
        <f t="shared" si="28"/>
        <v>5.8080451875247953E-4</v>
      </c>
      <c r="P137">
        <f t="shared" si="29"/>
        <v>25.711504387461567</v>
      </c>
    </row>
    <row r="138" spans="5:16" x14ac:dyDescent="0.25">
      <c r="E138">
        <f t="shared" si="20"/>
        <v>0.12700000000000009</v>
      </c>
      <c r="F138">
        <f t="shared" si="21"/>
        <v>3.9629731380120208</v>
      </c>
      <c r="G138">
        <f t="shared" si="22"/>
        <v>0.58310018878707437</v>
      </c>
      <c r="H138">
        <f>F138*SIN(RADIANS(alpha))</f>
        <v>2.5473500306347105</v>
      </c>
      <c r="I138">
        <f t="shared" si="19"/>
        <v>4.5913400691895667</v>
      </c>
      <c r="J138">
        <f t="shared" si="23"/>
        <v>25.473500306347105</v>
      </c>
      <c r="K138">
        <f t="shared" si="24"/>
        <v>0.23800408111446525</v>
      </c>
      <c r="L138">
        <f t="shared" si="25"/>
        <v>0.58539585882166911</v>
      </c>
      <c r="M138">
        <f t="shared" si="26"/>
        <v>3.9632646881064142</v>
      </c>
      <c r="N138">
        <f t="shared" si="27"/>
        <v>4.5913400691895666E-3</v>
      </c>
      <c r="O138">
        <f t="shared" si="28"/>
        <v>5.8539585882166911E-4</v>
      </c>
      <c r="P138">
        <f t="shared" si="29"/>
        <v>25.71150438746157</v>
      </c>
    </row>
    <row r="139" spans="5:16" x14ac:dyDescent="0.25">
      <c r="E139">
        <f t="shared" si="20"/>
        <v>0.12800000000000009</v>
      </c>
      <c r="F139">
        <f t="shared" si="21"/>
        <v>3.962387742153199</v>
      </c>
      <c r="G139">
        <f t="shared" si="22"/>
        <v>0.58769152885626397</v>
      </c>
      <c r="H139">
        <f>F139*SIN(RADIANS(alpha))</f>
        <v>2.5469737454298982</v>
      </c>
      <c r="I139">
        <f t="shared" ref="I139:I202" si="30">g*SIN(RADIANS(alpha))/(1+I/(m*R_*R_))</f>
        <v>4.5913400691895667</v>
      </c>
      <c r="J139">
        <f t="shared" si="23"/>
        <v>25.469737454298983</v>
      </c>
      <c r="K139">
        <f t="shared" si="24"/>
        <v>0.24176693316258907</v>
      </c>
      <c r="L139">
        <f t="shared" si="25"/>
        <v>0.58998719889085871</v>
      </c>
      <c r="M139">
        <f t="shared" si="26"/>
        <v>3.9626815879176269</v>
      </c>
      <c r="N139">
        <f t="shared" si="27"/>
        <v>4.5913400691895666E-3</v>
      </c>
      <c r="O139">
        <f t="shared" si="28"/>
        <v>5.8998719889085869E-4</v>
      </c>
      <c r="P139">
        <f t="shared" si="29"/>
        <v>25.71150438746157</v>
      </c>
    </row>
    <row r="140" spans="5:16" x14ac:dyDescent="0.25">
      <c r="E140">
        <f t="shared" si="20"/>
        <v>0.12900000000000009</v>
      </c>
      <c r="F140">
        <f t="shared" si="21"/>
        <v>3.9617977549543082</v>
      </c>
      <c r="G140">
        <f t="shared" si="22"/>
        <v>0.59228286892545357</v>
      </c>
      <c r="H140">
        <f>F140*SIN(RADIANS(alpha))</f>
        <v>2.5465945089685773</v>
      </c>
      <c r="I140">
        <f t="shared" si="30"/>
        <v>4.5913400691895667</v>
      </c>
      <c r="J140">
        <f t="shared" si="23"/>
        <v>25.465945089685775</v>
      </c>
      <c r="K140">
        <f t="shared" si="24"/>
        <v>0.24555929777579621</v>
      </c>
      <c r="L140">
        <f t="shared" si="25"/>
        <v>0.59457853896004831</v>
      </c>
      <c r="M140">
        <f t="shared" si="26"/>
        <v>3.9620938963887711</v>
      </c>
      <c r="N140">
        <f t="shared" si="27"/>
        <v>4.5913400691895666E-3</v>
      </c>
      <c r="O140">
        <f t="shared" si="28"/>
        <v>5.9457853896004837E-4</v>
      </c>
      <c r="P140">
        <f t="shared" si="29"/>
        <v>25.71150438746157</v>
      </c>
    </row>
    <row r="141" spans="5:16" x14ac:dyDescent="0.25">
      <c r="E141">
        <f t="shared" ref="E141:E204" si="31">E140+Dt</f>
        <v>0.13000000000000009</v>
      </c>
      <c r="F141">
        <f t="shared" ref="F141:F204" si="32">F140-O140</f>
        <v>3.9612031764153484</v>
      </c>
      <c r="G141">
        <f t="shared" ref="G141:G204" si="33">G140+N140</f>
        <v>0.59687420899464316</v>
      </c>
      <c r="H141">
        <f>F141*SIN(RADIANS(alpha))</f>
        <v>2.5462123212507484</v>
      </c>
      <c r="I141">
        <f t="shared" si="30"/>
        <v>4.5913400691895667</v>
      </c>
      <c r="J141">
        <f t="shared" ref="J141:J204" si="34">m*g*H141</f>
        <v>25.462123212507485</v>
      </c>
      <c r="K141">
        <f t="shared" ref="K141:K204" si="35">(m*G141*G141+Ib*G141*G141/(R_*R_))/2</f>
        <v>0.24938117495408668</v>
      </c>
      <c r="L141">
        <f t="shared" ref="L141:L204" si="36">G141+I141*Dt/2</f>
        <v>0.59916987902923791</v>
      </c>
      <c r="M141">
        <f t="shared" ref="M141:M204" si="37">F141+G141*Dt/2</f>
        <v>3.9615016135198458</v>
      </c>
      <c r="N141">
        <f t="shared" ref="N141:N204" si="38">I141*Dt</f>
        <v>4.5913400691895666E-3</v>
      </c>
      <c r="O141">
        <f t="shared" ref="O141:O204" si="39">L141*Dt</f>
        <v>5.9916987902923794E-4</v>
      </c>
      <c r="P141">
        <f t="shared" ref="P141:P204" si="40">J141+K141</f>
        <v>25.711504387461574</v>
      </c>
    </row>
    <row r="142" spans="5:16" x14ac:dyDescent="0.25">
      <c r="E142">
        <f t="shared" si="31"/>
        <v>0.13100000000000009</v>
      </c>
      <c r="F142">
        <f t="shared" si="32"/>
        <v>3.9606040065363191</v>
      </c>
      <c r="G142">
        <f t="shared" si="33"/>
        <v>0.60146554906383276</v>
      </c>
      <c r="H142">
        <f>F142*SIN(RADIANS(alpha))</f>
        <v>2.5458271822764109</v>
      </c>
      <c r="I142">
        <f t="shared" si="30"/>
        <v>4.5913400691895667</v>
      </c>
      <c r="J142">
        <f t="shared" si="34"/>
        <v>25.458271822764111</v>
      </c>
      <c r="K142">
        <f t="shared" si="35"/>
        <v>0.25323256469746047</v>
      </c>
      <c r="L142">
        <f t="shared" si="36"/>
        <v>0.6037612190984275</v>
      </c>
      <c r="M142">
        <f t="shared" si="37"/>
        <v>3.960904739310851</v>
      </c>
      <c r="N142">
        <f t="shared" si="38"/>
        <v>4.5913400691895666E-3</v>
      </c>
      <c r="O142">
        <f t="shared" si="39"/>
        <v>6.0376121909842752E-4</v>
      </c>
      <c r="P142">
        <f t="shared" si="40"/>
        <v>25.71150438746157</v>
      </c>
    </row>
    <row r="143" spans="5:16" x14ac:dyDescent="0.25">
      <c r="E143">
        <f t="shared" si="31"/>
        <v>0.13200000000000009</v>
      </c>
      <c r="F143">
        <f t="shared" si="32"/>
        <v>3.9600002453172207</v>
      </c>
      <c r="G143">
        <f t="shared" si="33"/>
        <v>0.60605688913302236</v>
      </c>
      <c r="H143">
        <f>F143*SIN(RADIANS(alpha))</f>
        <v>2.5454390920455654</v>
      </c>
      <c r="I143">
        <f t="shared" si="30"/>
        <v>4.5913400691895667</v>
      </c>
      <c r="J143">
        <f t="shared" si="34"/>
        <v>25.454390920455655</v>
      </c>
      <c r="K143">
        <f t="shared" si="35"/>
        <v>0.25711346700591758</v>
      </c>
      <c r="L143">
        <f t="shared" si="36"/>
        <v>0.6083525591676171</v>
      </c>
      <c r="M143">
        <f t="shared" si="37"/>
        <v>3.9603032737617871</v>
      </c>
      <c r="N143">
        <f t="shared" si="38"/>
        <v>4.5913400691895666E-3</v>
      </c>
      <c r="O143">
        <f t="shared" si="39"/>
        <v>6.0835255916761709E-4</v>
      </c>
      <c r="P143">
        <f t="shared" si="40"/>
        <v>25.711504387461574</v>
      </c>
    </row>
    <row r="144" spans="5:16" x14ac:dyDescent="0.25">
      <c r="E144">
        <f t="shared" si="31"/>
        <v>0.13300000000000009</v>
      </c>
      <c r="F144">
        <f t="shared" si="32"/>
        <v>3.9593918927580529</v>
      </c>
      <c r="G144">
        <f t="shared" si="33"/>
        <v>0.61064822920221196</v>
      </c>
      <c r="H144">
        <f>F144*SIN(RADIANS(alpha))</f>
        <v>2.5450480505582114</v>
      </c>
      <c r="I144">
        <f t="shared" si="30"/>
        <v>4.5913400691895667</v>
      </c>
      <c r="J144">
        <f t="shared" si="34"/>
        <v>25.450480505582114</v>
      </c>
      <c r="K144">
        <f t="shared" si="35"/>
        <v>0.26102388187945802</v>
      </c>
      <c r="L144">
        <f t="shared" si="36"/>
        <v>0.6129438992368067</v>
      </c>
      <c r="M144">
        <f t="shared" si="37"/>
        <v>3.9596972168726539</v>
      </c>
      <c r="N144">
        <f t="shared" si="38"/>
        <v>4.5913400691895666E-3</v>
      </c>
      <c r="O144">
        <f t="shared" si="39"/>
        <v>6.1294389923680667E-4</v>
      </c>
      <c r="P144">
        <f t="shared" si="40"/>
        <v>25.71150438746157</v>
      </c>
    </row>
    <row r="145" spans="5:16" x14ac:dyDescent="0.25">
      <c r="E145">
        <f t="shared" si="31"/>
        <v>0.13400000000000009</v>
      </c>
      <c r="F145">
        <f t="shared" si="32"/>
        <v>3.9587789488588161</v>
      </c>
      <c r="G145">
        <f t="shared" si="33"/>
        <v>0.61523956927140155</v>
      </c>
      <c r="H145">
        <f>F145*SIN(RADIANS(alpha))</f>
        <v>2.5446540578143488</v>
      </c>
      <c r="I145">
        <f t="shared" si="30"/>
        <v>4.5913400691895667</v>
      </c>
      <c r="J145">
        <f t="shared" si="34"/>
        <v>25.446540578143487</v>
      </c>
      <c r="K145">
        <f t="shared" si="35"/>
        <v>0.26496380931808183</v>
      </c>
      <c r="L145">
        <f t="shared" si="36"/>
        <v>0.6175352393059963</v>
      </c>
      <c r="M145">
        <f t="shared" si="37"/>
        <v>3.959086568643452</v>
      </c>
      <c r="N145">
        <f t="shared" si="38"/>
        <v>4.5913400691895666E-3</v>
      </c>
      <c r="O145">
        <f t="shared" si="39"/>
        <v>6.1753523930599635E-4</v>
      </c>
      <c r="P145">
        <f t="shared" si="40"/>
        <v>25.71150438746157</v>
      </c>
    </row>
    <row r="146" spans="5:16" x14ac:dyDescent="0.25">
      <c r="E146">
        <f t="shared" si="31"/>
        <v>0.13500000000000009</v>
      </c>
      <c r="F146">
        <f t="shared" si="32"/>
        <v>3.9581614136195102</v>
      </c>
      <c r="G146">
        <f t="shared" si="33"/>
        <v>0.61983090934059115</v>
      </c>
      <c r="H146">
        <f>F146*SIN(RADIANS(alpha))</f>
        <v>2.5442571138139782</v>
      </c>
      <c r="I146">
        <f t="shared" si="30"/>
        <v>4.5913400691895667</v>
      </c>
      <c r="J146">
        <f t="shared" si="34"/>
        <v>25.442571138139783</v>
      </c>
      <c r="K146">
        <f t="shared" si="35"/>
        <v>0.26893324932178886</v>
      </c>
      <c r="L146">
        <f t="shared" si="36"/>
        <v>0.6221265793751859</v>
      </c>
      <c r="M146">
        <f t="shared" si="37"/>
        <v>3.9584713290741806</v>
      </c>
      <c r="N146">
        <f t="shared" si="38"/>
        <v>4.5913400691895666E-3</v>
      </c>
      <c r="O146">
        <f t="shared" si="39"/>
        <v>6.2212657937518593E-4</v>
      </c>
      <c r="P146">
        <f t="shared" si="40"/>
        <v>25.711504387461574</v>
      </c>
    </row>
    <row r="147" spans="5:16" x14ac:dyDescent="0.25">
      <c r="E147">
        <f t="shared" si="31"/>
        <v>0.13600000000000009</v>
      </c>
      <c r="F147">
        <f t="shared" si="32"/>
        <v>3.9575392870401349</v>
      </c>
      <c r="G147">
        <f t="shared" si="33"/>
        <v>0.62442224940978075</v>
      </c>
      <c r="H147">
        <f>F147*SIN(RADIANS(alpha))</f>
        <v>2.5438572185570991</v>
      </c>
      <c r="I147">
        <f t="shared" si="30"/>
        <v>4.5913400691895667</v>
      </c>
      <c r="J147">
        <f t="shared" si="34"/>
        <v>25.43857218557099</v>
      </c>
      <c r="K147">
        <f t="shared" si="35"/>
        <v>0.27293220189057932</v>
      </c>
      <c r="L147">
        <f t="shared" si="36"/>
        <v>0.62671791944437549</v>
      </c>
      <c r="M147">
        <f t="shared" si="37"/>
        <v>3.9578514981648398</v>
      </c>
      <c r="N147">
        <f t="shared" si="38"/>
        <v>4.5913400691895666E-3</v>
      </c>
      <c r="O147">
        <f t="shared" si="39"/>
        <v>6.267179194443755E-4</v>
      </c>
      <c r="P147">
        <f t="shared" si="40"/>
        <v>25.71150438746157</v>
      </c>
    </row>
    <row r="148" spans="5:16" x14ac:dyDescent="0.25">
      <c r="E148">
        <f t="shared" si="31"/>
        <v>0.13700000000000009</v>
      </c>
      <c r="F148">
        <f t="shared" si="32"/>
        <v>3.9569125691206906</v>
      </c>
      <c r="G148">
        <f t="shared" si="33"/>
        <v>0.62901358947897035</v>
      </c>
      <c r="H148">
        <f>F148*SIN(RADIANS(alpha))</f>
        <v>2.5434543720437115</v>
      </c>
      <c r="I148">
        <f t="shared" si="30"/>
        <v>4.5913400691895667</v>
      </c>
      <c r="J148">
        <f t="shared" si="34"/>
        <v>25.434543720437116</v>
      </c>
      <c r="K148">
        <f t="shared" si="35"/>
        <v>0.27696066702445304</v>
      </c>
      <c r="L148">
        <f t="shared" si="36"/>
        <v>0.63130925951356509</v>
      </c>
      <c r="M148">
        <f t="shared" si="37"/>
        <v>3.95722707591543</v>
      </c>
      <c r="N148">
        <f t="shared" si="38"/>
        <v>4.5913400691895666E-3</v>
      </c>
      <c r="O148">
        <f t="shared" si="39"/>
        <v>6.3130925951356508E-4</v>
      </c>
      <c r="P148">
        <f t="shared" si="40"/>
        <v>25.71150438746157</v>
      </c>
    </row>
    <row r="149" spans="5:16" x14ac:dyDescent="0.25">
      <c r="E149">
        <f t="shared" si="31"/>
        <v>0.13800000000000009</v>
      </c>
      <c r="F149">
        <f t="shared" si="32"/>
        <v>3.9562812598611772</v>
      </c>
      <c r="G149">
        <f t="shared" si="33"/>
        <v>0.63360492954815995</v>
      </c>
      <c r="H149">
        <f>F149*SIN(RADIANS(alpha))</f>
        <v>2.5430485742738163</v>
      </c>
      <c r="I149">
        <f t="shared" si="30"/>
        <v>4.5913400691895667</v>
      </c>
      <c r="J149">
        <f t="shared" si="34"/>
        <v>25.430485742738163</v>
      </c>
      <c r="K149">
        <f t="shared" si="35"/>
        <v>0.28101864472341009</v>
      </c>
      <c r="L149">
        <f t="shared" si="36"/>
        <v>0.63590059958275469</v>
      </c>
      <c r="M149">
        <f t="shared" si="37"/>
        <v>3.9565980623259511</v>
      </c>
      <c r="N149">
        <f t="shared" si="38"/>
        <v>4.5913400691895666E-3</v>
      </c>
      <c r="O149">
        <f t="shared" si="39"/>
        <v>6.3590059958275465E-4</v>
      </c>
      <c r="P149">
        <f t="shared" si="40"/>
        <v>25.711504387461574</v>
      </c>
    </row>
    <row r="150" spans="5:16" x14ac:dyDescent="0.25">
      <c r="E150">
        <f t="shared" si="31"/>
        <v>0.1390000000000001</v>
      </c>
      <c r="F150">
        <f t="shared" si="32"/>
        <v>3.9556453592615943</v>
      </c>
      <c r="G150">
        <f t="shared" si="33"/>
        <v>0.63819626961734954</v>
      </c>
      <c r="H150">
        <f>F150*SIN(RADIANS(alpha))</f>
        <v>2.5426398252474121</v>
      </c>
      <c r="I150">
        <f t="shared" si="30"/>
        <v>4.5913400691895667</v>
      </c>
      <c r="J150">
        <f t="shared" si="34"/>
        <v>25.426398252474122</v>
      </c>
      <c r="K150">
        <f t="shared" si="35"/>
        <v>0.28510613498745052</v>
      </c>
      <c r="L150">
        <f t="shared" si="36"/>
        <v>0.64049193965194429</v>
      </c>
      <c r="M150">
        <f t="shared" si="37"/>
        <v>3.9559644573964028</v>
      </c>
      <c r="N150">
        <f t="shared" si="38"/>
        <v>4.5913400691895666E-3</v>
      </c>
      <c r="O150">
        <f t="shared" si="39"/>
        <v>6.4049193965194434E-4</v>
      </c>
      <c r="P150">
        <f t="shared" si="40"/>
        <v>25.711504387461574</v>
      </c>
    </row>
    <row r="151" spans="5:16" x14ac:dyDescent="0.25">
      <c r="E151">
        <f t="shared" si="31"/>
        <v>0.1400000000000001</v>
      </c>
      <c r="F151">
        <f t="shared" si="32"/>
        <v>3.9550048673219425</v>
      </c>
      <c r="G151">
        <f t="shared" si="33"/>
        <v>0.64278760968653914</v>
      </c>
      <c r="H151">
        <f>F151*SIN(RADIANS(alpha))</f>
        <v>2.5422281249644998</v>
      </c>
      <c r="I151">
        <f t="shared" si="30"/>
        <v>4.5913400691895667</v>
      </c>
      <c r="J151">
        <f t="shared" si="34"/>
        <v>25.422281249644996</v>
      </c>
      <c r="K151">
        <f t="shared" si="35"/>
        <v>0.28922313781657422</v>
      </c>
      <c r="L151">
        <f t="shared" si="36"/>
        <v>0.64508327972113388</v>
      </c>
      <c r="M151">
        <f t="shared" si="37"/>
        <v>3.9553262611267859</v>
      </c>
      <c r="N151">
        <f t="shared" si="38"/>
        <v>4.5913400691895666E-3</v>
      </c>
      <c r="O151">
        <f t="shared" si="39"/>
        <v>6.4508327972113391E-4</v>
      </c>
      <c r="P151">
        <f t="shared" si="40"/>
        <v>25.71150438746157</v>
      </c>
    </row>
    <row r="152" spans="5:16" x14ac:dyDescent="0.25">
      <c r="E152">
        <f t="shared" si="31"/>
        <v>0.1410000000000001</v>
      </c>
      <c r="F152">
        <f t="shared" si="32"/>
        <v>3.9543597840422211</v>
      </c>
      <c r="G152">
        <f t="shared" si="33"/>
        <v>0.64737894975572874</v>
      </c>
      <c r="H152">
        <f>F152*SIN(RADIANS(alpha))</f>
        <v>2.541813473425079</v>
      </c>
      <c r="I152">
        <f t="shared" si="30"/>
        <v>4.5913400691895667</v>
      </c>
      <c r="J152">
        <f t="shared" si="34"/>
        <v>25.418134734250792</v>
      </c>
      <c r="K152">
        <f t="shared" si="35"/>
        <v>0.29336965321078123</v>
      </c>
      <c r="L152">
        <f t="shared" si="36"/>
        <v>0.64967461979032348</v>
      </c>
      <c r="M152">
        <f t="shared" si="37"/>
        <v>3.954683473517099</v>
      </c>
      <c r="N152">
        <f t="shared" si="38"/>
        <v>4.5913400691895666E-3</v>
      </c>
      <c r="O152">
        <f t="shared" si="39"/>
        <v>6.4967461979032349E-4</v>
      </c>
      <c r="P152">
        <f t="shared" si="40"/>
        <v>25.711504387461574</v>
      </c>
    </row>
    <row r="153" spans="5:16" x14ac:dyDescent="0.25">
      <c r="E153">
        <f t="shared" si="31"/>
        <v>0.1420000000000001</v>
      </c>
      <c r="F153">
        <f t="shared" si="32"/>
        <v>3.9537101094224307</v>
      </c>
      <c r="G153">
        <f t="shared" si="33"/>
        <v>0.65197028982491834</v>
      </c>
      <c r="H153">
        <f>F153*SIN(RADIANS(alpha))</f>
        <v>2.5413958706291497</v>
      </c>
      <c r="I153">
        <f t="shared" si="30"/>
        <v>4.5913400691895667</v>
      </c>
      <c r="J153">
        <f t="shared" si="34"/>
        <v>25.413958706291496</v>
      </c>
      <c r="K153">
        <f t="shared" si="35"/>
        <v>0.29754568117007163</v>
      </c>
      <c r="L153">
        <f t="shared" si="36"/>
        <v>0.65426595985951308</v>
      </c>
      <c r="M153">
        <f t="shared" si="37"/>
        <v>3.9540360945673432</v>
      </c>
      <c r="N153">
        <f t="shared" si="38"/>
        <v>4.5913400691895666E-3</v>
      </c>
      <c r="O153">
        <f t="shared" si="39"/>
        <v>6.5426595985951306E-4</v>
      </c>
      <c r="P153">
        <f t="shared" si="40"/>
        <v>25.711504387461567</v>
      </c>
    </row>
    <row r="154" spans="5:16" x14ac:dyDescent="0.25">
      <c r="E154">
        <f t="shared" si="31"/>
        <v>0.1430000000000001</v>
      </c>
      <c r="F154">
        <f t="shared" si="32"/>
        <v>3.9530558434625713</v>
      </c>
      <c r="G154">
        <f t="shared" si="33"/>
        <v>0.65656162989410793</v>
      </c>
      <c r="H154">
        <f>F154*SIN(RADIANS(alpha))</f>
        <v>2.5409753165767124</v>
      </c>
      <c r="I154">
        <f t="shared" si="30"/>
        <v>4.5913400691895667</v>
      </c>
      <c r="J154">
        <f t="shared" si="34"/>
        <v>25.409753165767125</v>
      </c>
      <c r="K154">
        <f t="shared" si="35"/>
        <v>0.30175122169444529</v>
      </c>
      <c r="L154">
        <f t="shared" si="36"/>
        <v>0.65885729992870268</v>
      </c>
      <c r="M154">
        <f t="shared" si="37"/>
        <v>3.9533841242775183</v>
      </c>
      <c r="N154">
        <f t="shared" si="38"/>
        <v>4.5913400691895666E-3</v>
      </c>
      <c r="O154">
        <f t="shared" si="39"/>
        <v>6.5885729992870264E-4</v>
      </c>
      <c r="P154">
        <f t="shared" si="40"/>
        <v>25.71150438746157</v>
      </c>
    </row>
    <row r="155" spans="5:16" x14ac:dyDescent="0.25">
      <c r="E155">
        <f t="shared" si="31"/>
        <v>0.1440000000000001</v>
      </c>
      <c r="F155">
        <f t="shared" si="32"/>
        <v>3.9523969861626425</v>
      </c>
      <c r="G155">
        <f t="shared" si="33"/>
        <v>0.66115296996329753</v>
      </c>
      <c r="H155">
        <f>F155*SIN(RADIANS(alpha))</f>
        <v>2.5405518112677665</v>
      </c>
      <c r="I155">
        <f t="shared" si="30"/>
        <v>4.5913400691895667</v>
      </c>
      <c r="J155">
        <f t="shared" si="34"/>
        <v>25.405518112677665</v>
      </c>
      <c r="K155">
        <f t="shared" si="35"/>
        <v>0.30598627478390233</v>
      </c>
      <c r="L155">
        <f t="shared" si="36"/>
        <v>0.66344863999789228</v>
      </c>
      <c r="M155">
        <f t="shared" si="37"/>
        <v>3.9527275626476239</v>
      </c>
      <c r="N155">
        <f t="shared" si="38"/>
        <v>4.5913400691895666E-3</v>
      </c>
      <c r="O155">
        <f t="shared" si="39"/>
        <v>6.6344863999789232E-4</v>
      </c>
      <c r="P155">
        <f t="shared" si="40"/>
        <v>25.711504387461567</v>
      </c>
    </row>
    <row r="156" spans="5:16" x14ac:dyDescent="0.25">
      <c r="E156">
        <f t="shared" si="31"/>
        <v>0.1450000000000001</v>
      </c>
      <c r="F156">
        <f t="shared" si="32"/>
        <v>3.9517335375226446</v>
      </c>
      <c r="G156">
        <f t="shared" si="33"/>
        <v>0.66574431003248713</v>
      </c>
      <c r="H156">
        <f>F156*SIN(RADIANS(alpha))</f>
        <v>2.5401253547023126</v>
      </c>
      <c r="I156">
        <f t="shared" si="30"/>
        <v>4.5913400691895667</v>
      </c>
      <c r="J156">
        <f t="shared" si="34"/>
        <v>25.401253547023124</v>
      </c>
      <c r="K156">
        <f t="shared" si="35"/>
        <v>0.31025084043844264</v>
      </c>
      <c r="L156">
        <f t="shared" si="36"/>
        <v>0.66803998006708187</v>
      </c>
      <c r="M156">
        <f t="shared" si="37"/>
        <v>3.952066409677661</v>
      </c>
      <c r="N156">
        <f t="shared" si="38"/>
        <v>4.5913400691895666E-3</v>
      </c>
      <c r="O156">
        <f t="shared" si="39"/>
        <v>6.680399800670819E-4</v>
      </c>
      <c r="P156">
        <f t="shared" si="40"/>
        <v>25.711504387461567</v>
      </c>
    </row>
    <row r="157" spans="5:16" x14ac:dyDescent="0.25">
      <c r="E157">
        <f t="shared" si="31"/>
        <v>0.1460000000000001</v>
      </c>
      <c r="F157">
        <f t="shared" si="32"/>
        <v>3.9510654975425776</v>
      </c>
      <c r="G157">
        <f t="shared" si="33"/>
        <v>0.67033565010167673</v>
      </c>
      <c r="H157">
        <f>F157*SIN(RADIANS(alpha))</f>
        <v>2.5396959468803506</v>
      </c>
      <c r="I157">
        <f t="shared" si="30"/>
        <v>4.5913400691895667</v>
      </c>
      <c r="J157">
        <f t="shared" si="34"/>
        <v>25.396959468803505</v>
      </c>
      <c r="K157">
        <f t="shared" si="35"/>
        <v>0.31454491865806633</v>
      </c>
      <c r="L157">
        <f t="shared" si="36"/>
        <v>0.67263132013627147</v>
      </c>
      <c r="M157">
        <f t="shared" si="37"/>
        <v>3.9514006653676286</v>
      </c>
      <c r="N157">
        <f t="shared" si="38"/>
        <v>4.5913400691895666E-3</v>
      </c>
      <c r="O157">
        <f t="shared" si="39"/>
        <v>6.7263132013627147E-4</v>
      </c>
      <c r="P157">
        <f t="shared" si="40"/>
        <v>25.71150438746157</v>
      </c>
    </row>
    <row r="158" spans="5:16" x14ac:dyDescent="0.25">
      <c r="E158">
        <f t="shared" si="31"/>
        <v>0.1470000000000001</v>
      </c>
      <c r="F158">
        <f t="shared" si="32"/>
        <v>3.9503928662224412</v>
      </c>
      <c r="G158">
        <f t="shared" si="33"/>
        <v>0.67492699017086633</v>
      </c>
      <c r="H158">
        <f>F158*SIN(RADIANS(alpha))</f>
        <v>2.5392635878018797</v>
      </c>
      <c r="I158">
        <f t="shared" si="30"/>
        <v>4.5913400691895667</v>
      </c>
      <c r="J158">
        <f t="shared" si="34"/>
        <v>25.392635878018798</v>
      </c>
      <c r="K158">
        <f t="shared" si="35"/>
        <v>0.31886850944277328</v>
      </c>
      <c r="L158">
        <f t="shared" si="36"/>
        <v>0.67722266020546107</v>
      </c>
      <c r="M158">
        <f t="shared" si="37"/>
        <v>3.9507303297175267</v>
      </c>
      <c r="N158">
        <f t="shared" si="38"/>
        <v>4.5913400691895666E-3</v>
      </c>
      <c r="O158">
        <f t="shared" si="39"/>
        <v>6.7722266020546105E-4</v>
      </c>
      <c r="P158">
        <f t="shared" si="40"/>
        <v>25.71150438746157</v>
      </c>
    </row>
    <row r="159" spans="5:16" x14ac:dyDescent="0.25">
      <c r="E159">
        <f t="shared" si="31"/>
        <v>0.1480000000000001</v>
      </c>
      <c r="F159">
        <f t="shared" si="32"/>
        <v>3.9497156435622358</v>
      </c>
      <c r="G159">
        <f t="shared" si="33"/>
        <v>0.67951833024005592</v>
      </c>
      <c r="H159">
        <f>F159*SIN(RADIANS(alpha))</f>
        <v>2.5388282774669007</v>
      </c>
      <c r="I159">
        <f t="shared" si="30"/>
        <v>4.5913400691895667</v>
      </c>
      <c r="J159">
        <f t="shared" si="34"/>
        <v>25.388282774669008</v>
      </c>
      <c r="K159">
        <f t="shared" si="35"/>
        <v>0.32322161279256356</v>
      </c>
      <c r="L159">
        <f t="shared" si="36"/>
        <v>0.68181400027465067</v>
      </c>
      <c r="M159">
        <f t="shared" si="37"/>
        <v>3.9500554027273558</v>
      </c>
      <c r="N159">
        <f t="shared" si="38"/>
        <v>4.5913400691895666E-3</v>
      </c>
      <c r="O159">
        <f t="shared" si="39"/>
        <v>6.8181400027465073E-4</v>
      </c>
      <c r="P159">
        <f t="shared" si="40"/>
        <v>25.711504387461574</v>
      </c>
    </row>
    <row r="160" spans="5:16" x14ac:dyDescent="0.25">
      <c r="E160">
        <f t="shared" si="31"/>
        <v>0.1490000000000001</v>
      </c>
      <c r="F160">
        <f t="shared" si="32"/>
        <v>3.9490338295619614</v>
      </c>
      <c r="G160">
        <f t="shared" si="33"/>
        <v>0.68410967030924552</v>
      </c>
      <c r="H160">
        <f>F160*SIN(RADIANS(alpha))</f>
        <v>2.5383900158754136</v>
      </c>
      <c r="I160">
        <f t="shared" si="30"/>
        <v>4.5913400691895667</v>
      </c>
      <c r="J160">
        <f t="shared" si="34"/>
        <v>25.383900158754138</v>
      </c>
      <c r="K160">
        <f t="shared" si="35"/>
        <v>0.32760422870743722</v>
      </c>
      <c r="L160">
        <f t="shared" si="36"/>
        <v>0.68640534034384026</v>
      </c>
      <c r="M160">
        <f t="shared" si="37"/>
        <v>3.9493758843971158</v>
      </c>
      <c r="N160">
        <f t="shared" si="38"/>
        <v>4.5913400691895666E-3</v>
      </c>
      <c r="O160">
        <f t="shared" si="39"/>
        <v>6.8640534034384031E-4</v>
      </c>
      <c r="P160">
        <f t="shared" si="40"/>
        <v>25.711504387461574</v>
      </c>
    </row>
    <row r="161" spans="5:16" x14ac:dyDescent="0.25">
      <c r="E161">
        <f t="shared" si="31"/>
        <v>0.15000000000000011</v>
      </c>
      <c r="F161">
        <f t="shared" si="32"/>
        <v>3.9483474242216174</v>
      </c>
      <c r="G161">
        <f t="shared" si="33"/>
        <v>0.68870101037843512</v>
      </c>
      <c r="H161">
        <f>F161*SIN(RADIANS(alpha))</f>
        <v>2.5379488030274175</v>
      </c>
      <c r="I161">
        <f t="shared" si="30"/>
        <v>4.5913400691895667</v>
      </c>
      <c r="J161">
        <f t="shared" si="34"/>
        <v>25.379488030274175</v>
      </c>
      <c r="K161">
        <f t="shared" si="35"/>
        <v>0.3320163571873942</v>
      </c>
      <c r="L161">
        <f t="shared" si="36"/>
        <v>0.69099668041302986</v>
      </c>
      <c r="M161">
        <f t="shared" si="37"/>
        <v>3.9486917747268069</v>
      </c>
      <c r="N161">
        <f t="shared" si="38"/>
        <v>4.5913400691895666E-3</v>
      </c>
      <c r="O161">
        <f t="shared" si="39"/>
        <v>6.9099668041302988E-4</v>
      </c>
      <c r="P161">
        <f t="shared" si="40"/>
        <v>25.71150438746157</v>
      </c>
    </row>
    <row r="162" spans="5:16" x14ac:dyDescent="0.25">
      <c r="E162">
        <f t="shared" si="31"/>
        <v>0.15100000000000011</v>
      </c>
      <c r="F162">
        <f t="shared" si="32"/>
        <v>3.9476564275412045</v>
      </c>
      <c r="G162">
        <f t="shared" si="33"/>
        <v>0.69329235044762472</v>
      </c>
      <c r="H162">
        <f>F162*SIN(RADIANS(alpha))</f>
        <v>2.5375046389229139</v>
      </c>
      <c r="I162">
        <f t="shared" si="30"/>
        <v>4.5913400691895667</v>
      </c>
      <c r="J162">
        <f t="shared" si="34"/>
        <v>25.375046389229141</v>
      </c>
      <c r="K162">
        <f t="shared" si="35"/>
        <v>0.33645799823243444</v>
      </c>
      <c r="L162">
        <f t="shared" si="36"/>
        <v>0.69558802048221946</v>
      </c>
      <c r="M162">
        <f t="shared" si="37"/>
        <v>3.9480030737164284</v>
      </c>
      <c r="N162">
        <f t="shared" si="38"/>
        <v>4.5913400691895666E-3</v>
      </c>
      <c r="O162">
        <f t="shared" si="39"/>
        <v>6.9558802048221946E-4</v>
      </c>
      <c r="P162">
        <f t="shared" si="40"/>
        <v>25.711504387461574</v>
      </c>
    </row>
    <row r="163" spans="5:16" x14ac:dyDescent="0.25">
      <c r="E163">
        <f t="shared" si="31"/>
        <v>0.15200000000000011</v>
      </c>
      <c r="F163">
        <f t="shared" si="32"/>
        <v>3.9469608395207221</v>
      </c>
      <c r="G163">
        <f t="shared" si="33"/>
        <v>0.69788369051681431</v>
      </c>
      <c r="H163">
        <f>F163*SIN(RADIANS(alpha))</f>
        <v>2.5370575235619013</v>
      </c>
      <c r="I163">
        <f t="shared" si="30"/>
        <v>4.5913400691895667</v>
      </c>
      <c r="J163">
        <f t="shared" si="34"/>
        <v>25.370575235619015</v>
      </c>
      <c r="K163">
        <f t="shared" si="35"/>
        <v>0.34092915184255806</v>
      </c>
      <c r="L163">
        <f t="shared" si="36"/>
        <v>0.70017936055140906</v>
      </c>
      <c r="M163">
        <f t="shared" si="37"/>
        <v>3.9473097813659805</v>
      </c>
      <c r="N163">
        <f t="shared" si="38"/>
        <v>4.5913400691895666E-3</v>
      </c>
      <c r="O163">
        <f t="shared" si="39"/>
        <v>7.0017936055140903E-4</v>
      </c>
      <c r="P163">
        <f t="shared" si="40"/>
        <v>25.711504387461574</v>
      </c>
    </row>
    <row r="164" spans="5:16" x14ac:dyDescent="0.25">
      <c r="E164">
        <f t="shared" si="31"/>
        <v>0.15300000000000011</v>
      </c>
      <c r="F164">
        <f t="shared" si="32"/>
        <v>3.9462606601601706</v>
      </c>
      <c r="G164">
        <f t="shared" si="33"/>
        <v>0.70247503058600391</v>
      </c>
      <c r="H164">
        <f>F164*SIN(RADIANS(alpha))</f>
        <v>2.5366074569443806</v>
      </c>
      <c r="I164">
        <f t="shared" si="30"/>
        <v>4.5913400691895667</v>
      </c>
      <c r="J164">
        <f t="shared" si="34"/>
        <v>25.366074569443807</v>
      </c>
      <c r="K164">
        <f t="shared" si="35"/>
        <v>0.34542981801776496</v>
      </c>
      <c r="L164">
        <f t="shared" si="36"/>
        <v>0.70477070062059866</v>
      </c>
      <c r="M164">
        <f t="shared" si="37"/>
        <v>3.9466118976754636</v>
      </c>
      <c r="N164">
        <f t="shared" si="38"/>
        <v>4.5913400691895666E-3</v>
      </c>
      <c r="O164">
        <f t="shared" si="39"/>
        <v>7.0477070062059872E-4</v>
      </c>
      <c r="P164">
        <f t="shared" si="40"/>
        <v>25.711504387461574</v>
      </c>
    </row>
    <row r="165" spans="5:16" x14ac:dyDescent="0.25">
      <c r="E165">
        <f t="shared" si="31"/>
        <v>0.15400000000000011</v>
      </c>
      <c r="F165">
        <f t="shared" si="32"/>
        <v>3.9455558894595502</v>
      </c>
      <c r="G165">
        <f t="shared" si="33"/>
        <v>0.70706637065519351</v>
      </c>
      <c r="H165">
        <f>F165*SIN(RADIANS(alpha))</f>
        <v>2.5361544390703514</v>
      </c>
      <c r="I165">
        <f t="shared" si="30"/>
        <v>4.5913400691895667</v>
      </c>
      <c r="J165">
        <f t="shared" si="34"/>
        <v>25.361544390703514</v>
      </c>
      <c r="K165">
        <f t="shared" si="35"/>
        <v>0.34995999675805523</v>
      </c>
      <c r="L165">
        <f t="shared" si="36"/>
        <v>0.70936204068978825</v>
      </c>
      <c r="M165">
        <f t="shared" si="37"/>
        <v>3.9459094226448777</v>
      </c>
      <c r="N165">
        <f t="shared" si="38"/>
        <v>4.5913400691895666E-3</v>
      </c>
      <c r="O165">
        <f t="shared" si="39"/>
        <v>7.0936204068978829E-4</v>
      </c>
      <c r="P165">
        <f t="shared" si="40"/>
        <v>25.71150438746157</v>
      </c>
    </row>
    <row r="166" spans="5:16" x14ac:dyDescent="0.25">
      <c r="E166">
        <f t="shared" si="31"/>
        <v>0.15500000000000011</v>
      </c>
      <c r="F166">
        <f t="shared" si="32"/>
        <v>3.9448465274188602</v>
      </c>
      <c r="G166">
        <f t="shared" si="33"/>
        <v>0.71165771072438311</v>
      </c>
      <c r="H166">
        <f>F166*SIN(RADIANS(alpha))</f>
        <v>2.5356984699398142</v>
      </c>
      <c r="I166">
        <f t="shared" si="30"/>
        <v>4.5913400691895667</v>
      </c>
      <c r="J166">
        <f t="shared" si="34"/>
        <v>25.35698469939814</v>
      </c>
      <c r="K166">
        <f t="shared" si="35"/>
        <v>0.35451968806342882</v>
      </c>
      <c r="L166">
        <f t="shared" si="36"/>
        <v>0.71395338075897785</v>
      </c>
      <c r="M166">
        <f t="shared" si="37"/>
        <v>3.9452023562742222</v>
      </c>
      <c r="N166">
        <f t="shared" si="38"/>
        <v>4.5913400691895666E-3</v>
      </c>
      <c r="O166">
        <f t="shared" si="39"/>
        <v>7.1395338075897787E-4</v>
      </c>
      <c r="P166">
        <f t="shared" si="40"/>
        <v>25.71150438746157</v>
      </c>
    </row>
    <row r="167" spans="5:16" x14ac:dyDescent="0.25">
      <c r="E167">
        <f t="shared" si="31"/>
        <v>0.15600000000000011</v>
      </c>
      <c r="F167">
        <f t="shared" si="32"/>
        <v>3.9441325740381012</v>
      </c>
      <c r="G167">
        <f t="shared" si="33"/>
        <v>0.71624905079357271</v>
      </c>
      <c r="H167">
        <f>F167*SIN(RADIANS(alpha))</f>
        <v>2.5352395495527684</v>
      </c>
      <c r="I167">
        <f t="shared" si="30"/>
        <v>4.5913400691895667</v>
      </c>
      <c r="J167">
        <f t="shared" si="34"/>
        <v>25.352395495527684</v>
      </c>
      <c r="K167">
        <f t="shared" si="35"/>
        <v>0.35910889193388573</v>
      </c>
      <c r="L167">
        <f t="shared" si="36"/>
        <v>0.71854472082816745</v>
      </c>
      <c r="M167">
        <f t="shared" si="37"/>
        <v>3.9444906985634982</v>
      </c>
      <c r="N167">
        <f t="shared" si="38"/>
        <v>4.5913400691895666E-3</v>
      </c>
      <c r="O167">
        <f t="shared" si="39"/>
        <v>7.1854472082816744E-4</v>
      </c>
      <c r="P167">
        <f t="shared" si="40"/>
        <v>25.71150438746157</v>
      </c>
    </row>
    <row r="168" spans="5:16" x14ac:dyDescent="0.25">
      <c r="E168">
        <f t="shared" si="31"/>
        <v>0.15700000000000011</v>
      </c>
      <c r="F168">
        <f t="shared" si="32"/>
        <v>3.9434140293172733</v>
      </c>
      <c r="G168">
        <f t="shared" si="33"/>
        <v>0.7208403908627623</v>
      </c>
      <c r="H168">
        <f>F168*SIN(RADIANS(alpha))</f>
        <v>2.5347776779092146</v>
      </c>
      <c r="I168">
        <f t="shared" si="30"/>
        <v>4.5913400691895667</v>
      </c>
      <c r="J168">
        <f t="shared" si="34"/>
        <v>25.347776779092147</v>
      </c>
      <c r="K168">
        <f t="shared" si="35"/>
        <v>0.36372760836942597</v>
      </c>
      <c r="L168">
        <f t="shared" si="36"/>
        <v>0.72313606089735705</v>
      </c>
      <c r="M168">
        <f t="shared" si="37"/>
        <v>3.9437744495127047</v>
      </c>
      <c r="N168">
        <f t="shared" si="38"/>
        <v>4.5913400691895666E-3</v>
      </c>
      <c r="O168">
        <f t="shared" si="39"/>
        <v>7.2313606089735702E-4</v>
      </c>
      <c r="P168">
        <f t="shared" si="40"/>
        <v>25.711504387461574</v>
      </c>
    </row>
    <row r="169" spans="5:16" x14ac:dyDescent="0.25">
      <c r="E169">
        <f t="shared" si="31"/>
        <v>0.15800000000000011</v>
      </c>
      <c r="F169">
        <f t="shared" si="32"/>
        <v>3.9426908932563758</v>
      </c>
      <c r="G169">
        <f t="shared" si="33"/>
        <v>0.7254317309319519</v>
      </c>
      <c r="H169">
        <f>F169*SIN(RADIANS(alpha))</f>
        <v>2.5343128550091523</v>
      </c>
      <c r="I169">
        <f t="shared" si="30"/>
        <v>4.5913400691895667</v>
      </c>
      <c r="J169">
        <f t="shared" si="34"/>
        <v>25.343128550091521</v>
      </c>
      <c r="K169">
        <f t="shared" si="35"/>
        <v>0.36837583737004947</v>
      </c>
      <c r="L169">
        <f t="shared" si="36"/>
        <v>0.72772740096654664</v>
      </c>
      <c r="M169">
        <f t="shared" si="37"/>
        <v>3.9430536091218418</v>
      </c>
      <c r="N169">
        <f t="shared" si="38"/>
        <v>4.5913400691895666E-3</v>
      </c>
      <c r="O169">
        <f t="shared" si="39"/>
        <v>7.277274009665467E-4</v>
      </c>
      <c r="P169">
        <f t="shared" si="40"/>
        <v>25.71150438746157</v>
      </c>
    </row>
    <row r="170" spans="5:16" x14ac:dyDescent="0.25">
      <c r="E170">
        <f t="shared" si="31"/>
        <v>0.15900000000000011</v>
      </c>
      <c r="F170">
        <f t="shared" si="32"/>
        <v>3.9419631658554093</v>
      </c>
      <c r="G170">
        <f t="shared" si="33"/>
        <v>0.7300230710011415</v>
      </c>
      <c r="H170">
        <f>F170*SIN(RADIANS(alpha))</f>
        <v>2.5338450808525814</v>
      </c>
      <c r="I170">
        <f t="shared" si="30"/>
        <v>4.5913400691895667</v>
      </c>
      <c r="J170">
        <f t="shared" si="34"/>
        <v>25.338450808525813</v>
      </c>
      <c r="K170">
        <f t="shared" si="35"/>
        <v>0.37305357893575641</v>
      </c>
      <c r="L170">
        <f t="shared" si="36"/>
        <v>0.73231874103573624</v>
      </c>
      <c r="M170">
        <f t="shared" si="37"/>
        <v>3.9423281773909098</v>
      </c>
      <c r="N170">
        <f t="shared" si="38"/>
        <v>4.5913400691895666E-3</v>
      </c>
      <c r="O170">
        <f t="shared" si="39"/>
        <v>7.3231874103573628E-4</v>
      </c>
      <c r="P170">
        <f t="shared" si="40"/>
        <v>25.71150438746157</v>
      </c>
    </row>
    <row r="171" spans="5:16" x14ac:dyDescent="0.25">
      <c r="E171">
        <f t="shared" si="31"/>
        <v>0.16000000000000011</v>
      </c>
      <c r="F171">
        <f t="shared" si="32"/>
        <v>3.9412308471143738</v>
      </c>
      <c r="G171">
        <f t="shared" si="33"/>
        <v>0.7346144110703311</v>
      </c>
      <c r="H171">
        <f>F171*SIN(RADIANS(alpha))</f>
        <v>2.5333743554395025</v>
      </c>
      <c r="I171">
        <f t="shared" si="30"/>
        <v>4.5913400691895667</v>
      </c>
      <c r="J171">
        <f t="shared" si="34"/>
        <v>25.333743554395024</v>
      </c>
      <c r="K171">
        <f t="shared" si="35"/>
        <v>0.37776083306654662</v>
      </c>
      <c r="L171">
        <f t="shared" si="36"/>
        <v>0.73691008110492584</v>
      </c>
      <c r="M171">
        <f t="shared" si="37"/>
        <v>3.9415981543199088</v>
      </c>
      <c r="N171">
        <f t="shared" si="38"/>
        <v>4.5913400691895666E-3</v>
      </c>
      <c r="O171">
        <f t="shared" si="39"/>
        <v>7.3691008110492585E-4</v>
      </c>
      <c r="P171">
        <f t="shared" si="40"/>
        <v>25.71150438746157</v>
      </c>
    </row>
    <row r="172" spans="5:16" x14ac:dyDescent="0.25">
      <c r="E172">
        <f t="shared" si="31"/>
        <v>0.16100000000000012</v>
      </c>
      <c r="F172">
        <f t="shared" si="32"/>
        <v>3.9404939370332688</v>
      </c>
      <c r="G172">
        <f t="shared" si="33"/>
        <v>0.73920575113952069</v>
      </c>
      <c r="H172">
        <f>F172*SIN(RADIANS(alpha))</f>
        <v>2.5329006787699151</v>
      </c>
      <c r="I172">
        <f t="shared" si="30"/>
        <v>4.5913400691895667</v>
      </c>
      <c r="J172">
        <f t="shared" si="34"/>
        <v>25.32900678769915</v>
      </c>
      <c r="K172">
        <f t="shared" si="35"/>
        <v>0.38249759976242009</v>
      </c>
      <c r="L172">
        <f t="shared" si="36"/>
        <v>0.74150142117411544</v>
      </c>
      <c r="M172">
        <f t="shared" si="37"/>
        <v>3.9408635399088388</v>
      </c>
      <c r="N172">
        <f t="shared" si="38"/>
        <v>4.5913400691895666E-3</v>
      </c>
      <c r="O172">
        <f t="shared" si="39"/>
        <v>7.4150142117411543E-4</v>
      </c>
      <c r="P172">
        <f t="shared" si="40"/>
        <v>25.71150438746157</v>
      </c>
    </row>
    <row r="173" spans="5:16" x14ac:dyDescent="0.25">
      <c r="E173">
        <f t="shared" si="31"/>
        <v>0.16200000000000012</v>
      </c>
      <c r="F173">
        <f t="shared" si="32"/>
        <v>3.9397524356120948</v>
      </c>
      <c r="G173">
        <f t="shared" si="33"/>
        <v>0.74379709120871029</v>
      </c>
      <c r="H173">
        <f>F173*SIN(RADIANS(alpha))</f>
        <v>2.5324240508438196</v>
      </c>
      <c r="I173">
        <f t="shared" si="30"/>
        <v>4.5913400691895667</v>
      </c>
      <c r="J173">
        <f t="shared" si="34"/>
        <v>25.324240508438194</v>
      </c>
      <c r="K173">
        <f t="shared" si="35"/>
        <v>0.38726387902337694</v>
      </c>
      <c r="L173">
        <f t="shared" si="36"/>
        <v>0.74609276124330504</v>
      </c>
      <c r="M173">
        <f t="shared" si="37"/>
        <v>3.9401243341576992</v>
      </c>
      <c r="N173">
        <f t="shared" si="38"/>
        <v>4.5913400691895666E-3</v>
      </c>
      <c r="O173">
        <f t="shared" si="39"/>
        <v>7.46092761243305E-4</v>
      </c>
      <c r="P173">
        <f t="shared" si="40"/>
        <v>25.71150438746157</v>
      </c>
    </row>
    <row r="174" spans="5:16" x14ac:dyDescent="0.25">
      <c r="E174">
        <f t="shared" si="31"/>
        <v>0.16300000000000012</v>
      </c>
      <c r="F174">
        <f t="shared" si="32"/>
        <v>3.9390063428508513</v>
      </c>
      <c r="G174">
        <f t="shared" si="33"/>
        <v>0.74838843127789989</v>
      </c>
      <c r="H174">
        <f>F174*SIN(RADIANS(alpha))</f>
        <v>2.5319444716612156</v>
      </c>
      <c r="I174">
        <f t="shared" si="30"/>
        <v>4.5913400691895667</v>
      </c>
      <c r="J174">
        <f t="shared" si="34"/>
        <v>25.319444716612157</v>
      </c>
      <c r="K174">
        <f t="shared" si="35"/>
        <v>0.39205967084941712</v>
      </c>
      <c r="L174">
        <f t="shared" si="36"/>
        <v>0.75068410131249463</v>
      </c>
      <c r="M174">
        <f t="shared" si="37"/>
        <v>3.9393805370664903</v>
      </c>
      <c r="N174">
        <f t="shared" si="38"/>
        <v>4.5913400691895666E-3</v>
      </c>
      <c r="O174">
        <f t="shared" si="39"/>
        <v>7.5068410131249469E-4</v>
      </c>
      <c r="P174">
        <f t="shared" si="40"/>
        <v>25.711504387461574</v>
      </c>
    </row>
    <row r="175" spans="5:16" x14ac:dyDescent="0.25">
      <c r="E175">
        <f t="shared" si="31"/>
        <v>0.16400000000000012</v>
      </c>
      <c r="F175">
        <f t="shared" si="32"/>
        <v>3.9382556587495388</v>
      </c>
      <c r="G175">
        <f t="shared" si="33"/>
        <v>0.75297977134708949</v>
      </c>
      <c r="H175">
        <f>F175*SIN(RADIANS(alpha))</f>
        <v>2.5314619412221031</v>
      </c>
      <c r="I175">
        <f t="shared" si="30"/>
        <v>4.5913400691895667</v>
      </c>
      <c r="J175">
        <f t="shared" si="34"/>
        <v>25.314619412221031</v>
      </c>
      <c r="K175">
        <f t="shared" si="35"/>
        <v>0.39688497524054062</v>
      </c>
      <c r="L175">
        <f t="shared" si="36"/>
        <v>0.75527544138168423</v>
      </c>
      <c r="M175">
        <f t="shared" si="37"/>
        <v>3.9386321486352123</v>
      </c>
      <c r="N175">
        <f t="shared" si="38"/>
        <v>4.5913400691895666E-3</v>
      </c>
      <c r="O175">
        <f t="shared" si="39"/>
        <v>7.5527544138168426E-4</v>
      </c>
      <c r="P175">
        <f t="shared" si="40"/>
        <v>25.71150438746157</v>
      </c>
    </row>
    <row r="176" spans="5:16" x14ac:dyDescent="0.25">
      <c r="E176">
        <f t="shared" si="31"/>
        <v>0.16500000000000012</v>
      </c>
      <c r="F176">
        <f t="shared" si="32"/>
        <v>3.9375003833081572</v>
      </c>
      <c r="G176">
        <f t="shared" si="33"/>
        <v>0.75757111141627909</v>
      </c>
      <c r="H176">
        <f>F176*SIN(RADIANS(alpha))</f>
        <v>2.5309764595264825</v>
      </c>
      <c r="I176">
        <f t="shared" si="30"/>
        <v>4.5913400691895667</v>
      </c>
      <c r="J176">
        <f t="shared" si="34"/>
        <v>25.309764595264824</v>
      </c>
      <c r="K176">
        <f t="shared" si="35"/>
        <v>0.40173979219674744</v>
      </c>
      <c r="L176">
        <f t="shared" si="36"/>
        <v>0.75986678145087383</v>
      </c>
      <c r="M176">
        <f t="shared" si="37"/>
        <v>3.9378791688638652</v>
      </c>
      <c r="N176">
        <f t="shared" si="38"/>
        <v>4.5913400691895666E-3</v>
      </c>
      <c r="O176">
        <f t="shared" si="39"/>
        <v>7.5986678145087384E-4</v>
      </c>
      <c r="P176">
        <f t="shared" si="40"/>
        <v>25.71150438746157</v>
      </c>
    </row>
    <row r="177" spans="5:16" x14ac:dyDescent="0.25">
      <c r="E177">
        <f t="shared" si="31"/>
        <v>0.16600000000000012</v>
      </c>
      <c r="F177">
        <f t="shared" si="32"/>
        <v>3.9367405165267062</v>
      </c>
      <c r="G177">
        <f t="shared" si="33"/>
        <v>0.76216245148546868</v>
      </c>
      <c r="H177">
        <f>F177*SIN(RADIANS(alpha))</f>
        <v>2.5304880265743535</v>
      </c>
      <c r="I177">
        <f t="shared" si="30"/>
        <v>4.5913400691895667</v>
      </c>
      <c r="J177">
        <f t="shared" si="34"/>
        <v>25.304880265743535</v>
      </c>
      <c r="K177">
        <f t="shared" si="35"/>
        <v>0.40662412171803758</v>
      </c>
      <c r="L177">
        <f t="shared" si="36"/>
        <v>0.76445812152006343</v>
      </c>
      <c r="M177">
        <f t="shared" si="37"/>
        <v>3.9371215977524487</v>
      </c>
      <c r="N177">
        <f t="shared" si="38"/>
        <v>4.5913400691895666E-3</v>
      </c>
      <c r="O177">
        <f t="shared" si="39"/>
        <v>7.6445812152006341E-4</v>
      </c>
      <c r="P177">
        <f t="shared" si="40"/>
        <v>25.711504387461574</v>
      </c>
    </row>
    <row r="178" spans="5:16" x14ac:dyDescent="0.25">
      <c r="E178">
        <f t="shared" si="31"/>
        <v>0.16700000000000012</v>
      </c>
      <c r="F178">
        <f t="shared" si="32"/>
        <v>3.9359760584051862</v>
      </c>
      <c r="G178">
        <f t="shared" si="33"/>
        <v>0.76675379155465828</v>
      </c>
      <c r="H178">
        <f>F178*SIN(RADIANS(alpha))</f>
        <v>2.5299966423657159</v>
      </c>
      <c r="I178">
        <f t="shared" si="30"/>
        <v>4.5913400691895667</v>
      </c>
      <c r="J178">
        <f t="shared" si="34"/>
        <v>25.29996642365716</v>
      </c>
      <c r="K178">
        <f t="shared" si="35"/>
        <v>0.4115379638044111</v>
      </c>
      <c r="L178">
        <f t="shared" si="36"/>
        <v>0.76904946158925303</v>
      </c>
      <c r="M178">
        <f t="shared" si="37"/>
        <v>3.9363594353009637</v>
      </c>
      <c r="N178">
        <f t="shared" si="38"/>
        <v>4.5913400691895666E-3</v>
      </c>
      <c r="O178">
        <f t="shared" si="39"/>
        <v>7.6904946158925299E-4</v>
      </c>
      <c r="P178">
        <f t="shared" si="40"/>
        <v>25.71150438746157</v>
      </c>
    </row>
    <row r="179" spans="5:16" x14ac:dyDescent="0.25">
      <c r="E179">
        <f t="shared" si="31"/>
        <v>0.16800000000000012</v>
      </c>
      <c r="F179">
        <f t="shared" si="32"/>
        <v>3.9352070089435971</v>
      </c>
      <c r="G179">
        <f t="shared" si="33"/>
        <v>0.77134513162384788</v>
      </c>
      <c r="H179">
        <f>F179*SIN(RADIANS(alpha))</f>
        <v>2.5295023069005707</v>
      </c>
      <c r="I179">
        <f t="shared" si="30"/>
        <v>4.5913400691895667</v>
      </c>
      <c r="J179">
        <f t="shared" si="34"/>
        <v>25.295023069005708</v>
      </c>
      <c r="K179">
        <f t="shared" si="35"/>
        <v>0.41648131845586783</v>
      </c>
      <c r="L179">
        <f t="shared" si="36"/>
        <v>0.77364080165844262</v>
      </c>
      <c r="M179">
        <f t="shared" si="37"/>
        <v>3.9355926815094091</v>
      </c>
      <c r="N179">
        <f t="shared" si="38"/>
        <v>4.5913400691895666E-3</v>
      </c>
      <c r="O179">
        <f t="shared" si="39"/>
        <v>7.7364080165844267E-4</v>
      </c>
      <c r="P179">
        <f t="shared" si="40"/>
        <v>25.711504387461577</v>
      </c>
    </row>
    <row r="180" spans="5:16" x14ac:dyDescent="0.25">
      <c r="E180">
        <f t="shared" si="31"/>
        <v>0.16900000000000012</v>
      </c>
      <c r="F180">
        <f t="shared" si="32"/>
        <v>3.9344333681419386</v>
      </c>
      <c r="G180">
        <f t="shared" si="33"/>
        <v>0.77593647169303748</v>
      </c>
      <c r="H180">
        <f>F180*SIN(RADIANS(alpha))</f>
        <v>2.5290050201789165</v>
      </c>
      <c r="I180">
        <f t="shared" si="30"/>
        <v>4.5913400691895667</v>
      </c>
      <c r="J180">
        <f t="shared" si="34"/>
        <v>25.290050201789164</v>
      </c>
      <c r="K180">
        <f t="shared" si="35"/>
        <v>0.42145418567240794</v>
      </c>
      <c r="L180">
        <f t="shared" si="36"/>
        <v>0.77823214172763222</v>
      </c>
      <c r="M180">
        <f t="shared" si="37"/>
        <v>3.9348213363777851</v>
      </c>
      <c r="N180">
        <f t="shared" si="38"/>
        <v>4.5913400691895666E-3</v>
      </c>
      <c r="O180">
        <f t="shared" si="39"/>
        <v>7.7823214172763225E-4</v>
      </c>
      <c r="P180">
        <f t="shared" si="40"/>
        <v>25.711504387461574</v>
      </c>
    </row>
    <row r="181" spans="5:16" x14ac:dyDescent="0.25">
      <c r="E181">
        <f t="shared" si="31"/>
        <v>0.17000000000000012</v>
      </c>
      <c r="F181">
        <f t="shared" si="32"/>
        <v>3.933655136000211</v>
      </c>
      <c r="G181">
        <f t="shared" si="33"/>
        <v>0.78052781176222708</v>
      </c>
      <c r="H181">
        <f>F181*SIN(RADIANS(alpha))</f>
        <v>2.5285047822007543</v>
      </c>
      <c r="I181">
        <f t="shared" si="30"/>
        <v>4.5913400691895667</v>
      </c>
      <c r="J181">
        <f t="shared" si="34"/>
        <v>25.285047822007542</v>
      </c>
      <c r="K181">
        <f t="shared" si="35"/>
        <v>0.42645656545403143</v>
      </c>
      <c r="L181">
        <f t="shared" si="36"/>
        <v>0.78282348179682182</v>
      </c>
      <c r="M181">
        <f t="shared" si="37"/>
        <v>3.934045399906092</v>
      </c>
      <c r="N181">
        <f t="shared" si="38"/>
        <v>4.5913400691895666E-3</v>
      </c>
      <c r="O181">
        <f t="shared" si="39"/>
        <v>7.8282348179682182E-4</v>
      </c>
      <c r="P181">
        <f t="shared" si="40"/>
        <v>25.711504387461574</v>
      </c>
    </row>
    <row r="182" spans="5:16" x14ac:dyDescent="0.25">
      <c r="E182">
        <f t="shared" si="31"/>
        <v>0.17100000000000012</v>
      </c>
      <c r="F182">
        <f t="shared" si="32"/>
        <v>3.932872312518414</v>
      </c>
      <c r="G182">
        <f t="shared" si="33"/>
        <v>0.78511915183141667</v>
      </c>
      <c r="H182">
        <f>F182*SIN(RADIANS(alpha))</f>
        <v>2.5280015929660835</v>
      </c>
      <c r="I182">
        <f t="shared" si="30"/>
        <v>4.5913400691895667</v>
      </c>
      <c r="J182">
        <f t="shared" si="34"/>
        <v>25.280015929660834</v>
      </c>
      <c r="K182">
        <f t="shared" si="35"/>
        <v>0.43148845780073819</v>
      </c>
      <c r="L182">
        <f t="shared" si="36"/>
        <v>0.78741482186601142</v>
      </c>
      <c r="M182">
        <f t="shared" si="37"/>
        <v>3.9332648720943295</v>
      </c>
      <c r="N182">
        <f t="shared" si="38"/>
        <v>4.5913400691895666E-3</v>
      </c>
      <c r="O182">
        <f t="shared" si="39"/>
        <v>7.874148218660114E-4</v>
      </c>
      <c r="P182">
        <f t="shared" si="40"/>
        <v>25.711504387461574</v>
      </c>
    </row>
    <row r="183" spans="5:16" x14ac:dyDescent="0.25">
      <c r="E183">
        <f t="shared" si="31"/>
        <v>0.17200000000000013</v>
      </c>
      <c r="F183">
        <f t="shared" si="32"/>
        <v>3.9320848976965479</v>
      </c>
      <c r="G183">
        <f t="shared" si="33"/>
        <v>0.78971049190060627</v>
      </c>
      <c r="H183">
        <f>F183*SIN(RADIANS(alpha))</f>
        <v>2.5274954524749043</v>
      </c>
      <c r="I183">
        <f t="shared" si="30"/>
        <v>4.5913400691895667</v>
      </c>
      <c r="J183">
        <f t="shared" si="34"/>
        <v>25.274954524749042</v>
      </c>
      <c r="K183">
        <f t="shared" si="35"/>
        <v>0.43654986271252827</v>
      </c>
      <c r="L183">
        <f t="shared" si="36"/>
        <v>0.79200616193520101</v>
      </c>
      <c r="M183">
        <f t="shared" si="37"/>
        <v>3.9324797529424984</v>
      </c>
      <c r="N183">
        <f t="shared" si="38"/>
        <v>4.5913400691895666E-3</v>
      </c>
      <c r="O183">
        <f t="shared" si="39"/>
        <v>7.9200616193520108E-4</v>
      </c>
      <c r="P183">
        <f t="shared" si="40"/>
        <v>25.71150438746157</v>
      </c>
    </row>
    <row r="184" spans="5:16" x14ac:dyDescent="0.25">
      <c r="E184">
        <f t="shared" si="31"/>
        <v>0.17300000000000013</v>
      </c>
      <c r="F184">
        <f t="shared" si="32"/>
        <v>3.9312928915346128</v>
      </c>
      <c r="G184">
        <f t="shared" si="33"/>
        <v>0.79430183196979587</v>
      </c>
      <c r="H184">
        <f>F184*SIN(RADIANS(alpha))</f>
        <v>2.5269863607272169</v>
      </c>
      <c r="I184">
        <f t="shared" si="30"/>
        <v>4.5913400691895667</v>
      </c>
      <c r="J184">
        <f t="shared" si="34"/>
        <v>25.269863607272171</v>
      </c>
      <c r="K184">
        <f t="shared" si="35"/>
        <v>0.44164078018940167</v>
      </c>
      <c r="L184">
        <f t="shared" si="36"/>
        <v>0.79659750200439061</v>
      </c>
      <c r="M184">
        <f t="shared" si="37"/>
        <v>3.9316900424505978</v>
      </c>
      <c r="N184">
        <f t="shared" si="38"/>
        <v>4.5913400691895666E-3</v>
      </c>
      <c r="O184">
        <f t="shared" si="39"/>
        <v>7.9659750200439066E-4</v>
      </c>
      <c r="P184">
        <f t="shared" si="40"/>
        <v>25.711504387461574</v>
      </c>
    </row>
    <row r="185" spans="5:16" x14ac:dyDescent="0.25">
      <c r="E185">
        <f t="shared" si="31"/>
        <v>0.17400000000000013</v>
      </c>
      <c r="F185">
        <f t="shared" si="32"/>
        <v>3.9304962940326083</v>
      </c>
      <c r="G185">
        <f t="shared" si="33"/>
        <v>0.79889317203898547</v>
      </c>
      <c r="H185">
        <f>F185*SIN(RADIANS(alpha))</f>
        <v>2.5264743177230211</v>
      </c>
      <c r="I185">
        <f t="shared" si="30"/>
        <v>4.5913400691895667</v>
      </c>
      <c r="J185">
        <f t="shared" si="34"/>
        <v>25.264743177230212</v>
      </c>
      <c r="K185">
        <f t="shared" si="35"/>
        <v>0.4467612102313584</v>
      </c>
      <c r="L185">
        <f t="shared" si="36"/>
        <v>0.80118884207358021</v>
      </c>
      <c r="M185">
        <f t="shared" si="37"/>
        <v>3.9308957406186278</v>
      </c>
      <c r="N185">
        <f t="shared" si="38"/>
        <v>4.5913400691895666E-3</v>
      </c>
      <c r="O185">
        <f t="shared" si="39"/>
        <v>8.0118884207358023E-4</v>
      </c>
      <c r="P185">
        <f t="shared" si="40"/>
        <v>25.71150438746157</v>
      </c>
    </row>
    <row r="186" spans="5:16" x14ac:dyDescent="0.25">
      <c r="E186">
        <f t="shared" si="31"/>
        <v>0.17500000000000013</v>
      </c>
      <c r="F186">
        <f t="shared" si="32"/>
        <v>3.9296951051905347</v>
      </c>
      <c r="G186">
        <f t="shared" si="33"/>
        <v>0.80348451210817506</v>
      </c>
      <c r="H186">
        <f>F186*SIN(RADIANS(alpha))</f>
        <v>2.5259593234623172</v>
      </c>
      <c r="I186">
        <f t="shared" si="30"/>
        <v>4.5913400691895667</v>
      </c>
      <c r="J186">
        <f t="shared" si="34"/>
        <v>25.259593234623171</v>
      </c>
      <c r="K186">
        <f t="shared" si="35"/>
        <v>0.4519111528383985</v>
      </c>
      <c r="L186">
        <f t="shared" si="36"/>
        <v>0.80578018214276981</v>
      </c>
      <c r="M186">
        <f t="shared" si="37"/>
        <v>3.9300968474465887</v>
      </c>
      <c r="N186">
        <f t="shared" si="38"/>
        <v>4.5913400691895666E-3</v>
      </c>
      <c r="O186">
        <f t="shared" si="39"/>
        <v>8.0578018214276981E-4</v>
      </c>
      <c r="P186">
        <f t="shared" si="40"/>
        <v>25.71150438746157</v>
      </c>
    </row>
    <row r="187" spans="5:16" x14ac:dyDescent="0.25">
      <c r="E187">
        <f t="shared" si="31"/>
        <v>0.17600000000000013</v>
      </c>
      <c r="F187">
        <f t="shared" si="32"/>
        <v>3.9288893250083921</v>
      </c>
      <c r="G187">
        <f t="shared" si="33"/>
        <v>0.80807585217736466</v>
      </c>
      <c r="H187">
        <f>F187*SIN(RADIANS(alpha))</f>
        <v>2.5254413779451048</v>
      </c>
      <c r="I187">
        <f t="shared" si="30"/>
        <v>4.5913400691895667</v>
      </c>
      <c r="J187">
        <f t="shared" si="34"/>
        <v>25.254413779451049</v>
      </c>
      <c r="K187">
        <f t="shared" si="35"/>
        <v>0.45709060801052193</v>
      </c>
      <c r="L187">
        <f t="shared" si="36"/>
        <v>0.81037152221195941</v>
      </c>
      <c r="M187">
        <f t="shared" si="37"/>
        <v>3.9292933629344806</v>
      </c>
      <c r="N187">
        <f t="shared" si="38"/>
        <v>4.5913400691895666E-3</v>
      </c>
      <c r="O187">
        <f t="shared" si="39"/>
        <v>8.1037152221195938E-4</v>
      </c>
      <c r="P187">
        <f t="shared" si="40"/>
        <v>25.71150438746157</v>
      </c>
    </row>
    <row r="188" spans="5:16" x14ac:dyDescent="0.25">
      <c r="E188">
        <f t="shared" si="31"/>
        <v>0.17700000000000013</v>
      </c>
      <c r="F188">
        <f t="shared" si="32"/>
        <v>3.92807895348618</v>
      </c>
      <c r="G188">
        <f t="shared" si="33"/>
        <v>0.81266719224655426</v>
      </c>
      <c r="H188">
        <f>F188*SIN(RADIANS(alpha))</f>
        <v>2.5249204811713843</v>
      </c>
      <c r="I188">
        <f t="shared" si="30"/>
        <v>4.5913400691895667</v>
      </c>
      <c r="J188">
        <f t="shared" si="34"/>
        <v>25.249204811713845</v>
      </c>
      <c r="K188">
        <f t="shared" si="35"/>
        <v>0.46229957574772862</v>
      </c>
      <c r="L188">
        <f t="shared" si="36"/>
        <v>0.814962862281149</v>
      </c>
      <c r="M188">
        <f t="shared" si="37"/>
        <v>3.928485287082303</v>
      </c>
      <c r="N188">
        <f t="shared" si="38"/>
        <v>4.5913400691895666E-3</v>
      </c>
      <c r="O188">
        <f t="shared" si="39"/>
        <v>8.1496286228114907E-4</v>
      </c>
      <c r="P188">
        <f t="shared" si="40"/>
        <v>25.711504387461574</v>
      </c>
    </row>
    <row r="189" spans="5:16" x14ac:dyDescent="0.25">
      <c r="E189">
        <f t="shared" si="31"/>
        <v>0.17800000000000013</v>
      </c>
      <c r="F189">
        <f t="shared" si="32"/>
        <v>3.9272639906238989</v>
      </c>
      <c r="G189">
        <f t="shared" si="33"/>
        <v>0.81725853231574386</v>
      </c>
      <c r="H189">
        <f>F189*SIN(RADIANS(alpha))</f>
        <v>2.5243966331411554</v>
      </c>
      <c r="I189">
        <f t="shared" si="30"/>
        <v>4.5913400691895667</v>
      </c>
      <c r="J189">
        <f t="shared" si="34"/>
        <v>25.243966331411553</v>
      </c>
      <c r="K189">
        <f t="shared" si="35"/>
        <v>0.46753805605001864</v>
      </c>
      <c r="L189">
        <f t="shared" si="36"/>
        <v>0.8195542023503386</v>
      </c>
      <c r="M189">
        <f t="shared" si="37"/>
        <v>3.9276726198900569</v>
      </c>
      <c r="N189">
        <f t="shared" si="38"/>
        <v>4.5913400691895666E-3</v>
      </c>
      <c r="O189">
        <f t="shared" si="39"/>
        <v>8.1955420235033864E-4</v>
      </c>
      <c r="P189">
        <f t="shared" si="40"/>
        <v>25.71150438746157</v>
      </c>
    </row>
    <row r="190" spans="5:16" x14ac:dyDescent="0.25">
      <c r="E190">
        <f t="shared" si="31"/>
        <v>0.17900000000000013</v>
      </c>
      <c r="F190">
        <f t="shared" si="32"/>
        <v>3.9264444364215487</v>
      </c>
      <c r="G190">
        <f t="shared" si="33"/>
        <v>0.82184987238493346</v>
      </c>
      <c r="H190">
        <f>F190*SIN(RADIANS(alpha))</f>
        <v>2.5238698338544179</v>
      </c>
      <c r="I190">
        <f t="shared" si="30"/>
        <v>4.5913400691895667</v>
      </c>
      <c r="J190">
        <f t="shared" si="34"/>
        <v>25.238698338544179</v>
      </c>
      <c r="K190">
        <f t="shared" si="35"/>
        <v>0.47280604891739197</v>
      </c>
      <c r="L190">
        <f t="shared" si="36"/>
        <v>0.8241455424195282</v>
      </c>
      <c r="M190">
        <f t="shared" si="37"/>
        <v>3.9268553613577413</v>
      </c>
      <c r="N190">
        <f t="shared" si="38"/>
        <v>4.5913400691895666E-3</v>
      </c>
      <c r="O190">
        <f t="shared" si="39"/>
        <v>8.2414554241952822E-4</v>
      </c>
      <c r="P190">
        <f t="shared" si="40"/>
        <v>25.71150438746157</v>
      </c>
    </row>
    <row r="191" spans="5:16" x14ac:dyDescent="0.25">
      <c r="E191">
        <f t="shared" si="31"/>
        <v>0.18000000000000013</v>
      </c>
      <c r="F191">
        <f t="shared" si="32"/>
        <v>3.9256202908791291</v>
      </c>
      <c r="G191">
        <f t="shared" si="33"/>
        <v>0.82644121245412305</v>
      </c>
      <c r="H191">
        <f>F191*SIN(RADIANS(alpha))</f>
        <v>2.5233400833111723</v>
      </c>
      <c r="I191">
        <f t="shared" si="30"/>
        <v>4.5913400691895667</v>
      </c>
      <c r="J191">
        <f t="shared" si="34"/>
        <v>25.233400833111723</v>
      </c>
      <c r="K191">
        <f t="shared" si="35"/>
        <v>0.47810355434984869</v>
      </c>
      <c r="L191">
        <f t="shared" si="36"/>
        <v>0.8287368824887178</v>
      </c>
      <c r="M191">
        <f t="shared" si="37"/>
        <v>3.9260335114853562</v>
      </c>
      <c r="N191">
        <f t="shared" si="38"/>
        <v>4.5913400691895666E-3</v>
      </c>
      <c r="O191">
        <f t="shared" si="39"/>
        <v>8.2873688248871779E-4</v>
      </c>
      <c r="P191">
        <f t="shared" si="40"/>
        <v>25.711504387461574</v>
      </c>
    </row>
    <row r="192" spans="5:16" x14ac:dyDescent="0.25">
      <c r="E192">
        <f t="shared" si="31"/>
        <v>0.18100000000000013</v>
      </c>
      <c r="F192">
        <f t="shared" si="32"/>
        <v>3.9247915539966405</v>
      </c>
      <c r="G192">
        <f t="shared" si="33"/>
        <v>0.83103255252331265</v>
      </c>
      <c r="H192">
        <f>F192*SIN(RADIANS(alpha))</f>
        <v>2.5228073815114183</v>
      </c>
      <c r="I192">
        <f t="shared" si="30"/>
        <v>4.5913400691895667</v>
      </c>
      <c r="J192">
        <f t="shared" si="34"/>
        <v>25.228073815114183</v>
      </c>
      <c r="K192">
        <f t="shared" si="35"/>
        <v>0.48343057234738868</v>
      </c>
      <c r="L192">
        <f t="shared" si="36"/>
        <v>0.83332822255790739</v>
      </c>
      <c r="M192">
        <f t="shared" si="37"/>
        <v>3.9252070702729021</v>
      </c>
      <c r="N192">
        <f t="shared" si="38"/>
        <v>4.5913400691895666E-3</v>
      </c>
      <c r="O192">
        <f t="shared" si="39"/>
        <v>8.3332822255790737E-4</v>
      </c>
      <c r="P192">
        <f t="shared" si="40"/>
        <v>25.71150438746157</v>
      </c>
    </row>
    <row r="193" spans="5:16" x14ac:dyDescent="0.25">
      <c r="E193">
        <f t="shared" si="31"/>
        <v>0.18200000000000013</v>
      </c>
      <c r="F193">
        <f t="shared" si="32"/>
        <v>3.9239582257740824</v>
      </c>
      <c r="G193">
        <f t="shared" si="33"/>
        <v>0.83562389259250225</v>
      </c>
      <c r="H193">
        <f>F193*SIN(RADIANS(alpha))</f>
        <v>2.5222717284551561</v>
      </c>
      <c r="I193">
        <f t="shared" si="30"/>
        <v>4.5913400691895667</v>
      </c>
      <c r="J193">
        <f t="shared" si="34"/>
        <v>25.22271728455156</v>
      </c>
      <c r="K193">
        <f t="shared" si="35"/>
        <v>0.48878710291001204</v>
      </c>
      <c r="L193">
        <f t="shared" si="36"/>
        <v>0.83791956262709699</v>
      </c>
      <c r="M193">
        <f t="shared" si="37"/>
        <v>3.9243760377203785</v>
      </c>
      <c r="N193">
        <f t="shared" si="38"/>
        <v>4.5913400691895666E-3</v>
      </c>
      <c r="O193">
        <f t="shared" si="39"/>
        <v>8.3791956262709705E-4</v>
      </c>
      <c r="P193">
        <f t="shared" si="40"/>
        <v>25.711504387461574</v>
      </c>
    </row>
    <row r="194" spans="5:16" x14ac:dyDescent="0.25">
      <c r="E194">
        <f t="shared" si="31"/>
        <v>0.18300000000000013</v>
      </c>
      <c r="F194">
        <f t="shared" si="32"/>
        <v>3.9231203062114552</v>
      </c>
      <c r="G194">
        <f t="shared" si="33"/>
        <v>0.84021523266169185</v>
      </c>
      <c r="H194">
        <f>F194*SIN(RADIANS(alpha))</f>
        <v>2.521733124142385</v>
      </c>
      <c r="I194">
        <f t="shared" si="30"/>
        <v>4.5913400691895667</v>
      </c>
      <c r="J194">
        <f t="shared" si="34"/>
        <v>25.21733124142385</v>
      </c>
      <c r="K194">
        <f t="shared" si="35"/>
        <v>0.49417314603771867</v>
      </c>
      <c r="L194">
        <f t="shared" si="36"/>
        <v>0.84251090269628659</v>
      </c>
      <c r="M194">
        <f t="shared" si="37"/>
        <v>3.9235404138277863</v>
      </c>
      <c r="N194">
        <f t="shared" si="38"/>
        <v>4.5913400691895666E-3</v>
      </c>
      <c r="O194">
        <f t="shared" si="39"/>
        <v>8.4251090269628663E-4</v>
      </c>
      <c r="P194">
        <f t="shared" si="40"/>
        <v>25.711504387461567</v>
      </c>
    </row>
    <row r="195" spans="5:16" x14ac:dyDescent="0.25">
      <c r="E195">
        <f t="shared" si="31"/>
        <v>0.18400000000000014</v>
      </c>
      <c r="F195">
        <f t="shared" si="32"/>
        <v>3.9222777953087591</v>
      </c>
      <c r="G195">
        <f t="shared" si="33"/>
        <v>0.84480657273088144</v>
      </c>
      <c r="H195">
        <f>F195*SIN(RADIANS(alpha))</f>
        <v>2.5211915685731063</v>
      </c>
      <c r="I195">
        <f t="shared" si="30"/>
        <v>4.5913400691895667</v>
      </c>
      <c r="J195">
        <f t="shared" si="34"/>
        <v>25.211915685731064</v>
      </c>
      <c r="K195">
        <f t="shared" si="35"/>
        <v>0.49958870173050868</v>
      </c>
      <c r="L195">
        <f t="shared" si="36"/>
        <v>0.84710224276547619</v>
      </c>
      <c r="M195">
        <f t="shared" si="37"/>
        <v>3.9227001985951246</v>
      </c>
      <c r="N195">
        <f t="shared" si="38"/>
        <v>4.5913400691895666E-3</v>
      </c>
      <c r="O195">
        <f t="shared" si="39"/>
        <v>8.471022427654762E-4</v>
      </c>
      <c r="P195">
        <f t="shared" si="40"/>
        <v>25.711504387461574</v>
      </c>
    </row>
    <row r="196" spans="5:16" x14ac:dyDescent="0.25">
      <c r="E196">
        <f t="shared" si="31"/>
        <v>0.18500000000000014</v>
      </c>
      <c r="F196">
        <f t="shared" si="32"/>
        <v>3.9214306930659935</v>
      </c>
      <c r="G196">
        <f t="shared" si="33"/>
        <v>0.84939791280007104</v>
      </c>
      <c r="H196">
        <f>F196*SIN(RADIANS(alpha))</f>
        <v>2.5206470617473191</v>
      </c>
      <c r="I196">
        <f t="shared" si="30"/>
        <v>4.5913400691895667</v>
      </c>
      <c r="J196">
        <f t="shared" si="34"/>
        <v>25.20647061747319</v>
      </c>
      <c r="K196">
        <f t="shared" si="35"/>
        <v>0.50503376998838201</v>
      </c>
      <c r="L196">
        <f t="shared" si="36"/>
        <v>0.85169358283466579</v>
      </c>
      <c r="M196">
        <f t="shared" si="37"/>
        <v>3.9218553920223935</v>
      </c>
      <c r="N196">
        <f t="shared" si="38"/>
        <v>4.5913400691895666E-3</v>
      </c>
      <c r="O196">
        <f t="shared" si="39"/>
        <v>8.5169358283466578E-4</v>
      </c>
      <c r="P196">
        <f t="shared" si="40"/>
        <v>25.711504387461574</v>
      </c>
    </row>
    <row r="197" spans="5:16" x14ac:dyDescent="0.25">
      <c r="E197">
        <f t="shared" si="31"/>
        <v>0.18600000000000014</v>
      </c>
      <c r="F197">
        <f t="shared" si="32"/>
        <v>3.9205789994831588</v>
      </c>
      <c r="G197">
        <f t="shared" si="33"/>
        <v>0.85398925286926064</v>
      </c>
      <c r="H197">
        <f>F197*SIN(RADIANS(alpha))</f>
        <v>2.5200996036650234</v>
      </c>
      <c r="I197">
        <f t="shared" si="30"/>
        <v>4.5913400691895667</v>
      </c>
      <c r="J197">
        <f t="shared" si="34"/>
        <v>25.200996036650235</v>
      </c>
      <c r="K197">
        <f t="shared" si="35"/>
        <v>0.51050835081133861</v>
      </c>
      <c r="L197">
        <f t="shared" si="36"/>
        <v>0.85628492290385538</v>
      </c>
      <c r="M197">
        <f t="shared" si="37"/>
        <v>3.9210059941095934</v>
      </c>
      <c r="N197">
        <f t="shared" si="38"/>
        <v>4.5913400691895666E-3</v>
      </c>
      <c r="O197">
        <f t="shared" si="39"/>
        <v>8.5628492290385535E-4</v>
      </c>
      <c r="P197">
        <f t="shared" si="40"/>
        <v>25.711504387461574</v>
      </c>
    </row>
    <row r="198" spans="5:16" x14ac:dyDescent="0.25">
      <c r="E198">
        <f t="shared" si="31"/>
        <v>0.18700000000000014</v>
      </c>
      <c r="F198">
        <f t="shared" si="32"/>
        <v>3.9197227145602551</v>
      </c>
      <c r="G198">
        <f t="shared" si="33"/>
        <v>0.85858059293845024</v>
      </c>
      <c r="H198">
        <f>F198*SIN(RADIANS(alpha))</f>
        <v>2.5195491943262192</v>
      </c>
      <c r="I198">
        <f t="shared" si="30"/>
        <v>4.5913400691895667</v>
      </c>
      <c r="J198">
        <f t="shared" si="34"/>
        <v>25.195491943262191</v>
      </c>
      <c r="K198">
        <f t="shared" si="35"/>
        <v>0.51601244419937853</v>
      </c>
      <c r="L198">
        <f t="shared" si="36"/>
        <v>0.86087626297304498</v>
      </c>
      <c r="M198">
        <f t="shared" si="37"/>
        <v>3.9201520048567242</v>
      </c>
      <c r="N198">
        <f t="shared" si="38"/>
        <v>4.5913400691895666E-3</v>
      </c>
      <c r="O198">
        <f t="shared" si="39"/>
        <v>8.6087626297304503E-4</v>
      </c>
      <c r="P198">
        <f t="shared" si="40"/>
        <v>25.71150438746157</v>
      </c>
    </row>
    <row r="199" spans="5:16" x14ac:dyDescent="0.25">
      <c r="E199">
        <f t="shared" si="31"/>
        <v>0.18800000000000014</v>
      </c>
      <c r="F199">
        <f t="shared" si="32"/>
        <v>3.918861838297282</v>
      </c>
      <c r="G199">
        <f t="shared" si="33"/>
        <v>0.86317193300763984</v>
      </c>
      <c r="H199">
        <f>F199*SIN(RADIANS(alpha))</f>
        <v>2.5189958337309069</v>
      </c>
      <c r="I199">
        <f t="shared" si="30"/>
        <v>4.5913400691895667</v>
      </c>
      <c r="J199">
        <f t="shared" si="34"/>
        <v>25.189958337309069</v>
      </c>
      <c r="K199">
        <f t="shared" si="35"/>
        <v>0.52154605015250177</v>
      </c>
      <c r="L199">
        <f t="shared" si="36"/>
        <v>0.86546760304223458</v>
      </c>
      <c r="M199">
        <f t="shared" si="37"/>
        <v>3.9192934242637856</v>
      </c>
      <c r="N199">
        <f t="shared" si="38"/>
        <v>4.5913400691895666E-3</v>
      </c>
      <c r="O199">
        <f t="shared" si="39"/>
        <v>8.6546760304223461E-4</v>
      </c>
      <c r="P199">
        <f t="shared" si="40"/>
        <v>25.71150438746157</v>
      </c>
    </row>
    <row r="200" spans="5:16" x14ac:dyDescent="0.25">
      <c r="E200">
        <f t="shared" si="31"/>
        <v>0.18900000000000014</v>
      </c>
      <c r="F200">
        <f t="shared" si="32"/>
        <v>3.9179963706942398</v>
      </c>
      <c r="G200">
        <f t="shared" si="33"/>
        <v>0.86776327307682943</v>
      </c>
      <c r="H200">
        <f>F200*SIN(RADIANS(alpha))</f>
        <v>2.5184395218790865</v>
      </c>
      <c r="I200">
        <f t="shared" si="30"/>
        <v>4.5913400691895667</v>
      </c>
      <c r="J200">
        <f t="shared" si="34"/>
        <v>25.184395218790865</v>
      </c>
      <c r="K200">
        <f t="shared" si="35"/>
        <v>0.52710916867070845</v>
      </c>
      <c r="L200">
        <f t="shared" si="36"/>
        <v>0.87005894311142418</v>
      </c>
      <c r="M200">
        <f t="shared" si="37"/>
        <v>3.9184302523307784</v>
      </c>
      <c r="N200">
        <f t="shared" si="38"/>
        <v>4.5913400691895666E-3</v>
      </c>
      <c r="O200">
        <f t="shared" si="39"/>
        <v>8.7005894311142419E-4</v>
      </c>
      <c r="P200">
        <f t="shared" si="40"/>
        <v>25.711504387461574</v>
      </c>
    </row>
    <row r="201" spans="5:16" x14ac:dyDescent="0.25">
      <c r="E201">
        <f t="shared" si="31"/>
        <v>0.19000000000000014</v>
      </c>
      <c r="F201">
        <f t="shared" si="32"/>
        <v>3.9171263117511286</v>
      </c>
      <c r="G201">
        <f t="shared" si="33"/>
        <v>0.87235461314601903</v>
      </c>
      <c r="H201">
        <f>F201*SIN(RADIANS(alpha))</f>
        <v>2.5178802587707576</v>
      </c>
      <c r="I201">
        <f t="shared" si="30"/>
        <v>4.5913400691895667</v>
      </c>
      <c r="J201">
        <f t="shared" si="34"/>
        <v>25.178802587707576</v>
      </c>
      <c r="K201">
        <f t="shared" si="35"/>
        <v>0.53270179975399845</v>
      </c>
      <c r="L201">
        <f t="shared" si="36"/>
        <v>0.87465028318061377</v>
      </c>
      <c r="M201">
        <f t="shared" si="37"/>
        <v>3.9175624890577017</v>
      </c>
      <c r="N201">
        <f t="shared" si="38"/>
        <v>4.5913400691895666E-3</v>
      </c>
      <c r="O201">
        <f t="shared" si="39"/>
        <v>8.7465028318061376E-4</v>
      </c>
      <c r="P201">
        <f t="shared" si="40"/>
        <v>25.711504387461574</v>
      </c>
    </row>
    <row r="202" spans="5:16" x14ac:dyDescent="0.25">
      <c r="E202">
        <f t="shared" si="31"/>
        <v>0.19100000000000014</v>
      </c>
      <c r="F202">
        <f t="shared" si="32"/>
        <v>3.9162516614679479</v>
      </c>
      <c r="G202">
        <f t="shared" si="33"/>
        <v>0.87694595321520863</v>
      </c>
      <c r="H202">
        <f>F202*SIN(RADIANS(alpha))</f>
        <v>2.5173180444059202</v>
      </c>
      <c r="I202">
        <f t="shared" si="30"/>
        <v>4.5913400691895667</v>
      </c>
      <c r="J202">
        <f t="shared" si="34"/>
        <v>25.173180444059202</v>
      </c>
      <c r="K202">
        <f t="shared" si="35"/>
        <v>0.53832394340237166</v>
      </c>
      <c r="L202">
        <f t="shared" si="36"/>
        <v>0.87924162324980337</v>
      </c>
      <c r="M202">
        <f t="shared" si="37"/>
        <v>3.9166901344445555</v>
      </c>
      <c r="N202">
        <f t="shared" si="38"/>
        <v>4.5913400691895666E-3</v>
      </c>
      <c r="O202">
        <f t="shared" si="39"/>
        <v>8.7924162324980344E-4</v>
      </c>
      <c r="P202">
        <f t="shared" si="40"/>
        <v>25.711504387461574</v>
      </c>
    </row>
    <row r="203" spans="5:16" x14ac:dyDescent="0.25">
      <c r="E203">
        <f t="shared" si="31"/>
        <v>0.19200000000000014</v>
      </c>
      <c r="F203">
        <f t="shared" si="32"/>
        <v>3.9153724198446982</v>
      </c>
      <c r="G203">
        <f t="shared" si="33"/>
        <v>0.88153729328439823</v>
      </c>
      <c r="H203">
        <f>F203*SIN(RADIANS(alpha))</f>
        <v>2.5167528787845748</v>
      </c>
      <c r="I203">
        <f t="shared" ref="I203:I266" si="41">g*SIN(RADIANS(alpha))/(1+I/(m*R_*R_))</f>
        <v>4.5913400691895667</v>
      </c>
      <c r="J203">
        <f t="shared" si="34"/>
        <v>25.167528787845747</v>
      </c>
      <c r="K203">
        <f t="shared" si="35"/>
        <v>0.5439755996158282</v>
      </c>
      <c r="L203">
        <f t="shared" si="36"/>
        <v>0.88383296331899297</v>
      </c>
      <c r="M203">
        <f t="shared" si="37"/>
        <v>3.9158131884913403</v>
      </c>
      <c r="N203">
        <f t="shared" si="38"/>
        <v>4.5913400691895666E-3</v>
      </c>
      <c r="O203">
        <f t="shared" si="39"/>
        <v>8.8383296331899302E-4</v>
      </c>
      <c r="P203">
        <f t="shared" si="40"/>
        <v>25.711504387461574</v>
      </c>
    </row>
    <row r="204" spans="5:16" x14ac:dyDescent="0.25">
      <c r="E204">
        <f t="shared" si="31"/>
        <v>0.19300000000000014</v>
      </c>
      <c r="F204">
        <f t="shared" si="32"/>
        <v>3.914488586881379</v>
      </c>
      <c r="G204">
        <f t="shared" si="33"/>
        <v>0.88612863335358782</v>
      </c>
      <c r="H204">
        <f>F204*SIN(RADIANS(alpha))</f>
        <v>2.5161847619067204</v>
      </c>
      <c r="I204">
        <f t="shared" si="41"/>
        <v>4.5913400691895667</v>
      </c>
      <c r="J204">
        <f t="shared" si="34"/>
        <v>25.161847619067203</v>
      </c>
      <c r="K204">
        <f t="shared" si="35"/>
        <v>0.54965676839436806</v>
      </c>
      <c r="L204">
        <f t="shared" si="36"/>
        <v>0.88842430338818257</v>
      </c>
      <c r="M204">
        <f t="shared" si="37"/>
        <v>3.9149316511980556</v>
      </c>
      <c r="N204">
        <f t="shared" si="38"/>
        <v>4.5913400691895666E-3</v>
      </c>
      <c r="O204">
        <f t="shared" si="39"/>
        <v>8.8842430338818259E-4</v>
      </c>
      <c r="P204">
        <f t="shared" si="40"/>
        <v>25.71150438746157</v>
      </c>
    </row>
    <row r="205" spans="5:16" x14ac:dyDescent="0.25">
      <c r="E205">
        <f t="shared" ref="E205:E268" si="42">E204+Dt</f>
        <v>0.19400000000000014</v>
      </c>
      <c r="F205">
        <f t="shared" ref="F205:F268" si="43">F204-O204</f>
        <v>3.9136001625779908</v>
      </c>
      <c r="G205">
        <f t="shared" ref="G205:G268" si="44">G204+N204</f>
        <v>0.89071997342277742</v>
      </c>
      <c r="H205">
        <f>F205*SIN(RADIANS(alpha))</f>
        <v>2.5156136937723583</v>
      </c>
      <c r="I205">
        <f t="shared" si="41"/>
        <v>4.5913400691895667</v>
      </c>
      <c r="J205">
        <f t="shared" ref="J205:J268" si="45">m*g*H205</f>
        <v>25.156136937723584</v>
      </c>
      <c r="K205">
        <f t="shared" ref="K205:K268" si="46">(m*G205*G205+Ib*G205*G205/(R_*R_))/2</f>
        <v>0.55536744973799135</v>
      </c>
      <c r="L205">
        <f t="shared" ref="L205:L268" si="47">G205+I205*Dt/2</f>
        <v>0.89301564345737217</v>
      </c>
      <c r="M205">
        <f t="shared" ref="M205:M268" si="48">F205+G205*Dt/2</f>
        <v>3.9140455225647024</v>
      </c>
      <c r="N205">
        <f t="shared" ref="N205:N268" si="49">I205*Dt</f>
        <v>4.5913400691895666E-3</v>
      </c>
      <c r="O205">
        <f t="shared" ref="O205:O268" si="50">L205*Dt</f>
        <v>8.9301564345737217E-4</v>
      </c>
      <c r="P205">
        <f t="shared" ref="P205:P268" si="51">J205+K205</f>
        <v>25.711504387461577</v>
      </c>
    </row>
    <row r="206" spans="5:16" x14ac:dyDescent="0.25">
      <c r="E206">
        <f t="shared" si="42"/>
        <v>0.19500000000000015</v>
      </c>
      <c r="F206">
        <f t="shared" si="43"/>
        <v>3.9127071469345336</v>
      </c>
      <c r="G206">
        <f t="shared" si="44"/>
        <v>0.89531131349196702</v>
      </c>
      <c r="H206">
        <f>F206*SIN(RADIANS(alpha))</f>
        <v>2.5150396743814873</v>
      </c>
      <c r="I206">
        <f t="shared" si="41"/>
        <v>4.5913400691895667</v>
      </c>
      <c r="J206">
        <f t="shared" si="45"/>
        <v>25.150396743814873</v>
      </c>
      <c r="K206">
        <f t="shared" si="46"/>
        <v>0.56110764364669796</v>
      </c>
      <c r="L206">
        <f t="shared" si="47"/>
        <v>0.89760698352656176</v>
      </c>
      <c r="M206">
        <f t="shared" si="48"/>
        <v>3.9131548025912797</v>
      </c>
      <c r="N206">
        <f t="shared" si="49"/>
        <v>4.5913400691895666E-3</v>
      </c>
      <c r="O206">
        <f t="shared" si="50"/>
        <v>8.9760698352656175E-4</v>
      </c>
      <c r="P206">
        <f t="shared" si="51"/>
        <v>25.71150438746157</v>
      </c>
    </row>
    <row r="207" spans="5:16" x14ac:dyDescent="0.25">
      <c r="E207">
        <f t="shared" si="42"/>
        <v>0.19600000000000015</v>
      </c>
      <c r="F207">
        <f t="shared" si="43"/>
        <v>3.9118095399510069</v>
      </c>
      <c r="G207">
        <f t="shared" si="44"/>
        <v>0.89990265356115662</v>
      </c>
      <c r="H207">
        <f>F207*SIN(RADIANS(alpha))</f>
        <v>2.5144627037341083</v>
      </c>
      <c r="I207">
        <f t="shared" si="41"/>
        <v>4.5913400691895667</v>
      </c>
      <c r="J207">
        <f t="shared" si="45"/>
        <v>25.144627037341081</v>
      </c>
      <c r="K207">
        <f t="shared" si="46"/>
        <v>0.56687735012048779</v>
      </c>
      <c r="L207">
        <f t="shared" si="47"/>
        <v>0.90219832359575136</v>
      </c>
      <c r="M207">
        <f t="shared" si="48"/>
        <v>3.9122594912777875</v>
      </c>
      <c r="N207">
        <f t="shared" si="49"/>
        <v>4.5913400691895666E-3</v>
      </c>
      <c r="O207">
        <f t="shared" si="50"/>
        <v>9.0219832359575143E-4</v>
      </c>
      <c r="P207">
        <f t="shared" si="51"/>
        <v>25.71150438746157</v>
      </c>
    </row>
    <row r="208" spans="5:16" x14ac:dyDescent="0.25">
      <c r="E208">
        <f t="shared" si="42"/>
        <v>0.19700000000000015</v>
      </c>
      <c r="F208">
        <f t="shared" si="43"/>
        <v>3.9109073416274112</v>
      </c>
      <c r="G208">
        <f t="shared" si="44"/>
        <v>0.90449399363034622</v>
      </c>
      <c r="H208">
        <f>F208*SIN(RADIANS(alpha))</f>
        <v>2.5138827818302212</v>
      </c>
      <c r="I208">
        <f t="shared" si="41"/>
        <v>4.5913400691895667</v>
      </c>
      <c r="J208">
        <f t="shared" si="45"/>
        <v>25.138827818302211</v>
      </c>
      <c r="K208">
        <f t="shared" si="46"/>
        <v>0.57267656915936094</v>
      </c>
      <c r="L208">
        <f t="shared" si="47"/>
        <v>0.90678966366494096</v>
      </c>
      <c r="M208">
        <f t="shared" si="48"/>
        <v>3.9113595886242263</v>
      </c>
      <c r="N208">
        <f t="shared" si="49"/>
        <v>4.5913400691895666E-3</v>
      </c>
      <c r="O208">
        <f t="shared" si="50"/>
        <v>9.06789663664941E-4</v>
      </c>
      <c r="P208">
        <f t="shared" si="51"/>
        <v>25.711504387461574</v>
      </c>
    </row>
    <row r="209" spans="5:16" x14ac:dyDescent="0.25">
      <c r="E209">
        <f t="shared" si="42"/>
        <v>0.19800000000000015</v>
      </c>
      <c r="F209">
        <f t="shared" si="43"/>
        <v>3.9100005519637464</v>
      </c>
      <c r="G209">
        <f t="shared" si="44"/>
        <v>0.90908533369953581</v>
      </c>
      <c r="H209">
        <f>F209*SIN(RADIANS(alpha))</f>
        <v>2.5132999086698256</v>
      </c>
      <c r="I209">
        <f t="shared" si="41"/>
        <v>4.5913400691895667</v>
      </c>
      <c r="J209">
        <f t="shared" si="45"/>
        <v>25.132999086698256</v>
      </c>
      <c r="K209">
        <f t="shared" si="46"/>
        <v>0.57850530076331741</v>
      </c>
      <c r="L209">
        <f t="shared" si="47"/>
        <v>0.91138100373413056</v>
      </c>
      <c r="M209">
        <f t="shared" si="48"/>
        <v>3.910455094630596</v>
      </c>
      <c r="N209">
        <f t="shared" si="49"/>
        <v>4.5913400691895666E-3</v>
      </c>
      <c r="O209">
        <f t="shared" si="50"/>
        <v>9.1138100373413058E-4</v>
      </c>
      <c r="P209">
        <f t="shared" si="51"/>
        <v>25.711504387461574</v>
      </c>
    </row>
    <row r="210" spans="5:16" x14ac:dyDescent="0.25">
      <c r="E210">
        <f t="shared" si="42"/>
        <v>0.19900000000000015</v>
      </c>
      <c r="F210">
        <f t="shared" si="43"/>
        <v>3.9090891709600122</v>
      </c>
      <c r="G210">
        <f t="shared" si="44"/>
        <v>0.91367667376872541</v>
      </c>
      <c r="H210">
        <f>F210*SIN(RADIANS(alpha))</f>
        <v>2.5127140842529214</v>
      </c>
      <c r="I210">
        <f t="shared" si="41"/>
        <v>4.5913400691895667</v>
      </c>
      <c r="J210">
        <f t="shared" si="45"/>
        <v>25.127140842529215</v>
      </c>
      <c r="K210">
        <f t="shared" si="46"/>
        <v>0.58436354493235731</v>
      </c>
      <c r="L210">
        <f t="shared" si="47"/>
        <v>0.91597234380332015</v>
      </c>
      <c r="M210">
        <f t="shared" si="48"/>
        <v>3.9095460092968963</v>
      </c>
      <c r="N210">
        <f t="shared" si="49"/>
        <v>4.5913400691895666E-3</v>
      </c>
      <c r="O210">
        <f t="shared" si="50"/>
        <v>9.1597234380332015E-4</v>
      </c>
      <c r="P210">
        <f t="shared" si="51"/>
        <v>25.711504387461574</v>
      </c>
    </row>
    <row r="211" spans="5:16" x14ac:dyDescent="0.25">
      <c r="E211">
        <f t="shared" si="42"/>
        <v>0.20000000000000015</v>
      </c>
      <c r="F211">
        <f t="shared" si="43"/>
        <v>3.9081731986162089</v>
      </c>
      <c r="G211">
        <f t="shared" si="44"/>
        <v>0.91826801383791501</v>
      </c>
      <c r="H211">
        <f>F211*SIN(RADIANS(alpha))</f>
        <v>2.5121253085795092</v>
      </c>
      <c r="I211">
        <f t="shared" si="41"/>
        <v>4.5913400691895667</v>
      </c>
      <c r="J211">
        <f t="shared" si="45"/>
        <v>25.121253085795093</v>
      </c>
      <c r="K211">
        <f t="shared" si="46"/>
        <v>0.59025130166648054</v>
      </c>
      <c r="L211">
        <f t="shared" si="47"/>
        <v>0.92056368387250975</v>
      </c>
      <c r="M211">
        <f t="shared" si="48"/>
        <v>3.908632332623128</v>
      </c>
      <c r="N211">
        <f t="shared" si="49"/>
        <v>4.5913400691895666E-3</v>
      </c>
      <c r="O211">
        <f t="shared" si="50"/>
        <v>9.2056368387250973E-4</v>
      </c>
      <c r="P211">
        <f t="shared" si="51"/>
        <v>25.711504387461574</v>
      </c>
    </row>
    <row r="212" spans="5:16" x14ac:dyDescent="0.25">
      <c r="E212">
        <f t="shared" si="42"/>
        <v>0.20100000000000015</v>
      </c>
      <c r="F212">
        <f t="shared" si="43"/>
        <v>3.9072526349323362</v>
      </c>
      <c r="G212">
        <f t="shared" si="44"/>
        <v>0.92285935390710461</v>
      </c>
      <c r="H212">
        <f>F212*SIN(RADIANS(alpha))</f>
        <v>2.5115335816495885</v>
      </c>
      <c r="I212">
        <f t="shared" si="41"/>
        <v>4.5913400691895667</v>
      </c>
      <c r="J212">
        <f t="shared" si="45"/>
        <v>25.115335816495886</v>
      </c>
      <c r="K212">
        <f t="shared" si="46"/>
        <v>0.59616857096568698</v>
      </c>
      <c r="L212">
        <f t="shared" si="47"/>
        <v>0.92515502394169935</v>
      </c>
      <c r="M212">
        <f t="shared" si="48"/>
        <v>3.9077140646092898</v>
      </c>
      <c r="N212">
        <f t="shared" si="49"/>
        <v>4.5913400691895666E-3</v>
      </c>
      <c r="O212">
        <f t="shared" si="50"/>
        <v>9.2515502394169941E-4</v>
      </c>
      <c r="P212">
        <f t="shared" si="51"/>
        <v>25.711504387461574</v>
      </c>
    </row>
    <row r="213" spans="5:16" x14ac:dyDescent="0.25">
      <c r="E213">
        <f t="shared" si="42"/>
        <v>0.20200000000000015</v>
      </c>
      <c r="F213">
        <f t="shared" si="43"/>
        <v>3.9063274799083945</v>
      </c>
      <c r="G213">
        <f t="shared" si="44"/>
        <v>0.9274506939762942</v>
      </c>
      <c r="H213">
        <f>F213*SIN(RADIANS(alpha))</f>
        <v>2.5109389034631597</v>
      </c>
      <c r="I213">
        <f t="shared" si="41"/>
        <v>4.5913400691895667</v>
      </c>
      <c r="J213">
        <f t="shared" si="45"/>
        <v>25.109389034631597</v>
      </c>
      <c r="K213">
        <f t="shared" si="46"/>
        <v>0.60211535282997686</v>
      </c>
      <c r="L213">
        <f t="shared" si="47"/>
        <v>0.92974636401088895</v>
      </c>
      <c r="M213">
        <f t="shared" si="48"/>
        <v>3.9067912052553826</v>
      </c>
      <c r="N213">
        <f t="shared" si="49"/>
        <v>4.5913400691895666E-3</v>
      </c>
      <c r="O213">
        <f t="shared" si="50"/>
        <v>9.2974636401088899E-4</v>
      </c>
      <c r="P213">
        <f t="shared" si="51"/>
        <v>25.711504387461574</v>
      </c>
    </row>
    <row r="214" spans="5:16" x14ac:dyDescent="0.25">
      <c r="E214">
        <f t="shared" si="42"/>
        <v>0.20300000000000015</v>
      </c>
      <c r="F214">
        <f t="shared" si="43"/>
        <v>3.9053977335443837</v>
      </c>
      <c r="G214">
        <f t="shared" si="44"/>
        <v>0.9320420340454838</v>
      </c>
      <c r="H214">
        <f>F214*SIN(RADIANS(alpha))</f>
        <v>2.5103412740202224</v>
      </c>
      <c r="I214">
        <f t="shared" si="41"/>
        <v>4.5913400691895667</v>
      </c>
      <c r="J214">
        <f t="shared" si="45"/>
        <v>25.103412740202224</v>
      </c>
      <c r="K214">
        <f t="shared" si="46"/>
        <v>0.60809164725934994</v>
      </c>
      <c r="L214">
        <f t="shared" si="47"/>
        <v>0.93433770408007855</v>
      </c>
      <c r="M214">
        <f t="shared" si="48"/>
        <v>3.9058637545614063</v>
      </c>
      <c r="N214">
        <f t="shared" si="49"/>
        <v>4.5913400691895666E-3</v>
      </c>
      <c r="O214">
        <f t="shared" si="50"/>
        <v>9.3433770408007856E-4</v>
      </c>
      <c r="P214">
        <f t="shared" si="51"/>
        <v>25.711504387461574</v>
      </c>
    </row>
    <row r="215" spans="5:16" x14ac:dyDescent="0.25">
      <c r="E215">
        <f t="shared" si="42"/>
        <v>0.20400000000000015</v>
      </c>
      <c r="F215">
        <f t="shared" si="43"/>
        <v>3.9044633958403034</v>
      </c>
      <c r="G215">
        <f t="shared" si="44"/>
        <v>0.9366333741146734</v>
      </c>
      <c r="H215">
        <f>F215*SIN(RADIANS(alpha))</f>
        <v>2.5097406933207766</v>
      </c>
      <c r="I215">
        <f t="shared" si="41"/>
        <v>4.5913400691895667</v>
      </c>
      <c r="J215">
        <f t="shared" si="45"/>
        <v>25.097406933207765</v>
      </c>
      <c r="K215">
        <f t="shared" si="46"/>
        <v>0.61409745425380646</v>
      </c>
      <c r="L215">
        <f t="shared" si="47"/>
        <v>0.93892904414926814</v>
      </c>
      <c r="M215">
        <f t="shared" si="48"/>
        <v>3.9049317125273606</v>
      </c>
      <c r="N215">
        <f t="shared" si="49"/>
        <v>4.5913400691895666E-3</v>
      </c>
      <c r="O215">
        <f t="shared" si="50"/>
        <v>9.3892904414926814E-4</v>
      </c>
      <c r="P215">
        <f t="shared" si="51"/>
        <v>25.71150438746157</v>
      </c>
    </row>
    <row r="216" spans="5:16" x14ac:dyDescent="0.25">
      <c r="E216">
        <f t="shared" si="42"/>
        <v>0.20500000000000015</v>
      </c>
      <c r="F216">
        <f t="shared" si="43"/>
        <v>3.9035244667961542</v>
      </c>
      <c r="G216">
        <f t="shared" si="44"/>
        <v>0.941224714183863</v>
      </c>
      <c r="H216">
        <f>F216*SIN(RADIANS(alpha))</f>
        <v>2.5091371613648228</v>
      </c>
      <c r="I216">
        <f t="shared" si="41"/>
        <v>4.5913400691895667</v>
      </c>
      <c r="J216">
        <f t="shared" si="45"/>
        <v>25.091371613648228</v>
      </c>
      <c r="K216">
        <f t="shared" si="46"/>
        <v>0.62013277381334619</v>
      </c>
      <c r="L216">
        <f t="shared" si="47"/>
        <v>0.94352038421845774</v>
      </c>
      <c r="M216">
        <f t="shared" si="48"/>
        <v>3.9039950791532463</v>
      </c>
      <c r="N216">
        <f t="shared" si="49"/>
        <v>4.5913400691895666E-3</v>
      </c>
      <c r="O216">
        <f t="shared" si="50"/>
        <v>9.4352038421845771E-4</v>
      </c>
      <c r="P216">
        <f t="shared" si="51"/>
        <v>25.711504387461574</v>
      </c>
    </row>
    <row r="217" spans="5:16" x14ac:dyDescent="0.25">
      <c r="E217">
        <f t="shared" si="42"/>
        <v>0.20600000000000016</v>
      </c>
      <c r="F217">
        <f t="shared" si="43"/>
        <v>3.9025809464119359</v>
      </c>
      <c r="G217">
        <f t="shared" si="44"/>
        <v>0.9458160542530526</v>
      </c>
      <c r="H217">
        <f>F217*SIN(RADIANS(alpha))</f>
        <v>2.5085306781523604</v>
      </c>
      <c r="I217">
        <f t="shared" si="41"/>
        <v>4.5913400691895667</v>
      </c>
      <c r="J217">
        <f t="shared" si="45"/>
        <v>25.085306781523606</v>
      </c>
      <c r="K217">
        <f t="shared" si="46"/>
        <v>0.62619760593796936</v>
      </c>
      <c r="L217">
        <f t="shared" si="47"/>
        <v>0.94811172428764734</v>
      </c>
      <c r="M217">
        <f t="shared" si="48"/>
        <v>3.9030538544390625</v>
      </c>
      <c r="N217">
        <f t="shared" si="49"/>
        <v>4.5913400691895666E-3</v>
      </c>
      <c r="O217">
        <f t="shared" si="50"/>
        <v>9.481117242876474E-4</v>
      </c>
      <c r="P217">
        <f t="shared" si="51"/>
        <v>25.711504387461574</v>
      </c>
    </row>
    <row r="218" spans="5:16" x14ac:dyDescent="0.25">
      <c r="E218">
        <f t="shared" si="42"/>
        <v>0.20700000000000016</v>
      </c>
      <c r="F218">
        <f t="shared" si="43"/>
        <v>3.9016328346876481</v>
      </c>
      <c r="G218">
        <f t="shared" si="44"/>
        <v>0.95040739432224219</v>
      </c>
      <c r="H218">
        <f>F218*SIN(RADIANS(alpha))</f>
        <v>2.5079212436833895</v>
      </c>
      <c r="I218">
        <f t="shared" si="41"/>
        <v>4.5913400691895667</v>
      </c>
      <c r="J218">
        <f t="shared" si="45"/>
        <v>25.079212436833895</v>
      </c>
      <c r="K218">
        <f t="shared" si="46"/>
        <v>0.63229195062767574</v>
      </c>
      <c r="L218">
        <f t="shared" si="47"/>
        <v>0.95270306435683694</v>
      </c>
      <c r="M218">
        <f t="shared" si="48"/>
        <v>3.9021080383848092</v>
      </c>
      <c r="N218">
        <f t="shared" si="49"/>
        <v>4.5913400691895666E-3</v>
      </c>
      <c r="O218">
        <f t="shared" si="50"/>
        <v>9.5270306435683697E-4</v>
      </c>
      <c r="P218">
        <f t="shared" si="51"/>
        <v>25.71150438746157</v>
      </c>
    </row>
    <row r="219" spans="5:16" x14ac:dyDescent="0.25">
      <c r="E219">
        <f t="shared" si="42"/>
        <v>0.20800000000000016</v>
      </c>
      <c r="F219">
        <f t="shared" si="43"/>
        <v>3.9006801316232913</v>
      </c>
      <c r="G219">
        <f t="shared" si="44"/>
        <v>0.95499873439143179</v>
      </c>
      <c r="H219">
        <f>F219*SIN(RADIANS(alpha))</f>
        <v>2.5073088579579106</v>
      </c>
      <c r="I219">
        <f t="shared" si="41"/>
        <v>4.5913400691895667</v>
      </c>
      <c r="J219">
        <f t="shared" si="45"/>
        <v>25.073088579579107</v>
      </c>
      <c r="K219">
        <f t="shared" si="46"/>
        <v>0.63841580788246555</v>
      </c>
      <c r="L219">
        <f t="shared" si="47"/>
        <v>0.95729440442602654</v>
      </c>
      <c r="M219">
        <f t="shared" si="48"/>
        <v>3.901157630990487</v>
      </c>
      <c r="N219">
        <f t="shared" si="49"/>
        <v>4.5913400691895666E-3</v>
      </c>
      <c r="O219">
        <f t="shared" si="50"/>
        <v>9.5729440442602655E-4</v>
      </c>
      <c r="P219">
        <f t="shared" si="51"/>
        <v>25.711504387461574</v>
      </c>
    </row>
    <row r="220" spans="5:16" x14ac:dyDescent="0.25">
      <c r="E220">
        <f t="shared" si="42"/>
        <v>0.20900000000000016</v>
      </c>
      <c r="F220">
        <f t="shared" si="43"/>
        <v>3.8997228372188655</v>
      </c>
      <c r="G220">
        <f t="shared" si="44"/>
        <v>0.95959007446062139</v>
      </c>
      <c r="H220">
        <f>F220*SIN(RADIANS(alpha))</f>
        <v>2.5066935209759236</v>
      </c>
      <c r="I220">
        <f t="shared" si="41"/>
        <v>4.5913400691895667</v>
      </c>
      <c r="J220">
        <f t="shared" si="45"/>
        <v>25.066935209759237</v>
      </c>
      <c r="K220">
        <f t="shared" si="46"/>
        <v>0.64456917770233868</v>
      </c>
      <c r="L220">
        <f t="shared" si="47"/>
        <v>0.96188574449521613</v>
      </c>
      <c r="M220">
        <f t="shared" si="48"/>
        <v>3.9002026322560956</v>
      </c>
      <c r="N220">
        <f t="shared" si="49"/>
        <v>4.5913400691895666E-3</v>
      </c>
      <c r="O220">
        <f t="shared" si="50"/>
        <v>9.6188574449521612E-4</v>
      </c>
      <c r="P220">
        <f t="shared" si="51"/>
        <v>25.711504387461574</v>
      </c>
    </row>
    <row r="221" spans="5:16" x14ac:dyDescent="0.25">
      <c r="E221">
        <f t="shared" si="42"/>
        <v>0.21000000000000016</v>
      </c>
      <c r="F221">
        <f t="shared" si="43"/>
        <v>3.8987609514743702</v>
      </c>
      <c r="G221">
        <f t="shared" si="44"/>
        <v>0.96418141452981099</v>
      </c>
      <c r="H221">
        <f>F221*SIN(RADIANS(alpha))</f>
        <v>2.506075232737428</v>
      </c>
      <c r="I221">
        <f t="shared" si="41"/>
        <v>4.5913400691895667</v>
      </c>
      <c r="J221">
        <f t="shared" si="45"/>
        <v>25.060752327374281</v>
      </c>
      <c r="K221">
        <f t="shared" si="46"/>
        <v>0.65075206008729514</v>
      </c>
      <c r="L221">
        <f t="shared" si="47"/>
        <v>0.96647708456440573</v>
      </c>
      <c r="M221">
        <f t="shared" si="48"/>
        <v>3.8992430421816353</v>
      </c>
      <c r="N221">
        <f t="shared" si="49"/>
        <v>4.5913400691895666E-3</v>
      </c>
      <c r="O221">
        <f t="shared" si="50"/>
        <v>9.664770845644057E-4</v>
      </c>
      <c r="P221">
        <f t="shared" si="51"/>
        <v>25.711504387461577</v>
      </c>
    </row>
    <row r="222" spans="5:16" x14ac:dyDescent="0.25">
      <c r="E222">
        <f t="shared" si="42"/>
        <v>0.21100000000000016</v>
      </c>
      <c r="F222">
        <f t="shared" si="43"/>
        <v>3.8977944743898059</v>
      </c>
      <c r="G222">
        <f t="shared" si="44"/>
        <v>0.96877275459900059</v>
      </c>
      <c r="H222">
        <f>F222*SIN(RADIANS(alpha))</f>
        <v>2.505453993242424</v>
      </c>
      <c r="I222">
        <f t="shared" si="41"/>
        <v>4.5913400691895667</v>
      </c>
      <c r="J222">
        <f t="shared" si="45"/>
        <v>25.054539932424241</v>
      </c>
      <c r="K222">
        <f t="shared" si="46"/>
        <v>0.6569644550373348</v>
      </c>
      <c r="L222">
        <f t="shared" si="47"/>
        <v>0.97106842463359533</v>
      </c>
      <c r="M222">
        <f t="shared" si="48"/>
        <v>3.8982788607671055</v>
      </c>
      <c r="N222">
        <f t="shared" si="49"/>
        <v>4.5913400691895666E-3</v>
      </c>
      <c r="O222">
        <f t="shared" si="50"/>
        <v>9.7106842463359538E-4</v>
      </c>
      <c r="P222">
        <f t="shared" si="51"/>
        <v>25.711504387461577</v>
      </c>
    </row>
    <row r="223" spans="5:16" x14ac:dyDescent="0.25">
      <c r="E223">
        <f t="shared" si="42"/>
        <v>0.21200000000000016</v>
      </c>
      <c r="F223">
        <f t="shared" si="43"/>
        <v>3.8968234059651721</v>
      </c>
      <c r="G223">
        <f t="shared" si="44"/>
        <v>0.97336409466819018</v>
      </c>
      <c r="H223">
        <f>F223*SIN(RADIANS(alpha))</f>
        <v>2.5048298024909115</v>
      </c>
      <c r="I223">
        <f t="shared" si="41"/>
        <v>4.5913400691895667</v>
      </c>
      <c r="J223">
        <f t="shared" si="45"/>
        <v>25.048298024909116</v>
      </c>
      <c r="K223">
        <f t="shared" si="46"/>
        <v>0.66320636255245791</v>
      </c>
      <c r="L223">
        <f t="shared" si="47"/>
        <v>0.97565976470278493</v>
      </c>
      <c r="M223">
        <f t="shared" si="48"/>
        <v>3.8973100880125062</v>
      </c>
      <c r="N223">
        <f t="shared" si="49"/>
        <v>4.5913400691895666E-3</v>
      </c>
      <c r="O223">
        <f t="shared" si="50"/>
        <v>9.7565976470278496E-4</v>
      </c>
      <c r="P223">
        <f t="shared" si="51"/>
        <v>25.711504387461574</v>
      </c>
    </row>
    <row r="224" spans="5:16" x14ac:dyDescent="0.25">
      <c r="E224">
        <f t="shared" si="42"/>
        <v>0.21300000000000016</v>
      </c>
      <c r="F224">
        <f t="shared" si="43"/>
        <v>3.8958477462004693</v>
      </c>
      <c r="G224">
        <f t="shared" si="44"/>
        <v>0.97795543473737978</v>
      </c>
      <c r="H224">
        <f>F224*SIN(RADIANS(alpha))</f>
        <v>2.5042026604828909</v>
      </c>
      <c r="I224">
        <f t="shared" si="41"/>
        <v>4.5913400691895667</v>
      </c>
      <c r="J224">
        <f t="shared" si="45"/>
        <v>25.042026604828909</v>
      </c>
      <c r="K224">
        <f t="shared" si="46"/>
        <v>0.66947778263266422</v>
      </c>
      <c r="L224">
        <f t="shared" si="47"/>
        <v>0.98025110477197452</v>
      </c>
      <c r="M224">
        <f t="shared" si="48"/>
        <v>3.8963367239178379</v>
      </c>
      <c r="N224">
        <f t="shared" si="49"/>
        <v>4.5913400691895666E-3</v>
      </c>
      <c r="O224">
        <f t="shared" si="50"/>
        <v>9.8025110477197464E-4</v>
      </c>
      <c r="P224">
        <f t="shared" si="51"/>
        <v>25.711504387461574</v>
      </c>
    </row>
    <row r="225" spans="5:16" x14ac:dyDescent="0.25">
      <c r="E225">
        <f t="shared" si="42"/>
        <v>0.21400000000000016</v>
      </c>
      <c r="F225">
        <f t="shared" si="43"/>
        <v>3.8948674950956974</v>
      </c>
      <c r="G225">
        <f t="shared" si="44"/>
        <v>0.98254677480656938</v>
      </c>
      <c r="H225">
        <f>F225*SIN(RADIANS(alpha))</f>
        <v>2.5035725672183622</v>
      </c>
      <c r="I225">
        <f t="shared" si="41"/>
        <v>4.5913400691895667</v>
      </c>
      <c r="J225">
        <f t="shared" si="45"/>
        <v>25.035725672183624</v>
      </c>
      <c r="K225">
        <f t="shared" si="46"/>
        <v>0.67577871527795397</v>
      </c>
      <c r="L225">
        <f t="shared" si="47"/>
        <v>0.98484244484116412</v>
      </c>
      <c r="M225">
        <f t="shared" si="48"/>
        <v>3.8953587684831006</v>
      </c>
      <c r="N225">
        <f t="shared" si="49"/>
        <v>4.5913400691895666E-3</v>
      </c>
      <c r="O225">
        <f t="shared" si="50"/>
        <v>9.8484244484116422E-4</v>
      </c>
      <c r="P225">
        <f t="shared" si="51"/>
        <v>25.711504387461577</v>
      </c>
    </row>
    <row r="226" spans="5:16" x14ac:dyDescent="0.25">
      <c r="E226">
        <f t="shared" si="42"/>
        <v>0.21500000000000016</v>
      </c>
      <c r="F226">
        <f t="shared" si="43"/>
        <v>3.8938826526508561</v>
      </c>
      <c r="G226">
        <f t="shared" si="44"/>
        <v>0.98713811487575898</v>
      </c>
      <c r="H226">
        <f>F226*SIN(RADIANS(alpha))</f>
        <v>2.5029395226973246</v>
      </c>
      <c r="I226">
        <f t="shared" si="41"/>
        <v>4.5913400691895667</v>
      </c>
      <c r="J226">
        <f t="shared" si="45"/>
        <v>25.029395226973246</v>
      </c>
      <c r="K226">
        <f t="shared" si="46"/>
        <v>0.68210916048832704</v>
      </c>
      <c r="L226">
        <f t="shared" si="47"/>
        <v>0.98943378491035372</v>
      </c>
      <c r="M226">
        <f t="shared" si="48"/>
        <v>3.8943762217082938</v>
      </c>
      <c r="N226">
        <f t="shared" si="49"/>
        <v>4.5913400691895666E-3</v>
      </c>
      <c r="O226">
        <f t="shared" si="50"/>
        <v>9.8943378491035379E-4</v>
      </c>
      <c r="P226">
        <f t="shared" si="51"/>
        <v>25.711504387461574</v>
      </c>
    </row>
    <row r="227" spans="5:16" x14ac:dyDescent="0.25">
      <c r="E227">
        <f t="shared" si="42"/>
        <v>0.21600000000000016</v>
      </c>
      <c r="F227">
        <f t="shared" si="43"/>
        <v>3.8928932188659457</v>
      </c>
      <c r="G227">
        <f t="shared" si="44"/>
        <v>0.99172945494494857</v>
      </c>
      <c r="H227">
        <f>F227*SIN(RADIANS(alpha))</f>
        <v>2.5023035269197789</v>
      </c>
      <c r="I227">
        <f t="shared" si="41"/>
        <v>4.5913400691895667</v>
      </c>
      <c r="J227">
        <f t="shared" si="45"/>
        <v>25.023035269197788</v>
      </c>
      <c r="K227">
        <f t="shared" si="46"/>
        <v>0.68846911826378332</v>
      </c>
      <c r="L227">
        <f t="shared" si="47"/>
        <v>0.99402512497954332</v>
      </c>
      <c r="M227">
        <f t="shared" si="48"/>
        <v>3.8933890835934184</v>
      </c>
      <c r="N227">
        <f t="shared" si="49"/>
        <v>4.5913400691895666E-3</v>
      </c>
      <c r="O227">
        <f t="shared" si="50"/>
        <v>9.9402512497954337E-4</v>
      </c>
      <c r="P227">
        <f t="shared" si="51"/>
        <v>25.71150438746157</v>
      </c>
    </row>
    <row r="228" spans="5:16" x14ac:dyDescent="0.25">
      <c r="E228">
        <f t="shared" si="42"/>
        <v>0.21700000000000016</v>
      </c>
      <c r="F228">
        <f t="shared" si="43"/>
        <v>3.8918991937409664</v>
      </c>
      <c r="G228">
        <f t="shared" si="44"/>
        <v>0.99632079501413817</v>
      </c>
      <c r="H228">
        <f>F228*SIN(RADIANS(alpha))</f>
        <v>2.5016645798857251</v>
      </c>
      <c r="I228">
        <f t="shared" si="41"/>
        <v>4.5913400691895667</v>
      </c>
      <c r="J228">
        <f t="shared" si="45"/>
        <v>25.016645798857251</v>
      </c>
      <c r="K228">
        <f t="shared" si="46"/>
        <v>0.69485858860432304</v>
      </c>
      <c r="L228">
        <f t="shared" si="47"/>
        <v>0.99861646504873292</v>
      </c>
      <c r="M228">
        <f t="shared" si="48"/>
        <v>3.8923973541384735</v>
      </c>
      <c r="N228">
        <f t="shared" si="49"/>
        <v>4.5913400691895666E-3</v>
      </c>
      <c r="O228">
        <f t="shared" si="50"/>
        <v>9.9861646504873294E-4</v>
      </c>
      <c r="P228">
        <f t="shared" si="51"/>
        <v>25.711504387461574</v>
      </c>
    </row>
    <row r="229" spans="5:16" x14ac:dyDescent="0.25">
      <c r="E229">
        <f t="shared" si="42"/>
        <v>0.21800000000000017</v>
      </c>
      <c r="F229">
        <f t="shared" si="43"/>
        <v>3.8909005772759175</v>
      </c>
      <c r="G229">
        <f t="shared" si="44"/>
        <v>1.0009121350833277</v>
      </c>
      <c r="H229">
        <f>F229*SIN(RADIANS(alpha))</f>
        <v>2.5010226815951628</v>
      </c>
      <c r="I229">
        <f t="shared" si="41"/>
        <v>4.5913400691895667</v>
      </c>
      <c r="J229">
        <f t="shared" si="45"/>
        <v>25.010226815951629</v>
      </c>
      <c r="K229">
        <f t="shared" si="46"/>
        <v>0.70127757150994596</v>
      </c>
      <c r="L229">
        <f t="shared" si="47"/>
        <v>1.0032078051179225</v>
      </c>
      <c r="M229">
        <f t="shared" si="48"/>
        <v>3.8914010333434592</v>
      </c>
      <c r="N229">
        <f t="shared" si="49"/>
        <v>4.5913400691895666E-3</v>
      </c>
      <c r="O229">
        <f t="shared" si="50"/>
        <v>1.0032078051179225E-3</v>
      </c>
      <c r="P229">
        <f t="shared" si="51"/>
        <v>25.711504387461574</v>
      </c>
    </row>
    <row r="230" spans="5:16" x14ac:dyDescent="0.25">
      <c r="E230">
        <f t="shared" si="42"/>
        <v>0.21900000000000017</v>
      </c>
      <c r="F230">
        <f t="shared" si="43"/>
        <v>3.8898973694707997</v>
      </c>
      <c r="G230">
        <f t="shared" si="44"/>
        <v>1.0055034751525171</v>
      </c>
      <c r="H230">
        <f>F230*SIN(RADIANS(alpha))</f>
        <v>2.5003778320480921</v>
      </c>
      <c r="I230">
        <f t="shared" si="41"/>
        <v>4.5913400691895667</v>
      </c>
      <c r="J230">
        <f t="shared" si="45"/>
        <v>25.003778320480919</v>
      </c>
      <c r="K230">
        <f t="shared" si="46"/>
        <v>0.7077260669806521</v>
      </c>
      <c r="L230">
        <f t="shared" si="47"/>
        <v>1.007799145187112</v>
      </c>
      <c r="M230">
        <f t="shared" si="48"/>
        <v>3.8904001212083759</v>
      </c>
      <c r="N230">
        <f t="shared" si="49"/>
        <v>4.5913400691895666E-3</v>
      </c>
      <c r="O230">
        <f t="shared" si="50"/>
        <v>1.0077991451871121E-3</v>
      </c>
      <c r="P230">
        <f t="shared" si="51"/>
        <v>25.71150438746157</v>
      </c>
    </row>
    <row r="231" spans="5:16" x14ac:dyDescent="0.25">
      <c r="E231">
        <f t="shared" si="42"/>
        <v>0.22000000000000017</v>
      </c>
      <c r="F231">
        <f t="shared" si="43"/>
        <v>3.8888895703256128</v>
      </c>
      <c r="G231">
        <f t="shared" si="44"/>
        <v>1.0100948152217066</v>
      </c>
      <c r="H231">
        <f>F231*SIN(RADIANS(alpha))</f>
        <v>2.4997300312445132</v>
      </c>
      <c r="I231">
        <f t="shared" si="41"/>
        <v>4.5913400691895667</v>
      </c>
      <c r="J231">
        <f t="shared" si="45"/>
        <v>24.997300312445134</v>
      </c>
      <c r="K231">
        <f t="shared" si="46"/>
        <v>0.71420407501644156</v>
      </c>
      <c r="L231">
        <f t="shared" si="47"/>
        <v>1.0123904852563015</v>
      </c>
      <c r="M231">
        <f t="shared" si="48"/>
        <v>3.8893946177332235</v>
      </c>
      <c r="N231">
        <f t="shared" si="49"/>
        <v>4.5913400691895666E-3</v>
      </c>
      <c r="O231">
        <f t="shared" si="50"/>
        <v>1.0123904852563015E-3</v>
      </c>
      <c r="P231">
        <f t="shared" si="51"/>
        <v>25.711504387461574</v>
      </c>
    </row>
    <row r="232" spans="5:16" x14ac:dyDescent="0.25">
      <c r="E232">
        <f t="shared" si="42"/>
        <v>0.22100000000000017</v>
      </c>
      <c r="F232">
        <f t="shared" si="43"/>
        <v>3.8878771798403564</v>
      </c>
      <c r="G232">
        <f t="shared" si="44"/>
        <v>1.0146861552908961</v>
      </c>
      <c r="H232">
        <f>F232*SIN(RADIANS(alpha))</f>
        <v>2.4990792791844259</v>
      </c>
      <c r="I232">
        <f t="shared" si="41"/>
        <v>4.5913400691895667</v>
      </c>
      <c r="J232">
        <f t="shared" si="45"/>
        <v>24.990792791844257</v>
      </c>
      <c r="K232">
        <f t="shared" si="46"/>
        <v>0.72071159561731446</v>
      </c>
      <c r="L232">
        <f t="shared" si="47"/>
        <v>1.016981825325491</v>
      </c>
      <c r="M232">
        <f t="shared" si="48"/>
        <v>3.8883845229180021</v>
      </c>
      <c r="N232">
        <f t="shared" si="49"/>
        <v>4.5913400691895666E-3</v>
      </c>
      <c r="O232">
        <f t="shared" si="50"/>
        <v>1.016981825325491E-3</v>
      </c>
      <c r="P232">
        <f t="shared" si="51"/>
        <v>25.71150438746157</v>
      </c>
    </row>
    <row r="233" spans="5:16" x14ac:dyDescent="0.25">
      <c r="E233">
        <f t="shared" si="42"/>
        <v>0.22200000000000017</v>
      </c>
      <c r="F233">
        <f t="shared" si="43"/>
        <v>3.886860198015031</v>
      </c>
      <c r="G233">
        <f t="shared" si="44"/>
        <v>1.0192774953600856</v>
      </c>
      <c r="H233">
        <f>F233*SIN(RADIANS(alpha))</f>
        <v>2.4984255758678304</v>
      </c>
      <c r="I233">
        <f t="shared" si="41"/>
        <v>4.5913400691895667</v>
      </c>
      <c r="J233">
        <f t="shared" si="45"/>
        <v>24.984255758678305</v>
      </c>
      <c r="K233">
        <f t="shared" si="46"/>
        <v>0.72724862878327057</v>
      </c>
      <c r="L233">
        <f t="shared" si="47"/>
        <v>1.0215731653946805</v>
      </c>
      <c r="M233">
        <f t="shared" si="48"/>
        <v>3.8873698367627112</v>
      </c>
      <c r="N233">
        <f t="shared" si="49"/>
        <v>4.5913400691895666E-3</v>
      </c>
      <c r="O233">
        <f t="shared" si="50"/>
        <v>1.0215731653946804E-3</v>
      </c>
      <c r="P233">
        <f t="shared" si="51"/>
        <v>25.711504387461577</v>
      </c>
    </row>
    <row r="234" spans="5:16" x14ac:dyDescent="0.25">
      <c r="E234">
        <f t="shared" si="42"/>
        <v>0.22300000000000017</v>
      </c>
      <c r="F234">
        <f t="shared" si="43"/>
        <v>3.8858386248496362</v>
      </c>
      <c r="G234">
        <f t="shared" si="44"/>
        <v>1.0238688354292751</v>
      </c>
      <c r="H234">
        <f>F234*SIN(RADIANS(alpha))</f>
        <v>2.4977689212947265</v>
      </c>
      <c r="I234">
        <f t="shared" si="41"/>
        <v>4.5913400691895667</v>
      </c>
      <c r="J234">
        <f t="shared" si="45"/>
        <v>24.977689212947265</v>
      </c>
      <c r="K234">
        <f t="shared" si="46"/>
        <v>0.73381517451431</v>
      </c>
      <c r="L234">
        <f t="shared" si="47"/>
        <v>1.0261645054638699</v>
      </c>
      <c r="M234">
        <f t="shared" si="48"/>
        <v>3.8863505592673508</v>
      </c>
      <c r="N234">
        <f t="shared" si="49"/>
        <v>4.5913400691895666E-3</v>
      </c>
      <c r="O234">
        <f t="shared" si="50"/>
        <v>1.02616450546387E-3</v>
      </c>
      <c r="P234">
        <f t="shared" si="51"/>
        <v>25.711504387461574</v>
      </c>
    </row>
    <row r="235" spans="5:16" x14ac:dyDescent="0.25">
      <c r="E235">
        <f t="shared" si="42"/>
        <v>0.22400000000000017</v>
      </c>
      <c r="F235">
        <f t="shared" si="43"/>
        <v>3.8848124603441723</v>
      </c>
      <c r="G235">
        <f t="shared" si="44"/>
        <v>1.0284601754984646</v>
      </c>
      <c r="H235">
        <f>F235*SIN(RADIANS(alpha))</f>
        <v>2.4971093154651141</v>
      </c>
      <c r="I235">
        <f t="shared" si="41"/>
        <v>4.5913400691895667</v>
      </c>
      <c r="J235">
        <f t="shared" si="45"/>
        <v>24.97109315465114</v>
      </c>
      <c r="K235">
        <f t="shared" si="46"/>
        <v>0.74041123281043275</v>
      </c>
      <c r="L235">
        <f t="shared" si="47"/>
        <v>1.0307558455330594</v>
      </c>
      <c r="M235">
        <f t="shared" si="48"/>
        <v>3.8853266904319215</v>
      </c>
      <c r="N235">
        <f t="shared" si="49"/>
        <v>4.5913400691895666E-3</v>
      </c>
      <c r="O235">
        <f t="shared" si="50"/>
        <v>1.0307558455330595E-3</v>
      </c>
      <c r="P235">
        <f t="shared" si="51"/>
        <v>25.711504387461574</v>
      </c>
    </row>
    <row r="236" spans="5:16" x14ac:dyDescent="0.25">
      <c r="E236">
        <f t="shared" si="42"/>
        <v>0.22500000000000017</v>
      </c>
      <c r="F236">
        <f t="shared" si="43"/>
        <v>3.8837817044986394</v>
      </c>
      <c r="G236">
        <f t="shared" si="44"/>
        <v>1.0330515155676541</v>
      </c>
      <c r="H236">
        <f>F236*SIN(RADIANS(alpha))</f>
        <v>2.4964467583789935</v>
      </c>
      <c r="I236">
        <f t="shared" si="41"/>
        <v>4.5913400691895667</v>
      </c>
      <c r="J236">
        <f t="shared" si="45"/>
        <v>24.964467583789936</v>
      </c>
      <c r="K236">
        <f t="shared" si="46"/>
        <v>0.74703680367163883</v>
      </c>
      <c r="L236">
        <f t="shared" si="47"/>
        <v>1.0353471856022489</v>
      </c>
      <c r="M236">
        <f t="shared" si="48"/>
        <v>3.8842982302564231</v>
      </c>
      <c r="N236">
        <f t="shared" si="49"/>
        <v>4.5913400691895666E-3</v>
      </c>
      <c r="O236">
        <f t="shared" si="50"/>
        <v>1.0353471856022489E-3</v>
      </c>
      <c r="P236">
        <f t="shared" si="51"/>
        <v>25.711504387461574</v>
      </c>
    </row>
    <row r="237" spans="5:16" x14ac:dyDescent="0.25">
      <c r="E237">
        <f t="shared" si="42"/>
        <v>0.22600000000000017</v>
      </c>
      <c r="F237">
        <f t="shared" si="43"/>
        <v>3.882746357313037</v>
      </c>
      <c r="G237">
        <f t="shared" si="44"/>
        <v>1.0376428556368436</v>
      </c>
      <c r="H237">
        <f>F237*SIN(RADIANS(alpha))</f>
        <v>2.4957812500363645</v>
      </c>
      <c r="I237">
        <f t="shared" si="41"/>
        <v>4.5913400691895667</v>
      </c>
      <c r="J237">
        <f t="shared" si="45"/>
        <v>24.957812500363644</v>
      </c>
      <c r="K237">
        <f t="shared" si="46"/>
        <v>0.75369188709792834</v>
      </c>
      <c r="L237">
        <f t="shared" si="47"/>
        <v>1.0399385256714384</v>
      </c>
      <c r="M237">
        <f t="shared" si="48"/>
        <v>3.8832651787408552</v>
      </c>
      <c r="N237">
        <f t="shared" si="49"/>
        <v>4.5913400691895666E-3</v>
      </c>
      <c r="O237">
        <f t="shared" si="50"/>
        <v>1.0399385256714385E-3</v>
      </c>
      <c r="P237">
        <f t="shared" si="51"/>
        <v>25.711504387461574</v>
      </c>
    </row>
    <row r="238" spans="5:16" x14ac:dyDescent="0.25">
      <c r="E238">
        <f t="shared" si="42"/>
        <v>0.22700000000000017</v>
      </c>
      <c r="F238">
        <f t="shared" si="43"/>
        <v>3.8817064187873656</v>
      </c>
      <c r="G238">
        <f t="shared" si="44"/>
        <v>1.042234195706033</v>
      </c>
      <c r="H238">
        <f>F238*SIN(RADIANS(alpha))</f>
        <v>2.495112790437227</v>
      </c>
      <c r="I238">
        <f t="shared" si="41"/>
        <v>4.5913400691895667</v>
      </c>
      <c r="J238">
        <f t="shared" si="45"/>
        <v>24.951127904372271</v>
      </c>
      <c r="K238">
        <f t="shared" si="46"/>
        <v>0.76037648308930106</v>
      </c>
      <c r="L238">
        <f t="shared" si="47"/>
        <v>1.0445298657406279</v>
      </c>
      <c r="M238">
        <f t="shared" si="48"/>
        <v>3.8822275358852187</v>
      </c>
      <c r="N238">
        <f t="shared" si="49"/>
        <v>4.5913400691895666E-3</v>
      </c>
      <c r="O238">
        <f t="shared" si="50"/>
        <v>1.0445298657406278E-3</v>
      </c>
      <c r="P238">
        <f t="shared" si="51"/>
        <v>25.711504387461574</v>
      </c>
    </row>
    <row r="239" spans="5:16" x14ac:dyDescent="0.25">
      <c r="E239">
        <f t="shared" si="42"/>
        <v>0.22800000000000017</v>
      </c>
      <c r="F239">
        <f t="shared" si="43"/>
        <v>3.8806618889216251</v>
      </c>
      <c r="G239">
        <f t="shared" si="44"/>
        <v>1.0468255357752225</v>
      </c>
      <c r="H239">
        <f>F239*SIN(RADIANS(alpha))</f>
        <v>2.4944413795815819</v>
      </c>
      <c r="I239">
        <f t="shared" si="41"/>
        <v>4.5913400691895667</v>
      </c>
      <c r="J239">
        <f t="shared" si="45"/>
        <v>24.944413795815819</v>
      </c>
      <c r="K239">
        <f t="shared" si="46"/>
        <v>0.76709059164575721</v>
      </c>
      <c r="L239">
        <f t="shared" si="47"/>
        <v>1.0491212058098174</v>
      </c>
      <c r="M239">
        <f t="shared" si="48"/>
        <v>3.8811853016895128</v>
      </c>
      <c r="N239">
        <f t="shared" si="49"/>
        <v>4.5913400691895666E-3</v>
      </c>
      <c r="O239">
        <f t="shared" si="50"/>
        <v>1.0491212058098174E-3</v>
      </c>
      <c r="P239">
        <f t="shared" si="51"/>
        <v>25.711504387461577</v>
      </c>
    </row>
    <row r="240" spans="5:16" x14ac:dyDescent="0.25">
      <c r="E240">
        <f t="shared" si="42"/>
        <v>0.22900000000000018</v>
      </c>
      <c r="F240">
        <f t="shared" si="43"/>
        <v>3.8796127677158152</v>
      </c>
      <c r="G240">
        <f t="shared" si="44"/>
        <v>1.051416875844412</v>
      </c>
      <c r="H240">
        <f>F240*SIN(RADIANS(alpha))</f>
        <v>2.4937670174694277</v>
      </c>
      <c r="I240">
        <f t="shared" si="41"/>
        <v>4.5913400691895667</v>
      </c>
      <c r="J240">
        <f t="shared" si="45"/>
        <v>24.937670174694276</v>
      </c>
      <c r="K240">
        <f t="shared" si="46"/>
        <v>0.77383421276729658</v>
      </c>
      <c r="L240">
        <f t="shared" si="47"/>
        <v>1.0537125458790069</v>
      </c>
      <c r="M240">
        <f t="shared" si="48"/>
        <v>3.8801384761537374</v>
      </c>
      <c r="N240">
        <f t="shared" si="49"/>
        <v>4.5913400691895666E-3</v>
      </c>
      <c r="O240">
        <f t="shared" si="50"/>
        <v>1.053712545879007E-3</v>
      </c>
      <c r="P240">
        <f t="shared" si="51"/>
        <v>25.711504387461574</v>
      </c>
    </row>
    <row r="241" spans="5:16" x14ac:dyDescent="0.25">
      <c r="E241">
        <f t="shared" si="42"/>
        <v>0.23000000000000018</v>
      </c>
      <c r="F241">
        <f t="shared" si="43"/>
        <v>3.8785590551699363</v>
      </c>
      <c r="G241">
        <f t="shared" si="44"/>
        <v>1.0560082159136015</v>
      </c>
      <c r="H241">
        <f>F241*SIN(RADIANS(alpha))</f>
        <v>2.4930897041007656</v>
      </c>
      <c r="I241">
        <f t="shared" si="41"/>
        <v>4.5913400691895667</v>
      </c>
      <c r="J241">
        <f t="shared" si="45"/>
        <v>24.930897041007654</v>
      </c>
      <c r="K241">
        <f t="shared" si="46"/>
        <v>0.78060734645391938</v>
      </c>
      <c r="L241">
        <f t="shared" si="47"/>
        <v>1.0583038859481964</v>
      </c>
      <c r="M241">
        <f t="shared" si="48"/>
        <v>3.879087059277893</v>
      </c>
      <c r="N241">
        <f t="shared" si="49"/>
        <v>4.5913400691895666E-3</v>
      </c>
      <c r="O241">
        <f t="shared" si="50"/>
        <v>1.0583038859481963E-3</v>
      </c>
      <c r="P241">
        <f t="shared" si="51"/>
        <v>25.711504387461574</v>
      </c>
    </row>
    <row r="242" spans="5:16" x14ac:dyDescent="0.25">
      <c r="E242">
        <f t="shared" si="42"/>
        <v>0.23100000000000018</v>
      </c>
      <c r="F242">
        <f t="shared" si="43"/>
        <v>3.8775007512839879</v>
      </c>
      <c r="G242">
        <f t="shared" si="44"/>
        <v>1.060599555982791</v>
      </c>
      <c r="H242">
        <f>F242*SIN(RADIANS(alpha))</f>
        <v>2.4924094394755949</v>
      </c>
      <c r="I242">
        <f t="shared" si="41"/>
        <v>4.5913400691895667</v>
      </c>
      <c r="J242">
        <f t="shared" si="45"/>
        <v>24.924094394755947</v>
      </c>
      <c r="K242">
        <f t="shared" si="46"/>
        <v>0.78740999270562539</v>
      </c>
      <c r="L242">
        <f t="shared" si="47"/>
        <v>1.0628952260173858</v>
      </c>
      <c r="M242">
        <f t="shared" si="48"/>
        <v>3.8780310510619791</v>
      </c>
      <c r="N242">
        <f t="shared" si="49"/>
        <v>4.5913400691895666E-3</v>
      </c>
      <c r="O242">
        <f t="shared" si="50"/>
        <v>1.0628952260173859E-3</v>
      </c>
      <c r="P242">
        <f t="shared" si="51"/>
        <v>25.711504387461574</v>
      </c>
    </row>
    <row r="243" spans="5:16" x14ac:dyDescent="0.25">
      <c r="E243">
        <f t="shared" si="42"/>
        <v>0.23200000000000018</v>
      </c>
      <c r="F243">
        <f t="shared" si="43"/>
        <v>3.8764378560579704</v>
      </c>
      <c r="G243">
        <f t="shared" si="44"/>
        <v>1.0651908960519805</v>
      </c>
      <c r="H243">
        <f>F243*SIN(RADIANS(alpha))</f>
        <v>2.4917262235939157</v>
      </c>
      <c r="I243">
        <f t="shared" si="41"/>
        <v>4.5913400691895667</v>
      </c>
      <c r="J243">
        <f t="shared" si="45"/>
        <v>24.917262235939155</v>
      </c>
      <c r="K243">
        <f t="shared" si="46"/>
        <v>0.79424215152241473</v>
      </c>
      <c r="L243">
        <f t="shared" si="47"/>
        <v>1.0674865660865753</v>
      </c>
      <c r="M243">
        <f t="shared" si="48"/>
        <v>3.8769704515059966</v>
      </c>
      <c r="N243">
        <f t="shared" si="49"/>
        <v>4.5913400691895666E-3</v>
      </c>
      <c r="O243">
        <f t="shared" si="50"/>
        <v>1.0674865660865753E-3</v>
      </c>
      <c r="P243">
        <f t="shared" si="51"/>
        <v>25.71150438746157</v>
      </c>
    </row>
    <row r="244" spans="5:16" x14ac:dyDescent="0.25">
      <c r="E244">
        <f t="shared" si="42"/>
        <v>0.23300000000000018</v>
      </c>
      <c r="F244">
        <f t="shared" si="43"/>
        <v>3.875370369491884</v>
      </c>
      <c r="G244">
        <f t="shared" si="44"/>
        <v>1.06978223612117</v>
      </c>
      <c r="H244">
        <f>F244*SIN(RADIANS(alpha))</f>
        <v>2.4910400564557285</v>
      </c>
      <c r="I244">
        <f t="shared" si="41"/>
        <v>4.5913400691895667</v>
      </c>
      <c r="J244">
        <f t="shared" si="45"/>
        <v>24.910400564557285</v>
      </c>
      <c r="K244">
        <f t="shared" si="46"/>
        <v>0.80110382290428739</v>
      </c>
      <c r="L244">
        <f t="shared" si="47"/>
        <v>1.0720779061557648</v>
      </c>
      <c r="M244">
        <f t="shared" si="48"/>
        <v>3.8759052606099447</v>
      </c>
      <c r="N244">
        <f t="shared" si="49"/>
        <v>4.5913400691895666E-3</v>
      </c>
      <c r="O244">
        <f t="shared" si="50"/>
        <v>1.0720779061557648E-3</v>
      </c>
      <c r="P244">
        <f t="shared" si="51"/>
        <v>25.711504387461574</v>
      </c>
    </row>
    <row r="245" spans="5:16" x14ac:dyDescent="0.25">
      <c r="E245">
        <f t="shared" si="42"/>
        <v>0.23400000000000018</v>
      </c>
      <c r="F245">
        <f t="shared" si="43"/>
        <v>3.874298291585728</v>
      </c>
      <c r="G245">
        <f t="shared" si="44"/>
        <v>1.0743735761903594</v>
      </c>
      <c r="H245">
        <f>F245*SIN(RADIANS(alpha))</f>
        <v>2.4903509380610327</v>
      </c>
      <c r="I245">
        <f t="shared" si="41"/>
        <v>4.5913400691895667</v>
      </c>
      <c r="J245">
        <f t="shared" si="45"/>
        <v>24.903509380610327</v>
      </c>
      <c r="K245">
        <f t="shared" si="46"/>
        <v>0.80799500685124348</v>
      </c>
      <c r="L245">
        <f t="shared" si="47"/>
        <v>1.0766692462249543</v>
      </c>
      <c r="M245">
        <f t="shared" si="48"/>
        <v>3.8748354783738232</v>
      </c>
      <c r="N245">
        <f t="shared" si="49"/>
        <v>4.5913400691895666E-3</v>
      </c>
      <c r="O245">
        <f t="shared" si="50"/>
        <v>1.0766692462249544E-3</v>
      </c>
      <c r="P245">
        <f t="shared" si="51"/>
        <v>25.71150438746157</v>
      </c>
    </row>
    <row r="246" spans="5:16" x14ac:dyDescent="0.25">
      <c r="E246">
        <f t="shared" si="42"/>
        <v>0.23500000000000018</v>
      </c>
      <c r="F246">
        <f t="shared" si="43"/>
        <v>3.8732216223395031</v>
      </c>
      <c r="G246">
        <f t="shared" si="44"/>
        <v>1.0789649162595489</v>
      </c>
      <c r="H246">
        <f>F246*SIN(RADIANS(alpha))</f>
        <v>2.4896588684098289</v>
      </c>
      <c r="I246">
        <f t="shared" si="41"/>
        <v>4.5913400691895667</v>
      </c>
      <c r="J246">
        <f t="shared" si="45"/>
        <v>24.89658868409829</v>
      </c>
      <c r="K246">
        <f t="shared" si="46"/>
        <v>0.81491570336328278</v>
      </c>
      <c r="L246">
        <f t="shared" si="47"/>
        <v>1.0812605862941438</v>
      </c>
      <c r="M246">
        <f t="shared" si="48"/>
        <v>3.8737611047976328</v>
      </c>
      <c r="N246">
        <f t="shared" si="49"/>
        <v>4.5913400691895666E-3</v>
      </c>
      <c r="O246">
        <f t="shared" si="50"/>
        <v>1.0812605862941438E-3</v>
      </c>
      <c r="P246">
        <f t="shared" si="51"/>
        <v>25.711504387461574</v>
      </c>
    </row>
    <row r="247" spans="5:16" x14ac:dyDescent="0.25">
      <c r="E247">
        <f t="shared" si="42"/>
        <v>0.23600000000000018</v>
      </c>
      <c r="F247">
        <f t="shared" si="43"/>
        <v>3.8721403617532091</v>
      </c>
      <c r="G247">
        <f t="shared" si="44"/>
        <v>1.0835562563287384</v>
      </c>
      <c r="H247">
        <f>F247*SIN(RADIANS(alpha))</f>
        <v>2.4889638475021165</v>
      </c>
      <c r="I247">
        <f t="shared" si="41"/>
        <v>4.5913400691895667</v>
      </c>
      <c r="J247">
        <f t="shared" si="45"/>
        <v>24.889638475021165</v>
      </c>
      <c r="K247">
        <f t="shared" si="46"/>
        <v>0.82186591244040552</v>
      </c>
      <c r="L247">
        <f t="shared" si="47"/>
        <v>1.0858519263633333</v>
      </c>
      <c r="M247">
        <f t="shared" si="48"/>
        <v>3.8726821398813733</v>
      </c>
      <c r="N247">
        <f t="shared" si="49"/>
        <v>4.5913400691895666E-3</v>
      </c>
      <c r="O247">
        <f t="shared" si="50"/>
        <v>1.0858519263633334E-3</v>
      </c>
      <c r="P247">
        <f t="shared" si="51"/>
        <v>25.71150438746157</v>
      </c>
    </row>
    <row r="248" spans="5:16" x14ac:dyDescent="0.25">
      <c r="E248">
        <f t="shared" si="42"/>
        <v>0.23700000000000018</v>
      </c>
      <c r="F248">
        <f t="shared" si="43"/>
        <v>3.8710545098268456</v>
      </c>
      <c r="G248">
        <f t="shared" si="44"/>
        <v>1.0881475963979279</v>
      </c>
      <c r="H248">
        <f>F248*SIN(RADIANS(alpha))</f>
        <v>2.4882658753378961</v>
      </c>
      <c r="I248">
        <f t="shared" si="41"/>
        <v>4.5913400691895667</v>
      </c>
      <c r="J248">
        <f t="shared" si="45"/>
        <v>24.882658753378962</v>
      </c>
      <c r="K248">
        <f t="shared" si="46"/>
        <v>0.82884563408261147</v>
      </c>
      <c r="L248">
        <f t="shared" si="47"/>
        <v>1.0904432664325228</v>
      </c>
      <c r="M248">
        <f t="shared" si="48"/>
        <v>3.8715985836250444</v>
      </c>
      <c r="N248">
        <f t="shared" si="49"/>
        <v>4.5913400691895666E-3</v>
      </c>
      <c r="O248">
        <f t="shared" si="50"/>
        <v>1.0904432664325227E-3</v>
      </c>
      <c r="P248">
        <f t="shared" si="51"/>
        <v>25.711504387461574</v>
      </c>
    </row>
    <row r="249" spans="5:16" x14ac:dyDescent="0.25">
      <c r="E249">
        <f t="shared" si="42"/>
        <v>0.23800000000000018</v>
      </c>
      <c r="F249">
        <f t="shared" si="43"/>
        <v>3.8699640665604131</v>
      </c>
      <c r="G249">
        <f t="shared" si="44"/>
        <v>1.0927389364671174</v>
      </c>
      <c r="H249">
        <f>F249*SIN(RADIANS(alpha))</f>
        <v>2.4875649519171672</v>
      </c>
      <c r="I249">
        <f t="shared" si="41"/>
        <v>4.5913400691895667</v>
      </c>
      <c r="J249">
        <f t="shared" si="45"/>
        <v>24.875649519171674</v>
      </c>
      <c r="K249">
        <f t="shared" si="46"/>
        <v>0.83585486828990085</v>
      </c>
      <c r="L249">
        <f t="shared" si="47"/>
        <v>1.0950346065017122</v>
      </c>
      <c r="M249">
        <f t="shared" si="48"/>
        <v>3.8705104360286469</v>
      </c>
      <c r="N249">
        <f t="shared" si="49"/>
        <v>4.5913400691895666E-3</v>
      </c>
      <c r="O249">
        <f t="shared" si="50"/>
        <v>1.0950346065017123E-3</v>
      </c>
      <c r="P249">
        <f t="shared" si="51"/>
        <v>25.711504387461574</v>
      </c>
    </row>
    <row r="250" spans="5:16" x14ac:dyDescent="0.25">
      <c r="E250">
        <f t="shared" si="42"/>
        <v>0.23900000000000018</v>
      </c>
      <c r="F250">
        <f t="shared" si="43"/>
        <v>3.8688690319539116</v>
      </c>
      <c r="G250">
        <f t="shared" si="44"/>
        <v>1.0973302765363069</v>
      </c>
      <c r="H250">
        <f>F250*SIN(RADIANS(alpha))</f>
        <v>2.4868610772399298</v>
      </c>
      <c r="I250">
        <f t="shared" si="41"/>
        <v>4.5913400691895667</v>
      </c>
      <c r="J250">
        <f t="shared" si="45"/>
        <v>24.868610772399297</v>
      </c>
      <c r="K250">
        <f t="shared" si="46"/>
        <v>0.84289361506227345</v>
      </c>
      <c r="L250">
        <f t="shared" si="47"/>
        <v>1.0996259465709017</v>
      </c>
      <c r="M250">
        <f t="shared" si="48"/>
        <v>3.8694176970921799</v>
      </c>
      <c r="N250">
        <f t="shared" si="49"/>
        <v>4.5913400691895666E-3</v>
      </c>
      <c r="O250">
        <f t="shared" si="50"/>
        <v>1.0996259465709019E-3</v>
      </c>
      <c r="P250">
        <f t="shared" si="51"/>
        <v>25.71150438746157</v>
      </c>
    </row>
    <row r="251" spans="5:16" x14ac:dyDescent="0.25">
      <c r="E251">
        <f t="shared" si="42"/>
        <v>0.24000000000000019</v>
      </c>
      <c r="F251">
        <f t="shared" si="43"/>
        <v>3.8677694060073406</v>
      </c>
      <c r="G251">
        <f t="shared" si="44"/>
        <v>1.1019216166054964</v>
      </c>
      <c r="H251">
        <f>F251*SIN(RADIANS(alpha))</f>
        <v>2.4861542513061843</v>
      </c>
      <c r="I251">
        <f t="shared" si="41"/>
        <v>4.5913400691895667</v>
      </c>
      <c r="J251">
        <f t="shared" si="45"/>
        <v>24.861542513061842</v>
      </c>
      <c r="K251">
        <f t="shared" si="46"/>
        <v>0.84996187439972937</v>
      </c>
      <c r="L251">
        <f t="shared" si="47"/>
        <v>1.1042172866400912</v>
      </c>
      <c r="M251">
        <f t="shared" si="48"/>
        <v>3.8683203668156434</v>
      </c>
      <c r="N251">
        <f t="shared" si="49"/>
        <v>4.5913400691895666E-3</v>
      </c>
      <c r="O251">
        <f t="shared" si="50"/>
        <v>1.1042172866400912E-3</v>
      </c>
      <c r="P251">
        <f t="shared" si="51"/>
        <v>25.71150438746157</v>
      </c>
    </row>
    <row r="252" spans="5:16" x14ac:dyDescent="0.25">
      <c r="E252">
        <f t="shared" si="42"/>
        <v>0.24100000000000019</v>
      </c>
      <c r="F252">
        <f t="shared" si="43"/>
        <v>3.8666651887207006</v>
      </c>
      <c r="G252">
        <f t="shared" si="44"/>
        <v>1.1065129566746859</v>
      </c>
      <c r="H252">
        <f>F252*SIN(RADIANS(alpha))</f>
        <v>2.4854444741159303</v>
      </c>
      <c r="I252">
        <f t="shared" si="41"/>
        <v>4.5913400691895667</v>
      </c>
      <c r="J252">
        <f t="shared" si="45"/>
        <v>24.854444741159302</v>
      </c>
      <c r="K252">
        <f t="shared" si="46"/>
        <v>0.85705964630226872</v>
      </c>
      <c r="L252">
        <f t="shared" si="47"/>
        <v>1.1088086267092807</v>
      </c>
      <c r="M252">
        <f t="shared" si="48"/>
        <v>3.8672184451990379</v>
      </c>
      <c r="N252">
        <f t="shared" si="49"/>
        <v>4.5913400691895666E-3</v>
      </c>
      <c r="O252">
        <f t="shared" si="50"/>
        <v>1.1088086267092808E-3</v>
      </c>
      <c r="P252">
        <f t="shared" si="51"/>
        <v>25.71150438746157</v>
      </c>
    </row>
    <row r="253" spans="5:16" x14ac:dyDescent="0.25">
      <c r="E253">
        <f t="shared" si="42"/>
        <v>0.24200000000000019</v>
      </c>
      <c r="F253">
        <f t="shared" si="43"/>
        <v>3.8655563800939912</v>
      </c>
      <c r="G253">
        <f t="shared" si="44"/>
        <v>1.1111042967438753</v>
      </c>
      <c r="H253">
        <f>F253*SIN(RADIANS(alpha))</f>
        <v>2.4847317456691678</v>
      </c>
      <c r="I253">
        <f t="shared" si="41"/>
        <v>4.5913400691895667</v>
      </c>
      <c r="J253">
        <f t="shared" si="45"/>
        <v>24.847317456691677</v>
      </c>
      <c r="K253">
        <f t="shared" si="46"/>
        <v>0.86418693076989128</v>
      </c>
      <c r="L253">
        <f t="shared" si="47"/>
        <v>1.1133999667784702</v>
      </c>
      <c r="M253">
        <f t="shared" si="48"/>
        <v>3.8661119322423629</v>
      </c>
      <c r="N253">
        <f t="shared" si="49"/>
        <v>4.5913400691895666E-3</v>
      </c>
      <c r="O253">
        <f t="shared" si="50"/>
        <v>1.1133999667784702E-3</v>
      </c>
      <c r="P253">
        <f t="shared" si="51"/>
        <v>25.711504387461567</v>
      </c>
    </row>
    <row r="254" spans="5:16" x14ac:dyDescent="0.25">
      <c r="E254">
        <f t="shared" si="42"/>
        <v>0.24300000000000019</v>
      </c>
      <c r="F254">
        <f t="shared" si="43"/>
        <v>3.8644429801272127</v>
      </c>
      <c r="G254">
        <f t="shared" si="44"/>
        <v>1.1156956368130648</v>
      </c>
      <c r="H254">
        <f>F254*SIN(RADIANS(alpha))</f>
        <v>2.4840160659658972</v>
      </c>
      <c r="I254">
        <f t="shared" si="41"/>
        <v>4.5913400691895667</v>
      </c>
      <c r="J254">
        <f t="shared" si="45"/>
        <v>24.84016065965897</v>
      </c>
      <c r="K254">
        <f t="shared" si="46"/>
        <v>0.87134372780259717</v>
      </c>
      <c r="L254">
        <f t="shared" si="47"/>
        <v>1.1179913068476597</v>
      </c>
      <c r="M254">
        <f t="shared" si="48"/>
        <v>3.8650008279456194</v>
      </c>
      <c r="N254">
        <f t="shared" si="49"/>
        <v>4.5913400691895666E-3</v>
      </c>
      <c r="O254">
        <f t="shared" si="50"/>
        <v>1.1179913068476597E-3</v>
      </c>
      <c r="P254">
        <f t="shared" si="51"/>
        <v>25.711504387461567</v>
      </c>
    </row>
    <row r="255" spans="5:16" x14ac:dyDescent="0.25">
      <c r="E255">
        <f t="shared" si="42"/>
        <v>0.24400000000000019</v>
      </c>
      <c r="F255">
        <f t="shared" si="43"/>
        <v>3.8633249888203651</v>
      </c>
      <c r="G255">
        <f t="shared" si="44"/>
        <v>1.1202869768822543</v>
      </c>
      <c r="H255">
        <f>F255*SIN(RADIANS(alpha))</f>
        <v>2.4832974350061185</v>
      </c>
      <c r="I255">
        <f t="shared" si="41"/>
        <v>4.5913400691895667</v>
      </c>
      <c r="J255">
        <f t="shared" si="45"/>
        <v>24.832974350061185</v>
      </c>
      <c r="K255">
        <f t="shared" si="46"/>
        <v>0.87853003740038649</v>
      </c>
      <c r="L255">
        <f t="shared" si="47"/>
        <v>1.1225826469168492</v>
      </c>
      <c r="M255">
        <f t="shared" si="48"/>
        <v>3.8638851323088064</v>
      </c>
      <c r="N255">
        <f t="shared" si="49"/>
        <v>4.5913400691895666E-3</v>
      </c>
      <c r="O255">
        <f t="shared" si="50"/>
        <v>1.1225826469168491E-3</v>
      </c>
      <c r="P255">
        <f t="shared" si="51"/>
        <v>25.711504387461574</v>
      </c>
    </row>
    <row r="256" spans="5:16" x14ac:dyDescent="0.25">
      <c r="E256">
        <f t="shared" si="42"/>
        <v>0.24500000000000019</v>
      </c>
      <c r="F256">
        <f t="shared" si="43"/>
        <v>3.8622024061734481</v>
      </c>
      <c r="G256">
        <f t="shared" si="44"/>
        <v>1.1248783169514438</v>
      </c>
      <c r="H256">
        <f>F256*SIN(RADIANS(alpha))</f>
        <v>2.482575852789831</v>
      </c>
      <c r="I256">
        <f t="shared" si="41"/>
        <v>4.5913400691895667</v>
      </c>
      <c r="J256">
        <f t="shared" si="45"/>
        <v>24.825758527898309</v>
      </c>
      <c r="K256">
        <f t="shared" si="46"/>
        <v>0.88574585956325902</v>
      </c>
      <c r="L256">
        <f t="shared" si="47"/>
        <v>1.1271739869860387</v>
      </c>
      <c r="M256">
        <f t="shared" si="48"/>
        <v>3.8627648453319239</v>
      </c>
      <c r="N256">
        <f t="shared" si="49"/>
        <v>4.5913400691895666E-3</v>
      </c>
      <c r="O256">
        <f t="shared" si="50"/>
        <v>1.1271739869860387E-3</v>
      </c>
      <c r="P256">
        <f t="shared" si="51"/>
        <v>25.711504387461567</v>
      </c>
    </row>
    <row r="257" spans="5:16" x14ac:dyDescent="0.25">
      <c r="E257">
        <f t="shared" si="42"/>
        <v>0.24600000000000019</v>
      </c>
      <c r="F257">
        <f t="shared" si="43"/>
        <v>3.8610752321864621</v>
      </c>
      <c r="G257">
        <f t="shared" si="44"/>
        <v>1.1294696570206333</v>
      </c>
      <c r="H257">
        <f>F257*SIN(RADIANS(alpha))</f>
        <v>2.4818513193170357</v>
      </c>
      <c r="I257">
        <f t="shared" si="41"/>
        <v>4.5913400691895667</v>
      </c>
      <c r="J257">
        <f t="shared" si="45"/>
        <v>24.818513193170357</v>
      </c>
      <c r="K257">
        <f t="shared" si="46"/>
        <v>0.89299119429121498</v>
      </c>
      <c r="L257">
        <f t="shared" si="47"/>
        <v>1.1317653270552281</v>
      </c>
      <c r="M257">
        <f t="shared" si="48"/>
        <v>3.8616399670149724</v>
      </c>
      <c r="N257">
        <f t="shared" si="49"/>
        <v>4.5913400691895666E-3</v>
      </c>
      <c r="O257">
        <f t="shared" si="50"/>
        <v>1.1317653270552282E-3</v>
      </c>
      <c r="P257">
        <f t="shared" si="51"/>
        <v>25.711504387461574</v>
      </c>
    </row>
    <row r="258" spans="5:16" x14ac:dyDescent="0.25">
      <c r="E258">
        <f t="shared" si="42"/>
        <v>0.24700000000000019</v>
      </c>
      <c r="F258">
        <f t="shared" si="43"/>
        <v>3.859943466859407</v>
      </c>
      <c r="G258">
        <f t="shared" si="44"/>
        <v>1.1340609970898228</v>
      </c>
      <c r="H258">
        <f>F258*SIN(RADIANS(alpha))</f>
        <v>2.4811238345877316</v>
      </c>
      <c r="I258">
        <f t="shared" si="41"/>
        <v>4.5913400691895667</v>
      </c>
      <c r="J258">
        <f t="shared" si="45"/>
        <v>24.811238345877314</v>
      </c>
      <c r="K258">
        <f t="shared" si="46"/>
        <v>0.90026604158425416</v>
      </c>
      <c r="L258">
        <f t="shared" si="47"/>
        <v>1.1363566671244176</v>
      </c>
      <c r="M258">
        <f t="shared" si="48"/>
        <v>3.8605104973579518</v>
      </c>
      <c r="N258">
        <f t="shared" si="49"/>
        <v>4.5913400691895666E-3</v>
      </c>
      <c r="O258">
        <f t="shared" si="50"/>
        <v>1.1363566671244176E-3</v>
      </c>
      <c r="P258">
        <f t="shared" si="51"/>
        <v>25.711504387461567</v>
      </c>
    </row>
    <row r="259" spans="5:16" x14ac:dyDescent="0.25">
      <c r="E259">
        <f t="shared" si="42"/>
        <v>0.24800000000000019</v>
      </c>
      <c r="F259">
        <f t="shared" si="43"/>
        <v>3.8588071101922825</v>
      </c>
      <c r="G259">
        <f t="shared" si="44"/>
        <v>1.1386523371590123</v>
      </c>
      <c r="H259">
        <f>F259*SIN(RADIANS(alpha))</f>
        <v>2.4803933986019193</v>
      </c>
      <c r="I259">
        <f t="shared" si="41"/>
        <v>4.5913400691895667</v>
      </c>
      <c r="J259">
        <f t="shared" si="45"/>
        <v>24.803933986019192</v>
      </c>
      <c r="K259">
        <f t="shared" si="46"/>
        <v>0.90757040144237666</v>
      </c>
      <c r="L259">
        <f t="shared" si="47"/>
        <v>1.1409480071936071</v>
      </c>
      <c r="M259">
        <f t="shared" si="48"/>
        <v>3.8593764363608618</v>
      </c>
      <c r="N259">
        <f t="shared" si="49"/>
        <v>4.5913400691895666E-3</v>
      </c>
      <c r="O259">
        <f t="shared" si="50"/>
        <v>1.1409480071936072E-3</v>
      </c>
      <c r="P259">
        <f t="shared" si="51"/>
        <v>25.71150438746157</v>
      </c>
    </row>
    <row r="260" spans="5:16" x14ac:dyDescent="0.25">
      <c r="E260">
        <f t="shared" si="42"/>
        <v>0.24900000000000019</v>
      </c>
      <c r="F260">
        <f t="shared" si="43"/>
        <v>3.857666162185089</v>
      </c>
      <c r="G260">
        <f t="shared" si="44"/>
        <v>1.1432436772282017</v>
      </c>
      <c r="H260">
        <f>F260*SIN(RADIANS(alpha))</f>
        <v>2.4796600113595986</v>
      </c>
      <c r="I260">
        <f t="shared" si="41"/>
        <v>4.5913400691895667</v>
      </c>
      <c r="J260">
        <f t="shared" si="45"/>
        <v>24.796600113595986</v>
      </c>
      <c r="K260">
        <f t="shared" si="46"/>
        <v>0.9149042738655826</v>
      </c>
      <c r="L260">
        <f t="shared" si="47"/>
        <v>1.1455393472627966</v>
      </c>
      <c r="M260">
        <f t="shared" si="48"/>
        <v>3.8582377840237032</v>
      </c>
      <c r="N260">
        <f t="shared" si="49"/>
        <v>4.5913400691895666E-3</v>
      </c>
      <c r="O260">
        <f t="shared" si="50"/>
        <v>1.1455393472627965E-3</v>
      </c>
      <c r="P260">
        <f t="shared" si="51"/>
        <v>25.711504387461567</v>
      </c>
    </row>
    <row r="261" spans="5:16" x14ac:dyDescent="0.25">
      <c r="E261">
        <f t="shared" si="42"/>
        <v>0.25000000000000017</v>
      </c>
      <c r="F261">
        <f t="shared" si="43"/>
        <v>3.8565206228378264</v>
      </c>
      <c r="G261">
        <f t="shared" si="44"/>
        <v>1.1478350172973912</v>
      </c>
      <c r="H261">
        <f>F261*SIN(RADIANS(alpha))</f>
        <v>2.4789236728607702</v>
      </c>
      <c r="I261">
        <f t="shared" si="41"/>
        <v>4.5913400691895667</v>
      </c>
      <c r="J261">
        <f t="shared" si="45"/>
        <v>24.789236728607701</v>
      </c>
      <c r="K261">
        <f t="shared" si="46"/>
        <v>0.92226765885387174</v>
      </c>
      <c r="L261">
        <f t="shared" si="47"/>
        <v>1.1501306873319861</v>
      </c>
      <c r="M261">
        <f t="shared" si="48"/>
        <v>3.8570945403464751</v>
      </c>
      <c r="N261">
        <f t="shared" si="49"/>
        <v>4.5913400691895666E-3</v>
      </c>
      <c r="O261">
        <f t="shared" si="50"/>
        <v>1.1501306873319861E-3</v>
      </c>
      <c r="P261">
        <f t="shared" si="51"/>
        <v>25.711504387461574</v>
      </c>
    </row>
    <row r="262" spans="5:16" x14ac:dyDescent="0.25">
      <c r="E262">
        <f t="shared" si="42"/>
        <v>0.25100000000000017</v>
      </c>
      <c r="F262">
        <f t="shared" si="43"/>
        <v>3.8553704921504943</v>
      </c>
      <c r="G262">
        <f t="shared" si="44"/>
        <v>1.1524263573665807</v>
      </c>
      <c r="H262">
        <f>F262*SIN(RADIANS(alpha))</f>
        <v>2.4781843831054329</v>
      </c>
      <c r="I262">
        <f t="shared" si="41"/>
        <v>4.5913400691895667</v>
      </c>
      <c r="J262">
        <f t="shared" si="45"/>
        <v>24.781843831054328</v>
      </c>
      <c r="K262">
        <f t="shared" si="46"/>
        <v>0.92966055640724421</v>
      </c>
      <c r="L262">
        <f t="shared" si="47"/>
        <v>1.1547220274011756</v>
      </c>
      <c r="M262">
        <f t="shared" si="48"/>
        <v>3.8559467053291776</v>
      </c>
      <c r="N262">
        <f t="shared" si="49"/>
        <v>4.5913400691895666E-3</v>
      </c>
      <c r="O262">
        <f t="shared" si="50"/>
        <v>1.1547220274011757E-3</v>
      </c>
      <c r="P262">
        <f t="shared" si="51"/>
        <v>25.711504387461574</v>
      </c>
    </row>
    <row r="263" spans="5:16" x14ac:dyDescent="0.25">
      <c r="E263">
        <f t="shared" si="42"/>
        <v>0.25200000000000017</v>
      </c>
      <c r="F263">
        <f t="shared" si="43"/>
        <v>3.8542157701230932</v>
      </c>
      <c r="G263">
        <f t="shared" si="44"/>
        <v>1.1570176974357702</v>
      </c>
      <c r="H263">
        <f>F263*SIN(RADIANS(alpha))</f>
        <v>2.477442142093587</v>
      </c>
      <c r="I263">
        <f t="shared" si="41"/>
        <v>4.5913400691895667</v>
      </c>
      <c r="J263">
        <f t="shared" si="45"/>
        <v>24.77442142093587</v>
      </c>
      <c r="K263">
        <f t="shared" si="46"/>
        <v>0.93708296652570011</v>
      </c>
      <c r="L263">
        <f t="shared" si="47"/>
        <v>1.1593133674703651</v>
      </c>
      <c r="M263">
        <f t="shared" si="48"/>
        <v>3.854794278971811</v>
      </c>
      <c r="N263">
        <f t="shared" si="49"/>
        <v>4.5913400691895666E-3</v>
      </c>
      <c r="O263">
        <f t="shared" si="50"/>
        <v>1.159313367470365E-3</v>
      </c>
      <c r="P263">
        <f t="shared" si="51"/>
        <v>25.71150438746157</v>
      </c>
    </row>
    <row r="264" spans="5:16" x14ac:dyDescent="0.25">
      <c r="E264">
        <f t="shared" si="42"/>
        <v>0.25300000000000017</v>
      </c>
      <c r="F264">
        <f t="shared" si="43"/>
        <v>3.8530564567556227</v>
      </c>
      <c r="G264">
        <f t="shared" si="44"/>
        <v>1.1616090375049597</v>
      </c>
      <c r="H264">
        <f>F264*SIN(RADIANS(alpha))</f>
        <v>2.4766969498252331</v>
      </c>
      <c r="I264">
        <f t="shared" si="41"/>
        <v>4.5913400691895667</v>
      </c>
      <c r="J264">
        <f t="shared" si="45"/>
        <v>24.76696949825233</v>
      </c>
      <c r="K264">
        <f t="shared" si="46"/>
        <v>0.94453488920923911</v>
      </c>
      <c r="L264">
        <f t="shared" si="47"/>
        <v>1.1639047075395546</v>
      </c>
      <c r="M264">
        <f t="shared" si="48"/>
        <v>3.853637261274375</v>
      </c>
      <c r="N264">
        <f t="shared" si="49"/>
        <v>4.5913400691895666E-3</v>
      </c>
      <c r="O264">
        <f t="shared" si="50"/>
        <v>1.1639047075395546E-3</v>
      </c>
      <c r="P264">
        <f t="shared" si="51"/>
        <v>25.71150438746157</v>
      </c>
    </row>
    <row r="265" spans="5:16" x14ac:dyDescent="0.25">
      <c r="E265">
        <f t="shared" si="42"/>
        <v>0.25400000000000017</v>
      </c>
      <c r="F265">
        <f t="shared" si="43"/>
        <v>3.8518925520480831</v>
      </c>
      <c r="G265">
        <f t="shared" si="44"/>
        <v>1.1662003775741492</v>
      </c>
      <c r="H265">
        <f>F265*SIN(RADIANS(alpha))</f>
        <v>2.4759488063003707</v>
      </c>
      <c r="I265">
        <f t="shared" si="41"/>
        <v>4.5913400691895667</v>
      </c>
      <c r="J265">
        <f t="shared" si="45"/>
        <v>24.759488063003708</v>
      </c>
      <c r="K265">
        <f t="shared" si="46"/>
        <v>0.95201632445786166</v>
      </c>
      <c r="L265">
        <f t="shared" si="47"/>
        <v>1.168496047608744</v>
      </c>
      <c r="M265">
        <f t="shared" si="48"/>
        <v>3.8524756522368704</v>
      </c>
      <c r="N265">
        <f t="shared" si="49"/>
        <v>4.5913400691895666E-3</v>
      </c>
      <c r="O265">
        <f t="shared" si="50"/>
        <v>1.168496047608744E-3</v>
      </c>
      <c r="P265">
        <f t="shared" si="51"/>
        <v>25.71150438746157</v>
      </c>
    </row>
    <row r="266" spans="5:16" x14ac:dyDescent="0.25">
      <c r="E266">
        <f t="shared" si="42"/>
        <v>0.25500000000000017</v>
      </c>
      <c r="F266">
        <f t="shared" si="43"/>
        <v>3.8507240560004745</v>
      </c>
      <c r="G266">
        <f t="shared" si="44"/>
        <v>1.1707917176433387</v>
      </c>
      <c r="H266">
        <f>F266*SIN(RADIANS(alpha))</f>
        <v>2.4751977115190003</v>
      </c>
      <c r="I266">
        <f t="shared" si="41"/>
        <v>4.5913400691895667</v>
      </c>
      <c r="J266">
        <f t="shared" si="45"/>
        <v>24.751977115190002</v>
      </c>
      <c r="K266">
        <f t="shared" si="46"/>
        <v>0.95952727227156753</v>
      </c>
      <c r="L266">
        <f t="shared" si="47"/>
        <v>1.1730873876779335</v>
      </c>
      <c r="M266">
        <f t="shared" si="48"/>
        <v>3.8513094518592963</v>
      </c>
      <c r="N266">
        <f t="shared" si="49"/>
        <v>4.5913400691895666E-3</v>
      </c>
      <c r="O266">
        <f t="shared" si="50"/>
        <v>1.1730873876779336E-3</v>
      </c>
      <c r="P266">
        <f t="shared" si="51"/>
        <v>25.71150438746157</v>
      </c>
    </row>
    <row r="267" spans="5:16" x14ac:dyDescent="0.25">
      <c r="E267">
        <f t="shared" si="42"/>
        <v>0.25600000000000017</v>
      </c>
      <c r="F267">
        <f t="shared" si="43"/>
        <v>3.8495509686127964</v>
      </c>
      <c r="G267">
        <f t="shared" si="44"/>
        <v>1.1753830577125282</v>
      </c>
      <c r="H267">
        <f>F267*SIN(RADIANS(alpha))</f>
        <v>2.4744436654811213</v>
      </c>
      <c r="I267">
        <f t="shared" ref="I267:I330" si="52">g*SIN(RADIANS(alpha))/(1+I/(m*R_*R_))</f>
        <v>4.5913400691895667</v>
      </c>
      <c r="J267">
        <f t="shared" si="45"/>
        <v>24.744436654811214</v>
      </c>
      <c r="K267">
        <f t="shared" si="46"/>
        <v>0.96706773265035673</v>
      </c>
      <c r="L267">
        <f t="shared" si="47"/>
        <v>1.177678727747123</v>
      </c>
      <c r="M267">
        <f t="shared" si="48"/>
        <v>3.8501386601416527</v>
      </c>
      <c r="N267">
        <f t="shared" si="49"/>
        <v>4.5913400691895666E-3</v>
      </c>
      <c r="O267">
        <f t="shared" si="50"/>
        <v>1.1776787277471231E-3</v>
      </c>
      <c r="P267">
        <f t="shared" si="51"/>
        <v>25.71150438746157</v>
      </c>
    </row>
    <row r="268" spans="5:16" x14ac:dyDescent="0.25">
      <c r="E268">
        <f t="shared" si="42"/>
        <v>0.25700000000000017</v>
      </c>
      <c r="F268">
        <f t="shared" si="43"/>
        <v>3.8483732898850493</v>
      </c>
      <c r="G268">
        <f t="shared" si="44"/>
        <v>1.1799743977817176</v>
      </c>
      <c r="H268">
        <f>F268*SIN(RADIANS(alpha))</f>
        <v>2.4736866681867342</v>
      </c>
      <c r="I268">
        <f t="shared" si="52"/>
        <v>4.5913400691895667</v>
      </c>
      <c r="J268">
        <f t="shared" si="45"/>
        <v>24.73686668186734</v>
      </c>
      <c r="K268">
        <f t="shared" si="46"/>
        <v>0.97463770559422902</v>
      </c>
      <c r="L268">
        <f t="shared" si="47"/>
        <v>1.1822700678163125</v>
      </c>
      <c r="M268">
        <f t="shared" si="48"/>
        <v>3.8489632770839401</v>
      </c>
      <c r="N268">
        <f t="shared" si="49"/>
        <v>4.5913400691895666E-3</v>
      </c>
      <c r="O268">
        <f t="shared" si="50"/>
        <v>1.1822700678163125E-3</v>
      </c>
      <c r="P268">
        <f t="shared" si="51"/>
        <v>25.71150438746157</v>
      </c>
    </row>
    <row r="269" spans="5:16" x14ac:dyDescent="0.25">
      <c r="E269">
        <f t="shared" ref="E269:E332" si="53">E268+Dt</f>
        <v>0.25800000000000017</v>
      </c>
      <c r="F269">
        <f t="shared" ref="F269:F332" si="54">F268-O268</f>
        <v>3.8471910198172332</v>
      </c>
      <c r="G269">
        <f t="shared" ref="G269:G332" si="55">G268+N268</f>
        <v>1.1845657378509071</v>
      </c>
      <c r="H269">
        <f>F269*SIN(RADIANS(alpha))</f>
        <v>2.4729267196358387</v>
      </c>
      <c r="I269">
        <f t="shared" si="52"/>
        <v>4.5913400691895667</v>
      </c>
      <c r="J269">
        <f t="shared" ref="J269:J332" si="56">m*g*H269</f>
        <v>24.729267196358386</v>
      </c>
      <c r="K269">
        <f t="shared" ref="K269:K332" si="57">(m*G269*G269+Ib*G269*G269/(R_*R_))/2</f>
        <v>0.98223719110318486</v>
      </c>
      <c r="L269">
        <f t="shared" ref="L269:L332" si="58">G269+I269*Dt/2</f>
        <v>1.186861407885502</v>
      </c>
      <c r="M269">
        <f t="shared" ref="M269:M332" si="59">F269+G269*Dt/2</f>
        <v>3.8477833026861585</v>
      </c>
      <c r="N269">
        <f t="shared" ref="N269:N332" si="60">I269*Dt</f>
        <v>4.5913400691895666E-3</v>
      </c>
      <c r="O269">
        <f t="shared" ref="O269:O332" si="61">L269*Dt</f>
        <v>1.1868614078855021E-3</v>
      </c>
      <c r="P269">
        <f t="shared" ref="P269:P332" si="62">J269+K269</f>
        <v>25.71150438746157</v>
      </c>
    </row>
    <row r="270" spans="5:16" x14ac:dyDescent="0.25">
      <c r="E270">
        <f t="shared" si="53"/>
        <v>0.25900000000000017</v>
      </c>
      <c r="F270">
        <f t="shared" si="54"/>
        <v>3.8460041584093476</v>
      </c>
      <c r="G270">
        <f t="shared" si="55"/>
        <v>1.1891570779200966</v>
      </c>
      <c r="H270">
        <f>F270*SIN(RADIANS(alpha))</f>
        <v>2.4721638198284346</v>
      </c>
      <c r="I270">
        <f t="shared" si="52"/>
        <v>4.5913400691895667</v>
      </c>
      <c r="J270">
        <f t="shared" si="56"/>
        <v>24.721638198284346</v>
      </c>
      <c r="K270">
        <f t="shared" si="57"/>
        <v>0.98986618917722391</v>
      </c>
      <c r="L270">
        <f t="shared" si="58"/>
        <v>1.1914527479546915</v>
      </c>
      <c r="M270">
        <f t="shared" si="59"/>
        <v>3.8465987369483075</v>
      </c>
      <c r="N270">
        <f t="shared" si="60"/>
        <v>4.5913400691895666E-3</v>
      </c>
      <c r="O270">
        <f t="shared" si="61"/>
        <v>1.1914527479546914E-3</v>
      </c>
      <c r="P270">
        <f t="shared" si="62"/>
        <v>25.71150438746157</v>
      </c>
    </row>
    <row r="271" spans="5:16" x14ac:dyDescent="0.25">
      <c r="E271">
        <f t="shared" si="53"/>
        <v>0.26000000000000018</v>
      </c>
      <c r="F271">
        <f t="shared" si="54"/>
        <v>3.844812705661393</v>
      </c>
      <c r="G271">
        <f t="shared" si="55"/>
        <v>1.1937484179892861</v>
      </c>
      <c r="H271">
        <f>F271*SIN(RADIANS(alpha))</f>
        <v>2.4713979687645224</v>
      </c>
      <c r="I271">
        <f t="shared" si="52"/>
        <v>4.5913400691895667</v>
      </c>
      <c r="J271">
        <f t="shared" si="56"/>
        <v>24.713979687645224</v>
      </c>
      <c r="K271">
        <f t="shared" si="57"/>
        <v>0.99752469981634628</v>
      </c>
      <c r="L271">
        <f t="shared" si="58"/>
        <v>1.196044088023881</v>
      </c>
      <c r="M271">
        <f t="shared" si="59"/>
        <v>3.8454095798703878</v>
      </c>
      <c r="N271">
        <f t="shared" si="60"/>
        <v>4.5913400691895666E-3</v>
      </c>
      <c r="O271">
        <f t="shared" si="61"/>
        <v>1.196044088023881E-3</v>
      </c>
      <c r="P271">
        <f t="shared" si="62"/>
        <v>25.71150438746157</v>
      </c>
    </row>
    <row r="272" spans="5:16" x14ac:dyDescent="0.25">
      <c r="E272">
        <f t="shared" si="53"/>
        <v>0.26100000000000018</v>
      </c>
      <c r="F272">
        <f t="shared" si="54"/>
        <v>3.8436166615733689</v>
      </c>
      <c r="G272">
        <f t="shared" si="55"/>
        <v>1.1983397580584756</v>
      </c>
      <c r="H272">
        <f>F272*SIN(RADIANS(alpha))</f>
        <v>2.4706291664441018</v>
      </c>
      <c r="I272">
        <f t="shared" si="52"/>
        <v>4.5913400691895667</v>
      </c>
      <c r="J272">
        <f t="shared" si="56"/>
        <v>24.706291664441018</v>
      </c>
      <c r="K272">
        <f t="shared" si="57"/>
        <v>1.0052127230205521</v>
      </c>
      <c r="L272">
        <f t="shared" si="58"/>
        <v>1.2006354280930704</v>
      </c>
      <c r="M272">
        <f t="shared" si="59"/>
        <v>3.8442158314523982</v>
      </c>
      <c r="N272">
        <f t="shared" si="60"/>
        <v>4.5913400691895666E-3</v>
      </c>
      <c r="O272">
        <f t="shared" si="61"/>
        <v>1.2006354280930706E-3</v>
      </c>
      <c r="P272">
        <f t="shared" si="62"/>
        <v>25.71150438746157</v>
      </c>
    </row>
    <row r="273" spans="5:16" x14ac:dyDescent="0.25">
      <c r="E273">
        <f t="shared" si="53"/>
        <v>0.26200000000000018</v>
      </c>
      <c r="F273">
        <f t="shared" si="54"/>
        <v>3.8424160261452758</v>
      </c>
      <c r="G273">
        <f t="shared" si="55"/>
        <v>1.2029310981276651</v>
      </c>
      <c r="H273">
        <f>F273*SIN(RADIANS(alpha))</f>
        <v>2.4698574128671726</v>
      </c>
      <c r="I273">
        <f t="shared" si="52"/>
        <v>4.5913400691895667</v>
      </c>
      <c r="J273">
        <f t="shared" si="56"/>
        <v>24.698574128671726</v>
      </c>
      <c r="K273">
        <f t="shared" si="57"/>
        <v>1.012930258789841</v>
      </c>
      <c r="L273">
        <f t="shared" si="58"/>
        <v>1.2052267681622599</v>
      </c>
      <c r="M273">
        <f t="shared" si="59"/>
        <v>3.8430174916943396</v>
      </c>
      <c r="N273">
        <f t="shared" si="60"/>
        <v>4.5913400691895666E-3</v>
      </c>
      <c r="O273">
        <f t="shared" si="61"/>
        <v>1.2052267681622599E-3</v>
      </c>
      <c r="P273">
        <f t="shared" si="62"/>
        <v>25.711504387461567</v>
      </c>
    </row>
    <row r="274" spans="5:16" x14ac:dyDescent="0.25">
      <c r="E274">
        <f t="shared" si="53"/>
        <v>0.26300000000000018</v>
      </c>
      <c r="F274">
        <f t="shared" si="54"/>
        <v>3.8412107993771136</v>
      </c>
      <c r="G274">
        <f t="shared" si="55"/>
        <v>1.2075224381968546</v>
      </c>
      <c r="H274">
        <f>F274*SIN(RADIANS(alpha))</f>
        <v>2.4690827080337354</v>
      </c>
      <c r="I274">
        <f t="shared" si="52"/>
        <v>4.5913400691895667</v>
      </c>
      <c r="J274">
        <f t="shared" si="56"/>
        <v>24.690827080337353</v>
      </c>
      <c r="K274">
        <f t="shared" si="57"/>
        <v>1.0206773071242135</v>
      </c>
      <c r="L274">
        <f t="shared" si="58"/>
        <v>1.2098181082314494</v>
      </c>
      <c r="M274">
        <f t="shared" si="59"/>
        <v>3.841814560596212</v>
      </c>
      <c r="N274">
        <f t="shared" si="60"/>
        <v>4.5913400691895666E-3</v>
      </c>
      <c r="O274">
        <f t="shared" si="61"/>
        <v>1.2098181082314495E-3</v>
      </c>
      <c r="P274">
        <f t="shared" si="62"/>
        <v>25.711504387461567</v>
      </c>
    </row>
    <row r="275" spans="5:16" x14ac:dyDescent="0.25">
      <c r="E275">
        <f t="shared" si="53"/>
        <v>0.26400000000000018</v>
      </c>
      <c r="F275">
        <f t="shared" si="54"/>
        <v>3.840000981268882</v>
      </c>
      <c r="G275">
        <f t="shared" si="55"/>
        <v>1.2121137782660441</v>
      </c>
      <c r="H275">
        <f>F275*SIN(RADIANS(alpha))</f>
        <v>2.4683050519437897</v>
      </c>
      <c r="I275">
        <f t="shared" si="52"/>
        <v>4.5913400691895667</v>
      </c>
      <c r="J275">
        <f t="shared" si="56"/>
        <v>24.683050519437899</v>
      </c>
      <c r="K275">
        <f t="shared" si="57"/>
        <v>1.0284538680236692</v>
      </c>
      <c r="L275">
        <f t="shared" si="58"/>
        <v>1.2144094483006389</v>
      </c>
      <c r="M275">
        <f t="shared" si="59"/>
        <v>3.8406070381580149</v>
      </c>
      <c r="N275">
        <f t="shared" si="60"/>
        <v>4.5913400691895666E-3</v>
      </c>
      <c r="O275">
        <f t="shared" si="61"/>
        <v>1.2144094483006389E-3</v>
      </c>
      <c r="P275">
        <f t="shared" si="62"/>
        <v>25.711504387461567</v>
      </c>
    </row>
    <row r="276" spans="5:16" x14ac:dyDescent="0.25">
      <c r="E276">
        <f t="shared" si="53"/>
        <v>0.26500000000000018</v>
      </c>
      <c r="F276">
        <f t="shared" si="54"/>
        <v>3.8387865718205814</v>
      </c>
      <c r="G276">
        <f t="shared" si="55"/>
        <v>1.2167051183352335</v>
      </c>
      <c r="H276">
        <f>F276*SIN(RADIANS(alpha))</f>
        <v>2.4675244445973359</v>
      </c>
      <c r="I276">
        <f t="shared" si="52"/>
        <v>4.5913400691895667</v>
      </c>
      <c r="J276">
        <f t="shared" si="56"/>
        <v>24.675244445973359</v>
      </c>
      <c r="K276">
        <f t="shared" si="57"/>
        <v>1.0362599414882081</v>
      </c>
      <c r="L276">
        <f t="shared" si="58"/>
        <v>1.2190007883698284</v>
      </c>
      <c r="M276">
        <f t="shared" si="59"/>
        <v>3.8393949243797492</v>
      </c>
      <c r="N276">
        <f t="shared" si="60"/>
        <v>4.5913400691895666E-3</v>
      </c>
      <c r="O276">
        <f t="shared" si="61"/>
        <v>1.2190007883698284E-3</v>
      </c>
      <c r="P276">
        <f t="shared" si="62"/>
        <v>25.711504387461567</v>
      </c>
    </row>
    <row r="277" spans="5:16" x14ac:dyDescent="0.25">
      <c r="E277">
        <f t="shared" si="53"/>
        <v>0.26600000000000018</v>
      </c>
      <c r="F277">
        <f t="shared" si="54"/>
        <v>3.8375675710322117</v>
      </c>
      <c r="G277">
        <f t="shared" si="55"/>
        <v>1.221296458404423</v>
      </c>
      <c r="H277">
        <f>F277*SIN(RADIANS(alpha))</f>
        <v>2.4667408859943736</v>
      </c>
      <c r="I277">
        <f t="shared" si="52"/>
        <v>4.5913400691895667</v>
      </c>
      <c r="J277">
        <f t="shared" si="56"/>
        <v>24.667408859943734</v>
      </c>
      <c r="K277">
        <f t="shared" si="57"/>
        <v>1.0440955275178307</v>
      </c>
      <c r="L277">
        <f t="shared" si="58"/>
        <v>1.2235921284390179</v>
      </c>
      <c r="M277">
        <f t="shared" si="59"/>
        <v>3.838178219261414</v>
      </c>
      <c r="N277">
        <f t="shared" si="60"/>
        <v>4.5913400691895666E-3</v>
      </c>
      <c r="O277">
        <f t="shared" si="61"/>
        <v>1.223592128439018E-3</v>
      </c>
      <c r="P277">
        <f t="shared" si="62"/>
        <v>25.711504387461567</v>
      </c>
    </row>
    <row r="278" spans="5:16" x14ac:dyDescent="0.25">
      <c r="E278">
        <f t="shared" si="53"/>
        <v>0.26700000000000018</v>
      </c>
      <c r="F278">
        <f t="shared" si="54"/>
        <v>3.8363439789037725</v>
      </c>
      <c r="G278">
        <f t="shared" si="55"/>
        <v>1.2258877984736125</v>
      </c>
      <c r="H278">
        <f>F278*SIN(RADIANS(alpha))</f>
        <v>2.4659543761349032</v>
      </c>
      <c r="I278">
        <f t="shared" si="52"/>
        <v>4.5913400691895667</v>
      </c>
      <c r="J278">
        <f t="shared" si="56"/>
        <v>24.659543761349031</v>
      </c>
      <c r="K278">
        <f t="shared" si="57"/>
        <v>1.0519606261125363</v>
      </c>
      <c r="L278">
        <f t="shared" si="58"/>
        <v>1.2281834685082074</v>
      </c>
      <c r="M278">
        <f t="shared" si="59"/>
        <v>3.8369569228030094</v>
      </c>
      <c r="N278">
        <f t="shared" si="60"/>
        <v>4.5913400691895666E-3</v>
      </c>
      <c r="O278">
        <f t="shared" si="61"/>
        <v>1.2281834685082074E-3</v>
      </c>
      <c r="P278">
        <f t="shared" si="62"/>
        <v>25.711504387461567</v>
      </c>
    </row>
    <row r="279" spans="5:16" x14ac:dyDescent="0.25">
      <c r="E279">
        <f t="shared" si="53"/>
        <v>0.26800000000000018</v>
      </c>
      <c r="F279">
        <f t="shared" si="54"/>
        <v>3.8351157954352644</v>
      </c>
      <c r="G279">
        <f t="shared" si="55"/>
        <v>1.230479138542802</v>
      </c>
      <c r="H279">
        <f>F279*SIN(RADIANS(alpha))</f>
        <v>2.4651649150189243</v>
      </c>
      <c r="I279">
        <f t="shared" si="52"/>
        <v>4.5913400691895667</v>
      </c>
      <c r="J279">
        <f t="shared" si="56"/>
        <v>24.651649150189243</v>
      </c>
      <c r="K279">
        <f t="shared" si="57"/>
        <v>1.0598552372723253</v>
      </c>
      <c r="L279">
        <f t="shared" si="58"/>
        <v>1.2327748085773969</v>
      </c>
      <c r="M279">
        <f t="shared" si="59"/>
        <v>3.8357310350045357</v>
      </c>
      <c r="N279">
        <f t="shared" si="60"/>
        <v>4.5913400691895666E-3</v>
      </c>
      <c r="O279">
        <f t="shared" si="61"/>
        <v>1.2327748085773969E-3</v>
      </c>
      <c r="P279">
        <f t="shared" si="62"/>
        <v>25.71150438746157</v>
      </c>
    </row>
    <row r="280" spans="5:16" x14ac:dyDescent="0.25">
      <c r="E280">
        <f t="shared" si="53"/>
        <v>0.26900000000000018</v>
      </c>
      <c r="F280">
        <f t="shared" si="54"/>
        <v>3.8338830206266872</v>
      </c>
      <c r="G280">
        <f t="shared" si="55"/>
        <v>1.2350704786119915</v>
      </c>
      <c r="H280">
        <f>F280*SIN(RADIANS(alpha))</f>
        <v>2.4643725026464369</v>
      </c>
      <c r="I280">
        <f t="shared" si="52"/>
        <v>4.5913400691895667</v>
      </c>
      <c r="J280">
        <f t="shared" si="56"/>
        <v>24.64372502646437</v>
      </c>
      <c r="K280">
        <f t="shared" si="57"/>
        <v>1.0677793609971975</v>
      </c>
      <c r="L280">
        <f t="shared" si="58"/>
        <v>1.2373661486465863</v>
      </c>
      <c r="M280">
        <f t="shared" si="59"/>
        <v>3.834500555865993</v>
      </c>
      <c r="N280">
        <f t="shared" si="60"/>
        <v>4.5913400691895666E-3</v>
      </c>
      <c r="O280">
        <f t="shared" si="61"/>
        <v>1.2373661486465863E-3</v>
      </c>
      <c r="P280">
        <f t="shared" si="62"/>
        <v>25.711504387461567</v>
      </c>
    </row>
    <row r="281" spans="5:16" x14ac:dyDescent="0.25">
      <c r="E281">
        <f t="shared" si="53"/>
        <v>0.27000000000000018</v>
      </c>
      <c r="F281">
        <f t="shared" si="54"/>
        <v>3.8326456544780405</v>
      </c>
      <c r="G281">
        <f t="shared" si="55"/>
        <v>1.239661818681181</v>
      </c>
      <c r="H281">
        <f>F281*SIN(RADIANS(alpha))</f>
        <v>2.4635771390174415</v>
      </c>
      <c r="I281">
        <f t="shared" si="52"/>
        <v>4.5913400691895667</v>
      </c>
      <c r="J281">
        <f t="shared" si="56"/>
        <v>24.635771390174416</v>
      </c>
      <c r="K281">
        <f t="shared" si="57"/>
        <v>1.0757329972871532</v>
      </c>
      <c r="L281">
        <f t="shared" si="58"/>
        <v>1.2419574887157758</v>
      </c>
      <c r="M281">
        <f t="shared" si="59"/>
        <v>3.8332654853873809</v>
      </c>
      <c r="N281">
        <f t="shared" si="60"/>
        <v>4.5913400691895666E-3</v>
      </c>
      <c r="O281">
        <f t="shared" si="61"/>
        <v>1.2419574887157759E-3</v>
      </c>
      <c r="P281">
        <f t="shared" si="62"/>
        <v>25.71150438746157</v>
      </c>
    </row>
    <row r="282" spans="5:16" x14ac:dyDescent="0.25">
      <c r="E282">
        <f t="shared" si="53"/>
        <v>0.27100000000000019</v>
      </c>
      <c r="F282">
        <f t="shared" si="54"/>
        <v>3.8314036969893248</v>
      </c>
      <c r="G282">
        <f t="shared" si="55"/>
        <v>1.2442531587503705</v>
      </c>
      <c r="H282">
        <f>F282*SIN(RADIANS(alpha))</f>
        <v>2.4627788241319375</v>
      </c>
      <c r="I282">
        <f t="shared" si="52"/>
        <v>4.5913400691895667</v>
      </c>
      <c r="J282">
        <f t="shared" si="56"/>
        <v>24.627788241319376</v>
      </c>
      <c r="K282">
        <f t="shared" si="57"/>
        <v>1.0837161461421922</v>
      </c>
      <c r="L282">
        <f t="shared" si="58"/>
        <v>1.2465488287849653</v>
      </c>
      <c r="M282">
        <f t="shared" si="59"/>
        <v>3.8320258235687001</v>
      </c>
      <c r="N282">
        <f t="shared" si="60"/>
        <v>4.5913400691895666E-3</v>
      </c>
      <c r="O282">
        <f t="shared" si="61"/>
        <v>1.2465488287849652E-3</v>
      </c>
      <c r="P282">
        <f t="shared" si="62"/>
        <v>25.711504387461567</v>
      </c>
    </row>
    <row r="283" spans="5:16" x14ac:dyDescent="0.25">
      <c r="E283">
        <f t="shared" si="53"/>
        <v>0.27200000000000019</v>
      </c>
      <c r="F283">
        <f t="shared" si="54"/>
        <v>3.8301571481605396</v>
      </c>
      <c r="G283">
        <f t="shared" si="55"/>
        <v>1.2488444988195599</v>
      </c>
      <c r="H283">
        <f>F283*SIN(RADIANS(alpha))</f>
        <v>2.4619775579899255</v>
      </c>
      <c r="I283">
        <f t="shared" si="52"/>
        <v>4.5913400691895667</v>
      </c>
      <c r="J283">
        <f t="shared" si="56"/>
        <v>24.619775579899255</v>
      </c>
      <c r="K283">
        <f t="shared" si="57"/>
        <v>1.0917288075623146</v>
      </c>
      <c r="L283">
        <f t="shared" si="58"/>
        <v>1.2511401688541548</v>
      </c>
      <c r="M283">
        <f t="shared" si="59"/>
        <v>3.8307815704099495</v>
      </c>
      <c r="N283">
        <f t="shared" si="60"/>
        <v>4.5913400691895666E-3</v>
      </c>
      <c r="O283">
        <f t="shared" si="61"/>
        <v>1.2511401688541548E-3</v>
      </c>
      <c r="P283">
        <f t="shared" si="62"/>
        <v>25.71150438746157</v>
      </c>
    </row>
    <row r="284" spans="5:16" x14ac:dyDescent="0.25">
      <c r="E284">
        <f t="shared" si="53"/>
        <v>0.27300000000000019</v>
      </c>
      <c r="F284">
        <f t="shared" si="54"/>
        <v>3.8289060079916855</v>
      </c>
      <c r="G284">
        <f t="shared" si="55"/>
        <v>1.2534358388887494</v>
      </c>
      <c r="H284">
        <f>F284*SIN(RADIANS(alpha))</f>
        <v>2.4611733405914045</v>
      </c>
      <c r="I284">
        <f t="shared" si="52"/>
        <v>4.5913400691895667</v>
      </c>
      <c r="J284">
        <f t="shared" si="56"/>
        <v>24.611733405914045</v>
      </c>
      <c r="K284">
        <f t="shared" si="57"/>
        <v>1.0997709815475201</v>
      </c>
      <c r="L284">
        <f t="shared" si="58"/>
        <v>1.2557315089233443</v>
      </c>
      <c r="M284">
        <f t="shared" si="59"/>
        <v>3.8295327259111298</v>
      </c>
      <c r="N284">
        <f t="shared" si="60"/>
        <v>4.5913400691895666E-3</v>
      </c>
      <c r="O284">
        <f t="shared" si="61"/>
        <v>1.2557315089233444E-3</v>
      </c>
      <c r="P284">
        <f t="shared" si="62"/>
        <v>25.711504387461567</v>
      </c>
    </row>
    <row r="285" spans="5:16" x14ac:dyDescent="0.25">
      <c r="E285">
        <f t="shared" si="53"/>
        <v>0.27400000000000019</v>
      </c>
      <c r="F285">
        <f t="shared" si="54"/>
        <v>3.8276502764827622</v>
      </c>
      <c r="G285">
        <f t="shared" si="55"/>
        <v>1.2580271789579389</v>
      </c>
      <c r="H285">
        <f>F285*SIN(RADIANS(alpha))</f>
        <v>2.4603661719363759</v>
      </c>
      <c r="I285">
        <f t="shared" si="52"/>
        <v>4.5913400691895667</v>
      </c>
      <c r="J285">
        <f t="shared" si="56"/>
        <v>24.603661719363757</v>
      </c>
      <c r="K285">
        <f t="shared" si="57"/>
        <v>1.1078426680978091</v>
      </c>
      <c r="L285">
        <f t="shared" si="58"/>
        <v>1.2603228489925338</v>
      </c>
      <c r="M285">
        <f t="shared" si="59"/>
        <v>3.8282792900722411</v>
      </c>
      <c r="N285">
        <f t="shared" si="60"/>
        <v>4.5913400691895666E-3</v>
      </c>
      <c r="O285">
        <f t="shared" si="61"/>
        <v>1.2603228489925337E-3</v>
      </c>
      <c r="P285">
        <f t="shared" si="62"/>
        <v>25.711504387461567</v>
      </c>
    </row>
    <row r="286" spans="5:16" x14ac:dyDescent="0.25">
      <c r="E286">
        <f t="shared" si="53"/>
        <v>0.27500000000000019</v>
      </c>
      <c r="F286">
        <f t="shared" si="54"/>
        <v>3.8263899536337695</v>
      </c>
      <c r="G286">
        <f t="shared" si="55"/>
        <v>1.2626185190271284</v>
      </c>
      <c r="H286">
        <f>F286*SIN(RADIANS(alpha))</f>
        <v>2.4595560520248383</v>
      </c>
      <c r="I286">
        <f t="shared" si="52"/>
        <v>4.5913400691895667</v>
      </c>
      <c r="J286">
        <f t="shared" si="56"/>
        <v>24.595560520248384</v>
      </c>
      <c r="K286">
        <f t="shared" si="57"/>
        <v>1.1159438672131814</v>
      </c>
      <c r="L286">
        <f t="shared" si="58"/>
        <v>1.2649141890617233</v>
      </c>
      <c r="M286">
        <f t="shared" si="59"/>
        <v>3.8270212628932829</v>
      </c>
      <c r="N286">
        <f t="shared" si="60"/>
        <v>4.5913400691895666E-3</v>
      </c>
      <c r="O286">
        <f t="shared" si="61"/>
        <v>1.2649141890617233E-3</v>
      </c>
      <c r="P286">
        <f t="shared" si="62"/>
        <v>25.711504387461567</v>
      </c>
    </row>
    <row r="287" spans="5:16" x14ac:dyDescent="0.25">
      <c r="E287">
        <f t="shared" si="53"/>
        <v>0.27600000000000019</v>
      </c>
      <c r="F287">
        <f t="shared" si="54"/>
        <v>3.8251250394447078</v>
      </c>
      <c r="G287">
        <f t="shared" si="55"/>
        <v>1.2672098590963179</v>
      </c>
      <c r="H287">
        <f>F287*SIN(RADIANS(alpha))</f>
        <v>2.4587429808567931</v>
      </c>
      <c r="I287">
        <f t="shared" si="52"/>
        <v>4.5913400691895667</v>
      </c>
      <c r="J287">
        <f t="shared" si="56"/>
        <v>24.587429808567933</v>
      </c>
      <c r="K287">
        <f t="shared" si="57"/>
        <v>1.1240745788936368</v>
      </c>
      <c r="L287">
        <f t="shared" si="58"/>
        <v>1.2695055291309127</v>
      </c>
      <c r="M287">
        <f t="shared" si="59"/>
        <v>3.8257586443742562</v>
      </c>
      <c r="N287">
        <f t="shared" si="60"/>
        <v>4.5913400691895666E-3</v>
      </c>
      <c r="O287">
        <f t="shared" si="61"/>
        <v>1.2695055291309127E-3</v>
      </c>
      <c r="P287">
        <f t="shared" si="62"/>
        <v>25.71150438746157</v>
      </c>
    </row>
    <row r="288" spans="5:16" x14ac:dyDescent="0.25">
      <c r="E288">
        <f t="shared" si="53"/>
        <v>0.27700000000000019</v>
      </c>
      <c r="F288">
        <f t="shared" si="54"/>
        <v>3.8238555339155771</v>
      </c>
      <c r="G288">
        <f t="shared" si="55"/>
        <v>1.2718011991655074</v>
      </c>
      <c r="H288">
        <f>F288*SIN(RADIANS(alpha))</f>
        <v>2.457926958432239</v>
      </c>
      <c r="I288">
        <f t="shared" si="52"/>
        <v>4.5913400691895667</v>
      </c>
      <c r="J288">
        <f t="shared" si="56"/>
        <v>24.57926958432239</v>
      </c>
      <c r="K288">
        <f t="shared" si="57"/>
        <v>1.1322348031391758</v>
      </c>
      <c r="L288">
        <f t="shared" si="58"/>
        <v>1.2740968692001022</v>
      </c>
      <c r="M288">
        <f t="shared" si="59"/>
        <v>3.8244914345151599</v>
      </c>
      <c r="N288">
        <f t="shared" si="60"/>
        <v>4.5913400691895666E-3</v>
      </c>
      <c r="O288">
        <f t="shared" si="61"/>
        <v>1.2740968692001023E-3</v>
      </c>
      <c r="P288">
        <f t="shared" si="62"/>
        <v>25.711504387461567</v>
      </c>
    </row>
    <row r="289" spans="5:16" x14ac:dyDescent="0.25">
      <c r="E289">
        <f t="shared" si="53"/>
        <v>0.27800000000000019</v>
      </c>
      <c r="F289">
        <f t="shared" si="54"/>
        <v>3.8225814370463769</v>
      </c>
      <c r="G289">
        <f t="shared" si="55"/>
        <v>1.2763925392346969</v>
      </c>
      <c r="H289">
        <f>F289*SIN(RADIANS(alpha))</f>
        <v>2.4571079847511768</v>
      </c>
      <c r="I289">
        <f t="shared" si="52"/>
        <v>4.5913400691895667</v>
      </c>
      <c r="J289">
        <f t="shared" si="56"/>
        <v>24.571079847511768</v>
      </c>
      <c r="K289">
        <f t="shared" si="57"/>
        <v>1.1404245399497981</v>
      </c>
      <c r="L289">
        <f t="shared" si="58"/>
        <v>1.2786882092692917</v>
      </c>
      <c r="M289">
        <f t="shared" si="59"/>
        <v>3.8232196333159942</v>
      </c>
      <c r="N289">
        <f t="shared" si="60"/>
        <v>4.5913400691895666E-3</v>
      </c>
      <c r="O289">
        <f t="shared" si="61"/>
        <v>1.2786882092692918E-3</v>
      </c>
      <c r="P289">
        <f t="shared" si="62"/>
        <v>25.711504387461567</v>
      </c>
    </row>
    <row r="290" spans="5:16" x14ac:dyDescent="0.25">
      <c r="E290">
        <f t="shared" si="53"/>
        <v>0.27900000000000019</v>
      </c>
      <c r="F290">
        <f t="shared" si="54"/>
        <v>3.8213027488371076</v>
      </c>
      <c r="G290">
        <f t="shared" si="55"/>
        <v>1.2809838793038864</v>
      </c>
      <c r="H290">
        <f>F290*SIN(RADIANS(alpha))</f>
        <v>2.4562860598136065</v>
      </c>
      <c r="I290">
        <f t="shared" si="52"/>
        <v>4.5913400691895667</v>
      </c>
      <c r="J290">
        <f t="shared" si="56"/>
        <v>24.562860598136066</v>
      </c>
      <c r="K290">
        <f t="shared" si="57"/>
        <v>1.1486437893255035</v>
      </c>
      <c r="L290">
        <f t="shared" si="58"/>
        <v>1.2832795493384812</v>
      </c>
      <c r="M290">
        <f t="shared" si="59"/>
        <v>3.8219432407767595</v>
      </c>
      <c r="N290">
        <f t="shared" si="60"/>
        <v>4.5913400691895666E-3</v>
      </c>
      <c r="O290">
        <f t="shared" si="61"/>
        <v>1.2832795493384812E-3</v>
      </c>
      <c r="P290">
        <f t="shared" si="62"/>
        <v>25.71150438746157</v>
      </c>
    </row>
    <row r="291" spans="5:16" x14ac:dyDescent="0.25">
      <c r="E291">
        <f t="shared" si="53"/>
        <v>0.28000000000000019</v>
      </c>
      <c r="F291">
        <f t="shared" si="54"/>
        <v>3.8200194692877694</v>
      </c>
      <c r="G291">
        <f t="shared" si="55"/>
        <v>1.2855752193730758</v>
      </c>
      <c r="H291">
        <f>F291*SIN(RADIANS(alpha))</f>
        <v>2.4554611836195277</v>
      </c>
      <c r="I291">
        <f t="shared" si="52"/>
        <v>4.5913400691895667</v>
      </c>
      <c r="J291">
        <f t="shared" si="56"/>
        <v>24.554611836195278</v>
      </c>
      <c r="K291">
        <f t="shared" si="57"/>
        <v>1.1568925512662924</v>
      </c>
      <c r="L291">
        <f t="shared" si="58"/>
        <v>1.2878708894076707</v>
      </c>
      <c r="M291">
        <f t="shared" si="59"/>
        <v>3.8206622568974558</v>
      </c>
      <c r="N291">
        <f t="shared" si="60"/>
        <v>4.5913400691895666E-3</v>
      </c>
      <c r="O291">
        <f t="shared" si="61"/>
        <v>1.2878708894076708E-3</v>
      </c>
      <c r="P291">
        <f t="shared" si="62"/>
        <v>25.71150438746157</v>
      </c>
    </row>
    <row r="292" spans="5:16" x14ac:dyDescent="0.25">
      <c r="E292">
        <f t="shared" si="53"/>
        <v>0.28100000000000019</v>
      </c>
      <c r="F292">
        <f t="shared" si="54"/>
        <v>3.8187315983983616</v>
      </c>
      <c r="G292">
        <f t="shared" si="55"/>
        <v>1.2901665594422653</v>
      </c>
      <c r="H292">
        <f>F292*SIN(RADIANS(alpha))</f>
        <v>2.4546333561689404</v>
      </c>
      <c r="I292">
        <f t="shared" si="52"/>
        <v>4.5913400691895667</v>
      </c>
      <c r="J292">
        <f t="shared" si="56"/>
        <v>24.546333561689405</v>
      </c>
      <c r="K292">
        <f t="shared" si="57"/>
        <v>1.1651708257721647</v>
      </c>
      <c r="L292">
        <f t="shared" si="58"/>
        <v>1.2924622294768602</v>
      </c>
      <c r="M292">
        <f t="shared" si="59"/>
        <v>3.819376681678083</v>
      </c>
      <c r="N292">
        <f t="shared" si="60"/>
        <v>4.5913400691895666E-3</v>
      </c>
      <c r="O292">
        <f t="shared" si="61"/>
        <v>1.2924622294768601E-3</v>
      </c>
      <c r="P292">
        <f t="shared" si="62"/>
        <v>25.71150438746157</v>
      </c>
    </row>
    <row r="293" spans="5:16" x14ac:dyDescent="0.25">
      <c r="E293">
        <f t="shared" si="53"/>
        <v>0.28200000000000019</v>
      </c>
      <c r="F293">
        <f t="shared" si="54"/>
        <v>3.8174391361688849</v>
      </c>
      <c r="G293">
        <f t="shared" si="55"/>
        <v>1.2947578995114548</v>
      </c>
      <c r="H293">
        <f>F293*SIN(RADIANS(alpha))</f>
        <v>2.4538025774618446</v>
      </c>
      <c r="I293">
        <f t="shared" si="52"/>
        <v>4.5913400691895667</v>
      </c>
      <c r="J293">
        <f t="shared" si="56"/>
        <v>24.538025774618447</v>
      </c>
      <c r="K293">
        <f t="shared" si="57"/>
        <v>1.1734786128431203</v>
      </c>
      <c r="L293">
        <f t="shared" si="58"/>
        <v>1.2970535695460497</v>
      </c>
      <c r="M293">
        <f t="shared" si="59"/>
        <v>3.8180865151186407</v>
      </c>
      <c r="N293">
        <f t="shared" si="60"/>
        <v>4.5913400691895666E-3</v>
      </c>
      <c r="O293">
        <f t="shared" si="61"/>
        <v>1.2970535695460497E-3</v>
      </c>
      <c r="P293">
        <f t="shared" si="62"/>
        <v>25.711504387461567</v>
      </c>
    </row>
    <row r="294" spans="5:16" x14ac:dyDescent="0.25">
      <c r="E294">
        <f t="shared" si="53"/>
        <v>0.2830000000000002</v>
      </c>
      <c r="F294">
        <f t="shared" si="54"/>
        <v>3.8161420825993386</v>
      </c>
      <c r="G294">
        <f t="shared" si="55"/>
        <v>1.2993492395806443</v>
      </c>
      <c r="H294">
        <f>F294*SIN(RADIANS(alpha))</f>
        <v>2.4529688474982407</v>
      </c>
      <c r="I294">
        <f t="shared" si="52"/>
        <v>4.5913400691895667</v>
      </c>
      <c r="J294">
        <f t="shared" si="56"/>
        <v>24.529688474982407</v>
      </c>
      <c r="K294">
        <f t="shared" si="57"/>
        <v>1.181815912479159</v>
      </c>
      <c r="L294">
        <f t="shared" si="58"/>
        <v>1.3016449096152392</v>
      </c>
      <c r="M294">
        <f t="shared" si="59"/>
        <v>3.816791757219129</v>
      </c>
      <c r="N294">
        <f t="shared" si="60"/>
        <v>4.5913400691895666E-3</v>
      </c>
      <c r="O294">
        <f t="shared" si="61"/>
        <v>1.3016449096152393E-3</v>
      </c>
      <c r="P294">
        <f t="shared" si="62"/>
        <v>25.711504387461567</v>
      </c>
    </row>
    <row r="295" spans="5:16" x14ac:dyDescent="0.25">
      <c r="E295">
        <f t="shared" si="53"/>
        <v>0.2840000000000002</v>
      </c>
      <c r="F295">
        <f t="shared" si="54"/>
        <v>3.8148404376897234</v>
      </c>
      <c r="G295">
        <f t="shared" si="55"/>
        <v>1.3039405796498338</v>
      </c>
      <c r="H295">
        <f>F295*SIN(RADIANS(alpha))</f>
        <v>2.4521321662781284</v>
      </c>
      <c r="I295">
        <f t="shared" si="52"/>
        <v>4.5913400691895667</v>
      </c>
      <c r="J295">
        <f t="shared" si="56"/>
        <v>24.521321662781283</v>
      </c>
      <c r="K295">
        <f t="shared" si="57"/>
        <v>1.1901827246802812</v>
      </c>
      <c r="L295">
        <f t="shared" si="58"/>
        <v>1.3062362496844286</v>
      </c>
      <c r="M295">
        <f t="shared" si="59"/>
        <v>3.8154924079795483</v>
      </c>
      <c r="N295">
        <f t="shared" si="60"/>
        <v>4.5913400691895666E-3</v>
      </c>
      <c r="O295">
        <f t="shared" si="61"/>
        <v>1.3062362496844286E-3</v>
      </c>
      <c r="P295">
        <f t="shared" si="62"/>
        <v>25.711504387461563</v>
      </c>
    </row>
    <row r="296" spans="5:16" x14ac:dyDescent="0.25">
      <c r="E296">
        <f t="shared" si="53"/>
        <v>0.2850000000000002</v>
      </c>
      <c r="F296">
        <f t="shared" si="54"/>
        <v>3.8135342014400391</v>
      </c>
      <c r="G296">
        <f t="shared" si="55"/>
        <v>1.3085319197190233</v>
      </c>
      <c r="H296">
        <f>F296*SIN(RADIANS(alpha))</f>
        <v>2.4512925338015079</v>
      </c>
      <c r="I296">
        <f t="shared" si="52"/>
        <v>4.5913400691895667</v>
      </c>
      <c r="J296">
        <f t="shared" si="56"/>
        <v>24.51292533801508</v>
      </c>
      <c r="K296">
        <f t="shared" si="57"/>
        <v>1.1985790494464867</v>
      </c>
      <c r="L296">
        <f t="shared" si="58"/>
        <v>1.3108275897536181</v>
      </c>
      <c r="M296">
        <f t="shared" si="59"/>
        <v>3.8141884673998985</v>
      </c>
      <c r="N296">
        <f t="shared" si="60"/>
        <v>4.5913400691895666E-3</v>
      </c>
      <c r="O296">
        <f t="shared" si="61"/>
        <v>1.3108275897536182E-3</v>
      </c>
      <c r="P296">
        <f t="shared" si="62"/>
        <v>25.711504387461567</v>
      </c>
    </row>
    <row r="297" spans="5:16" x14ac:dyDescent="0.25">
      <c r="E297">
        <f t="shared" si="53"/>
        <v>0.2860000000000002</v>
      </c>
      <c r="F297">
        <f t="shared" si="54"/>
        <v>3.8122233738502853</v>
      </c>
      <c r="G297">
        <f t="shared" si="55"/>
        <v>1.3131232597882128</v>
      </c>
      <c r="H297">
        <f>F297*SIN(RADIANS(alpha))</f>
        <v>2.450449950068379</v>
      </c>
      <c r="I297">
        <f t="shared" si="52"/>
        <v>4.5913400691895667</v>
      </c>
      <c r="J297">
        <f t="shared" si="56"/>
        <v>24.504499500683789</v>
      </c>
      <c r="K297">
        <f t="shared" si="57"/>
        <v>1.2070048867777754</v>
      </c>
      <c r="L297">
        <f t="shared" si="58"/>
        <v>1.3154189298228076</v>
      </c>
      <c r="M297">
        <f t="shared" si="59"/>
        <v>3.8128799354801792</v>
      </c>
      <c r="N297">
        <f t="shared" si="60"/>
        <v>4.5913400691895666E-3</v>
      </c>
      <c r="O297">
        <f t="shared" si="61"/>
        <v>1.3154189298228076E-3</v>
      </c>
      <c r="P297">
        <f t="shared" si="62"/>
        <v>25.711504387461563</v>
      </c>
    </row>
    <row r="298" spans="5:16" x14ac:dyDescent="0.25">
      <c r="E298">
        <f t="shared" si="53"/>
        <v>0.2870000000000002</v>
      </c>
      <c r="F298">
        <f t="shared" si="54"/>
        <v>3.8109079549204625</v>
      </c>
      <c r="G298">
        <f t="shared" si="55"/>
        <v>1.3177145998574022</v>
      </c>
      <c r="H298">
        <f>F298*SIN(RADIANS(alpha))</f>
        <v>2.4496044150787419</v>
      </c>
      <c r="I298">
        <f t="shared" si="52"/>
        <v>4.5913400691895667</v>
      </c>
      <c r="J298">
        <f t="shared" si="56"/>
        <v>24.496044150787419</v>
      </c>
      <c r="K298">
        <f t="shared" si="57"/>
        <v>1.2154602366741476</v>
      </c>
      <c r="L298">
        <f t="shared" si="58"/>
        <v>1.3200102698919971</v>
      </c>
      <c r="M298">
        <f t="shared" si="59"/>
        <v>3.8115668122203914</v>
      </c>
      <c r="N298">
        <f t="shared" si="60"/>
        <v>4.5913400691895666E-3</v>
      </c>
      <c r="O298">
        <f t="shared" si="61"/>
        <v>1.3200102698919971E-3</v>
      </c>
      <c r="P298">
        <f t="shared" si="62"/>
        <v>25.711504387461567</v>
      </c>
    </row>
    <row r="299" spans="5:16" x14ac:dyDescent="0.25">
      <c r="E299">
        <f t="shared" si="53"/>
        <v>0.2880000000000002</v>
      </c>
      <c r="F299">
        <f t="shared" si="54"/>
        <v>3.8095879446505707</v>
      </c>
      <c r="G299">
        <f t="shared" si="55"/>
        <v>1.3223059399265917</v>
      </c>
      <c r="H299">
        <f>F299*SIN(RADIANS(alpha))</f>
        <v>2.4487559288325964</v>
      </c>
      <c r="I299">
        <f t="shared" si="52"/>
        <v>4.5913400691895667</v>
      </c>
      <c r="J299">
        <f t="shared" si="56"/>
        <v>24.487559288325965</v>
      </c>
      <c r="K299">
        <f t="shared" si="57"/>
        <v>1.2239450991356031</v>
      </c>
      <c r="L299">
        <f t="shared" si="58"/>
        <v>1.3246016099611866</v>
      </c>
      <c r="M299">
        <f t="shared" si="59"/>
        <v>3.8102490976205341</v>
      </c>
      <c r="N299">
        <f t="shared" si="60"/>
        <v>4.5913400691895666E-3</v>
      </c>
      <c r="O299">
        <f t="shared" si="61"/>
        <v>1.3246016099611867E-3</v>
      </c>
      <c r="P299">
        <f t="shared" si="62"/>
        <v>25.711504387461567</v>
      </c>
    </row>
    <row r="300" spans="5:16" x14ac:dyDescent="0.25">
      <c r="E300">
        <f t="shared" si="53"/>
        <v>0.2890000000000002</v>
      </c>
      <c r="F300">
        <f t="shared" si="54"/>
        <v>3.8082633430406094</v>
      </c>
      <c r="G300">
        <f t="shared" si="55"/>
        <v>1.3268972799957812</v>
      </c>
      <c r="H300">
        <f>F300*SIN(RADIANS(alpha))</f>
        <v>2.4479044913299424</v>
      </c>
      <c r="I300">
        <f t="shared" si="52"/>
        <v>4.5913400691895667</v>
      </c>
      <c r="J300">
        <f t="shared" si="56"/>
        <v>24.479044913299425</v>
      </c>
      <c r="K300">
        <f t="shared" si="57"/>
        <v>1.232459474162142</v>
      </c>
      <c r="L300">
        <f t="shared" si="58"/>
        <v>1.3291929500303761</v>
      </c>
      <c r="M300">
        <f t="shared" si="59"/>
        <v>3.8089267916806073</v>
      </c>
      <c r="N300">
        <f t="shared" si="60"/>
        <v>4.5913400691895666E-3</v>
      </c>
      <c r="O300">
        <f t="shared" si="61"/>
        <v>1.3291929500303761E-3</v>
      </c>
      <c r="P300">
        <f t="shared" si="62"/>
        <v>25.711504387461567</v>
      </c>
    </row>
    <row r="301" spans="5:16" x14ac:dyDescent="0.25">
      <c r="E301">
        <f t="shared" si="53"/>
        <v>0.2900000000000002</v>
      </c>
      <c r="F301">
        <f t="shared" si="54"/>
        <v>3.8069341500905791</v>
      </c>
      <c r="G301">
        <f t="shared" si="55"/>
        <v>1.3314886200649707</v>
      </c>
      <c r="H301">
        <f>F301*SIN(RADIANS(alpha))</f>
        <v>2.4470501025707803</v>
      </c>
      <c r="I301">
        <f t="shared" si="52"/>
        <v>4.5913400691895667</v>
      </c>
      <c r="J301">
        <f t="shared" si="56"/>
        <v>24.470501025707804</v>
      </c>
      <c r="K301">
        <f t="shared" si="57"/>
        <v>1.2410033617537639</v>
      </c>
      <c r="L301">
        <f t="shared" si="58"/>
        <v>1.3337842900995656</v>
      </c>
      <c r="M301">
        <f t="shared" si="59"/>
        <v>3.8075998944006115</v>
      </c>
      <c r="N301">
        <f t="shared" si="60"/>
        <v>4.5913400691895666E-3</v>
      </c>
      <c r="O301">
        <f t="shared" si="61"/>
        <v>1.3337842900995656E-3</v>
      </c>
      <c r="P301">
        <f t="shared" si="62"/>
        <v>25.711504387461567</v>
      </c>
    </row>
    <row r="302" spans="5:16" x14ac:dyDescent="0.25">
      <c r="E302">
        <f t="shared" si="53"/>
        <v>0.2910000000000002</v>
      </c>
      <c r="F302">
        <f t="shared" si="54"/>
        <v>3.8056003658004793</v>
      </c>
      <c r="G302">
        <f t="shared" si="55"/>
        <v>1.3360799601341602</v>
      </c>
      <c r="H302">
        <f>F302*SIN(RADIANS(alpha))</f>
        <v>2.4461927625551096</v>
      </c>
      <c r="I302">
        <f t="shared" si="52"/>
        <v>4.5913400691895667</v>
      </c>
      <c r="J302">
        <f t="shared" si="56"/>
        <v>24.461927625551098</v>
      </c>
      <c r="K302">
        <f t="shared" si="57"/>
        <v>1.2495767619104694</v>
      </c>
      <c r="L302">
        <f t="shared" si="58"/>
        <v>1.338375630168755</v>
      </c>
      <c r="M302">
        <f t="shared" si="59"/>
        <v>3.8062684057805463</v>
      </c>
      <c r="N302">
        <f t="shared" si="60"/>
        <v>4.5913400691895666E-3</v>
      </c>
      <c r="O302">
        <f t="shared" si="61"/>
        <v>1.338375630168755E-3</v>
      </c>
      <c r="P302">
        <f t="shared" si="62"/>
        <v>25.711504387461567</v>
      </c>
    </row>
    <row r="303" spans="5:16" x14ac:dyDescent="0.25">
      <c r="E303">
        <f t="shared" si="53"/>
        <v>0.2920000000000002</v>
      </c>
      <c r="F303">
        <f t="shared" si="54"/>
        <v>3.8042619901703105</v>
      </c>
      <c r="G303">
        <f t="shared" si="55"/>
        <v>1.3406713002033497</v>
      </c>
      <c r="H303">
        <f>F303*SIN(RADIANS(alpha))</f>
        <v>2.4453324712829305</v>
      </c>
      <c r="I303">
        <f t="shared" si="52"/>
        <v>4.5913400691895667</v>
      </c>
      <c r="J303">
        <f t="shared" si="56"/>
        <v>24.453324712829307</v>
      </c>
      <c r="K303">
        <f t="shared" si="57"/>
        <v>1.2581796746322582</v>
      </c>
      <c r="L303">
        <f t="shared" si="58"/>
        <v>1.3429669702379445</v>
      </c>
      <c r="M303">
        <f t="shared" si="59"/>
        <v>3.8049323258204124</v>
      </c>
      <c r="N303">
        <f t="shared" si="60"/>
        <v>4.5913400691895666E-3</v>
      </c>
      <c r="O303">
        <f t="shared" si="61"/>
        <v>1.3429669702379446E-3</v>
      </c>
      <c r="P303">
        <f t="shared" si="62"/>
        <v>25.711504387461567</v>
      </c>
    </row>
    <row r="304" spans="5:16" x14ac:dyDescent="0.25">
      <c r="E304">
        <f t="shared" si="53"/>
        <v>0.2930000000000002</v>
      </c>
      <c r="F304">
        <f t="shared" si="54"/>
        <v>3.8029190232000727</v>
      </c>
      <c r="G304">
        <f t="shared" si="55"/>
        <v>1.3452626402725392</v>
      </c>
      <c r="H304">
        <f>F304*SIN(RADIANS(alpha))</f>
        <v>2.4444692287542433</v>
      </c>
      <c r="I304">
        <f t="shared" si="52"/>
        <v>4.5913400691895667</v>
      </c>
      <c r="J304">
        <f t="shared" si="56"/>
        <v>24.444692287542434</v>
      </c>
      <c r="K304">
        <f t="shared" si="57"/>
        <v>1.2668120999191301</v>
      </c>
      <c r="L304">
        <f t="shared" si="58"/>
        <v>1.347558310307134</v>
      </c>
      <c r="M304">
        <f t="shared" si="59"/>
        <v>3.8035916545202091</v>
      </c>
      <c r="N304">
        <f t="shared" si="60"/>
        <v>4.5913400691895666E-3</v>
      </c>
      <c r="O304">
        <f t="shared" si="61"/>
        <v>1.3475583103071342E-3</v>
      </c>
      <c r="P304">
        <f t="shared" si="62"/>
        <v>25.711504387461563</v>
      </c>
    </row>
    <row r="305" spans="5:16" x14ac:dyDescent="0.25">
      <c r="E305">
        <f t="shared" si="53"/>
        <v>0.29400000000000021</v>
      </c>
      <c r="F305">
        <f t="shared" si="54"/>
        <v>3.8015714648897654</v>
      </c>
      <c r="G305">
        <f t="shared" si="55"/>
        <v>1.3498539803417287</v>
      </c>
      <c r="H305">
        <f>F305*SIN(RADIANS(alpha))</f>
        <v>2.4436030349690476</v>
      </c>
      <c r="I305">
        <f t="shared" si="52"/>
        <v>4.5913400691895667</v>
      </c>
      <c r="J305">
        <f t="shared" si="56"/>
        <v>24.436030349690476</v>
      </c>
      <c r="K305">
        <f t="shared" si="57"/>
        <v>1.2754740377710856</v>
      </c>
      <c r="L305">
        <f t="shared" si="58"/>
        <v>1.3521496503763235</v>
      </c>
      <c r="M305">
        <f t="shared" si="59"/>
        <v>3.8022463918799363</v>
      </c>
      <c r="N305">
        <f t="shared" si="60"/>
        <v>4.5913400691895666E-3</v>
      </c>
      <c r="O305">
        <f t="shared" si="61"/>
        <v>1.3521496503763235E-3</v>
      </c>
      <c r="P305">
        <f t="shared" si="62"/>
        <v>25.711504387461563</v>
      </c>
    </row>
    <row r="306" spans="5:16" x14ac:dyDescent="0.25">
      <c r="E306">
        <f t="shared" si="53"/>
        <v>0.29500000000000021</v>
      </c>
      <c r="F306">
        <f t="shared" si="54"/>
        <v>3.8002193152393891</v>
      </c>
      <c r="G306">
        <f t="shared" si="55"/>
        <v>1.3544453204109181</v>
      </c>
      <c r="H306">
        <f>F306*SIN(RADIANS(alpha))</f>
        <v>2.4427338899273439</v>
      </c>
      <c r="I306">
        <f t="shared" si="52"/>
        <v>4.5913400691895667</v>
      </c>
      <c r="J306">
        <f t="shared" si="56"/>
        <v>24.427338899273437</v>
      </c>
      <c r="K306">
        <f t="shared" si="57"/>
        <v>1.2841654881881244</v>
      </c>
      <c r="L306">
        <f t="shared" si="58"/>
        <v>1.356740990445513</v>
      </c>
      <c r="M306">
        <f t="shared" si="59"/>
        <v>3.8008965378995945</v>
      </c>
      <c r="N306">
        <f t="shared" si="60"/>
        <v>4.5913400691895666E-3</v>
      </c>
      <c r="O306">
        <f t="shared" si="61"/>
        <v>1.3567409904455131E-3</v>
      </c>
      <c r="P306">
        <f t="shared" si="62"/>
        <v>25.711504387461559</v>
      </c>
    </row>
    <row r="307" spans="5:16" x14ac:dyDescent="0.25">
      <c r="E307">
        <f t="shared" si="53"/>
        <v>0.29600000000000021</v>
      </c>
      <c r="F307">
        <f t="shared" si="54"/>
        <v>3.7988625742489437</v>
      </c>
      <c r="G307">
        <f t="shared" si="55"/>
        <v>1.3590366604801076</v>
      </c>
      <c r="H307">
        <f>F307*SIN(RADIANS(alpha))</f>
        <v>2.4418617936291316</v>
      </c>
      <c r="I307">
        <f t="shared" si="52"/>
        <v>4.5913400691895667</v>
      </c>
      <c r="J307">
        <f t="shared" si="56"/>
        <v>24.418617936291316</v>
      </c>
      <c r="K307">
        <f t="shared" si="57"/>
        <v>1.2928864511702463</v>
      </c>
      <c r="L307">
        <f t="shared" si="58"/>
        <v>1.3613323305147025</v>
      </c>
      <c r="M307">
        <f t="shared" si="59"/>
        <v>3.7995420925791836</v>
      </c>
      <c r="N307">
        <f t="shared" si="60"/>
        <v>4.5913400691895666E-3</v>
      </c>
      <c r="O307">
        <f t="shared" si="61"/>
        <v>1.3613323305147024E-3</v>
      </c>
      <c r="P307">
        <f t="shared" si="62"/>
        <v>25.711504387461563</v>
      </c>
    </row>
    <row r="308" spans="5:16" x14ac:dyDescent="0.25">
      <c r="E308">
        <f t="shared" si="53"/>
        <v>0.29700000000000021</v>
      </c>
      <c r="F308">
        <f t="shared" si="54"/>
        <v>3.7975012419184289</v>
      </c>
      <c r="G308">
        <f t="shared" si="55"/>
        <v>1.3636280005492971</v>
      </c>
      <c r="H308">
        <f>F308*SIN(RADIANS(alpha))</f>
        <v>2.4409867460744112</v>
      </c>
      <c r="I308">
        <f t="shared" si="52"/>
        <v>4.5913400691895667</v>
      </c>
      <c r="J308">
        <f t="shared" si="56"/>
        <v>24.409867460744113</v>
      </c>
      <c r="K308">
        <f t="shared" si="57"/>
        <v>1.3016369267174517</v>
      </c>
      <c r="L308">
        <f t="shared" si="58"/>
        <v>1.365923670583892</v>
      </c>
      <c r="M308">
        <f t="shared" si="59"/>
        <v>3.7981830559187033</v>
      </c>
      <c r="N308">
        <f t="shared" si="60"/>
        <v>4.5913400691895666E-3</v>
      </c>
      <c r="O308">
        <f t="shared" si="61"/>
        <v>1.365923670583892E-3</v>
      </c>
      <c r="P308">
        <f t="shared" si="62"/>
        <v>25.711504387461567</v>
      </c>
    </row>
    <row r="309" spans="5:16" x14ac:dyDescent="0.25">
      <c r="E309">
        <f t="shared" si="53"/>
        <v>0.29800000000000021</v>
      </c>
      <c r="F309">
        <f t="shared" si="54"/>
        <v>3.796135318247845</v>
      </c>
      <c r="G309">
        <f t="shared" si="55"/>
        <v>1.3682193406184866</v>
      </c>
      <c r="H309">
        <f>F309*SIN(RADIANS(alpha))</f>
        <v>2.4401087472631824</v>
      </c>
      <c r="I309">
        <f t="shared" si="52"/>
        <v>4.5913400691895667</v>
      </c>
      <c r="J309">
        <f t="shared" si="56"/>
        <v>24.401087472631822</v>
      </c>
      <c r="K309">
        <f t="shared" si="57"/>
        <v>1.3104169148297404</v>
      </c>
      <c r="L309">
        <f t="shared" si="58"/>
        <v>1.3705150106530815</v>
      </c>
      <c r="M309">
        <f t="shared" si="59"/>
        <v>3.7968194279181544</v>
      </c>
      <c r="N309">
        <f t="shared" si="60"/>
        <v>4.5913400691895666E-3</v>
      </c>
      <c r="O309">
        <f t="shared" si="61"/>
        <v>1.3705150106530814E-3</v>
      </c>
      <c r="P309">
        <f t="shared" si="62"/>
        <v>25.711504387461563</v>
      </c>
    </row>
    <row r="310" spans="5:16" x14ac:dyDescent="0.25">
      <c r="E310">
        <f t="shared" si="53"/>
        <v>0.29900000000000021</v>
      </c>
      <c r="F310">
        <f t="shared" si="54"/>
        <v>3.7947648032371921</v>
      </c>
      <c r="G310">
        <f t="shared" si="55"/>
        <v>1.3728106806876761</v>
      </c>
      <c r="H310">
        <f>F310*SIN(RADIANS(alpha))</f>
        <v>2.439227797195445</v>
      </c>
      <c r="I310">
        <f t="shared" si="52"/>
        <v>4.5913400691895667</v>
      </c>
      <c r="J310">
        <f t="shared" si="56"/>
        <v>24.392277971954449</v>
      </c>
      <c r="K310">
        <f t="shared" si="57"/>
        <v>1.3192264155071125</v>
      </c>
      <c r="L310">
        <f t="shared" si="58"/>
        <v>1.3751063507222709</v>
      </c>
      <c r="M310">
        <f t="shared" si="59"/>
        <v>3.795451208577536</v>
      </c>
      <c r="N310">
        <f t="shared" si="60"/>
        <v>4.5913400691895666E-3</v>
      </c>
      <c r="O310">
        <f t="shared" si="61"/>
        <v>1.375106350722271E-3</v>
      </c>
      <c r="P310">
        <f t="shared" si="62"/>
        <v>25.711504387461563</v>
      </c>
    </row>
    <row r="311" spans="5:16" x14ac:dyDescent="0.25">
      <c r="E311">
        <f t="shared" si="53"/>
        <v>0.30000000000000021</v>
      </c>
      <c r="F311">
        <f t="shared" si="54"/>
        <v>3.7933896968864698</v>
      </c>
      <c r="G311">
        <f t="shared" si="55"/>
        <v>1.3774020207568656</v>
      </c>
      <c r="H311">
        <f>F311*SIN(RADIANS(alpha))</f>
        <v>2.4383438958711996</v>
      </c>
      <c r="I311">
        <f t="shared" si="52"/>
        <v>4.5913400691895667</v>
      </c>
      <c r="J311">
        <f t="shared" si="56"/>
        <v>24.383438958711995</v>
      </c>
      <c r="K311">
        <f t="shared" si="57"/>
        <v>1.3280654287495677</v>
      </c>
      <c r="L311">
        <f t="shared" si="58"/>
        <v>1.3796976907914604</v>
      </c>
      <c r="M311">
        <f t="shared" si="59"/>
        <v>3.7940783978968482</v>
      </c>
      <c r="N311">
        <f t="shared" si="60"/>
        <v>4.5913400691895666E-3</v>
      </c>
      <c r="O311">
        <f t="shared" si="61"/>
        <v>1.3796976907914605E-3</v>
      </c>
      <c r="P311">
        <f t="shared" si="62"/>
        <v>25.711504387461563</v>
      </c>
    </row>
    <row r="312" spans="5:16" x14ac:dyDescent="0.25">
      <c r="E312">
        <f t="shared" si="53"/>
        <v>0.30100000000000021</v>
      </c>
      <c r="F312">
        <f t="shared" si="54"/>
        <v>3.7920099991956784</v>
      </c>
      <c r="G312">
        <f t="shared" si="55"/>
        <v>1.3819933608260551</v>
      </c>
      <c r="H312">
        <f>F312*SIN(RADIANS(alpha))</f>
        <v>2.4374570432904457</v>
      </c>
      <c r="I312">
        <f t="shared" si="52"/>
        <v>4.5913400691895667</v>
      </c>
      <c r="J312">
        <f t="shared" si="56"/>
        <v>24.374570432904456</v>
      </c>
      <c r="K312">
        <f t="shared" si="57"/>
        <v>1.3369339545571064</v>
      </c>
      <c r="L312">
        <f t="shared" si="58"/>
        <v>1.3842890308606499</v>
      </c>
      <c r="M312">
        <f t="shared" si="59"/>
        <v>3.7927009958760913</v>
      </c>
      <c r="N312">
        <f t="shared" si="60"/>
        <v>4.5913400691895666E-3</v>
      </c>
      <c r="O312">
        <f t="shared" si="61"/>
        <v>1.3842890308606499E-3</v>
      </c>
      <c r="P312">
        <f t="shared" si="62"/>
        <v>25.711504387461563</v>
      </c>
    </row>
    <row r="313" spans="5:16" x14ac:dyDescent="0.25">
      <c r="E313">
        <f t="shared" si="53"/>
        <v>0.30200000000000021</v>
      </c>
      <c r="F313">
        <f t="shared" si="54"/>
        <v>3.7906257101648175</v>
      </c>
      <c r="G313">
        <f t="shared" si="55"/>
        <v>1.3865847008952445</v>
      </c>
      <c r="H313">
        <f>F313*SIN(RADIANS(alpha))</f>
        <v>2.4365672394531832</v>
      </c>
      <c r="I313">
        <f t="shared" si="52"/>
        <v>4.5913400691895667</v>
      </c>
      <c r="J313">
        <f t="shared" si="56"/>
        <v>24.365672394531831</v>
      </c>
      <c r="K313">
        <f t="shared" si="57"/>
        <v>1.3458319929297282</v>
      </c>
      <c r="L313">
        <f t="shared" si="58"/>
        <v>1.3888803709298394</v>
      </c>
      <c r="M313">
        <f t="shared" si="59"/>
        <v>3.791319002515265</v>
      </c>
      <c r="N313">
        <f t="shared" si="60"/>
        <v>4.5913400691895666E-3</v>
      </c>
      <c r="O313">
        <f t="shared" si="61"/>
        <v>1.3888803709298395E-3</v>
      </c>
      <c r="P313">
        <f t="shared" si="62"/>
        <v>25.711504387461559</v>
      </c>
    </row>
    <row r="314" spans="5:16" x14ac:dyDescent="0.25">
      <c r="E314">
        <f t="shared" si="53"/>
        <v>0.30300000000000021</v>
      </c>
      <c r="F314">
        <f t="shared" si="54"/>
        <v>3.7892368297938877</v>
      </c>
      <c r="G314">
        <f t="shared" si="55"/>
        <v>1.391176040964434</v>
      </c>
      <c r="H314">
        <f>F314*SIN(RADIANS(alpha))</f>
        <v>2.4356744843594127</v>
      </c>
      <c r="I314">
        <f t="shared" si="52"/>
        <v>4.5913400691895667</v>
      </c>
      <c r="J314">
        <f t="shared" si="56"/>
        <v>24.356744843594129</v>
      </c>
      <c r="K314">
        <f t="shared" si="57"/>
        <v>1.3547595438674338</v>
      </c>
      <c r="L314">
        <f t="shared" si="58"/>
        <v>1.3934717109990289</v>
      </c>
      <c r="M314">
        <f t="shared" si="59"/>
        <v>3.7899324178143701</v>
      </c>
      <c r="N314">
        <f t="shared" si="60"/>
        <v>4.5913400691895666E-3</v>
      </c>
      <c r="O314">
        <f t="shared" si="61"/>
        <v>1.3934717109990288E-3</v>
      </c>
      <c r="P314">
        <f t="shared" si="62"/>
        <v>25.711504387461563</v>
      </c>
    </row>
    <row r="315" spans="5:16" x14ac:dyDescent="0.25">
      <c r="E315">
        <f t="shared" si="53"/>
        <v>0.30400000000000021</v>
      </c>
      <c r="F315">
        <f t="shared" si="54"/>
        <v>3.7878433580828887</v>
      </c>
      <c r="G315">
        <f t="shared" si="55"/>
        <v>1.3957673810336235</v>
      </c>
      <c r="H315">
        <f>F315*SIN(RADIANS(alpha))</f>
        <v>2.4347787780091341</v>
      </c>
      <c r="I315">
        <f t="shared" si="52"/>
        <v>4.5913400691895667</v>
      </c>
      <c r="J315">
        <f t="shared" si="56"/>
        <v>24.347787780091341</v>
      </c>
      <c r="K315">
        <f t="shared" si="57"/>
        <v>1.3637166073702223</v>
      </c>
      <c r="L315">
        <f t="shared" si="58"/>
        <v>1.3980630510682184</v>
      </c>
      <c r="M315">
        <f t="shared" si="59"/>
        <v>3.7885412417734057</v>
      </c>
      <c r="N315">
        <f t="shared" si="60"/>
        <v>4.5913400691895666E-3</v>
      </c>
      <c r="O315">
        <f t="shared" si="61"/>
        <v>1.3980630510682184E-3</v>
      </c>
      <c r="P315">
        <f t="shared" si="62"/>
        <v>25.711504387461563</v>
      </c>
    </row>
    <row r="316" spans="5:16" x14ac:dyDescent="0.25">
      <c r="E316">
        <f t="shared" si="53"/>
        <v>0.30500000000000022</v>
      </c>
      <c r="F316">
        <f t="shared" si="54"/>
        <v>3.7864452950318204</v>
      </c>
      <c r="G316">
        <f t="shared" si="55"/>
        <v>1.400358721102813</v>
      </c>
      <c r="H316">
        <f>F316*SIN(RADIANS(alpha))</f>
        <v>2.4338801204023466</v>
      </c>
      <c r="I316">
        <f t="shared" si="52"/>
        <v>4.5913400691895667</v>
      </c>
      <c r="J316">
        <f t="shared" si="56"/>
        <v>24.338801204023465</v>
      </c>
      <c r="K316">
        <f t="shared" si="57"/>
        <v>1.3727031834380943</v>
      </c>
      <c r="L316">
        <f t="shared" si="58"/>
        <v>1.4026543911374079</v>
      </c>
      <c r="M316">
        <f t="shared" si="59"/>
        <v>3.7871454743923718</v>
      </c>
      <c r="N316">
        <f t="shared" si="60"/>
        <v>4.5913400691895666E-3</v>
      </c>
      <c r="O316">
        <f t="shared" si="61"/>
        <v>1.402654391137408E-3</v>
      </c>
      <c r="P316">
        <f t="shared" si="62"/>
        <v>25.711504387461559</v>
      </c>
    </row>
    <row r="317" spans="5:16" x14ac:dyDescent="0.25">
      <c r="E317">
        <f t="shared" si="53"/>
        <v>0.30600000000000022</v>
      </c>
      <c r="F317">
        <f t="shared" si="54"/>
        <v>3.785042640640683</v>
      </c>
      <c r="G317">
        <f t="shared" si="55"/>
        <v>1.4049500611720025</v>
      </c>
      <c r="H317">
        <f>F317*SIN(RADIANS(alpha))</f>
        <v>2.432978511539051</v>
      </c>
      <c r="I317">
        <f t="shared" si="52"/>
        <v>4.5913400691895667</v>
      </c>
      <c r="J317">
        <f t="shared" si="56"/>
        <v>24.329785115390511</v>
      </c>
      <c r="K317">
        <f t="shared" si="57"/>
        <v>1.3817192720710496</v>
      </c>
      <c r="L317">
        <f t="shared" si="58"/>
        <v>1.4072457312065974</v>
      </c>
      <c r="M317">
        <f t="shared" si="59"/>
        <v>3.7857451156712689</v>
      </c>
      <c r="N317">
        <f t="shared" si="60"/>
        <v>4.5913400691895666E-3</v>
      </c>
      <c r="O317">
        <f t="shared" si="61"/>
        <v>1.4072457312065973E-3</v>
      </c>
      <c r="P317">
        <f t="shared" si="62"/>
        <v>25.711504387461559</v>
      </c>
    </row>
    <row r="318" spans="5:16" x14ac:dyDescent="0.25">
      <c r="E318">
        <f t="shared" si="53"/>
        <v>0.30700000000000022</v>
      </c>
      <c r="F318">
        <f t="shared" si="54"/>
        <v>3.7836353949094765</v>
      </c>
      <c r="G318">
        <f t="shared" si="55"/>
        <v>1.409541401241192</v>
      </c>
      <c r="H318">
        <f>F318*SIN(RADIANS(alpha))</f>
        <v>2.4320739514192473</v>
      </c>
      <c r="I318">
        <f t="shared" si="52"/>
        <v>4.5913400691895667</v>
      </c>
      <c r="J318">
        <f t="shared" si="56"/>
        <v>24.320739514192475</v>
      </c>
      <c r="K318">
        <f t="shared" si="57"/>
        <v>1.390764873269088</v>
      </c>
      <c r="L318">
        <f t="shared" si="58"/>
        <v>1.4118370712757868</v>
      </c>
      <c r="M318">
        <f t="shared" si="59"/>
        <v>3.784340165610097</v>
      </c>
      <c r="N318">
        <f t="shared" si="60"/>
        <v>4.5913400691895666E-3</v>
      </c>
      <c r="O318">
        <f t="shared" si="61"/>
        <v>1.4118370712757869E-3</v>
      </c>
      <c r="P318">
        <f t="shared" si="62"/>
        <v>25.711504387461563</v>
      </c>
    </row>
    <row r="319" spans="5:16" x14ac:dyDescent="0.25">
      <c r="E319">
        <f t="shared" si="53"/>
        <v>0.30800000000000022</v>
      </c>
      <c r="F319">
        <f t="shared" si="54"/>
        <v>3.7822235578382006</v>
      </c>
      <c r="G319">
        <f t="shared" si="55"/>
        <v>1.4141327413103815</v>
      </c>
      <c r="H319">
        <f>F319*SIN(RADIANS(alpha))</f>
        <v>2.4311664400429351</v>
      </c>
      <c r="I319">
        <f t="shared" si="52"/>
        <v>4.5913400691895667</v>
      </c>
      <c r="J319">
        <f t="shared" si="56"/>
        <v>24.311664400429351</v>
      </c>
      <c r="K319">
        <f t="shared" si="57"/>
        <v>1.39983998703221</v>
      </c>
      <c r="L319">
        <f t="shared" si="58"/>
        <v>1.4164284113449763</v>
      </c>
      <c r="M319">
        <f t="shared" si="59"/>
        <v>3.7829306242088556</v>
      </c>
      <c r="N319">
        <f t="shared" si="60"/>
        <v>4.5913400691895666E-3</v>
      </c>
      <c r="O319">
        <f t="shared" si="61"/>
        <v>1.4164284113449763E-3</v>
      </c>
      <c r="P319">
        <f t="shared" si="62"/>
        <v>25.711504387461559</v>
      </c>
    </row>
    <row r="320" spans="5:16" x14ac:dyDescent="0.25">
      <c r="E320">
        <f t="shared" si="53"/>
        <v>0.30900000000000022</v>
      </c>
      <c r="F320">
        <f t="shared" si="54"/>
        <v>3.7808071294268557</v>
      </c>
      <c r="G320">
        <f t="shared" si="55"/>
        <v>1.418724081379571</v>
      </c>
      <c r="H320">
        <f>F320*SIN(RADIANS(alpha))</f>
        <v>2.4302559774101145</v>
      </c>
      <c r="I320">
        <f t="shared" si="52"/>
        <v>4.5913400691895667</v>
      </c>
      <c r="J320">
        <f t="shared" si="56"/>
        <v>24.302559774101145</v>
      </c>
      <c r="K320">
        <f t="shared" si="57"/>
        <v>1.4089446133604153</v>
      </c>
      <c r="L320">
        <f t="shared" si="58"/>
        <v>1.4210197514141658</v>
      </c>
      <c r="M320">
        <f t="shared" si="59"/>
        <v>3.7815164914675456</v>
      </c>
      <c r="N320">
        <f t="shared" si="60"/>
        <v>4.5913400691895666E-3</v>
      </c>
      <c r="O320">
        <f t="shared" si="61"/>
        <v>1.4210197514141658E-3</v>
      </c>
      <c r="P320">
        <f t="shared" si="62"/>
        <v>25.711504387461559</v>
      </c>
    </row>
    <row r="321" spans="5:16" x14ac:dyDescent="0.25">
      <c r="E321">
        <f t="shared" si="53"/>
        <v>0.31000000000000022</v>
      </c>
      <c r="F321">
        <f t="shared" si="54"/>
        <v>3.7793861096754418</v>
      </c>
      <c r="G321">
        <f t="shared" si="55"/>
        <v>1.4233154214487604</v>
      </c>
      <c r="H321">
        <f>F321*SIN(RADIANS(alpha))</f>
        <v>2.4293425635207857</v>
      </c>
      <c r="I321">
        <f t="shared" si="52"/>
        <v>4.5913400691895667</v>
      </c>
      <c r="J321">
        <f t="shared" si="56"/>
        <v>24.293425635207857</v>
      </c>
      <c r="K321">
        <f t="shared" si="57"/>
        <v>1.4180787522537037</v>
      </c>
      <c r="L321">
        <f t="shared" si="58"/>
        <v>1.4256110914833553</v>
      </c>
      <c r="M321">
        <f t="shared" si="59"/>
        <v>3.7800977673861662</v>
      </c>
      <c r="N321">
        <f t="shared" si="60"/>
        <v>4.5913400691895666E-3</v>
      </c>
      <c r="O321">
        <f t="shared" si="61"/>
        <v>1.4256110914833554E-3</v>
      </c>
      <c r="P321">
        <f t="shared" si="62"/>
        <v>25.711504387461559</v>
      </c>
    </row>
    <row r="322" spans="5:16" x14ac:dyDescent="0.25">
      <c r="E322">
        <f t="shared" si="53"/>
        <v>0.31100000000000022</v>
      </c>
      <c r="F322">
        <f t="shared" si="54"/>
        <v>3.7779604985839583</v>
      </c>
      <c r="G322">
        <f t="shared" si="55"/>
        <v>1.4279067615179499</v>
      </c>
      <c r="H322">
        <f>F322*SIN(RADIANS(alpha))</f>
        <v>2.4284261983749484</v>
      </c>
      <c r="I322">
        <f t="shared" si="52"/>
        <v>4.5913400691895667</v>
      </c>
      <c r="J322">
        <f t="shared" si="56"/>
        <v>24.284261983749484</v>
      </c>
      <c r="K322">
        <f t="shared" si="57"/>
        <v>1.4272424037120757</v>
      </c>
      <c r="L322">
        <f t="shared" si="58"/>
        <v>1.4302024315525448</v>
      </c>
      <c r="M322">
        <f t="shared" si="59"/>
        <v>3.7786744519647173</v>
      </c>
      <c r="N322">
        <f t="shared" si="60"/>
        <v>4.5913400691895666E-3</v>
      </c>
      <c r="O322">
        <f t="shared" si="61"/>
        <v>1.4302024315525448E-3</v>
      </c>
      <c r="P322">
        <f t="shared" si="62"/>
        <v>25.711504387461559</v>
      </c>
    </row>
    <row r="323" spans="5:16" x14ac:dyDescent="0.25">
      <c r="E323">
        <f t="shared" si="53"/>
        <v>0.31200000000000022</v>
      </c>
      <c r="F323">
        <f t="shared" si="54"/>
        <v>3.7765302961524059</v>
      </c>
      <c r="G323">
        <f t="shared" si="55"/>
        <v>1.4324981015871394</v>
      </c>
      <c r="H323">
        <f>F323*SIN(RADIANS(alpha))</f>
        <v>2.4275068819726031</v>
      </c>
      <c r="I323">
        <f t="shared" si="52"/>
        <v>4.5913400691895667</v>
      </c>
      <c r="J323">
        <f t="shared" si="56"/>
        <v>24.27506881972603</v>
      </c>
      <c r="K323">
        <f t="shared" si="57"/>
        <v>1.4364355677355309</v>
      </c>
      <c r="L323">
        <f t="shared" si="58"/>
        <v>1.4347937716217343</v>
      </c>
      <c r="M323">
        <f t="shared" si="59"/>
        <v>3.7772465452031994</v>
      </c>
      <c r="N323">
        <f t="shared" si="60"/>
        <v>4.5913400691895666E-3</v>
      </c>
      <c r="O323">
        <f t="shared" si="61"/>
        <v>1.4347937716217344E-3</v>
      </c>
      <c r="P323">
        <f t="shared" si="62"/>
        <v>25.711504387461559</v>
      </c>
    </row>
    <row r="324" spans="5:16" x14ac:dyDescent="0.25">
      <c r="E324">
        <f t="shared" si="53"/>
        <v>0.31300000000000022</v>
      </c>
      <c r="F324">
        <f t="shared" si="54"/>
        <v>3.775095502380784</v>
      </c>
      <c r="G324">
        <f t="shared" si="55"/>
        <v>1.4370894416563289</v>
      </c>
      <c r="H324">
        <f>F324*SIN(RADIANS(alpha))</f>
        <v>2.4265846143137493</v>
      </c>
      <c r="I324">
        <f t="shared" si="52"/>
        <v>4.5913400691895667</v>
      </c>
      <c r="J324">
        <f t="shared" si="56"/>
        <v>24.265846143137495</v>
      </c>
      <c r="K324">
        <f t="shared" si="57"/>
        <v>1.4456582443240693</v>
      </c>
      <c r="L324">
        <f t="shared" si="58"/>
        <v>1.4393851116909238</v>
      </c>
      <c r="M324">
        <f t="shared" si="59"/>
        <v>3.7758140471016119</v>
      </c>
      <c r="N324">
        <f t="shared" si="60"/>
        <v>4.5913400691895666E-3</v>
      </c>
      <c r="O324">
        <f t="shared" si="61"/>
        <v>1.4393851116909237E-3</v>
      </c>
      <c r="P324">
        <f t="shared" si="62"/>
        <v>25.711504387461563</v>
      </c>
    </row>
    <row r="325" spans="5:16" x14ac:dyDescent="0.25">
      <c r="E325">
        <f t="shared" si="53"/>
        <v>0.31400000000000022</v>
      </c>
      <c r="F325">
        <f t="shared" si="54"/>
        <v>3.773656117269093</v>
      </c>
      <c r="G325">
        <f t="shared" si="55"/>
        <v>1.4416807817255184</v>
      </c>
      <c r="H325">
        <f>F325*SIN(RADIANS(alpha))</f>
        <v>2.4256593953983869</v>
      </c>
      <c r="I325">
        <f t="shared" si="52"/>
        <v>4.5913400691895667</v>
      </c>
      <c r="J325">
        <f t="shared" si="56"/>
        <v>24.25659395398387</v>
      </c>
      <c r="K325">
        <f t="shared" si="57"/>
        <v>1.4549104334776912</v>
      </c>
      <c r="L325">
        <f t="shared" si="58"/>
        <v>1.4439764517601132</v>
      </c>
      <c r="M325">
        <f t="shared" si="59"/>
        <v>3.774376957659956</v>
      </c>
      <c r="N325">
        <f t="shared" si="60"/>
        <v>4.5913400691895666E-3</v>
      </c>
      <c r="O325">
        <f t="shared" si="61"/>
        <v>1.4439764517601133E-3</v>
      </c>
      <c r="P325">
        <f t="shared" si="62"/>
        <v>25.711504387461563</v>
      </c>
    </row>
    <row r="326" spans="5:16" x14ac:dyDescent="0.25">
      <c r="E326">
        <f t="shared" si="53"/>
        <v>0.31500000000000022</v>
      </c>
      <c r="F326">
        <f t="shared" si="54"/>
        <v>3.772212140817333</v>
      </c>
      <c r="G326">
        <f t="shared" si="55"/>
        <v>1.4462721217947079</v>
      </c>
      <c r="H326">
        <f>F326*SIN(RADIANS(alpha))</f>
        <v>2.4247312252265165</v>
      </c>
      <c r="I326">
        <f t="shared" si="52"/>
        <v>4.5913400691895667</v>
      </c>
      <c r="J326">
        <f t="shared" si="56"/>
        <v>24.247312252265164</v>
      </c>
      <c r="K326">
        <f t="shared" si="57"/>
        <v>1.4641921351963965</v>
      </c>
      <c r="L326">
        <f t="shared" si="58"/>
        <v>1.4485677918293027</v>
      </c>
      <c r="M326">
        <f t="shared" si="59"/>
        <v>3.7729352768782305</v>
      </c>
      <c r="N326">
        <f t="shared" si="60"/>
        <v>4.5913400691895666E-3</v>
      </c>
      <c r="O326">
        <f t="shared" si="61"/>
        <v>1.4485677918293029E-3</v>
      </c>
      <c r="P326">
        <f t="shared" si="62"/>
        <v>25.711504387461559</v>
      </c>
    </row>
    <row r="327" spans="5:16" x14ac:dyDescent="0.25">
      <c r="E327">
        <f t="shared" si="53"/>
        <v>0.31600000000000023</v>
      </c>
      <c r="F327">
        <f t="shared" si="54"/>
        <v>3.7707635730255036</v>
      </c>
      <c r="G327">
        <f t="shared" si="55"/>
        <v>1.4508634618638974</v>
      </c>
      <c r="H327">
        <f>F327*SIN(RADIANS(alpha))</f>
        <v>2.4238001037981376</v>
      </c>
      <c r="I327">
        <f t="shared" si="52"/>
        <v>4.5913400691895667</v>
      </c>
      <c r="J327">
        <f t="shared" si="56"/>
        <v>24.238001037981377</v>
      </c>
      <c r="K327">
        <f t="shared" si="57"/>
        <v>1.4735033494801848</v>
      </c>
      <c r="L327">
        <f t="shared" si="58"/>
        <v>1.4531591318984922</v>
      </c>
      <c r="M327">
        <f t="shared" si="59"/>
        <v>3.7714890047564356</v>
      </c>
      <c r="N327">
        <f t="shared" si="60"/>
        <v>4.5913400691895666E-3</v>
      </c>
      <c r="O327">
        <f t="shared" si="61"/>
        <v>1.4531591318984922E-3</v>
      </c>
      <c r="P327">
        <f t="shared" si="62"/>
        <v>25.711504387461563</v>
      </c>
    </row>
    <row r="328" spans="5:16" x14ac:dyDescent="0.25">
      <c r="E328">
        <f t="shared" si="53"/>
        <v>0.31700000000000023</v>
      </c>
      <c r="F328">
        <f t="shared" si="54"/>
        <v>3.7693104138936051</v>
      </c>
      <c r="G328">
        <f t="shared" si="55"/>
        <v>1.4554548019330869</v>
      </c>
      <c r="H328">
        <f>F328*SIN(RADIANS(alpha))</f>
        <v>2.4228660311132502</v>
      </c>
      <c r="I328">
        <f t="shared" si="52"/>
        <v>4.5913400691895667</v>
      </c>
      <c r="J328">
        <f t="shared" si="56"/>
        <v>24.228660311132501</v>
      </c>
      <c r="K328">
        <f t="shared" si="57"/>
        <v>1.4828440763290569</v>
      </c>
      <c r="L328">
        <f t="shared" si="58"/>
        <v>1.4577504719676817</v>
      </c>
      <c r="M328">
        <f t="shared" si="59"/>
        <v>3.7700381412945716</v>
      </c>
      <c r="N328">
        <f t="shared" si="60"/>
        <v>4.5913400691895666E-3</v>
      </c>
      <c r="O328">
        <f t="shared" si="61"/>
        <v>1.4577504719676818E-3</v>
      </c>
      <c r="P328">
        <f t="shared" si="62"/>
        <v>25.711504387461559</v>
      </c>
    </row>
    <row r="329" spans="5:16" x14ac:dyDescent="0.25">
      <c r="E329">
        <f t="shared" si="53"/>
        <v>0.31800000000000023</v>
      </c>
      <c r="F329">
        <f t="shared" si="54"/>
        <v>3.7678526634216376</v>
      </c>
      <c r="G329">
        <f t="shared" si="55"/>
        <v>1.4600461420022763</v>
      </c>
      <c r="H329">
        <f>F329*SIN(RADIANS(alpha))</f>
        <v>2.4219290071718551</v>
      </c>
      <c r="I329">
        <f t="shared" si="52"/>
        <v>4.5913400691895667</v>
      </c>
      <c r="J329">
        <f t="shared" si="56"/>
        <v>24.21929007171855</v>
      </c>
      <c r="K329">
        <f t="shared" si="57"/>
        <v>1.4922143157430119</v>
      </c>
      <c r="L329">
        <f t="shared" si="58"/>
        <v>1.4623418120368712</v>
      </c>
      <c r="M329">
        <f t="shared" si="59"/>
        <v>3.7685826864926386</v>
      </c>
      <c r="N329">
        <f t="shared" si="60"/>
        <v>4.5913400691895666E-3</v>
      </c>
      <c r="O329">
        <f t="shared" si="61"/>
        <v>1.4623418120368712E-3</v>
      </c>
      <c r="P329">
        <f t="shared" si="62"/>
        <v>25.711504387461563</v>
      </c>
    </row>
    <row r="330" spans="5:16" x14ac:dyDescent="0.25">
      <c r="E330">
        <f t="shared" si="53"/>
        <v>0.31900000000000023</v>
      </c>
      <c r="F330">
        <f t="shared" si="54"/>
        <v>3.7663903216096006</v>
      </c>
      <c r="G330">
        <f t="shared" si="55"/>
        <v>1.4646374820714658</v>
      </c>
      <c r="H330">
        <f>F330*SIN(RADIANS(alpha))</f>
        <v>2.4209890319739511</v>
      </c>
      <c r="I330">
        <f t="shared" si="52"/>
        <v>4.5913400691895667</v>
      </c>
      <c r="J330">
        <f t="shared" si="56"/>
        <v>24.209890319739511</v>
      </c>
      <c r="K330">
        <f t="shared" si="57"/>
        <v>1.5016140677220502</v>
      </c>
      <c r="L330">
        <f t="shared" si="58"/>
        <v>1.4669331521060607</v>
      </c>
      <c r="M330">
        <f t="shared" si="59"/>
        <v>3.7671226403506362</v>
      </c>
      <c r="N330">
        <f t="shared" si="60"/>
        <v>4.5913400691895666E-3</v>
      </c>
      <c r="O330">
        <f t="shared" si="61"/>
        <v>1.4669331521060607E-3</v>
      </c>
      <c r="P330">
        <f t="shared" si="62"/>
        <v>25.711504387461559</v>
      </c>
    </row>
    <row r="331" spans="5:16" x14ac:dyDescent="0.25">
      <c r="E331">
        <f t="shared" si="53"/>
        <v>0.32000000000000023</v>
      </c>
      <c r="F331">
        <f t="shared" si="54"/>
        <v>3.7649233884574946</v>
      </c>
      <c r="G331">
        <f t="shared" si="55"/>
        <v>1.4692288221406553</v>
      </c>
      <c r="H331">
        <f>F331*SIN(RADIANS(alpha))</f>
        <v>2.420046105519539</v>
      </c>
      <c r="I331">
        <f t="shared" ref="I331:I394" si="63">g*SIN(RADIANS(alpha))/(1+I/(m*R_*R_))</f>
        <v>4.5913400691895667</v>
      </c>
      <c r="J331">
        <f t="shared" si="56"/>
        <v>24.20046105519539</v>
      </c>
      <c r="K331">
        <f t="shared" si="57"/>
        <v>1.5110433322661723</v>
      </c>
      <c r="L331">
        <f t="shared" si="58"/>
        <v>1.4715244921752502</v>
      </c>
      <c r="M331">
        <f t="shared" si="59"/>
        <v>3.7656580028685651</v>
      </c>
      <c r="N331">
        <f t="shared" si="60"/>
        <v>4.5913400691895666E-3</v>
      </c>
      <c r="O331">
        <f t="shared" si="61"/>
        <v>1.4715244921752503E-3</v>
      </c>
      <c r="P331">
        <f t="shared" si="62"/>
        <v>25.711504387461563</v>
      </c>
    </row>
    <row r="332" spans="5:16" x14ac:dyDescent="0.25">
      <c r="E332">
        <f t="shared" si="53"/>
        <v>0.32100000000000023</v>
      </c>
      <c r="F332">
        <f t="shared" si="54"/>
        <v>3.7634518639653192</v>
      </c>
      <c r="G332">
        <f t="shared" si="55"/>
        <v>1.4738201622098448</v>
      </c>
      <c r="H332">
        <f>F332*SIN(RADIANS(alpha))</f>
        <v>2.419100227808618</v>
      </c>
      <c r="I332">
        <f t="shared" si="63"/>
        <v>4.5913400691895667</v>
      </c>
      <c r="J332">
        <f t="shared" si="56"/>
        <v>24.191002278086181</v>
      </c>
      <c r="K332">
        <f t="shared" si="57"/>
        <v>1.5205021093753772</v>
      </c>
      <c r="L332">
        <f t="shared" si="58"/>
        <v>1.4761158322444397</v>
      </c>
      <c r="M332">
        <f t="shared" si="59"/>
        <v>3.7641887740464242</v>
      </c>
      <c r="N332">
        <f t="shared" si="60"/>
        <v>4.5913400691895666E-3</v>
      </c>
      <c r="O332">
        <f t="shared" si="61"/>
        <v>1.4761158322444397E-3</v>
      </c>
      <c r="P332">
        <f t="shared" si="62"/>
        <v>25.711504387461559</v>
      </c>
    </row>
    <row r="333" spans="5:16" x14ac:dyDescent="0.25">
      <c r="E333">
        <f t="shared" ref="E333:E396" si="64">E332+Dt</f>
        <v>0.32200000000000023</v>
      </c>
      <c r="F333">
        <f t="shared" ref="F333:F396" si="65">F332-O332</f>
        <v>3.7619757481330747</v>
      </c>
      <c r="G333">
        <f t="shared" ref="G333:G396" si="66">G332+N332</f>
        <v>1.4784115022790343</v>
      </c>
      <c r="H333">
        <f>F333*SIN(RADIANS(alpha))</f>
        <v>2.4181513988411893</v>
      </c>
      <c r="I333">
        <f t="shared" si="63"/>
        <v>4.5913400691895667</v>
      </c>
      <c r="J333">
        <f t="shared" ref="J333:J396" si="67">m*g*H333</f>
        <v>24.181513988411893</v>
      </c>
      <c r="K333">
        <f t="shared" ref="K333:K396" si="68">(m*G333*G333+Ib*G333*G333/(R_*R_))/2</f>
        <v>1.5299903990496657</v>
      </c>
      <c r="L333">
        <f t="shared" ref="L333:L396" si="69">G333+I333*Dt/2</f>
        <v>1.4807071723136291</v>
      </c>
      <c r="M333">
        <f t="shared" ref="M333:M396" si="70">F333+G333*Dt/2</f>
        <v>3.7627149538842142</v>
      </c>
      <c r="N333">
        <f t="shared" ref="N333:N396" si="71">I333*Dt</f>
        <v>4.5913400691895666E-3</v>
      </c>
      <c r="O333">
        <f t="shared" ref="O333:O396" si="72">L333*Dt</f>
        <v>1.4807071723136292E-3</v>
      </c>
      <c r="P333">
        <f t="shared" ref="P333:P396" si="73">J333+K333</f>
        <v>25.711504387461559</v>
      </c>
    </row>
    <row r="334" spans="5:16" x14ac:dyDescent="0.25">
      <c r="E334">
        <f t="shared" si="64"/>
        <v>0.32300000000000023</v>
      </c>
      <c r="F334">
        <f t="shared" si="65"/>
        <v>3.7604950409607611</v>
      </c>
      <c r="G334">
        <f t="shared" si="66"/>
        <v>1.4830028423482238</v>
      </c>
      <c r="H334">
        <f>F334*SIN(RADIANS(alpha))</f>
        <v>2.4171996186172522</v>
      </c>
      <c r="I334">
        <f t="shared" si="63"/>
        <v>4.5913400691895667</v>
      </c>
      <c r="J334">
        <f t="shared" si="67"/>
        <v>24.171996186172521</v>
      </c>
      <c r="K334">
        <f t="shared" si="68"/>
        <v>1.5395082012890375</v>
      </c>
      <c r="L334">
        <f t="shared" si="69"/>
        <v>1.4852985123828186</v>
      </c>
      <c r="M334">
        <f t="shared" si="70"/>
        <v>3.7612365423819352</v>
      </c>
      <c r="N334">
        <f t="shared" si="71"/>
        <v>4.5913400691895666E-3</v>
      </c>
      <c r="O334">
        <f t="shared" si="72"/>
        <v>1.4852985123828186E-3</v>
      </c>
      <c r="P334">
        <f t="shared" si="73"/>
        <v>25.711504387461559</v>
      </c>
    </row>
    <row r="335" spans="5:16" x14ac:dyDescent="0.25">
      <c r="E335">
        <f t="shared" si="64"/>
        <v>0.32400000000000023</v>
      </c>
      <c r="F335">
        <f t="shared" si="65"/>
        <v>3.7590097424483782</v>
      </c>
      <c r="G335">
        <f t="shared" si="66"/>
        <v>1.4875941824174133</v>
      </c>
      <c r="H335">
        <f>F335*SIN(RADIANS(alpha))</f>
        <v>2.4162448871368065</v>
      </c>
      <c r="I335">
        <f t="shared" si="63"/>
        <v>4.5913400691895667</v>
      </c>
      <c r="J335">
        <f t="shared" si="67"/>
        <v>24.162448871368063</v>
      </c>
      <c r="K335">
        <f t="shared" si="68"/>
        <v>1.5490555160934925</v>
      </c>
      <c r="L335">
        <f t="shared" si="69"/>
        <v>1.4898898524520081</v>
      </c>
      <c r="M335">
        <f t="shared" si="70"/>
        <v>3.7597535395395867</v>
      </c>
      <c r="N335">
        <f t="shared" si="71"/>
        <v>4.5913400691895666E-3</v>
      </c>
      <c r="O335">
        <f t="shared" si="72"/>
        <v>1.4898898524520082E-3</v>
      </c>
      <c r="P335">
        <f t="shared" si="73"/>
        <v>25.711504387461556</v>
      </c>
    </row>
    <row r="336" spans="5:16" x14ac:dyDescent="0.25">
      <c r="E336">
        <f t="shared" si="64"/>
        <v>0.32500000000000023</v>
      </c>
      <c r="F336">
        <f t="shared" si="65"/>
        <v>3.7575198525959261</v>
      </c>
      <c r="G336">
        <f t="shared" si="66"/>
        <v>1.4921855224866027</v>
      </c>
      <c r="H336">
        <f>F336*SIN(RADIANS(alpha))</f>
        <v>2.4152872043998528</v>
      </c>
      <c r="I336">
        <f t="shared" si="63"/>
        <v>4.5913400691895667</v>
      </c>
      <c r="J336">
        <f t="shared" si="67"/>
        <v>24.152872043998528</v>
      </c>
      <c r="K336">
        <f t="shared" si="68"/>
        <v>1.5586323434630309</v>
      </c>
      <c r="L336">
        <f t="shared" si="69"/>
        <v>1.4944811925211976</v>
      </c>
      <c r="M336">
        <f t="shared" si="70"/>
        <v>3.7582659453571696</v>
      </c>
      <c r="N336">
        <f t="shared" si="71"/>
        <v>4.5913400691895666E-3</v>
      </c>
      <c r="O336">
        <f t="shared" si="72"/>
        <v>1.4944811925211975E-3</v>
      </c>
      <c r="P336">
        <f t="shared" si="73"/>
        <v>25.711504387461559</v>
      </c>
    </row>
    <row r="337" spans="5:16" x14ac:dyDescent="0.25">
      <c r="E337">
        <f t="shared" si="64"/>
        <v>0.32600000000000023</v>
      </c>
      <c r="F337">
        <f t="shared" si="65"/>
        <v>3.7560253714034051</v>
      </c>
      <c r="G337">
        <f t="shared" si="66"/>
        <v>1.4967768625557922</v>
      </c>
      <c r="H337">
        <f>F337*SIN(RADIANS(alpha))</f>
        <v>2.4143265704063905</v>
      </c>
      <c r="I337">
        <f t="shared" si="63"/>
        <v>4.5913400691895667</v>
      </c>
      <c r="J337">
        <f t="shared" si="67"/>
        <v>24.143265704063907</v>
      </c>
      <c r="K337">
        <f t="shared" si="68"/>
        <v>1.5682386833976527</v>
      </c>
      <c r="L337">
        <f t="shared" si="69"/>
        <v>1.4990725325903871</v>
      </c>
      <c r="M337">
        <f t="shared" si="70"/>
        <v>3.7567737598346831</v>
      </c>
      <c r="N337">
        <f t="shared" si="71"/>
        <v>4.5913400691895666E-3</v>
      </c>
      <c r="O337">
        <f t="shared" si="72"/>
        <v>1.4990725325903871E-3</v>
      </c>
      <c r="P337">
        <f t="shared" si="73"/>
        <v>25.711504387461559</v>
      </c>
    </row>
    <row r="338" spans="5:16" x14ac:dyDescent="0.25">
      <c r="E338">
        <f t="shared" si="64"/>
        <v>0.32700000000000023</v>
      </c>
      <c r="F338">
        <f t="shared" si="65"/>
        <v>3.7545262988708146</v>
      </c>
      <c r="G338">
        <f t="shared" si="66"/>
        <v>1.5013682026249817</v>
      </c>
      <c r="H338">
        <f>F338*SIN(RADIANS(alpha))</f>
        <v>2.4133629851564198</v>
      </c>
      <c r="I338">
        <f t="shared" si="63"/>
        <v>4.5913400691895667</v>
      </c>
      <c r="J338">
        <f t="shared" si="67"/>
        <v>24.133629851564198</v>
      </c>
      <c r="K338">
        <f t="shared" si="68"/>
        <v>1.5778745358973578</v>
      </c>
      <c r="L338">
        <f t="shared" si="69"/>
        <v>1.5036638726595766</v>
      </c>
      <c r="M338">
        <f t="shared" si="70"/>
        <v>3.7552769829721271</v>
      </c>
      <c r="N338">
        <f t="shared" si="71"/>
        <v>4.5913400691895666E-3</v>
      </c>
      <c r="O338">
        <f t="shared" si="72"/>
        <v>1.5036638726595767E-3</v>
      </c>
      <c r="P338">
        <f t="shared" si="73"/>
        <v>25.711504387461556</v>
      </c>
    </row>
    <row r="339" spans="5:16" x14ac:dyDescent="0.25">
      <c r="E339">
        <f t="shared" si="64"/>
        <v>0.32800000000000024</v>
      </c>
      <c r="F339">
        <f t="shared" si="65"/>
        <v>3.753022634998155</v>
      </c>
      <c r="G339">
        <f t="shared" si="66"/>
        <v>1.5059595426941712</v>
      </c>
      <c r="H339">
        <f>F339*SIN(RADIANS(alpha))</f>
        <v>2.412396448649941</v>
      </c>
      <c r="I339">
        <f t="shared" si="63"/>
        <v>4.5913400691895667</v>
      </c>
      <c r="J339">
        <f t="shared" si="67"/>
        <v>24.12396448649941</v>
      </c>
      <c r="K339">
        <f t="shared" si="68"/>
        <v>1.587539900962146</v>
      </c>
      <c r="L339">
        <f t="shared" si="69"/>
        <v>1.5082552127287661</v>
      </c>
      <c r="M339">
        <f t="shared" si="70"/>
        <v>3.7537756147695021</v>
      </c>
      <c r="N339">
        <f t="shared" si="71"/>
        <v>4.5913400691895666E-3</v>
      </c>
      <c r="O339">
        <f t="shared" si="72"/>
        <v>1.508255212728766E-3</v>
      </c>
      <c r="P339">
        <f t="shared" si="73"/>
        <v>25.711504387461556</v>
      </c>
    </row>
    <row r="340" spans="5:16" x14ac:dyDescent="0.25">
      <c r="E340">
        <f t="shared" si="64"/>
        <v>0.32900000000000024</v>
      </c>
      <c r="F340">
        <f t="shared" si="65"/>
        <v>3.7515143797854265</v>
      </c>
      <c r="G340">
        <f t="shared" si="66"/>
        <v>1.5105508827633607</v>
      </c>
      <c r="H340">
        <f>F340*SIN(RADIANS(alpha))</f>
        <v>2.4114269608869541</v>
      </c>
      <c r="I340">
        <f t="shared" si="63"/>
        <v>4.5913400691895667</v>
      </c>
      <c r="J340">
        <f t="shared" si="67"/>
        <v>24.114269608869542</v>
      </c>
      <c r="K340">
        <f t="shared" si="68"/>
        <v>1.5972347785920178</v>
      </c>
      <c r="L340">
        <f t="shared" si="69"/>
        <v>1.5128465527979555</v>
      </c>
      <c r="M340">
        <f t="shared" si="70"/>
        <v>3.752269655226808</v>
      </c>
      <c r="N340">
        <f t="shared" si="71"/>
        <v>4.5913400691895666E-3</v>
      </c>
      <c r="O340">
        <f t="shared" si="72"/>
        <v>1.5128465527979556E-3</v>
      </c>
      <c r="P340">
        <f t="shared" si="73"/>
        <v>25.711504387461559</v>
      </c>
    </row>
    <row r="341" spans="5:16" x14ac:dyDescent="0.25">
      <c r="E341">
        <f t="shared" si="64"/>
        <v>0.33000000000000024</v>
      </c>
      <c r="F341">
        <f t="shared" si="65"/>
        <v>3.7500015332326284</v>
      </c>
      <c r="G341">
        <f t="shared" si="66"/>
        <v>1.5151422228325502</v>
      </c>
      <c r="H341">
        <f>F341*SIN(RADIANS(alpha))</f>
        <v>2.4104545218674587</v>
      </c>
      <c r="I341">
        <f t="shared" si="63"/>
        <v>4.5913400691895667</v>
      </c>
      <c r="J341">
        <f t="shared" si="67"/>
        <v>24.104545218674588</v>
      </c>
      <c r="K341">
        <f t="shared" si="68"/>
        <v>1.6069591687869726</v>
      </c>
      <c r="L341">
        <f t="shared" si="69"/>
        <v>1.517437892867145</v>
      </c>
      <c r="M341">
        <f t="shared" si="70"/>
        <v>3.7507591043440445</v>
      </c>
      <c r="N341">
        <f t="shared" si="71"/>
        <v>4.5913400691895666E-3</v>
      </c>
      <c r="O341">
        <f t="shared" si="72"/>
        <v>1.517437892867145E-3</v>
      </c>
      <c r="P341">
        <f t="shared" si="73"/>
        <v>25.711504387461559</v>
      </c>
    </row>
    <row r="342" spans="5:16" x14ac:dyDescent="0.25">
      <c r="E342">
        <f t="shared" si="64"/>
        <v>0.33100000000000024</v>
      </c>
      <c r="F342">
        <f t="shared" si="65"/>
        <v>3.7484840953397613</v>
      </c>
      <c r="G342">
        <f t="shared" si="66"/>
        <v>1.5197335629017397</v>
      </c>
      <c r="H342">
        <f>F342*SIN(RADIANS(alpha))</f>
        <v>2.4094791315914548</v>
      </c>
      <c r="I342">
        <f t="shared" si="63"/>
        <v>4.5913400691895667</v>
      </c>
      <c r="J342">
        <f t="shared" si="67"/>
        <v>24.094791315914549</v>
      </c>
      <c r="K342">
        <f t="shared" si="68"/>
        <v>1.6167130715470113</v>
      </c>
      <c r="L342">
        <f t="shared" si="69"/>
        <v>1.5220292329363345</v>
      </c>
      <c r="M342">
        <f t="shared" si="70"/>
        <v>3.7492439621212124</v>
      </c>
      <c r="N342">
        <f t="shared" si="71"/>
        <v>4.5913400691895666E-3</v>
      </c>
      <c r="O342">
        <f t="shared" si="72"/>
        <v>1.5220292329363345E-3</v>
      </c>
      <c r="P342">
        <f t="shared" si="73"/>
        <v>25.711504387461559</v>
      </c>
    </row>
    <row r="343" spans="5:16" x14ac:dyDescent="0.25">
      <c r="E343">
        <f t="shared" si="64"/>
        <v>0.33200000000000024</v>
      </c>
      <c r="F343">
        <f t="shared" si="65"/>
        <v>3.7469620661068248</v>
      </c>
      <c r="G343">
        <f t="shared" si="66"/>
        <v>1.5243249029709292</v>
      </c>
      <c r="H343">
        <f>F343*SIN(RADIANS(alpha))</f>
        <v>2.4085007900589424</v>
      </c>
      <c r="I343">
        <f t="shared" si="63"/>
        <v>4.5913400691895667</v>
      </c>
      <c r="J343">
        <f t="shared" si="67"/>
        <v>24.085007900589424</v>
      </c>
      <c r="K343">
        <f t="shared" si="68"/>
        <v>1.6264964868721328</v>
      </c>
      <c r="L343">
        <f t="shared" si="69"/>
        <v>1.526620573005524</v>
      </c>
      <c r="M343">
        <f t="shared" si="70"/>
        <v>3.7477242285583103</v>
      </c>
      <c r="N343">
        <f t="shared" si="71"/>
        <v>4.5913400691895666E-3</v>
      </c>
      <c r="O343">
        <f t="shared" si="72"/>
        <v>1.5266205730055241E-3</v>
      </c>
      <c r="P343">
        <f t="shared" si="73"/>
        <v>25.711504387461556</v>
      </c>
    </row>
    <row r="344" spans="5:16" x14ac:dyDescent="0.25">
      <c r="E344">
        <f t="shared" si="64"/>
        <v>0.33300000000000024</v>
      </c>
      <c r="F344">
        <f t="shared" si="65"/>
        <v>3.7454354455338192</v>
      </c>
      <c r="G344">
        <f t="shared" si="66"/>
        <v>1.5289162430401186</v>
      </c>
      <c r="H344">
        <f>F344*SIN(RADIANS(alpha))</f>
        <v>2.4075194972699219</v>
      </c>
      <c r="I344">
        <f t="shared" si="63"/>
        <v>4.5913400691895667</v>
      </c>
      <c r="J344">
        <f t="shared" si="67"/>
        <v>24.075194972699219</v>
      </c>
      <c r="K344">
        <f t="shared" si="68"/>
        <v>1.636309414762338</v>
      </c>
      <c r="L344">
        <f t="shared" si="69"/>
        <v>1.5312119130747135</v>
      </c>
      <c r="M344">
        <f t="shared" si="70"/>
        <v>3.7461999036553393</v>
      </c>
      <c r="N344">
        <f t="shared" si="71"/>
        <v>4.5913400691895666E-3</v>
      </c>
      <c r="O344">
        <f t="shared" si="72"/>
        <v>1.5312119130747135E-3</v>
      </c>
      <c r="P344">
        <f t="shared" si="73"/>
        <v>25.711504387461556</v>
      </c>
    </row>
    <row r="345" spans="5:16" x14ac:dyDescent="0.25">
      <c r="E345">
        <f t="shared" si="64"/>
        <v>0.33400000000000024</v>
      </c>
      <c r="F345">
        <f t="shared" si="65"/>
        <v>3.7439042336207446</v>
      </c>
      <c r="G345">
        <f t="shared" si="66"/>
        <v>1.5335075831093081</v>
      </c>
      <c r="H345">
        <f>F345*SIN(RADIANS(alpha))</f>
        <v>2.4065352532243929</v>
      </c>
      <c r="I345">
        <f t="shared" si="63"/>
        <v>4.5913400691895667</v>
      </c>
      <c r="J345">
        <f t="shared" si="67"/>
        <v>24.065352532243928</v>
      </c>
      <c r="K345">
        <f t="shared" si="68"/>
        <v>1.646151855217626</v>
      </c>
      <c r="L345">
        <f t="shared" si="69"/>
        <v>1.535803253143903</v>
      </c>
      <c r="M345">
        <f t="shared" si="70"/>
        <v>3.7446709874122992</v>
      </c>
      <c r="N345">
        <f t="shared" si="71"/>
        <v>4.5913400691895666E-3</v>
      </c>
      <c r="O345">
        <f t="shared" si="72"/>
        <v>1.5358032531439031E-3</v>
      </c>
      <c r="P345">
        <f t="shared" si="73"/>
        <v>25.711504387461552</v>
      </c>
    </row>
    <row r="346" spans="5:16" x14ac:dyDescent="0.25">
      <c r="E346">
        <f t="shared" si="64"/>
        <v>0.33500000000000024</v>
      </c>
      <c r="F346">
        <f t="shared" si="65"/>
        <v>3.7423684303676006</v>
      </c>
      <c r="G346">
        <f t="shared" si="66"/>
        <v>1.5380989231784976</v>
      </c>
      <c r="H346">
        <f>F346*SIN(RADIANS(alpha))</f>
        <v>2.4055480579223558</v>
      </c>
      <c r="I346">
        <f t="shared" si="63"/>
        <v>4.5913400691895667</v>
      </c>
      <c r="J346">
        <f t="shared" si="67"/>
        <v>24.055480579223559</v>
      </c>
      <c r="K346">
        <f t="shared" si="68"/>
        <v>1.6560238082379977</v>
      </c>
      <c r="L346">
        <f t="shared" si="69"/>
        <v>1.5403945932130925</v>
      </c>
      <c r="M346">
        <f t="shared" si="70"/>
        <v>3.7431374798291897</v>
      </c>
      <c r="N346">
        <f t="shared" si="71"/>
        <v>4.5913400691895666E-3</v>
      </c>
      <c r="O346">
        <f t="shared" si="72"/>
        <v>1.5403945932130924E-3</v>
      </c>
      <c r="P346">
        <f t="shared" si="73"/>
        <v>25.711504387461556</v>
      </c>
    </row>
    <row r="347" spans="5:16" x14ac:dyDescent="0.25">
      <c r="E347">
        <f t="shared" si="64"/>
        <v>0.33600000000000024</v>
      </c>
      <c r="F347">
        <f t="shared" si="65"/>
        <v>3.7408280357743875</v>
      </c>
      <c r="G347">
        <f t="shared" si="66"/>
        <v>1.5426902632476871</v>
      </c>
      <c r="H347">
        <f>F347*SIN(RADIANS(alpha))</f>
        <v>2.4045579113638103</v>
      </c>
      <c r="I347">
        <f t="shared" si="63"/>
        <v>4.5913400691895667</v>
      </c>
      <c r="J347">
        <f t="shared" si="67"/>
        <v>24.045579113638102</v>
      </c>
      <c r="K347">
        <f t="shared" si="68"/>
        <v>1.6659252738234527</v>
      </c>
      <c r="L347">
        <f t="shared" si="69"/>
        <v>1.544985933282282</v>
      </c>
      <c r="M347">
        <f t="shared" si="70"/>
        <v>3.7415993809060115</v>
      </c>
      <c r="N347">
        <f t="shared" si="71"/>
        <v>4.5913400691895666E-3</v>
      </c>
      <c r="O347">
        <f t="shared" si="72"/>
        <v>1.544985933282282E-3</v>
      </c>
      <c r="P347">
        <f t="shared" si="73"/>
        <v>25.711504387461556</v>
      </c>
    </row>
    <row r="348" spans="5:16" x14ac:dyDescent="0.25">
      <c r="E348">
        <f t="shared" si="64"/>
        <v>0.33700000000000024</v>
      </c>
      <c r="F348">
        <f t="shared" si="65"/>
        <v>3.7392830498411054</v>
      </c>
      <c r="G348">
        <f t="shared" si="66"/>
        <v>1.5472816033168766</v>
      </c>
      <c r="H348">
        <f>F348*SIN(RADIANS(alpha))</f>
        <v>2.4035648135487566</v>
      </c>
      <c r="I348">
        <f t="shared" si="63"/>
        <v>4.5913400691895667</v>
      </c>
      <c r="J348">
        <f t="shared" si="67"/>
        <v>24.035648135487566</v>
      </c>
      <c r="K348">
        <f t="shared" si="68"/>
        <v>1.675856251973991</v>
      </c>
      <c r="L348">
        <f t="shared" si="69"/>
        <v>1.5495772733514714</v>
      </c>
      <c r="M348">
        <f t="shared" si="70"/>
        <v>3.7400566906427639</v>
      </c>
      <c r="N348">
        <f t="shared" si="71"/>
        <v>4.5913400691895666E-3</v>
      </c>
      <c r="O348">
        <f t="shared" si="72"/>
        <v>1.5495772733514716E-3</v>
      </c>
      <c r="P348">
        <f t="shared" si="73"/>
        <v>25.711504387461556</v>
      </c>
    </row>
    <row r="349" spans="5:16" x14ac:dyDescent="0.25">
      <c r="E349">
        <f t="shared" si="64"/>
        <v>0.33800000000000024</v>
      </c>
      <c r="F349">
        <f t="shared" si="65"/>
        <v>3.7377334725677538</v>
      </c>
      <c r="G349">
        <f t="shared" si="66"/>
        <v>1.5518729433860661</v>
      </c>
      <c r="H349">
        <f>F349*SIN(RADIANS(alpha))</f>
        <v>2.4025687644771945</v>
      </c>
      <c r="I349">
        <f t="shared" si="63"/>
        <v>4.5913400691895667</v>
      </c>
      <c r="J349">
        <f t="shared" si="67"/>
        <v>24.025687644771946</v>
      </c>
      <c r="K349">
        <f t="shared" si="68"/>
        <v>1.6858167426896125</v>
      </c>
      <c r="L349">
        <f t="shared" si="69"/>
        <v>1.5541686134206609</v>
      </c>
      <c r="M349">
        <f t="shared" si="70"/>
        <v>3.7385094090394468</v>
      </c>
      <c r="N349">
        <f t="shared" si="71"/>
        <v>4.5913400691895666E-3</v>
      </c>
      <c r="O349">
        <f t="shared" si="72"/>
        <v>1.5541686134206609E-3</v>
      </c>
      <c r="P349">
        <f t="shared" si="73"/>
        <v>25.711504387461559</v>
      </c>
    </row>
    <row r="350" spans="5:16" x14ac:dyDescent="0.25">
      <c r="E350">
        <f t="shared" si="64"/>
        <v>0.33900000000000025</v>
      </c>
      <c r="F350">
        <f t="shared" si="65"/>
        <v>3.7361793039543332</v>
      </c>
      <c r="G350">
        <f t="shared" si="66"/>
        <v>1.5564642834552556</v>
      </c>
      <c r="H350">
        <f>F350*SIN(RADIANS(alpha))</f>
        <v>2.4015697641491238</v>
      </c>
      <c r="I350">
        <f t="shared" si="63"/>
        <v>4.5913400691895667</v>
      </c>
      <c r="J350">
        <f t="shared" si="67"/>
        <v>24.015697641491236</v>
      </c>
      <c r="K350">
        <f t="shared" si="68"/>
        <v>1.6958067459703177</v>
      </c>
      <c r="L350">
        <f t="shared" si="69"/>
        <v>1.5587599534898504</v>
      </c>
      <c r="M350">
        <f t="shared" si="70"/>
        <v>3.7369575360960607</v>
      </c>
      <c r="N350">
        <f t="shared" si="71"/>
        <v>4.5913400691895666E-3</v>
      </c>
      <c r="O350">
        <f t="shared" si="72"/>
        <v>1.5587599534898505E-3</v>
      </c>
      <c r="P350">
        <f t="shared" si="73"/>
        <v>25.711504387461552</v>
      </c>
    </row>
    <row r="351" spans="5:16" x14ac:dyDescent="0.25">
      <c r="E351">
        <f t="shared" si="64"/>
        <v>0.34000000000000025</v>
      </c>
      <c r="F351">
        <f t="shared" si="65"/>
        <v>3.7346205440008435</v>
      </c>
      <c r="G351">
        <f t="shared" si="66"/>
        <v>1.561055623524445</v>
      </c>
      <c r="H351">
        <f>F351*SIN(RADIANS(alpha))</f>
        <v>2.4005678125645451</v>
      </c>
      <c r="I351">
        <f t="shared" si="63"/>
        <v>4.5913400691895667</v>
      </c>
      <c r="J351">
        <f t="shared" si="67"/>
        <v>24.005678125645453</v>
      </c>
      <c r="K351">
        <f t="shared" si="68"/>
        <v>1.7058262618161057</v>
      </c>
      <c r="L351">
        <f t="shared" si="69"/>
        <v>1.5633512935590399</v>
      </c>
      <c r="M351">
        <f t="shared" si="70"/>
        <v>3.7354010718126056</v>
      </c>
      <c r="N351">
        <f t="shared" si="71"/>
        <v>4.5913400691895666E-3</v>
      </c>
      <c r="O351">
        <f t="shared" si="72"/>
        <v>1.5633512935590399E-3</v>
      </c>
      <c r="P351">
        <f t="shared" si="73"/>
        <v>25.711504387461559</v>
      </c>
    </row>
    <row r="352" spans="5:16" x14ac:dyDescent="0.25">
      <c r="E352">
        <f t="shared" si="64"/>
        <v>0.34100000000000025</v>
      </c>
      <c r="F352">
        <f t="shared" si="65"/>
        <v>3.7330571927072844</v>
      </c>
      <c r="G352">
        <f t="shared" si="66"/>
        <v>1.5656469635936345</v>
      </c>
      <c r="H352">
        <f>F352*SIN(RADIANS(alpha))</f>
        <v>2.3995629097234579</v>
      </c>
      <c r="I352">
        <f t="shared" si="63"/>
        <v>4.5913400691895667</v>
      </c>
      <c r="J352">
        <f t="shared" si="67"/>
        <v>23.995629097234577</v>
      </c>
      <c r="K352">
        <f t="shared" si="68"/>
        <v>1.7158752902269774</v>
      </c>
      <c r="L352">
        <f t="shared" si="69"/>
        <v>1.5679426336282294</v>
      </c>
      <c r="M352">
        <f t="shared" si="70"/>
        <v>3.7338400161890815</v>
      </c>
      <c r="N352">
        <f t="shared" si="71"/>
        <v>4.5913400691895666E-3</v>
      </c>
      <c r="O352">
        <f t="shared" si="72"/>
        <v>1.5679426336282294E-3</v>
      </c>
      <c r="P352">
        <f t="shared" si="73"/>
        <v>25.711504387461556</v>
      </c>
    </row>
    <row r="353" spans="5:16" x14ac:dyDescent="0.25">
      <c r="E353">
        <f t="shared" si="64"/>
        <v>0.34200000000000025</v>
      </c>
      <c r="F353">
        <f t="shared" si="65"/>
        <v>3.7314892500736563</v>
      </c>
      <c r="G353">
        <f t="shared" si="66"/>
        <v>1.570238303662824</v>
      </c>
      <c r="H353">
        <f>F353*SIN(RADIANS(alpha))</f>
        <v>2.3985550556258626</v>
      </c>
      <c r="I353">
        <f t="shared" si="63"/>
        <v>4.5913400691895667</v>
      </c>
      <c r="J353">
        <f t="shared" si="67"/>
        <v>23.985550556258627</v>
      </c>
      <c r="K353">
        <f t="shared" si="68"/>
        <v>1.7259538312029323</v>
      </c>
      <c r="L353">
        <f t="shared" si="69"/>
        <v>1.5725339736974189</v>
      </c>
      <c r="M353">
        <f t="shared" si="70"/>
        <v>3.7322743692254878</v>
      </c>
      <c r="N353">
        <f t="shared" si="71"/>
        <v>4.5913400691895666E-3</v>
      </c>
      <c r="O353">
        <f t="shared" si="72"/>
        <v>1.572533973697419E-3</v>
      </c>
      <c r="P353">
        <f t="shared" si="73"/>
        <v>25.711504387461559</v>
      </c>
    </row>
    <row r="354" spans="5:16" x14ac:dyDescent="0.25">
      <c r="E354">
        <f t="shared" si="64"/>
        <v>0.34300000000000025</v>
      </c>
      <c r="F354">
        <f t="shared" si="65"/>
        <v>3.7299167160999587</v>
      </c>
      <c r="G354">
        <f t="shared" si="66"/>
        <v>1.5748296437320135</v>
      </c>
      <c r="H354">
        <f>F354*SIN(RADIANS(alpha))</f>
        <v>2.3975442502717583</v>
      </c>
      <c r="I354">
        <f t="shared" si="63"/>
        <v>4.5913400691895667</v>
      </c>
      <c r="J354">
        <f t="shared" si="67"/>
        <v>23.975442502717584</v>
      </c>
      <c r="K354">
        <f t="shared" si="68"/>
        <v>1.7360618847439704</v>
      </c>
      <c r="L354">
        <f t="shared" si="69"/>
        <v>1.5771253137666084</v>
      </c>
      <c r="M354">
        <f t="shared" si="70"/>
        <v>3.7307041309218247</v>
      </c>
      <c r="N354">
        <f t="shared" si="71"/>
        <v>4.5913400691895666E-3</v>
      </c>
      <c r="O354">
        <f t="shared" si="72"/>
        <v>1.5771253137666084E-3</v>
      </c>
      <c r="P354">
        <f t="shared" si="73"/>
        <v>25.711504387461556</v>
      </c>
    </row>
    <row r="355" spans="5:16" x14ac:dyDescent="0.25">
      <c r="E355">
        <f t="shared" si="64"/>
        <v>0.34400000000000025</v>
      </c>
      <c r="F355">
        <f t="shared" si="65"/>
        <v>3.728339590786192</v>
      </c>
      <c r="G355">
        <f t="shared" si="66"/>
        <v>1.579420983801203</v>
      </c>
      <c r="H355">
        <f>F355*SIN(RADIANS(alpha))</f>
        <v>2.3965304936611465</v>
      </c>
      <c r="I355">
        <f t="shared" si="63"/>
        <v>4.5913400691895667</v>
      </c>
      <c r="J355">
        <f t="shared" si="67"/>
        <v>23.965304936611464</v>
      </c>
      <c r="K355">
        <f t="shared" si="68"/>
        <v>1.746199450850092</v>
      </c>
      <c r="L355">
        <f t="shared" si="69"/>
        <v>1.5817166538357978</v>
      </c>
      <c r="M355">
        <f t="shared" si="70"/>
        <v>3.7291293012780926</v>
      </c>
      <c r="N355">
        <f t="shared" si="71"/>
        <v>4.5913400691895666E-3</v>
      </c>
      <c r="O355">
        <f t="shared" si="72"/>
        <v>1.5817166538357979E-3</v>
      </c>
      <c r="P355">
        <f t="shared" si="73"/>
        <v>25.711504387461556</v>
      </c>
    </row>
    <row r="356" spans="5:16" x14ac:dyDescent="0.25">
      <c r="E356">
        <f t="shared" si="64"/>
        <v>0.34500000000000025</v>
      </c>
      <c r="F356">
        <f t="shared" si="65"/>
        <v>3.7267578741323564</v>
      </c>
      <c r="G356">
        <f t="shared" si="66"/>
        <v>1.5840123238703925</v>
      </c>
      <c r="H356">
        <f>F356*SIN(RADIANS(alpha))</f>
        <v>2.3955137857940261</v>
      </c>
      <c r="I356">
        <f t="shared" si="63"/>
        <v>4.5913400691895667</v>
      </c>
      <c r="J356">
        <f t="shared" si="67"/>
        <v>23.955137857940262</v>
      </c>
      <c r="K356">
        <f t="shared" si="68"/>
        <v>1.7563665295212969</v>
      </c>
      <c r="L356">
        <f t="shared" si="69"/>
        <v>1.5863079939049873</v>
      </c>
      <c r="M356">
        <f t="shared" si="70"/>
        <v>3.7275498802942915</v>
      </c>
      <c r="N356">
        <f t="shared" si="71"/>
        <v>4.5913400691895666E-3</v>
      </c>
      <c r="O356">
        <f t="shared" si="72"/>
        <v>1.5863079939049873E-3</v>
      </c>
      <c r="P356">
        <f t="shared" si="73"/>
        <v>25.711504387461559</v>
      </c>
    </row>
    <row r="357" spans="5:16" x14ac:dyDescent="0.25">
      <c r="E357">
        <f t="shared" si="64"/>
        <v>0.34600000000000025</v>
      </c>
      <c r="F357">
        <f t="shared" si="65"/>
        <v>3.7251715661384512</v>
      </c>
      <c r="G357">
        <f t="shared" si="66"/>
        <v>1.588603663939582</v>
      </c>
      <c r="H357">
        <f>F357*SIN(RADIANS(alpha))</f>
        <v>2.3944941266703967</v>
      </c>
      <c r="I357">
        <f t="shared" si="63"/>
        <v>4.5913400691895667</v>
      </c>
      <c r="J357">
        <f t="shared" si="67"/>
        <v>23.944941266703967</v>
      </c>
      <c r="K357">
        <f t="shared" si="68"/>
        <v>1.7665631207575849</v>
      </c>
      <c r="L357">
        <f t="shared" si="69"/>
        <v>1.5908993339741768</v>
      </c>
      <c r="M357">
        <f t="shared" si="70"/>
        <v>3.7259658679704208</v>
      </c>
      <c r="N357">
        <f t="shared" si="71"/>
        <v>4.5913400691895666E-3</v>
      </c>
      <c r="O357">
        <f t="shared" si="72"/>
        <v>1.5908993339741769E-3</v>
      </c>
      <c r="P357">
        <f t="shared" si="73"/>
        <v>25.711504387461552</v>
      </c>
    </row>
    <row r="358" spans="5:16" x14ac:dyDescent="0.25">
      <c r="E358">
        <f t="shared" si="64"/>
        <v>0.34700000000000025</v>
      </c>
      <c r="F358">
        <f t="shared" si="65"/>
        <v>3.7235806668044771</v>
      </c>
      <c r="G358">
        <f t="shared" si="66"/>
        <v>1.5931950040087715</v>
      </c>
      <c r="H358">
        <f>F358*SIN(RADIANS(alpha))</f>
        <v>2.3934715162902598</v>
      </c>
      <c r="I358">
        <f t="shared" si="63"/>
        <v>4.5913400691895667</v>
      </c>
      <c r="J358">
        <f t="shared" si="67"/>
        <v>23.934715162902599</v>
      </c>
      <c r="K358">
        <f t="shared" si="68"/>
        <v>1.7767892245589567</v>
      </c>
      <c r="L358">
        <f t="shared" si="69"/>
        <v>1.5954906740433663</v>
      </c>
      <c r="M358">
        <f t="shared" si="70"/>
        <v>3.7243772643064816</v>
      </c>
      <c r="N358">
        <f t="shared" si="71"/>
        <v>4.5913400691895666E-3</v>
      </c>
      <c r="O358">
        <f t="shared" si="72"/>
        <v>1.5954906740433662E-3</v>
      </c>
      <c r="P358">
        <f t="shared" si="73"/>
        <v>25.711504387461556</v>
      </c>
    </row>
    <row r="359" spans="5:16" x14ac:dyDescent="0.25">
      <c r="E359">
        <f t="shared" si="64"/>
        <v>0.34800000000000025</v>
      </c>
      <c r="F359">
        <f t="shared" si="65"/>
        <v>3.7219851761304339</v>
      </c>
      <c r="G359">
        <f t="shared" si="66"/>
        <v>1.5977863440779609</v>
      </c>
      <c r="H359">
        <f>F359*SIN(RADIANS(alpha))</f>
        <v>2.3924459546536143</v>
      </c>
      <c r="I359">
        <f t="shared" si="63"/>
        <v>4.5913400691895667</v>
      </c>
      <c r="J359">
        <f t="shared" si="67"/>
        <v>23.924459546536141</v>
      </c>
      <c r="K359">
        <f t="shared" si="68"/>
        <v>1.7870448409254114</v>
      </c>
      <c r="L359">
        <f t="shared" si="69"/>
        <v>1.6000820141125558</v>
      </c>
      <c r="M359">
        <f t="shared" si="70"/>
        <v>3.722784069302473</v>
      </c>
      <c r="N359">
        <f t="shared" si="71"/>
        <v>4.5913400691895666E-3</v>
      </c>
      <c r="O359">
        <f t="shared" si="72"/>
        <v>1.6000820141125558E-3</v>
      </c>
      <c r="P359">
        <f t="shared" si="73"/>
        <v>25.711504387461552</v>
      </c>
    </row>
    <row r="360" spans="5:16" x14ac:dyDescent="0.25">
      <c r="E360">
        <f t="shared" si="64"/>
        <v>0.34900000000000025</v>
      </c>
      <c r="F360">
        <f t="shared" si="65"/>
        <v>3.7203850941163212</v>
      </c>
      <c r="G360">
        <f t="shared" si="66"/>
        <v>1.6023776841471504</v>
      </c>
      <c r="H360">
        <f>F360*SIN(RADIANS(alpha))</f>
        <v>2.3914174417604603</v>
      </c>
      <c r="I360">
        <f t="shared" si="63"/>
        <v>4.5913400691895667</v>
      </c>
      <c r="J360">
        <f t="shared" si="67"/>
        <v>23.914174417604602</v>
      </c>
      <c r="K360">
        <f t="shared" si="68"/>
        <v>1.7973299698569494</v>
      </c>
      <c r="L360">
        <f t="shared" si="69"/>
        <v>1.6046733541817453</v>
      </c>
      <c r="M360">
        <f t="shared" si="70"/>
        <v>3.7211862829583948</v>
      </c>
      <c r="N360">
        <f t="shared" si="71"/>
        <v>4.5913400691895666E-3</v>
      </c>
      <c r="O360">
        <f t="shared" si="72"/>
        <v>1.6046733541817454E-3</v>
      </c>
      <c r="P360">
        <f t="shared" si="73"/>
        <v>25.711504387461552</v>
      </c>
    </row>
    <row r="361" spans="5:16" x14ac:dyDescent="0.25">
      <c r="E361">
        <f t="shared" si="64"/>
        <v>0.35000000000000026</v>
      </c>
      <c r="F361">
        <f t="shared" si="65"/>
        <v>3.7187804207621395</v>
      </c>
      <c r="G361">
        <f t="shared" si="66"/>
        <v>1.6069690242163399</v>
      </c>
      <c r="H361">
        <f>F361*SIN(RADIANS(alpha))</f>
        <v>2.3903859776107983</v>
      </c>
      <c r="I361">
        <f t="shared" si="63"/>
        <v>4.5913400691895667</v>
      </c>
      <c r="J361">
        <f t="shared" si="67"/>
        <v>23.903859776107982</v>
      </c>
      <c r="K361">
        <f t="shared" si="68"/>
        <v>1.8076446113535709</v>
      </c>
      <c r="L361">
        <f t="shared" si="69"/>
        <v>1.6092646942509348</v>
      </c>
      <c r="M361">
        <f t="shared" si="70"/>
        <v>3.7195839052742476</v>
      </c>
      <c r="N361">
        <f t="shared" si="71"/>
        <v>4.5913400691895666E-3</v>
      </c>
      <c r="O361">
        <f t="shared" si="72"/>
        <v>1.6092646942509347E-3</v>
      </c>
      <c r="P361">
        <f t="shared" si="73"/>
        <v>25.711504387461552</v>
      </c>
    </row>
    <row r="362" spans="5:16" x14ac:dyDescent="0.25">
      <c r="E362">
        <f t="shared" si="64"/>
        <v>0.35100000000000026</v>
      </c>
      <c r="F362">
        <f t="shared" si="65"/>
        <v>3.7171711560678884</v>
      </c>
      <c r="G362">
        <f t="shared" si="66"/>
        <v>1.6115603642855294</v>
      </c>
      <c r="H362">
        <f>F362*SIN(RADIANS(alpha))</f>
        <v>2.3893515622046277</v>
      </c>
      <c r="I362">
        <f t="shared" si="63"/>
        <v>4.5913400691895667</v>
      </c>
      <c r="J362">
        <f t="shared" si="67"/>
        <v>23.893515622046277</v>
      </c>
      <c r="K362">
        <f t="shared" si="68"/>
        <v>1.8179887654152758</v>
      </c>
      <c r="L362">
        <f t="shared" si="69"/>
        <v>1.6138560343201243</v>
      </c>
      <c r="M362">
        <f t="shared" si="70"/>
        <v>3.717976936250031</v>
      </c>
      <c r="N362">
        <f t="shared" si="71"/>
        <v>4.5913400691895666E-3</v>
      </c>
      <c r="O362">
        <f t="shared" si="72"/>
        <v>1.6138560343201243E-3</v>
      </c>
      <c r="P362">
        <f t="shared" si="73"/>
        <v>25.711504387461552</v>
      </c>
    </row>
    <row r="363" spans="5:16" x14ac:dyDescent="0.25">
      <c r="E363">
        <f t="shared" si="64"/>
        <v>0.35200000000000026</v>
      </c>
      <c r="F363">
        <f t="shared" si="65"/>
        <v>3.7155573000335682</v>
      </c>
      <c r="G363">
        <f t="shared" si="66"/>
        <v>1.6161517043547189</v>
      </c>
      <c r="H363">
        <f>F363*SIN(RADIANS(alpha))</f>
        <v>2.3883141955419487</v>
      </c>
      <c r="I363">
        <f t="shared" si="63"/>
        <v>4.5913400691895667</v>
      </c>
      <c r="J363">
        <f t="shared" si="67"/>
        <v>23.883141955419486</v>
      </c>
      <c r="K363">
        <f t="shared" si="68"/>
        <v>1.8283624320420642</v>
      </c>
      <c r="L363">
        <f t="shared" si="69"/>
        <v>1.6184473743893137</v>
      </c>
      <c r="M363">
        <f t="shared" si="70"/>
        <v>3.7163653758857458</v>
      </c>
      <c r="N363">
        <f t="shared" si="71"/>
        <v>4.5913400691895666E-3</v>
      </c>
      <c r="O363">
        <f t="shared" si="72"/>
        <v>1.6184473743893137E-3</v>
      </c>
      <c r="P363">
        <f t="shared" si="73"/>
        <v>25.711504387461549</v>
      </c>
    </row>
    <row r="364" spans="5:16" x14ac:dyDescent="0.25">
      <c r="E364">
        <f t="shared" si="64"/>
        <v>0.35300000000000026</v>
      </c>
      <c r="F364">
        <f t="shared" si="65"/>
        <v>3.713938852659179</v>
      </c>
      <c r="G364">
        <f t="shared" si="66"/>
        <v>1.6207430444239084</v>
      </c>
      <c r="H364">
        <f>F364*SIN(RADIANS(alpha))</f>
        <v>2.3872738776227616</v>
      </c>
      <c r="I364">
        <f t="shared" si="63"/>
        <v>4.5913400691895667</v>
      </c>
      <c r="J364">
        <f t="shared" si="67"/>
        <v>23.872738776227614</v>
      </c>
      <c r="K364">
        <f t="shared" si="68"/>
        <v>1.8387656112339354</v>
      </c>
      <c r="L364">
        <f t="shared" si="69"/>
        <v>1.6230387144585032</v>
      </c>
      <c r="M364">
        <f t="shared" si="70"/>
        <v>3.7147492241813911</v>
      </c>
      <c r="N364">
        <f t="shared" si="71"/>
        <v>4.5913400691895666E-3</v>
      </c>
      <c r="O364">
        <f t="shared" si="72"/>
        <v>1.6230387144585033E-3</v>
      </c>
      <c r="P364">
        <f t="shared" si="73"/>
        <v>25.711504387461549</v>
      </c>
    </row>
    <row r="365" spans="5:16" x14ac:dyDescent="0.25">
      <c r="E365">
        <f t="shared" si="64"/>
        <v>0.35400000000000026</v>
      </c>
      <c r="F365">
        <f t="shared" si="65"/>
        <v>3.7123158139447203</v>
      </c>
      <c r="G365">
        <f t="shared" si="66"/>
        <v>1.6253343844930979</v>
      </c>
      <c r="H365">
        <f>F365*SIN(RADIANS(alpha))</f>
        <v>2.3862306084470664</v>
      </c>
      <c r="I365">
        <f t="shared" si="63"/>
        <v>4.5913400691895667</v>
      </c>
      <c r="J365">
        <f t="shared" si="67"/>
        <v>23.862306084470664</v>
      </c>
      <c r="K365">
        <f t="shared" si="68"/>
        <v>1.8491983029908901</v>
      </c>
      <c r="L365">
        <f t="shared" si="69"/>
        <v>1.6276300545276927</v>
      </c>
      <c r="M365">
        <f t="shared" si="70"/>
        <v>3.7131284811369669</v>
      </c>
      <c r="N365">
        <f t="shared" si="71"/>
        <v>4.5913400691895666E-3</v>
      </c>
      <c r="O365">
        <f t="shared" si="72"/>
        <v>1.6276300545276928E-3</v>
      </c>
      <c r="P365">
        <f t="shared" si="73"/>
        <v>25.711504387461552</v>
      </c>
    </row>
    <row r="366" spans="5:16" x14ac:dyDescent="0.25">
      <c r="E366">
        <f t="shared" si="64"/>
        <v>0.35500000000000026</v>
      </c>
      <c r="F366">
        <f t="shared" si="65"/>
        <v>3.7106881838901926</v>
      </c>
      <c r="G366">
        <f t="shared" si="66"/>
        <v>1.6299257245622873</v>
      </c>
      <c r="H366">
        <f>F366*SIN(RADIANS(alpha))</f>
        <v>2.3851843880148622</v>
      </c>
      <c r="I366">
        <f t="shared" si="63"/>
        <v>4.5913400691895667</v>
      </c>
      <c r="J366">
        <f t="shared" si="67"/>
        <v>23.851843880148621</v>
      </c>
      <c r="K366">
        <f t="shared" si="68"/>
        <v>1.8596605073129282</v>
      </c>
      <c r="L366">
        <f t="shared" si="69"/>
        <v>1.6322213945968822</v>
      </c>
      <c r="M366">
        <f t="shared" si="70"/>
        <v>3.7115031467524737</v>
      </c>
      <c r="N366">
        <f t="shared" si="71"/>
        <v>4.5913400691895666E-3</v>
      </c>
      <c r="O366">
        <f t="shared" si="72"/>
        <v>1.6322213945968822E-3</v>
      </c>
      <c r="P366">
        <f t="shared" si="73"/>
        <v>25.711504387461549</v>
      </c>
    </row>
    <row r="367" spans="5:16" x14ac:dyDescent="0.25">
      <c r="E367">
        <f t="shared" si="64"/>
        <v>0.35600000000000026</v>
      </c>
      <c r="F367">
        <f t="shared" si="65"/>
        <v>3.7090559624955959</v>
      </c>
      <c r="G367">
        <f t="shared" si="66"/>
        <v>1.6345170646314768</v>
      </c>
      <c r="H367">
        <f>F367*SIN(RADIANS(alpha))</f>
        <v>2.3841352163261504</v>
      </c>
      <c r="I367">
        <f t="shared" si="63"/>
        <v>4.5913400691895667</v>
      </c>
      <c r="J367">
        <f t="shared" si="67"/>
        <v>23.841352163261504</v>
      </c>
      <c r="K367">
        <f t="shared" si="68"/>
        <v>1.8701522242000497</v>
      </c>
      <c r="L367">
        <f t="shared" si="69"/>
        <v>1.6368127346660717</v>
      </c>
      <c r="M367">
        <f t="shared" si="70"/>
        <v>3.7098732210279115</v>
      </c>
      <c r="N367">
        <f t="shared" si="71"/>
        <v>4.5913400691895666E-3</v>
      </c>
      <c r="O367">
        <f t="shared" si="72"/>
        <v>1.6368127346660718E-3</v>
      </c>
      <c r="P367">
        <f t="shared" si="73"/>
        <v>25.711504387461552</v>
      </c>
    </row>
    <row r="368" spans="5:16" x14ac:dyDescent="0.25">
      <c r="E368">
        <f t="shared" si="64"/>
        <v>0.35700000000000026</v>
      </c>
      <c r="F368">
        <f t="shared" si="65"/>
        <v>3.7074191497609297</v>
      </c>
      <c r="G368">
        <f t="shared" si="66"/>
        <v>1.6391084047006663</v>
      </c>
      <c r="H368">
        <f>F368*SIN(RADIANS(alpha))</f>
        <v>2.3830830933809297</v>
      </c>
      <c r="I368">
        <f t="shared" si="63"/>
        <v>4.5913400691895667</v>
      </c>
      <c r="J368">
        <f t="shared" si="67"/>
        <v>23.830830933809295</v>
      </c>
      <c r="K368">
        <f t="shared" si="68"/>
        <v>1.8806734536522542</v>
      </c>
      <c r="L368">
        <f t="shared" si="69"/>
        <v>1.6414040747352612</v>
      </c>
      <c r="M368">
        <f t="shared" si="70"/>
        <v>3.7082387039632798</v>
      </c>
      <c r="N368">
        <f t="shared" si="71"/>
        <v>4.5913400691895666E-3</v>
      </c>
      <c r="O368">
        <f t="shared" si="72"/>
        <v>1.6414040747352611E-3</v>
      </c>
      <c r="P368">
        <f t="shared" si="73"/>
        <v>25.711504387461549</v>
      </c>
    </row>
    <row r="369" spans="5:16" x14ac:dyDescent="0.25">
      <c r="E369">
        <f t="shared" si="64"/>
        <v>0.35800000000000026</v>
      </c>
      <c r="F369">
        <f t="shared" si="65"/>
        <v>3.7057777456861944</v>
      </c>
      <c r="G369">
        <f t="shared" si="66"/>
        <v>1.6436997447698558</v>
      </c>
      <c r="H369">
        <f>F369*SIN(RADIANS(alpha))</f>
        <v>2.3820280191792009</v>
      </c>
      <c r="I369">
        <f t="shared" si="63"/>
        <v>4.5913400691895667</v>
      </c>
      <c r="J369">
        <f t="shared" si="67"/>
        <v>23.820280191792008</v>
      </c>
      <c r="K369">
        <f t="shared" si="68"/>
        <v>1.8912241956695424</v>
      </c>
      <c r="L369">
        <f t="shared" si="69"/>
        <v>1.6459954148044507</v>
      </c>
      <c r="M369">
        <f t="shared" si="70"/>
        <v>3.7065995955585795</v>
      </c>
      <c r="N369">
        <f t="shared" si="71"/>
        <v>4.5913400691895666E-3</v>
      </c>
      <c r="O369">
        <f t="shared" si="72"/>
        <v>1.6459954148044507E-3</v>
      </c>
      <c r="P369">
        <f t="shared" si="73"/>
        <v>25.711504387461552</v>
      </c>
    </row>
    <row r="370" spans="5:16" x14ac:dyDescent="0.25">
      <c r="E370">
        <f t="shared" si="64"/>
        <v>0.35900000000000026</v>
      </c>
      <c r="F370">
        <f t="shared" si="65"/>
        <v>3.7041317502713902</v>
      </c>
      <c r="G370">
        <f t="shared" si="66"/>
        <v>1.6482910848390453</v>
      </c>
      <c r="H370">
        <f>F370*SIN(RADIANS(alpha))</f>
        <v>2.3809699937209636</v>
      </c>
      <c r="I370">
        <f t="shared" si="63"/>
        <v>4.5913400691895667</v>
      </c>
      <c r="J370">
        <f t="shared" si="67"/>
        <v>23.809699937209636</v>
      </c>
      <c r="K370">
        <f t="shared" si="68"/>
        <v>1.9018044502519138</v>
      </c>
      <c r="L370">
        <f t="shared" si="69"/>
        <v>1.6505867548736401</v>
      </c>
      <c r="M370">
        <f t="shared" si="70"/>
        <v>3.7049558958138098</v>
      </c>
      <c r="N370">
        <f t="shared" si="71"/>
        <v>4.5913400691895666E-3</v>
      </c>
      <c r="O370">
        <f t="shared" si="72"/>
        <v>1.6505867548736403E-3</v>
      </c>
      <c r="P370">
        <f t="shared" si="73"/>
        <v>25.711504387461549</v>
      </c>
    </row>
    <row r="371" spans="5:16" x14ac:dyDescent="0.25">
      <c r="E371">
        <f t="shared" si="64"/>
        <v>0.36000000000000026</v>
      </c>
      <c r="F371">
        <f t="shared" si="65"/>
        <v>3.7024811635165165</v>
      </c>
      <c r="G371">
        <f t="shared" si="66"/>
        <v>1.6528824249082348</v>
      </c>
      <c r="H371">
        <f>F371*SIN(RADIANS(alpha))</f>
        <v>2.3799090170062183</v>
      </c>
      <c r="I371">
        <f t="shared" si="63"/>
        <v>4.5913400691895667</v>
      </c>
      <c r="J371">
        <f t="shared" si="67"/>
        <v>23.799090170062183</v>
      </c>
      <c r="K371">
        <f t="shared" si="68"/>
        <v>1.9124142173993686</v>
      </c>
      <c r="L371">
        <f t="shared" si="69"/>
        <v>1.6551780949428296</v>
      </c>
      <c r="M371">
        <f t="shared" si="70"/>
        <v>3.7033076047289706</v>
      </c>
      <c r="N371">
        <f t="shared" si="71"/>
        <v>4.5913400691895666E-3</v>
      </c>
      <c r="O371">
        <f t="shared" si="72"/>
        <v>1.6551780949428296E-3</v>
      </c>
      <c r="P371">
        <f t="shared" si="73"/>
        <v>25.711504387461552</v>
      </c>
    </row>
    <row r="372" spans="5:16" x14ac:dyDescent="0.25">
      <c r="E372">
        <f t="shared" si="64"/>
        <v>0.36100000000000027</v>
      </c>
      <c r="F372">
        <f t="shared" si="65"/>
        <v>3.7008259854215737</v>
      </c>
      <c r="G372">
        <f t="shared" si="66"/>
        <v>1.6574737649774243</v>
      </c>
      <c r="H372">
        <f>F372*SIN(RADIANS(alpha))</f>
        <v>2.3788450890349644</v>
      </c>
      <c r="I372">
        <f t="shared" si="63"/>
        <v>4.5913400691895667</v>
      </c>
      <c r="J372">
        <f t="shared" si="67"/>
        <v>23.788450890349644</v>
      </c>
      <c r="K372">
        <f t="shared" si="68"/>
        <v>1.9230534971119064</v>
      </c>
      <c r="L372">
        <f t="shared" si="69"/>
        <v>1.6597694350120191</v>
      </c>
      <c r="M372">
        <f t="shared" si="70"/>
        <v>3.7016547223040623</v>
      </c>
      <c r="N372">
        <f t="shared" si="71"/>
        <v>4.5913400691895666E-3</v>
      </c>
      <c r="O372">
        <f t="shared" si="72"/>
        <v>1.6597694350120192E-3</v>
      </c>
      <c r="P372">
        <f t="shared" si="73"/>
        <v>25.711504387461549</v>
      </c>
    </row>
    <row r="373" spans="5:16" x14ac:dyDescent="0.25">
      <c r="E373">
        <f t="shared" si="64"/>
        <v>0.36200000000000027</v>
      </c>
      <c r="F373">
        <f t="shared" si="65"/>
        <v>3.6991662159865615</v>
      </c>
      <c r="G373">
        <f t="shared" si="66"/>
        <v>1.6620651050466138</v>
      </c>
      <c r="H373">
        <f>F373*SIN(RADIANS(alpha))</f>
        <v>2.3777782098072024</v>
      </c>
      <c r="I373">
        <f t="shared" si="63"/>
        <v>4.5913400691895667</v>
      </c>
      <c r="J373">
        <f t="shared" si="67"/>
        <v>23.777782098072024</v>
      </c>
      <c r="K373">
        <f t="shared" si="68"/>
        <v>1.9337222893895278</v>
      </c>
      <c r="L373">
        <f t="shared" si="69"/>
        <v>1.6643607750812086</v>
      </c>
      <c r="M373">
        <f t="shared" si="70"/>
        <v>3.6999972485390846</v>
      </c>
      <c r="N373">
        <f t="shared" si="71"/>
        <v>4.5913400691895666E-3</v>
      </c>
      <c r="O373">
        <f t="shared" si="72"/>
        <v>1.6643607750812086E-3</v>
      </c>
      <c r="P373">
        <f t="shared" si="73"/>
        <v>25.711504387461552</v>
      </c>
    </row>
    <row r="374" spans="5:16" x14ac:dyDescent="0.25">
      <c r="E374">
        <f t="shared" si="64"/>
        <v>0.36300000000000027</v>
      </c>
      <c r="F374">
        <f t="shared" si="65"/>
        <v>3.6975018552114802</v>
      </c>
      <c r="G374">
        <f t="shared" si="66"/>
        <v>1.6666564451158032</v>
      </c>
      <c r="H374">
        <f>F374*SIN(RADIANS(alpha))</f>
        <v>2.3767083793229316</v>
      </c>
      <c r="I374">
        <f t="shared" si="63"/>
        <v>4.5913400691895667</v>
      </c>
      <c r="J374">
        <f t="shared" si="67"/>
        <v>23.767083793229315</v>
      </c>
      <c r="K374">
        <f t="shared" si="68"/>
        <v>1.9444205942322328</v>
      </c>
      <c r="L374">
        <f t="shared" si="69"/>
        <v>1.6689521151503981</v>
      </c>
      <c r="M374">
        <f t="shared" si="70"/>
        <v>3.6983351834340383</v>
      </c>
      <c r="N374">
        <f t="shared" si="71"/>
        <v>4.5913400691895666E-3</v>
      </c>
      <c r="O374">
        <f t="shared" si="72"/>
        <v>1.6689521151503981E-3</v>
      </c>
      <c r="P374">
        <f t="shared" si="73"/>
        <v>25.711504387461549</v>
      </c>
    </row>
    <row r="375" spans="5:16" x14ac:dyDescent="0.25">
      <c r="E375">
        <f t="shared" si="64"/>
        <v>0.36400000000000027</v>
      </c>
      <c r="F375">
        <f t="shared" si="65"/>
        <v>3.6958329030963299</v>
      </c>
      <c r="G375">
        <f t="shared" si="66"/>
        <v>1.6712477851849927</v>
      </c>
      <c r="H375">
        <f>F375*SIN(RADIANS(alpha))</f>
        <v>2.375635597582153</v>
      </c>
      <c r="I375">
        <f t="shared" si="63"/>
        <v>4.5913400691895667</v>
      </c>
      <c r="J375">
        <f t="shared" si="67"/>
        <v>23.756355975821531</v>
      </c>
      <c r="K375">
        <f t="shared" si="68"/>
        <v>1.9551484116400206</v>
      </c>
      <c r="L375">
        <f t="shared" si="69"/>
        <v>1.6735434552195876</v>
      </c>
      <c r="M375">
        <f t="shared" si="70"/>
        <v>3.6966685269889226</v>
      </c>
      <c r="N375">
        <f t="shared" si="71"/>
        <v>4.5913400691895666E-3</v>
      </c>
      <c r="O375">
        <f t="shared" si="72"/>
        <v>1.6735434552195877E-3</v>
      </c>
      <c r="P375">
        <f t="shared" si="73"/>
        <v>25.711504387461552</v>
      </c>
    </row>
    <row r="376" spans="5:16" x14ac:dyDescent="0.25">
      <c r="E376">
        <f t="shared" si="64"/>
        <v>0.36500000000000027</v>
      </c>
      <c r="F376">
        <f t="shared" si="65"/>
        <v>3.6941593596411102</v>
      </c>
      <c r="G376">
        <f t="shared" si="66"/>
        <v>1.6758391252541822</v>
      </c>
      <c r="H376">
        <f>F376*SIN(RADIANS(alpha))</f>
        <v>2.3745598645848656</v>
      </c>
      <c r="I376">
        <f t="shared" si="63"/>
        <v>4.5913400691895667</v>
      </c>
      <c r="J376">
        <f t="shared" si="67"/>
        <v>23.745598645848656</v>
      </c>
      <c r="K376">
        <f t="shared" si="68"/>
        <v>1.965905741612892</v>
      </c>
      <c r="L376">
        <f t="shared" si="69"/>
        <v>1.6781347952887771</v>
      </c>
      <c r="M376">
        <f t="shared" si="70"/>
        <v>3.6949972792037373</v>
      </c>
      <c r="N376">
        <f t="shared" si="71"/>
        <v>4.5913400691895666E-3</v>
      </c>
      <c r="O376">
        <f t="shared" si="72"/>
        <v>1.6781347952887771E-3</v>
      </c>
      <c r="P376">
        <f t="shared" si="73"/>
        <v>25.711504387461549</v>
      </c>
    </row>
    <row r="377" spans="5:16" x14ac:dyDescent="0.25">
      <c r="E377">
        <f t="shared" si="64"/>
        <v>0.36600000000000027</v>
      </c>
      <c r="F377">
        <f t="shared" si="65"/>
        <v>3.6924812248458214</v>
      </c>
      <c r="G377">
        <f t="shared" si="66"/>
        <v>1.6804304653233717</v>
      </c>
      <c r="H377">
        <f>F377*SIN(RADIANS(alpha))</f>
        <v>2.37348118033107</v>
      </c>
      <c r="I377">
        <f t="shared" si="63"/>
        <v>4.5913400691895667</v>
      </c>
      <c r="J377">
        <f t="shared" si="67"/>
        <v>23.734811803310699</v>
      </c>
      <c r="K377">
        <f t="shared" si="68"/>
        <v>1.9766925841508465</v>
      </c>
      <c r="L377">
        <f t="shared" si="69"/>
        <v>1.6827261353579666</v>
      </c>
      <c r="M377">
        <f t="shared" si="70"/>
        <v>3.6933214400784831</v>
      </c>
      <c r="N377">
        <f t="shared" si="71"/>
        <v>4.5913400691895666E-3</v>
      </c>
      <c r="O377">
        <f t="shared" si="72"/>
        <v>1.6827261353579666E-3</v>
      </c>
      <c r="P377">
        <f t="shared" si="73"/>
        <v>25.711504387461545</v>
      </c>
    </row>
    <row r="378" spans="5:16" x14ac:dyDescent="0.25">
      <c r="E378">
        <f t="shared" si="64"/>
        <v>0.36700000000000027</v>
      </c>
      <c r="F378">
        <f t="shared" si="65"/>
        <v>3.6907984987104636</v>
      </c>
      <c r="G378">
        <f t="shared" si="66"/>
        <v>1.6850218053925612</v>
      </c>
      <c r="H378">
        <f>F378*SIN(RADIANS(alpha))</f>
        <v>2.3723995448207664</v>
      </c>
      <c r="I378">
        <f t="shared" si="63"/>
        <v>4.5913400691895667</v>
      </c>
      <c r="J378">
        <f t="shared" si="67"/>
        <v>23.723995448207663</v>
      </c>
      <c r="K378">
        <f t="shared" si="68"/>
        <v>1.9875089392538845</v>
      </c>
      <c r="L378">
        <f t="shared" si="69"/>
        <v>1.687317475427156</v>
      </c>
      <c r="M378">
        <f t="shared" si="70"/>
        <v>3.6916410096131598</v>
      </c>
      <c r="N378">
        <f t="shared" si="71"/>
        <v>4.5913400691895666E-3</v>
      </c>
      <c r="O378">
        <f t="shared" si="72"/>
        <v>1.687317475427156E-3</v>
      </c>
      <c r="P378">
        <f t="shared" si="73"/>
        <v>25.711504387461549</v>
      </c>
    </row>
    <row r="379" spans="5:16" x14ac:dyDescent="0.25">
      <c r="E379">
        <f t="shared" si="64"/>
        <v>0.36800000000000027</v>
      </c>
      <c r="F379">
        <f t="shared" si="65"/>
        <v>3.6891111812350363</v>
      </c>
      <c r="G379">
        <f t="shared" si="66"/>
        <v>1.6896131454617507</v>
      </c>
      <c r="H379">
        <f>F379*SIN(RADIANS(alpha))</f>
        <v>2.3713149580539543</v>
      </c>
      <c r="I379">
        <f t="shared" si="63"/>
        <v>4.5913400691895667</v>
      </c>
      <c r="J379">
        <f t="shared" si="67"/>
        <v>23.713149580539543</v>
      </c>
      <c r="K379">
        <f t="shared" si="68"/>
        <v>1.9983548069220056</v>
      </c>
      <c r="L379">
        <f t="shared" si="69"/>
        <v>1.6919088154963455</v>
      </c>
      <c r="M379">
        <f t="shared" si="70"/>
        <v>3.689955987807767</v>
      </c>
      <c r="N379">
        <f t="shared" si="71"/>
        <v>4.5913400691895666E-3</v>
      </c>
      <c r="O379">
        <f t="shared" si="72"/>
        <v>1.6919088154963456E-3</v>
      </c>
      <c r="P379">
        <f t="shared" si="73"/>
        <v>25.711504387461549</v>
      </c>
    </row>
    <row r="380" spans="5:16" x14ac:dyDescent="0.25">
      <c r="E380">
        <f t="shared" si="64"/>
        <v>0.36900000000000027</v>
      </c>
      <c r="F380">
        <f t="shared" si="65"/>
        <v>3.68741927241954</v>
      </c>
      <c r="G380">
        <f t="shared" si="66"/>
        <v>1.6942044855309402</v>
      </c>
      <c r="H380">
        <f>F380*SIN(RADIANS(alpha))</f>
        <v>2.3702274200306337</v>
      </c>
      <c r="I380">
        <f t="shared" si="63"/>
        <v>4.5913400691895667</v>
      </c>
      <c r="J380">
        <f t="shared" si="67"/>
        <v>23.702274200306338</v>
      </c>
      <c r="K380">
        <f t="shared" si="68"/>
        <v>2.0092301871552105</v>
      </c>
      <c r="L380">
        <f t="shared" si="69"/>
        <v>1.696500155565535</v>
      </c>
      <c r="M380">
        <f t="shared" si="70"/>
        <v>3.6882663746623057</v>
      </c>
      <c r="N380">
        <f t="shared" si="71"/>
        <v>4.5913400691895666E-3</v>
      </c>
      <c r="O380">
        <f t="shared" si="72"/>
        <v>1.6965001555655352E-3</v>
      </c>
      <c r="P380">
        <f t="shared" si="73"/>
        <v>25.711504387461549</v>
      </c>
    </row>
    <row r="381" spans="5:16" x14ac:dyDescent="0.25">
      <c r="E381">
        <f t="shared" si="64"/>
        <v>0.37000000000000027</v>
      </c>
      <c r="F381">
        <f t="shared" si="65"/>
        <v>3.6857227722639747</v>
      </c>
      <c r="G381">
        <f t="shared" si="66"/>
        <v>1.6987958256001296</v>
      </c>
      <c r="H381">
        <f>F381*SIN(RADIANS(alpha))</f>
        <v>2.369136930750805</v>
      </c>
      <c r="I381">
        <f t="shared" si="63"/>
        <v>4.5913400691895667</v>
      </c>
      <c r="J381">
        <f t="shared" si="67"/>
        <v>23.691369307508051</v>
      </c>
      <c r="K381">
        <f t="shared" si="68"/>
        <v>2.0201350799534983</v>
      </c>
      <c r="L381">
        <f t="shared" si="69"/>
        <v>1.7010914956347245</v>
      </c>
      <c r="M381">
        <f t="shared" si="70"/>
        <v>3.6865721701767749</v>
      </c>
      <c r="N381">
        <f t="shared" si="71"/>
        <v>4.5913400691895666E-3</v>
      </c>
      <c r="O381">
        <f t="shared" si="72"/>
        <v>1.7010914956347245E-3</v>
      </c>
      <c r="P381">
        <f t="shared" si="73"/>
        <v>25.711504387461549</v>
      </c>
    </row>
    <row r="382" spans="5:16" x14ac:dyDescent="0.25">
      <c r="E382">
        <f t="shared" si="64"/>
        <v>0.37100000000000027</v>
      </c>
      <c r="F382">
        <f t="shared" si="65"/>
        <v>3.6840216807683399</v>
      </c>
      <c r="G382">
        <f t="shared" si="66"/>
        <v>1.7033871656693191</v>
      </c>
      <c r="H382">
        <f>F382*SIN(RADIANS(alpha))</f>
        <v>2.3680434902144678</v>
      </c>
      <c r="I382">
        <f t="shared" si="63"/>
        <v>4.5913400691895667</v>
      </c>
      <c r="J382">
        <f t="shared" si="67"/>
        <v>23.680434902144679</v>
      </c>
      <c r="K382">
        <f t="shared" si="68"/>
        <v>2.0310694853168694</v>
      </c>
      <c r="L382">
        <f t="shared" si="69"/>
        <v>1.705682835703914</v>
      </c>
      <c r="M382">
        <f t="shared" si="70"/>
        <v>3.6848733743511746</v>
      </c>
      <c r="N382">
        <f t="shared" si="71"/>
        <v>4.5913400691895666E-3</v>
      </c>
      <c r="O382">
        <f t="shared" si="72"/>
        <v>1.7056828357039141E-3</v>
      </c>
      <c r="P382">
        <f t="shared" si="73"/>
        <v>25.711504387461549</v>
      </c>
    </row>
    <row r="383" spans="5:16" x14ac:dyDescent="0.25">
      <c r="E383">
        <f t="shared" si="64"/>
        <v>0.37200000000000027</v>
      </c>
      <c r="F383">
        <f t="shared" si="65"/>
        <v>3.6823159979326361</v>
      </c>
      <c r="G383">
        <f t="shared" si="66"/>
        <v>1.7079785057385086</v>
      </c>
      <c r="H383">
        <f>F383*SIN(RADIANS(alpha))</f>
        <v>2.3669470984216225</v>
      </c>
      <c r="I383">
        <f t="shared" si="63"/>
        <v>4.5913400691895667</v>
      </c>
      <c r="J383">
        <f t="shared" si="67"/>
        <v>23.669470984216225</v>
      </c>
      <c r="K383">
        <f t="shared" si="68"/>
        <v>2.0420334032453242</v>
      </c>
      <c r="L383">
        <f t="shared" si="69"/>
        <v>1.7102741757731035</v>
      </c>
      <c r="M383">
        <f t="shared" si="70"/>
        <v>3.6831699871855053</v>
      </c>
      <c r="N383">
        <f t="shared" si="71"/>
        <v>4.5913400691895666E-3</v>
      </c>
      <c r="O383">
        <f t="shared" si="72"/>
        <v>1.7102741757731034E-3</v>
      </c>
      <c r="P383">
        <f t="shared" si="73"/>
        <v>25.711504387461549</v>
      </c>
    </row>
    <row r="384" spans="5:16" x14ac:dyDescent="0.25">
      <c r="E384">
        <f t="shared" si="64"/>
        <v>0.37300000000000028</v>
      </c>
      <c r="F384">
        <f t="shared" si="65"/>
        <v>3.6806057237568628</v>
      </c>
      <c r="G384">
        <f t="shared" si="66"/>
        <v>1.7125698458076981</v>
      </c>
      <c r="H384">
        <f>F384*SIN(RADIANS(alpha))</f>
        <v>2.3658477553722688</v>
      </c>
      <c r="I384">
        <f t="shared" si="63"/>
        <v>4.5913400691895667</v>
      </c>
      <c r="J384">
        <f t="shared" si="67"/>
        <v>23.658477553722687</v>
      </c>
      <c r="K384">
        <f t="shared" si="68"/>
        <v>2.053026833738862</v>
      </c>
      <c r="L384">
        <f t="shared" si="69"/>
        <v>1.714865515842293</v>
      </c>
      <c r="M384">
        <f t="shared" si="70"/>
        <v>3.6814620086797665</v>
      </c>
      <c r="N384">
        <f t="shared" si="71"/>
        <v>4.5913400691895666E-3</v>
      </c>
      <c r="O384">
        <f t="shared" si="72"/>
        <v>1.714865515842293E-3</v>
      </c>
      <c r="P384">
        <f t="shared" si="73"/>
        <v>25.711504387461549</v>
      </c>
    </row>
    <row r="385" spans="5:16" x14ac:dyDescent="0.25">
      <c r="E385">
        <f t="shared" si="64"/>
        <v>0.37400000000000028</v>
      </c>
      <c r="F385">
        <f t="shared" si="65"/>
        <v>3.6788908582410205</v>
      </c>
      <c r="G385">
        <f t="shared" si="66"/>
        <v>1.7171611858768876</v>
      </c>
      <c r="H385">
        <f>F385*SIN(RADIANS(alpha))</f>
        <v>2.3647454610664065</v>
      </c>
      <c r="I385">
        <f t="shared" si="63"/>
        <v>4.5913400691895667</v>
      </c>
      <c r="J385">
        <f t="shared" si="67"/>
        <v>23.647454610664063</v>
      </c>
      <c r="K385">
        <f t="shared" si="68"/>
        <v>2.064049776797483</v>
      </c>
      <c r="L385">
        <f t="shared" si="69"/>
        <v>1.7194568559114825</v>
      </c>
      <c r="M385">
        <f t="shared" si="70"/>
        <v>3.6797494388339591</v>
      </c>
      <c r="N385">
        <f t="shared" si="71"/>
        <v>4.5913400691895666E-3</v>
      </c>
      <c r="O385">
        <f t="shared" si="72"/>
        <v>1.7194568559114824E-3</v>
      </c>
      <c r="P385">
        <f t="shared" si="73"/>
        <v>25.711504387461545</v>
      </c>
    </row>
    <row r="386" spans="5:16" x14ac:dyDescent="0.25">
      <c r="E386">
        <f t="shared" si="64"/>
        <v>0.37500000000000028</v>
      </c>
      <c r="F386">
        <f t="shared" si="65"/>
        <v>3.6771714013851091</v>
      </c>
      <c r="G386">
        <f t="shared" si="66"/>
        <v>1.7217525259460771</v>
      </c>
      <c r="H386">
        <f>F386*SIN(RADIANS(alpha))</f>
        <v>2.3636402155040361</v>
      </c>
      <c r="I386">
        <f t="shared" si="63"/>
        <v>4.5913400691895667</v>
      </c>
      <c r="J386">
        <f t="shared" si="67"/>
        <v>23.636402155040361</v>
      </c>
      <c r="K386">
        <f t="shared" si="68"/>
        <v>2.0751022324211879</v>
      </c>
      <c r="L386">
        <f t="shared" si="69"/>
        <v>1.7240481959806719</v>
      </c>
      <c r="M386">
        <f t="shared" si="70"/>
        <v>3.6780322776480823</v>
      </c>
      <c r="N386">
        <f t="shared" si="71"/>
        <v>4.5913400691895666E-3</v>
      </c>
      <c r="O386">
        <f t="shared" si="72"/>
        <v>1.724048195980672E-3</v>
      </c>
      <c r="P386">
        <f t="shared" si="73"/>
        <v>25.711504387461549</v>
      </c>
    </row>
    <row r="387" spans="5:16" x14ac:dyDescent="0.25">
      <c r="E387">
        <f t="shared" si="64"/>
        <v>0.37600000000000028</v>
      </c>
      <c r="F387">
        <f t="shared" si="65"/>
        <v>3.6754473531891283</v>
      </c>
      <c r="G387">
        <f t="shared" si="66"/>
        <v>1.7263438660152666</v>
      </c>
      <c r="H387">
        <f>F387*SIN(RADIANS(alpha))</f>
        <v>2.3625320186851573</v>
      </c>
      <c r="I387">
        <f t="shared" si="63"/>
        <v>4.5913400691895667</v>
      </c>
      <c r="J387">
        <f t="shared" si="67"/>
        <v>23.625320186851575</v>
      </c>
      <c r="K387">
        <f t="shared" si="68"/>
        <v>2.0861842006099756</v>
      </c>
      <c r="L387">
        <f t="shared" si="69"/>
        <v>1.7286395360498614</v>
      </c>
      <c r="M387">
        <f t="shared" si="70"/>
        <v>3.676310525122136</v>
      </c>
      <c r="N387">
        <f t="shared" si="71"/>
        <v>4.5913400691895666E-3</v>
      </c>
      <c r="O387">
        <f t="shared" si="72"/>
        <v>1.7286395360498615E-3</v>
      </c>
      <c r="P387">
        <f t="shared" si="73"/>
        <v>25.711504387461549</v>
      </c>
    </row>
    <row r="388" spans="5:16" x14ac:dyDescent="0.25">
      <c r="E388">
        <f t="shared" si="64"/>
        <v>0.37700000000000028</v>
      </c>
      <c r="F388">
        <f t="shared" si="65"/>
        <v>3.6737187136530784</v>
      </c>
      <c r="G388">
        <f t="shared" si="66"/>
        <v>1.7309352060844561</v>
      </c>
      <c r="H388">
        <f>F388*SIN(RADIANS(alpha))</f>
        <v>2.3614208706097699</v>
      </c>
      <c r="I388">
        <f t="shared" si="63"/>
        <v>4.5913400691895667</v>
      </c>
      <c r="J388">
        <f t="shared" si="67"/>
        <v>23.614208706097699</v>
      </c>
      <c r="K388">
        <f t="shared" si="68"/>
        <v>2.097295681363847</v>
      </c>
      <c r="L388">
        <f t="shared" si="69"/>
        <v>1.7332308761190509</v>
      </c>
      <c r="M388">
        <f t="shared" si="70"/>
        <v>3.6745841812561206</v>
      </c>
      <c r="N388">
        <f t="shared" si="71"/>
        <v>4.5913400691895666E-3</v>
      </c>
      <c r="O388">
        <f t="shared" si="72"/>
        <v>1.7332308761190509E-3</v>
      </c>
      <c r="P388">
        <f t="shared" si="73"/>
        <v>25.711504387461545</v>
      </c>
    </row>
    <row r="389" spans="5:16" x14ac:dyDescent="0.25">
      <c r="E389">
        <f t="shared" si="64"/>
        <v>0.37800000000000028</v>
      </c>
      <c r="F389">
        <f t="shared" si="65"/>
        <v>3.6719854827769596</v>
      </c>
      <c r="G389">
        <f t="shared" si="66"/>
        <v>1.7355265461536455</v>
      </c>
      <c r="H389">
        <f>F389*SIN(RADIANS(alpha))</f>
        <v>2.3603067712778745</v>
      </c>
      <c r="I389">
        <f t="shared" si="63"/>
        <v>4.5913400691895667</v>
      </c>
      <c r="J389">
        <f t="shared" si="67"/>
        <v>23.603067712778746</v>
      </c>
      <c r="K389">
        <f t="shared" si="68"/>
        <v>2.1084366746828014</v>
      </c>
      <c r="L389">
        <f t="shared" si="69"/>
        <v>1.7378222161882404</v>
      </c>
      <c r="M389">
        <f t="shared" si="70"/>
        <v>3.6728532460500363</v>
      </c>
      <c r="N389">
        <f t="shared" si="71"/>
        <v>4.5913400691895666E-3</v>
      </c>
      <c r="O389">
        <f t="shared" si="72"/>
        <v>1.7378222161882405E-3</v>
      </c>
      <c r="P389">
        <f t="shared" si="73"/>
        <v>25.711504387461545</v>
      </c>
    </row>
    <row r="390" spans="5:16" x14ac:dyDescent="0.25">
      <c r="E390">
        <f t="shared" si="64"/>
        <v>0.37900000000000028</v>
      </c>
      <c r="F390">
        <f t="shared" si="65"/>
        <v>3.6702476605607712</v>
      </c>
      <c r="G390">
        <f t="shared" si="66"/>
        <v>1.740117886222835</v>
      </c>
      <c r="H390">
        <f>F390*SIN(RADIANS(alpha))</f>
        <v>2.359189720689471</v>
      </c>
      <c r="I390">
        <f t="shared" si="63"/>
        <v>4.5913400691895667</v>
      </c>
      <c r="J390">
        <f t="shared" si="67"/>
        <v>23.591897206894711</v>
      </c>
      <c r="K390">
        <f t="shared" si="68"/>
        <v>2.1196071805668391</v>
      </c>
      <c r="L390">
        <f t="shared" si="69"/>
        <v>1.7424135562574299</v>
      </c>
      <c r="M390">
        <f t="shared" si="70"/>
        <v>3.6711177195038824</v>
      </c>
      <c r="N390">
        <f t="shared" si="71"/>
        <v>4.5913400691895666E-3</v>
      </c>
      <c r="O390">
        <f t="shared" si="72"/>
        <v>1.7424135562574298E-3</v>
      </c>
      <c r="P390">
        <f t="shared" si="73"/>
        <v>25.711504387461549</v>
      </c>
    </row>
    <row r="391" spans="5:16" x14ac:dyDescent="0.25">
      <c r="E391">
        <f t="shared" si="64"/>
        <v>0.38000000000000028</v>
      </c>
      <c r="F391">
        <f t="shared" si="65"/>
        <v>3.6685052470045139</v>
      </c>
      <c r="G391">
        <f t="shared" si="66"/>
        <v>1.7447092262920245</v>
      </c>
      <c r="H391">
        <f>F391*SIN(RADIANS(alpha))</f>
        <v>2.3580697188445585</v>
      </c>
      <c r="I391">
        <f t="shared" si="63"/>
        <v>4.5913400691895667</v>
      </c>
      <c r="J391">
        <f t="shared" si="67"/>
        <v>23.580697188445583</v>
      </c>
      <c r="K391">
        <f t="shared" si="68"/>
        <v>2.1308071990159601</v>
      </c>
      <c r="L391">
        <f t="shared" si="69"/>
        <v>1.7470048963266194</v>
      </c>
      <c r="M391">
        <f t="shared" si="70"/>
        <v>3.66937760161766</v>
      </c>
      <c r="N391">
        <f t="shared" si="71"/>
        <v>4.5913400691895666E-3</v>
      </c>
      <c r="O391">
        <f t="shared" si="72"/>
        <v>1.7470048963266194E-3</v>
      </c>
      <c r="P391">
        <f t="shared" si="73"/>
        <v>25.711504387461545</v>
      </c>
    </row>
    <row r="392" spans="5:16" x14ac:dyDescent="0.25">
      <c r="E392">
        <f t="shared" si="64"/>
        <v>0.38100000000000028</v>
      </c>
      <c r="F392">
        <f t="shared" si="65"/>
        <v>3.6667582421081875</v>
      </c>
      <c r="G392">
        <f t="shared" si="66"/>
        <v>1.749300566361214</v>
      </c>
      <c r="H392">
        <f>F392*SIN(RADIANS(alpha))</f>
        <v>2.3569467657431384</v>
      </c>
      <c r="I392">
        <f t="shared" si="63"/>
        <v>4.5913400691895667</v>
      </c>
      <c r="J392">
        <f t="shared" si="67"/>
        <v>23.569467657431385</v>
      </c>
      <c r="K392">
        <f t="shared" si="68"/>
        <v>2.1420367300301648</v>
      </c>
      <c r="L392">
        <f t="shared" si="69"/>
        <v>1.7515962363958089</v>
      </c>
      <c r="M392">
        <f t="shared" si="70"/>
        <v>3.6676328923913681</v>
      </c>
      <c r="N392">
        <f t="shared" si="71"/>
        <v>4.5913400691895666E-3</v>
      </c>
      <c r="O392">
        <f t="shared" si="72"/>
        <v>1.751596236395809E-3</v>
      </c>
      <c r="P392">
        <f t="shared" si="73"/>
        <v>25.711504387461549</v>
      </c>
    </row>
    <row r="393" spans="5:16" x14ac:dyDescent="0.25">
      <c r="E393">
        <f t="shared" si="64"/>
        <v>0.38200000000000028</v>
      </c>
      <c r="F393">
        <f t="shared" si="65"/>
        <v>3.6650066458717916</v>
      </c>
      <c r="G393">
        <f t="shared" si="66"/>
        <v>1.7538919064304035</v>
      </c>
      <c r="H393">
        <f>F393*SIN(RADIANS(alpha))</f>
        <v>2.3558208613852094</v>
      </c>
      <c r="I393">
        <f t="shared" si="63"/>
        <v>4.5913400691895667</v>
      </c>
      <c r="J393">
        <f t="shared" si="67"/>
        <v>23.558208613852095</v>
      </c>
      <c r="K393">
        <f t="shared" si="68"/>
        <v>2.1532957736094529</v>
      </c>
      <c r="L393">
        <f t="shared" si="69"/>
        <v>1.7561875764649983</v>
      </c>
      <c r="M393">
        <f t="shared" si="70"/>
        <v>3.6658835918250068</v>
      </c>
      <c r="N393">
        <f t="shared" si="71"/>
        <v>4.5913400691895666E-3</v>
      </c>
      <c r="O393">
        <f t="shared" si="72"/>
        <v>1.7561875764649983E-3</v>
      </c>
      <c r="P393">
        <f t="shared" si="73"/>
        <v>25.711504387461549</v>
      </c>
    </row>
    <row r="394" spans="5:16" x14ac:dyDescent="0.25">
      <c r="E394">
        <f t="shared" si="64"/>
        <v>0.38300000000000028</v>
      </c>
      <c r="F394">
        <f t="shared" si="65"/>
        <v>3.6632504582953267</v>
      </c>
      <c r="G394">
        <f t="shared" si="66"/>
        <v>1.758483246499593</v>
      </c>
      <c r="H394">
        <f>F394*SIN(RADIANS(alpha))</f>
        <v>2.3546920057707723</v>
      </c>
      <c r="I394">
        <f t="shared" si="63"/>
        <v>4.5913400691895667</v>
      </c>
      <c r="J394">
        <f t="shared" si="67"/>
        <v>23.546920057707723</v>
      </c>
      <c r="K394">
        <f t="shared" si="68"/>
        <v>2.1645843297538239</v>
      </c>
      <c r="L394">
        <f t="shared" si="69"/>
        <v>1.7607789165341878</v>
      </c>
      <c r="M394">
        <f t="shared" si="70"/>
        <v>3.6641296999185764</v>
      </c>
      <c r="N394">
        <f t="shared" si="71"/>
        <v>4.5913400691895666E-3</v>
      </c>
      <c r="O394">
        <f t="shared" si="72"/>
        <v>1.7607789165341879E-3</v>
      </c>
      <c r="P394">
        <f t="shared" si="73"/>
        <v>25.711504387461545</v>
      </c>
    </row>
    <row r="395" spans="5:16" x14ac:dyDescent="0.25">
      <c r="E395">
        <f t="shared" si="64"/>
        <v>0.38400000000000029</v>
      </c>
      <c r="F395">
        <f t="shared" si="65"/>
        <v>3.6614896793787923</v>
      </c>
      <c r="G395">
        <f t="shared" si="66"/>
        <v>1.7630745865687825</v>
      </c>
      <c r="H395">
        <f>F395*SIN(RADIANS(alpha))</f>
        <v>2.3535601988998267</v>
      </c>
      <c r="I395">
        <f t="shared" ref="I395:I458" si="74">g*SIN(RADIANS(alpha))/(1+I/(m*R_*R_))</f>
        <v>4.5913400691895667</v>
      </c>
      <c r="J395">
        <f t="shared" si="67"/>
        <v>23.535601988998266</v>
      </c>
      <c r="K395">
        <f t="shared" si="68"/>
        <v>2.1759023984632782</v>
      </c>
      <c r="L395">
        <f t="shared" si="69"/>
        <v>1.7653702566033773</v>
      </c>
      <c r="M395">
        <f t="shared" si="70"/>
        <v>3.6623712166720765</v>
      </c>
      <c r="N395">
        <f t="shared" si="71"/>
        <v>4.5913400691895666E-3</v>
      </c>
      <c r="O395">
        <f t="shared" si="72"/>
        <v>1.7653702566033773E-3</v>
      </c>
      <c r="P395">
        <f t="shared" si="73"/>
        <v>25.711504387461545</v>
      </c>
    </row>
    <row r="396" spans="5:16" x14ac:dyDescent="0.25">
      <c r="E396">
        <f t="shared" si="64"/>
        <v>0.38500000000000029</v>
      </c>
      <c r="F396">
        <f t="shared" si="65"/>
        <v>3.6597243091221889</v>
      </c>
      <c r="G396">
        <f t="shared" si="66"/>
        <v>1.767665926637972</v>
      </c>
      <c r="H396">
        <f>F396*SIN(RADIANS(alpha))</f>
        <v>2.352425440772373</v>
      </c>
      <c r="I396">
        <f t="shared" si="74"/>
        <v>4.5913400691895667</v>
      </c>
      <c r="J396">
        <f t="shared" si="67"/>
        <v>23.524254407723731</v>
      </c>
      <c r="K396">
        <f t="shared" si="68"/>
        <v>2.1872499797378162</v>
      </c>
      <c r="L396">
        <f t="shared" si="69"/>
        <v>1.7699615966725668</v>
      </c>
      <c r="M396">
        <f t="shared" si="70"/>
        <v>3.6606081420855081</v>
      </c>
      <c r="N396">
        <f t="shared" si="71"/>
        <v>4.5913400691895666E-3</v>
      </c>
      <c r="O396">
        <f t="shared" si="72"/>
        <v>1.7699615966725668E-3</v>
      </c>
      <c r="P396">
        <f t="shared" si="73"/>
        <v>25.711504387461549</v>
      </c>
    </row>
    <row r="397" spans="5:16" x14ac:dyDescent="0.25">
      <c r="E397">
        <f t="shared" ref="E397:E460" si="75">E396+Dt</f>
        <v>0.38600000000000029</v>
      </c>
      <c r="F397">
        <f t="shared" ref="F397:F460" si="76">F396-O396</f>
        <v>3.6579543475255165</v>
      </c>
      <c r="G397">
        <f t="shared" ref="G397:G460" si="77">G396+N396</f>
        <v>1.7722572667071614</v>
      </c>
      <c r="H397">
        <f>F397*SIN(RADIANS(alpha))</f>
        <v>2.3512877313884109</v>
      </c>
      <c r="I397">
        <f t="shared" si="74"/>
        <v>4.5913400691895667</v>
      </c>
      <c r="J397">
        <f t="shared" ref="J397:J460" si="78">m*g*H397</f>
        <v>23.512877313884108</v>
      </c>
      <c r="K397">
        <f t="shared" ref="K397:K460" si="79">(m*G397*G397+Ib*G397*G397/(R_*R_))/2</f>
        <v>2.1986270735774371</v>
      </c>
      <c r="L397">
        <f t="shared" ref="L397:L460" si="80">G397+I397*Dt/2</f>
        <v>1.7745529367417563</v>
      </c>
      <c r="M397">
        <f t="shared" ref="M397:M460" si="81">F397+G397*Dt/2</f>
        <v>3.6588404761588702</v>
      </c>
      <c r="N397">
        <f t="shared" ref="N397:N460" si="82">I397*Dt</f>
        <v>4.5913400691895666E-3</v>
      </c>
      <c r="O397">
        <f t="shared" ref="O397:O460" si="83">L397*Dt</f>
        <v>1.7745529367417564E-3</v>
      </c>
      <c r="P397">
        <f t="shared" ref="P397:P460" si="84">J397+K397</f>
        <v>25.711504387461545</v>
      </c>
    </row>
    <row r="398" spans="5:16" x14ac:dyDescent="0.25">
      <c r="E398">
        <f t="shared" si="75"/>
        <v>0.38700000000000029</v>
      </c>
      <c r="F398">
        <f t="shared" si="76"/>
        <v>3.6561797945887746</v>
      </c>
      <c r="G398">
        <f t="shared" si="77"/>
        <v>1.7768486067763509</v>
      </c>
      <c r="H398">
        <f>F398*SIN(RADIANS(alpha))</f>
        <v>2.3501470707479406</v>
      </c>
      <c r="I398">
        <f t="shared" si="74"/>
        <v>4.5913400691895667</v>
      </c>
      <c r="J398">
        <f t="shared" si="78"/>
        <v>23.501470707479406</v>
      </c>
      <c r="K398">
        <f t="shared" si="79"/>
        <v>2.2100336799821418</v>
      </c>
      <c r="L398">
        <f t="shared" si="80"/>
        <v>1.7791442768109458</v>
      </c>
      <c r="M398">
        <f t="shared" si="81"/>
        <v>3.6570682188921628</v>
      </c>
      <c r="N398">
        <f t="shared" si="82"/>
        <v>4.5913400691895666E-3</v>
      </c>
      <c r="O398">
        <f t="shared" si="83"/>
        <v>1.7791442768109458E-3</v>
      </c>
      <c r="P398">
        <f t="shared" si="84"/>
        <v>25.711504387461549</v>
      </c>
    </row>
    <row r="399" spans="5:16" x14ac:dyDescent="0.25">
      <c r="E399">
        <f t="shared" si="75"/>
        <v>0.38800000000000029</v>
      </c>
      <c r="F399">
        <f t="shared" si="76"/>
        <v>3.6544006503119637</v>
      </c>
      <c r="G399">
        <f t="shared" si="77"/>
        <v>1.7814399468455404</v>
      </c>
      <c r="H399">
        <f>F399*SIN(RADIANS(alpha))</f>
        <v>2.3490034588509618</v>
      </c>
      <c r="I399">
        <f t="shared" si="74"/>
        <v>4.5913400691895667</v>
      </c>
      <c r="J399">
        <f t="shared" si="78"/>
        <v>23.490034588509619</v>
      </c>
      <c r="K399">
        <f t="shared" si="79"/>
        <v>2.2214697989519294</v>
      </c>
      <c r="L399">
        <f t="shared" si="80"/>
        <v>1.7837356168801353</v>
      </c>
      <c r="M399">
        <f t="shared" si="81"/>
        <v>3.6552913702853864</v>
      </c>
      <c r="N399">
        <f t="shared" si="82"/>
        <v>4.5913400691895666E-3</v>
      </c>
      <c r="O399">
        <f t="shared" si="83"/>
        <v>1.7837356168801353E-3</v>
      </c>
      <c r="P399">
        <f t="shared" si="84"/>
        <v>25.711504387461549</v>
      </c>
    </row>
    <row r="400" spans="5:16" x14ac:dyDescent="0.25">
      <c r="E400">
        <f t="shared" si="75"/>
        <v>0.38900000000000029</v>
      </c>
      <c r="F400">
        <f t="shared" si="76"/>
        <v>3.6526169146950838</v>
      </c>
      <c r="G400">
        <f t="shared" si="77"/>
        <v>1.7860312869147299</v>
      </c>
      <c r="H400">
        <f>F400*SIN(RADIANS(alpha))</f>
        <v>2.3478568956974746</v>
      </c>
      <c r="I400">
        <f t="shared" si="74"/>
        <v>4.5913400691895667</v>
      </c>
      <c r="J400">
        <f t="shared" si="78"/>
        <v>23.478568956974748</v>
      </c>
      <c r="K400">
        <f t="shared" si="79"/>
        <v>2.2329354304868003</v>
      </c>
      <c r="L400">
        <f t="shared" si="80"/>
        <v>1.7883269569493248</v>
      </c>
      <c r="M400">
        <f t="shared" si="81"/>
        <v>3.653509930338541</v>
      </c>
      <c r="N400">
        <f t="shared" si="82"/>
        <v>4.5913400691895666E-3</v>
      </c>
      <c r="O400">
        <f t="shared" si="83"/>
        <v>1.7883269569493247E-3</v>
      </c>
      <c r="P400">
        <f t="shared" si="84"/>
        <v>25.711504387461549</v>
      </c>
    </row>
    <row r="401" spans="5:16" x14ac:dyDescent="0.25">
      <c r="E401">
        <f t="shared" si="75"/>
        <v>0.39000000000000029</v>
      </c>
      <c r="F401">
        <f t="shared" si="76"/>
        <v>3.6508285877381343</v>
      </c>
      <c r="G401">
        <f t="shared" si="77"/>
        <v>1.7906226269839194</v>
      </c>
      <c r="H401">
        <f>F401*SIN(RADIANS(alpha))</f>
        <v>2.3467073812874792</v>
      </c>
      <c r="I401">
        <f t="shared" si="74"/>
        <v>4.5913400691895667</v>
      </c>
      <c r="J401">
        <f t="shared" si="78"/>
        <v>23.467073812874794</v>
      </c>
      <c r="K401">
        <f t="shared" si="79"/>
        <v>2.244430574586755</v>
      </c>
      <c r="L401">
        <f t="shared" si="80"/>
        <v>1.7929182970185142</v>
      </c>
      <c r="M401">
        <f t="shared" si="81"/>
        <v>3.6517238990516261</v>
      </c>
      <c r="N401">
        <f t="shared" si="82"/>
        <v>4.5913400691895666E-3</v>
      </c>
      <c r="O401">
        <f t="shared" si="83"/>
        <v>1.7929182970185143E-3</v>
      </c>
      <c r="P401">
        <f t="shared" si="84"/>
        <v>25.711504387461549</v>
      </c>
    </row>
    <row r="402" spans="5:16" x14ac:dyDescent="0.25">
      <c r="E402">
        <f t="shared" si="75"/>
        <v>0.39100000000000029</v>
      </c>
      <c r="F402">
        <f t="shared" si="76"/>
        <v>3.6490356694411159</v>
      </c>
      <c r="G402">
        <f t="shared" si="77"/>
        <v>1.7952139670531089</v>
      </c>
      <c r="H402">
        <f>F402*SIN(RADIANS(alpha))</f>
        <v>2.3455549156209754</v>
      </c>
      <c r="I402">
        <f t="shared" si="74"/>
        <v>4.5913400691895667</v>
      </c>
      <c r="J402">
        <f t="shared" si="78"/>
        <v>23.455549156209756</v>
      </c>
      <c r="K402">
        <f t="shared" si="79"/>
        <v>2.2559552312517925</v>
      </c>
      <c r="L402">
        <f t="shared" si="80"/>
        <v>1.7975096370877037</v>
      </c>
      <c r="M402">
        <f t="shared" si="81"/>
        <v>3.6499332764246426</v>
      </c>
      <c r="N402">
        <f t="shared" si="82"/>
        <v>4.5913400691895666E-3</v>
      </c>
      <c r="O402">
        <f t="shared" si="83"/>
        <v>1.7975096370877039E-3</v>
      </c>
      <c r="P402">
        <f t="shared" si="84"/>
        <v>25.711504387461549</v>
      </c>
    </row>
    <row r="403" spans="5:16" x14ac:dyDescent="0.25">
      <c r="E403">
        <f t="shared" si="75"/>
        <v>0.39200000000000029</v>
      </c>
      <c r="F403">
        <f t="shared" si="76"/>
        <v>3.647238159804028</v>
      </c>
      <c r="G403">
        <f t="shared" si="77"/>
        <v>1.7998053071222984</v>
      </c>
      <c r="H403">
        <f>F403*SIN(RADIANS(alpha))</f>
        <v>2.344399498697963</v>
      </c>
      <c r="I403">
        <f t="shared" si="74"/>
        <v>4.5913400691895667</v>
      </c>
      <c r="J403">
        <f t="shared" si="78"/>
        <v>23.443994986979632</v>
      </c>
      <c r="K403">
        <f t="shared" si="79"/>
        <v>2.2675094004819139</v>
      </c>
      <c r="L403">
        <f t="shared" si="80"/>
        <v>1.8021009771568932</v>
      </c>
      <c r="M403">
        <f t="shared" si="81"/>
        <v>3.6481380624575892</v>
      </c>
      <c r="N403">
        <f t="shared" si="82"/>
        <v>4.5913400691895666E-3</v>
      </c>
      <c r="O403">
        <f t="shared" si="83"/>
        <v>1.8021009771568932E-3</v>
      </c>
      <c r="P403">
        <f t="shared" si="84"/>
        <v>25.711504387461545</v>
      </c>
    </row>
    <row r="404" spans="5:16" x14ac:dyDescent="0.25">
      <c r="E404">
        <f t="shared" si="75"/>
        <v>0.39300000000000029</v>
      </c>
      <c r="F404">
        <f t="shared" si="76"/>
        <v>3.6454360588268711</v>
      </c>
      <c r="G404">
        <f t="shared" si="77"/>
        <v>1.8043966471914878</v>
      </c>
      <c r="H404">
        <f>F404*SIN(RADIANS(alpha))</f>
        <v>2.3432411305184426</v>
      </c>
      <c r="I404">
        <f t="shared" si="74"/>
        <v>4.5913400691895667</v>
      </c>
      <c r="J404">
        <f t="shared" si="78"/>
        <v>23.432411305184427</v>
      </c>
      <c r="K404">
        <f t="shared" si="79"/>
        <v>2.279093082277118</v>
      </c>
      <c r="L404">
        <f t="shared" si="80"/>
        <v>1.8066923172260827</v>
      </c>
      <c r="M404">
        <f t="shared" si="81"/>
        <v>3.6463382571504668</v>
      </c>
      <c r="N404">
        <f t="shared" si="82"/>
        <v>4.5913400691895666E-3</v>
      </c>
      <c r="O404">
        <f t="shared" si="83"/>
        <v>1.8066923172260828E-3</v>
      </c>
      <c r="P404">
        <f t="shared" si="84"/>
        <v>25.711504387461545</v>
      </c>
    </row>
    <row r="405" spans="5:16" x14ac:dyDescent="0.25">
      <c r="E405">
        <f t="shared" si="75"/>
        <v>0.39400000000000029</v>
      </c>
      <c r="F405">
        <f t="shared" si="76"/>
        <v>3.6436293665096451</v>
      </c>
      <c r="G405">
        <f t="shared" si="77"/>
        <v>1.8089879872606773</v>
      </c>
      <c r="H405">
        <f>F405*SIN(RADIANS(alpha))</f>
        <v>2.3420798110824141</v>
      </c>
      <c r="I405">
        <f t="shared" si="74"/>
        <v>4.5913400691895667</v>
      </c>
      <c r="J405">
        <f t="shared" si="78"/>
        <v>23.420798110824141</v>
      </c>
      <c r="K405">
        <f t="shared" si="79"/>
        <v>2.2907062766374056</v>
      </c>
      <c r="L405">
        <f t="shared" si="80"/>
        <v>1.8112836572952722</v>
      </c>
      <c r="M405">
        <f t="shared" si="81"/>
        <v>3.6445338605032753</v>
      </c>
      <c r="N405">
        <f t="shared" si="82"/>
        <v>4.5913400691895666E-3</v>
      </c>
      <c r="O405">
        <f t="shared" si="83"/>
        <v>1.8112836572952722E-3</v>
      </c>
      <c r="P405">
        <f t="shared" si="84"/>
        <v>25.711504387461545</v>
      </c>
    </row>
    <row r="406" spans="5:16" x14ac:dyDescent="0.25">
      <c r="E406">
        <f t="shared" si="75"/>
        <v>0.3950000000000003</v>
      </c>
      <c r="F406">
        <f t="shared" si="76"/>
        <v>3.6418180828523496</v>
      </c>
      <c r="G406">
        <f t="shared" si="77"/>
        <v>1.8135793273298668</v>
      </c>
      <c r="H406">
        <f>F406*SIN(RADIANS(alpha))</f>
        <v>2.3409155403898767</v>
      </c>
      <c r="I406">
        <f t="shared" si="74"/>
        <v>4.5913400691895667</v>
      </c>
      <c r="J406">
        <f t="shared" si="78"/>
        <v>23.409155403898765</v>
      </c>
      <c r="K406">
        <f t="shared" si="79"/>
        <v>2.3023489835627764</v>
      </c>
      <c r="L406">
        <f t="shared" si="80"/>
        <v>1.8158749973644617</v>
      </c>
      <c r="M406">
        <f t="shared" si="81"/>
        <v>3.6427248725160144</v>
      </c>
      <c r="N406">
        <f t="shared" si="82"/>
        <v>4.5913400691895666E-3</v>
      </c>
      <c r="O406">
        <f t="shared" si="83"/>
        <v>1.8158749973644617E-3</v>
      </c>
      <c r="P406">
        <f t="shared" si="84"/>
        <v>25.711504387461542</v>
      </c>
    </row>
    <row r="407" spans="5:16" x14ac:dyDescent="0.25">
      <c r="E407">
        <f t="shared" si="75"/>
        <v>0.3960000000000003</v>
      </c>
      <c r="F407">
        <f t="shared" si="76"/>
        <v>3.6400022078549852</v>
      </c>
      <c r="G407">
        <f t="shared" si="77"/>
        <v>1.8181706673990563</v>
      </c>
      <c r="H407">
        <f>F407*SIN(RADIANS(alpha))</f>
        <v>2.3397483184408312</v>
      </c>
      <c r="I407">
        <f t="shared" si="74"/>
        <v>4.5913400691895667</v>
      </c>
      <c r="J407">
        <f t="shared" si="78"/>
        <v>23.397483184408312</v>
      </c>
      <c r="K407">
        <f t="shared" si="79"/>
        <v>2.314021203053231</v>
      </c>
      <c r="L407">
        <f t="shared" si="80"/>
        <v>1.8204663374336512</v>
      </c>
      <c r="M407">
        <f t="shared" si="81"/>
        <v>3.6409112931886849</v>
      </c>
      <c r="N407">
        <f t="shared" si="82"/>
        <v>4.5913400691895666E-3</v>
      </c>
      <c r="O407">
        <f t="shared" si="83"/>
        <v>1.8204663374336513E-3</v>
      </c>
      <c r="P407">
        <f t="shared" si="84"/>
        <v>25.711504387461542</v>
      </c>
    </row>
    <row r="408" spans="5:16" x14ac:dyDescent="0.25">
      <c r="E408">
        <f t="shared" si="75"/>
        <v>0.3970000000000003</v>
      </c>
      <c r="F408">
        <f t="shared" si="76"/>
        <v>3.6381817415175517</v>
      </c>
      <c r="G408">
        <f t="shared" si="77"/>
        <v>1.8227620074682458</v>
      </c>
      <c r="H408">
        <f>F408*SIN(RADIANS(alpha))</f>
        <v>2.3385781452352776</v>
      </c>
      <c r="I408">
        <f t="shared" si="74"/>
        <v>4.5913400691895667</v>
      </c>
      <c r="J408">
        <f t="shared" si="78"/>
        <v>23.385781452352777</v>
      </c>
      <c r="K408">
        <f t="shared" si="79"/>
        <v>2.3257229351087689</v>
      </c>
      <c r="L408">
        <f t="shared" si="80"/>
        <v>1.8250576775028406</v>
      </c>
      <c r="M408">
        <f t="shared" si="81"/>
        <v>3.6390931225212859</v>
      </c>
      <c r="N408">
        <f t="shared" si="82"/>
        <v>4.5913400691895666E-3</v>
      </c>
      <c r="O408">
        <f t="shared" si="83"/>
        <v>1.8250576775028407E-3</v>
      </c>
      <c r="P408">
        <f t="shared" si="84"/>
        <v>25.711504387461545</v>
      </c>
    </row>
    <row r="409" spans="5:16" x14ac:dyDescent="0.25">
      <c r="E409">
        <f t="shared" si="75"/>
        <v>0.3980000000000003</v>
      </c>
      <c r="F409">
        <f t="shared" si="76"/>
        <v>3.6363566838400487</v>
      </c>
      <c r="G409">
        <f t="shared" si="77"/>
        <v>1.8273533475374353</v>
      </c>
      <c r="H409">
        <f>F409*SIN(RADIANS(alpha))</f>
        <v>2.3374050207732155</v>
      </c>
      <c r="I409">
        <f t="shared" si="74"/>
        <v>4.5913400691895667</v>
      </c>
      <c r="J409">
        <f t="shared" si="78"/>
        <v>23.374050207732154</v>
      </c>
      <c r="K409">
        <f t="shared" si="79"/>
        <v>2.3374541797293893</v>
      </c>
      <c r="L409">
        <f t="shared" si="80"/>
        <v>1.8296490175720301</v>
      </c>
      <c r="M409">
        <f t="shared" si="81"/>
        <v>3.6372703605138175</v>
      </c>
      <c r="N409">
        <f t="shared" si="82"/>
        <v>4.5913400691895666E-3</v>
      </c>
      <c r="O409">
        <f t="shared" si="83"/>
        <v>1.8296490175720302E-3</v>
      </c>
      <c r="P409">
        <f t="shared" si="84"/>
        <v>25.711504387461542</v>
      </c>
    </row>
    <row r="410" spans="5:16" x14ac:dyDescent="0.25">
      <c r="E410">
        <f t="shared" si="75"/>
        <v>0.3990000000000003</v>
      </c>
      <c r="F410">
        <f t="shared" si="76"/>
        <v>3.6345270348224767</v>
      </c>
      <c r="G410">
        <f t="shared" si="77"/>
        <v>1.8319446876066248</v>
      </c>
      <c r="H410">
        <f>F410*SIN(RADIANS(alpha))</f>
        <v>2.336228945054645</v>
      </c>
      <c r="I410">
        <f t="shared" si="74"/>
        <v>4.5913400691895667</v>
      </c>
      <c r="J410">
        <f t="shared" si="78"/>
        <v>23.362289450546449</v>
      </c>
      <c r="K410">
        <f t="shared" si="79"/>
        <v>2.3492149369150939</v>
      </c>
      <c r="L410">
        <f t="shared" si="80"/>
        <v>1.8342403576412196</v>
      </c>
      <c r="M410">
        <f t="shared" si="81"/>
        <v>3.63544300716628</v>
      </c>
      <c r="N410">
        <f t="shared" si="82"/>
        <v>4.5913400691895666E-3</v>
      </c>
      <c r="O410">
        <f t="shared" si="83"/>
        <v>1.8342403576412196E-3</v>
      </c>
      <c r="P410">
        <f t="shared" si="84"/>
        <v>25.711504387461542</v>
      </c>
    </row>
    <row r="411" spans="5:16" x14ac:dyDescent="0.25">
      <c r="E411">
        <f t="shared" si="75"/>
        <v>0.4000000000000003</v>
      </c>
      <c r="F411">
        <f t="shared" si="76"/>
        <v>3.6326927944648357</v>
      </c>
      <c r="G411">
        <f t="shared" si="77"/>
        <v>1.8365360276758143</v>
      </c>
      <c r="H411">
        <f>F411*SIN(RADIANS(alpha))</f>
        <v>2.3350499180795663</v>
      </c>
      <c r="I411">
        <f t="shared" si="74"/>
        <v>4.5913400691895667</v>
      </c>
      <c r="J411">
        <f t="shared" si="78"/>
        <v>23.350499180795662</v>
      </c>
      <c r="K411">
        <f t="shared" si="79"/>
        <v>2.3610052066658813</v>
      </c>
      <c r="L411">
        <f t="shared" si="80"/>
        <v>1.8388316977104091</v>
      </c>
      <c r="M411">
        <f t="shared" si="81"/>
        <v>3.6336110624786735</v>
      </c>
      <c r="N411">
        <f t="shared" si="82"/>
        <v>4.5913400691895666E-3</v>
      </c>
      <c r="O411">
        <f t="shared" si="83"/>
        <v>1.8388316977104092E-3</v>
      </c>
      <c r="P411">
        <f t="shared" si="84"/>
        <v>25.711504387461545</v>
      </c>
    </row>
    <row r="412" spans="5:16" x14ac:dyDescent="0.25">
      <c r="E412">
        <f t="shared" si="75"/>
        <v>0.4010000000000003</v>
      </c>
      <c r="F412">
        <f t="shared" si="76"/>
        <v>3.6308539627671252</v>
      </c>
      <c r="G412">
        <f t="shared" si="77"/>
        <v>1.8411273677450037</v>
      </c>
      <c r="H412">
        <f>F412*SIN(RADIANS(alpha))</f>
        <v>2.3338679398479791</v>
      </c>
      <c r="I412">
        <f t="shared" si="74"/>
        <v>4.5913400691895667</v>
      </c>
      <c r="J412">
        <f t="shared" si="78"/>
        <v>23.33867939847979</v>
      </c>
      <c r="K412">
        <f t="shared" si="79"/>
        <v>2.3728249889817525</v>
      </c>
      <c r="L412">
        <f t="shared" si="80"/>
        <v>1.8434230377795986</v>
      </c>
      <c r="M412">
        <f t="shared" si="81"/>
        <v>3.631774526450998</v>
      </c>
      <c r="N412">
        <f t="shared" si="82"/>
        <v>4.5913400691895666E-3</v>
      </c>
      <c r="O412">
        <f t="shared" si="83"/>
        <v>1.8434230377795985E-3</v>
      </c>
      <c r="P412">
        <f t="shared" si="84"/>
        <v>25.711504387461542</v>
      </c>
    </row>
    <row r="413" spans="5:16" x14ac:dyDescent="0.25">
      <c r="E413">
        <f t="shared" si="75"/>
        <v>0.4020000000000003</v>
      </c>
      <c r="F413">
        <f t="shared" si="76"/>
        <v>3.6290105397293457</v>
      </c>
      <c r="G413">
        <f t="shared" si="77"/>
        <v>1.8457187078141932</v>
      </c>
      <c r="H413">
        <f>F413*SIN(RADIANS(alpha))</f>
        <v>2.3326830103598839</v>
      </c>
      <c r="I413">
        <f t="shared" si="74"/>
        <v>4.5913400691895667</v>
      </c>
      <c r="J413">
        <f t="shared" si="78"/>
        <v>23.326830103598837</v>
      </c>
      <c r="K413">
        <f t="shared" si="79"/>
        <v>2.3846742838627066</v>
      </c>
      <c r="L413">
        <f t="shared" si="80"/>
        <v>1.8480143778487881</v>
      </c>
      <c r="M413">
        <f t="shared" si="81"/>
        <v>3.629933399083253</v>
      </c>
      <c r="N413">
        <f t="shared" si="82"/>
        <v>4.5913400691895666E-3</v>
      </c>
      <c r="O413">
        <f t="shared" si="83"/>
        <v>1.8480143778487881E-3</v>
      </c>
      <c r="P413">
        <f t="shared" si="84"/>
        <v>25.711504387461545</v>
      </c>
    </row>
    <row r="414" spans="5:16" x14ac:dyDescent="0.25">
      <c r="E414">
        <f t="shared" si="75"/>
        <v>0.4030000000000003</v>
      </c>
      <c r="F414">
        <f t="shared" si="76"/>
        <v>3.6271625253514967</v>
      </c>
      <c r="G414">
        <f t="shared" si="77"/>
        <v>1.8503100478833827</v>
      </c>
      <c r="H414">
        <f>F414*SIN(RADIANS(alpha))</f>
        <v>2.3314951296152797</v>
      </c>
      <c r="I414">
        <f t="shared" si="74"/>
        <v>4.5913400691895667</v>
      </c>
      <c r="J414">
        <f t="shared" si="78"/>
        <v>23.314951296152799</v>
      </c>
      <c r="K414">
        <f t="shared" si="79"/>
        <v>2.3965530913087445</v>
      </c>
      <c r="L414">
        <f t="shared" si="80"/>
        <v>1.8526057179179776</v>
      </c>
      <c r="M414">
        <f t="shared" si="81"/>
        <v>3.6280876803754385</v>
      </c>
      <c r="N414">
        <f t="shared" si="82"/>
        <v>4.5913400691895666E-3</v>
      </c>
      <c r="O414">
        <f t="shared" si="83"/>
        <v>1.8526057179179777E-3</v>
      </c>
      <c r="P414">
        <f t="shared" si="84"/>
        <v>25.711504387461545</v>
      </c>
    </row>
    <row r="415" spans="5:16" x14ac:dyDescent="0.25">
      <c r="E415">
        <f t="shared" si="75"/>
        <v>0.4040000000000003</v>
      </c>
      <c r="F415">
        <f t="shared" si="76"/>
        <v>3.6253099196335787</v>
      </c>
      <c r="G415">
        <f t="shared" si="77"/>
        <v>1.8549013879525722</v>
      </c>
      <c r="H415">
        <f>F415*SIN(RADIANS(alpha))</f>
        <v>2.3303042976141679</v>
      </c>
      <c r="I415">
        <f t="shared" si="74"/>
        <v>4.5913400691895667</v>
      </c>
      <c r="J415">
        <f t="shared" si="78"/>
        <v>23.303042976141679</v>
      </c>
      <c r="K415">
        <f t="shared" si="79"/>
        <v>2.4084614113198652</v>
      </c>
      <c r="L415">
        <f t="shared" si="80"/>
        <v>1.8571970579871671</v>
      </c>
      <c r="M415">
        <f t="shared" si="81"/>
        <v>3.626237370327555</v>
      </c>
      <c r="N415">
        <f t="shared" si="82"/>
        <v>4.5913400691895666E-3</v>
      </c>
      <c r="O415">
        <f t="shared" si="83"/>
        <v>1.857197057987167E-3</v>
      </c>
      <c r="P415">
        <f t="shared" si="84"/>
        <v>25.711504387461545</v>
      </c>
    </row>
    <row r="416" spans="5:16" x14ac:dyDescent="0.25">
      <c r="E416">
        <f t="shared" si="75"/>
        <v>0.4050000000000003</v>
      </c>
      <c r="F416">
        <f t="shared" si="76"/>
        <v>3.6234527225755917</v>
      </c>
      <c r="G416">
        <f t="shared" si="77"/>
        <v>1.8594927280217617</v>
      </c>
      <c r="H416">
        <f>F416*SIN(RADIANS(alpha))</f>
        <v>2.3291105143565476</v>
      </c>
      <c r="I416">
        <f t="shared" si="74"/>
        <v>4.5913400691895667</v>
      </c>
      <c r="J416">
        <f t="shared" si="78"/>
        <v>23.291105143565474</v>
      </c>
      <c r="K416">
        <f t="shared" si="79"/>
        <v>2.4203992438960693</v>
      </c>
      <c r="L416">
        <f t="shared" si="80"/>
        <v>1.8617883980563565</v>
      </c>
      <c r="M416">
        <f t="shared" si="81"/>
        <v>3.6243824689396025</v>
      </c>
      <c r="N416">
        <f t="shared" si="82"/>
        <v>4.5913400691895666E-3</v>
      </c>
      <c r="O416">
        <f t="shared" si="83"/>
        <v>1.8617883980563566E-3</v>
      </c>
      <c r="P416">
        <f t="shared" si="84"/>
        <v>25.711504387461545</v>
      </c>
    </row>
    <row r="417" spans="5:16" x14ac:dyDescent="0.25">
      <c r="E417">
        <f t="shared" si="75"/>
        <v>0.40600000000000031</v>
      </c>
      <c r="F417">
        <f t="shared" si="76"/>
        <v>3.6215909341775352</v>
      </c>
      <c r="G417">
        <f t="shared" si="77"/>
        <v>1.8640840680909512</v>
      </c>
      <c r="H417">
        <f>F417*SIN(RADIANS(alpha))</f>
        <v>2.3279137798424188</v>
      </c>
      <c r="I417">
        <f t="shared" si="74"/>
        <v>4.5913400691895667</v>
      </c>
      <c r="J417">
        <f t="shared" si="78"/>
        <v>23.279137798424188</v>
      </c>
      <c r="K417">
        <f t="shared" si="79"/>
        <v>2.4323665890373567</v>
      </c>
      <c r="L417">
        <f t="shared" si="80"/>
        <v>1.866379738125546</v>
      </c>
      <c r="M417">
        <f t="shared" si="81"/>
        <v>3.6225229762115805</v>
      </c>
      <c r="N417">
        <f t="shared" si="82"/>
        <v>4.5913400691895666E-3</v>
      </c>
      <c r="O417">
        <f t="shared" si="83"/>
        <v>1.866379738125546E-3</v>
      </c>
      <c r="P417">
        <f t="shared" si="84"/>
        <v>25.711504387461545</v>
      </c>
    </row>
    <row r="418" spans="5:16" x14ac:dyDescent="0.25">
      <c r="E418">
        <f t="shared" si="75"/>
        <v>0.40700000000000031</v>
      </c>
      <c r="F418">
        <f t="shared" si="76"/>
        <v>3.6197245544394097</v>
      </c>
      <c r="G418">
        <f t="shared" si="77"/>
        <v>1.8686754081601407</v>
      </c>
      <c r="H418">
        <f>F418*SIN(RADIANS(alpha))</f>
        <v>2.3267140940717814</v>
      </c>
      <c r="I418">
        <f t="shared" si="74"/>
        <v>4.5913400691895667</v>
      </c>
      <c r="J418">
        <f t="shared" si="78"/>
        <v>23.267140940717816</v>
      </c>
      <c r="K418">
        <f t="shared" si="79"/>
        <v>2.4443634467437279</v>
      </c>
      <c r="L418">
        <f t="shared" si="80"/>
        <v>1.8709710781947355</v>
      </c>
      <c r="M418">
        <f t="shared" si="81"/>
        <v>3.6206588921434899</v>
      </c>
      <c r="N418">
        <f t="shared" si="82"/>
        <v>4.5913400691895666E-3</v>
      </c>
      <c r="O418">
        <f t="shared" si="83"/>
        <v>1.8709710781947355E-3</v>
      </c>
      <c r="P418">
        <f t="shared" si="84"/>
        <v>25.711504387461545</v>
      </c>
    </row>
    <row r="419" spans="5:16" x14ac:dyDescent="0.25">
      <c r="E419">
        <f t="shared" si="75"/>
        <v>0.40800000000000031</v>
      </c>
      <c r="F419">
        <f t="shared" si="76"/>
        <v>3.6178535833612151</v>
      </c>
      <c r="G419">
        <f t="shared" si="77"/>
        <v>1.8732667482293301</v>
      </c>
      <c r="H419">
        <f>F419*SIN(RADIANS(alpha))</f>
        <v>2.325511457044636</v>
      </c>
      <c r="I419">
        <f t="shared" si="74"/>
        <v>4.5913400691895667</v>
      </c>
      <c r="J419">
        <f t="shared" si="78"/>
        <v>23.255114570446359</v>
      </c>
      <c r="K419">
        <f t="shared" si="79"/>
        <v>2.4563898170151823</v>
      </c>
      <c r="L419">
        <f t="shared" si="80"/>
        <v>1.875562418263925</v>
      </c>
      <c r="M419">
        <f t="shared" si="81"/>
        <v>3.6187902167353299</v>
      </c>
      <c r="N419">
        <f t="shared" si="82"/>
        <v>4.5913400691895666E-3</v>
      </c>
      <c r="O419">
        <f t="shared" si="83"/>
        <v>1.8755624182639251E-3</v>
      </c>
      <c r="P419">
        <f t="shared" si="84"/>
        <v>25.711504387461542</v>
      </c>
    </row>
    <row r="420" spans="5:16" x14ac:dyDescent="0.25">
      <c r="E420">
        <f t="shared" si="75"/>
        <v>0.40900000000000031</v>
      </c>
      <c r="F420">
        <f t="shared" si="76"/>
        <v>3.6159780209429511</v>
      </c>
      <c r="G420">
        <f t="shared" si="77"/>
        <v>1.8778580882985196</v>
      </c>
      <c r="H420">
        <f>F420*SIN(RADIANS(alpha))</f>
        <v>2.3243058687609821</v>
      </c>
      <c r="I420">
        <f t="shared" si="74"/>
        <v>4.5913400691895667</v>
      </c>
      <c r="J420">
        <f t="shared" si="78"/>
        <v>23.243058687609821</v>
      </c>
      <c r="K420">
        <f t="shared" si="79"/>
        <v>2.4684456998517197</v>
      </c>
      <c r="L420">
        <f t="shared" si="80"/>
        <v>1.8801537583331145</v>
      </c>
      <c r="M420">
        <f t="shared" si="81"/>
        <v>3.6169169499871003</v>
      </c>
      <c r="N420">
        <f t="shared" si="82"/>
        <v>4.5913400691895666E-3</v>
      </c>
      <c r="O420">
        <f t="shared" si="83"/>
        <v>1.8801537583331145E-3</v>
      </c>
      <c r="P420">
        <f t="shared" si="84"/>
        <v>25.711504387461542</v>
      </c>
    </row>
    <row r="421" spans="5:16" x14ac:dyDescent="0.25">
      <c r="E421">
        <f t="shared" si="75"/>
        <v>0.41000000000000031</v>
      </c>
      <c r="F421">
        <f t="shared" si="76"/>
        <v>3.614097867184618</v>
      </c>
      <c r="G421">
        <f t="shared" si="77"/>
        <v>1.8824494283677091</v>
      </c>
      <c r="H421">
        <f>F421*SIN(RADIANS(alpha))</f>
        <v>2.3230973292208201</v>
      </c>
      <c r="I421">
        <f t="shared" si="74"/>
        <v>4.5913400691895667</v>
      </c>
      <c r="J421">
        <f t="shared" si="78"/>
        <v>23.230973292208201</v>
      </c>
      <c r="K421">
        <f t="shared" si="79"/>
        <v>2.4805310952533404</v>
      </c>
      <c r="L421">
        <f t="shared" si="80"/>
        <v>1.884745098402304</v>
      </c>
      <c r="M421">
        <f t="shared" si="81"/>
        <v>3.6150390918988018</v>
      </c>
      <c r="N421">
        <f t="shared" si="82"/>
        <v>4.5913400691895666E-3</v>
      </c>
      <c r="O421">
        <f t="shared" si="83"/>
        <v>1.8847450984023041E-3</v>
      </c>
      <c r="P421">
        <f t="shared" si="84"/>
        <v>25.711504387461542</v>
      </c>
    </row>
    <row r="422" spans="5:16" x14ac:dyDescent="0.25">
      <c r="E422">
        <f t="shared" si="75"/>
        <v>0.41100000000000031</v>
      </c>
      <c r="F422">
        <f t="shared" si="76"/>
        <v>3.6122131220862159</v>
      </c>
      <c r="G422">
        <f t="shared" si="77"/>
        <v>1.8870407684368986</v>
      </c>
      <c r="H422">
        <f>F422*SIN(RADIANS(alpha))</f>
        <v>2.3218858384241501</v>
      </c>
      <c r="I422">
        <f t="shared" si="74"/>
        <v>4.5913400691895667</v>
      </c>
      <c r="J422">
        <f t="shared" si="78"/>
        <v>23.2188583842415</v>
      </c>
      <c r="K422">
        <f t="shared" si="79"/>
        <v>2.4926460032200444</v>
      </c>
      <c r="L422">
        <f t="shared" si="80"/>
        <v>1.8893364384714935</v>
      </c>
      <c r="M422">
        <f t="shared" si="81"/>
        <v>3.6131566424704342</v>
      </c>
      <c r="N422">
        <f t="shared" si="82"/>
        <v>4.5913400691895666E-3</v>
      </c>
      <c r="O422">
        <f t="shared" si="83"/>
        <v>1.8893364384714934E-3</v>
      </c>
      <c r="P422">
        <f t="shared" si="84"/>
        <v>25.711504387461545</v>
      </c>
    </row>
    <row r="423" spans="5:16" x14ac:dyDescent="0.25">
      <c r="E423">
        <f t="shared" si="75"/>
        <v>0.41200000000000031</v>
      </c>
      <c r="F423">
        <f t="shared" si="76"/>
        <v>3.6103237856477444</v>
      </c>
      <c r="G423">
        <f t="shared" si="77"/>
        <v>1.8916321085060881</v>
      </c>
      <c r="H423">
        <f>F423*SIN(RADIANS(alpha))</f>
        <v>2.3206713963709711</v>
      </c>
      <c r="I423">
        <f t="shared" si="74"/>
        <v>4.5913400691895667</v>
      </c>
      <c r="J423">
        <f t="shared" si="78"/>
        <v>23.20671396370971</v>
      </c>
      <c r="K423">
        <f t="shared" si="79"/>
        <v>2.5047904237518321</v>
      </c>
      <c r="L423">
        <f t="shared" si="80"/>
        <v>1.8939277785406829</v>
      </c>
      <c r="M423">
        <f t="shared" si="81"/>
        <v>3.6112696017019976</v>
      </c>
      <c r="N423">
        <f t="shared" si="82"/>
        <v>4.5913400691895666E-3</v>
      </c>
      <c r="O423">
        <f t="shared" si="83"/>
        <v>1.893927778540683E-3</v>
      </c>
      <c r="P423">
        <f t="shared" si="84"/>
        <v>25.711504387461542</v>
      </c>
    </row>
    <row r="424" spans="5:16" x14ac:dyDescent="0.25">
      <c r="E424">
        <f t="shared" si="75"/>
        <v>0.41300000000000031</v>
      </c>
      <c r="F424">
        <f t="shared" si="76"/>
        <v>3.6084298578692038</v>
      </c>
      <c r="G424">
        <f t="shared" si="77"/>
        <v>1.8962234485752776</v>
      </c>
      <c r="H424">
        <f>F424*SIN(RADIANS(alpha))</f>
        <v>2.319454003061284</v>
      </c>
      <c r="I424">
        <f t="shared" si="74"/>
        <v>4.5913400691895667</v>
      </c>
      <c r="J424">
        <f t="shared" si="78"/>
        <v>23.194540030612842</v>
      </c>
      <c r="K424">
        <f t="shared" si="79"/>
        <v>2.5169643568487028</v>
      </c>
      <c r="L424">
        <f t="shared" si="80"/>
        <v>1.8985191186098724</v>
      </c>
      <c r="M424">
        <f t="shared" si="81"/>
        <v>3.6093779695934916</v>
      </c>
      <c r="N424">
        <f t="shared" si="82"/>
        <v>4.5913400691895666E-3</v>
      </c>
      <c r="O424">
        <f t="shared" si="83"/>
        <v>1.8985191186098726E-3</v>
      </c>
      <c r="P424">
        <f t="shared" si="84"/>
        <v>25.711504387461545</v>
      </c>
    </row>
    <row r="425" spans="5:16" x14ac:dyDescent="0.25">
      <c r="E425">
        <f t="shared" si="75"/>
        <v>0.41400000000000031</v>
      </c>
      <c r="F425">
        <f t="shared" si="76"/>
        <v>3.6065313387505937</v>
      </c>
      <c r="G425">
        <f t="shared" si="77"/>
        <v>1.9008147886444671</v>
      </c>
      <c r="H425">
        <f>F425*SIN(RADIANS(alpha))</f>
        <v>2.3182336584950884</v>
      </c>
      <c r="I425">
        <f t="shared" si="74"/>
        <v>4.5913400691895667</v>
      </c>
      <c r="J425">
        <f t="shared" si="78"/>
        <v>23.182336584950885</v>
      </c>
      <c r="K425">
        <f t="shared" si="79"/>
        <v>2.5291678025106572</v>
      </c>
      <c r="L425">
        <f t="shared" si="80"/>
        <v>1.9031104586790619</v>
      </c>
      <c r="M425">
        <f t="shared" si="81"/>
        <v>3.607481746144916</v>
      </c>
      <c r="N425">
        <f t="shared" si="82"/>
        <v>4.5913400691895666E-3</v>
      </c>
      <c r="O425">
        <f t="shared" si="83"/>
        <v>1.9031104586790619E-3</v>
      </c>
      <c r="P425">
        <f t="shared" si="84"/>
        <v>25.711504387461542</v>
      </c>
    </row>
    <row r="426" spans="5:16" x14ac:dyDescent="0.25">
      <c r="E426">
        <f t="shared" si="75"/>
        <v>0.41500000000000031</v>
      </c>
      <c r="F426">
        <f t="shared" si="76"/>
        <v>3.6046282282919146</v>
      </c>
      <c r="G426">
        <f t="shared" si="77"/>
        <v>1.9054061287136566</v>
      </c>
      <c r="H426">
        <f>F426*SIN(RADIANS(alpha))</f>
        <v>2.3170103626723848</v>
      </c>
      <c r="I426">
        <f t="shared" si="74"/>
        <v>4.5913400691895667</v>
      </c>
      <c r="J426">
        <f t="shared" si="78"/>
        <v>23.170103626723847</v>
      </c>
      <c r="K426">
        <f t="shared" si="79"/>
        <v>2.5414007607376945</v>
      </c>
      <c r="L426">
        <f t="shared" si="80"/>
        <v>1.9077017987482514</v>
      </c>
      <c r="M426">
        <f t="shared" si="81"/>
        <v>3.6055809313562714</v>
      </c>
      <c r="N426">
        <f t="shared" si="82"/>
        <v>4.5913400691895666E-3</v>
      </c>
      <c r="O426">
        <f t="shared" si="83"/>
        <v>1.9077017987482515E-3</v>
      </c>
      <c r="P426">
        <f t="shared" si="84"/>
        <v>25.711504387461542</v>
      </c>
    </row>
    <row r="427" spans="5:16" x14ac:dyDescent="0.25">
      <c r="E427">
        <f t="shared" si="75"/>
        <v>0.41600000000000031</v>
      </c>
      <c r="F427">
        <f t="shared" si="76"/>
        <v>3.6027205264931665</v>
      </c>
      <c r="G427">
        <f t="shared" si="77"/>
        <v>1.909997468782846</v>
      </c>
      <c r="H427">
        <f>F427*SIN(RADIANS(alpha))</f>
        <v>2.3157841155931727</v>
      </c>
      <c r="I427">
        <f t="shared" si="74"/>
        <v>4.5913400691895667</v>
      </c>
      <c r="J427">
        <f t="shared" si="78"/>
        <v>23.157841155931727</v>
      </c>
      <c r="K427">
        <f t="shared" si="79"/>
        <v>2.5536632315298151</v>
      </c>
      <c r="L427">
        <f t="shared" si="80"/>
        <v>1.9122931388174409</v>
      </c>
      <c r="M427">
        <f t="shared" si="81"/>
        <v>3.6036755252275579</v>
      </c>
      <c r="N427">
        <f t="shared" si="82"/>
        <v>4.5913400691895666E-3</v>
      </c>
      <c r="O427">
        <f t="shared" si="83"/>
        <v>1.9122931388174409E-3</v>
      </c>
      <c r="P427">
        <f t="shared" si="84"/>
        <v>25.711504387461542</v>
      </c>
    </row>
    <row r="428" spans="5:16" x14ac:dyDescent="0.25">
      <c r="E428">
        <f t="shared" si="75"/>
        <v>0.41700000000000031</v>
      </c>
      <c r="F428">
        <f t="shared" si="76"/>
        <v>3.600808233354349</v>
      </c>
      <c r="G428">
        <f t="shared" si="77"/>
        <v>1.9145888088520355</v>
      </c>
      <c r="H428">
        <f>F428*SIN(RADIANS(alpha))</f>
        <v>2.314554917257452</v>
      </c>
      <c r="I428">
        <f t="shared" si="74"/>
        <v>4.5913400691895667</v>
      </c>
      <c r="J428">
        <f t="shared" si="78"/>
        <v>23.145549172574519</v>
      </c>
      <c r="K428">
        <f t="shared" si="79"/>
        <v>2.5659552148870195</v>
      </c>
      <c r="L428">
        <f t="shared" si="80"/>
        <v>1.9168844788866304</v>
      </c>
      <c r="M428">
        <f t="shared" si="81"/>
        <v>3.6017655277587748</v>
      </c>
      <c r="N428">
        <f t="shared" si="82"/>
        <v>4.5913400691895666E-3</v>
      </c>
      <c r="O428">
        <f t="shared" si="83"/>
        <v>1.9168844788866304E-3</v>
      </c>
      <c r="P428">
        <f t="shared" si="84"/>
        <v>25.711504387461538</v>
      </c>
    </row>
    <row r="429" spans="5:16" x14ac:dyDescent="0.25">
      <c r="E429">
        <f t="shared" si="75"/>
        <v>0.41800000000000032</v>
      </c>
      <c r="F429">
        <f t="shared" si="76"/>
        <v>3.5988913488754624</v>
      </c>
      <c r="G429">
        <f t="shared" si="77"/>
        <v>1.919180148921225</v>
      </c>
      <c r="H429">
        <f>F429*SIN(RADIANS(alpha))</f>
        <v>2.3133227676652233</v>
      </c>
      <c r="I429">
        <f t="shared" si="74"/>
        <v>4.5913400691895667</v>
      </c>
      <c r="J429">
        <f t="shared" si="78"/>
        <v>23.133227676652233</v>
      </c>
      <c r="K429">
        <f t="shared" si="79"/>
        <v>2.5782767108093068</v>
      </c>
      <c r="L429">
        <f t="shared" si="80"/>
        <v>1.9214758189558199</v>
      </c>
      <c r="M429">
        <f t="shared" si="81"/>
        <v>3.5998509389499231</v>
      </c>
      <c r="N429">
        <f t="shared" si="82"/>
        <v>4.5913400691895666E-3</v>
      </c>
      <c r="O429">
        <f t="shared" si="83"/>
        <v>1.92147581895582E-3</v>
      </c>
      <c r="P429">
        <f t="shared" si="84"/>
        <v>25.711504387461538</v>
      </c>
    </row>
    <row r="430" spans="5:16" x14ac:dyDescent="0.25">
      <c r="E430">
        <f t="shared" si="75"/>
        <v>0.41900000000000032</v>
      </c>
      <c r="F430">
        <f t="shared" si="76"/>
        <v>3.5969698730565067</v>
      </c>
      <c r="G430">
        <f t="shared" si="77"/>
        <v>1.9237714889904145</v>
      </c>
      <c r="H430">
        <f>F430*SIN(RADIANS(alpha))</f>
        <v>2.3120876668164865</v>
      </c>
      <c r="I430">
        <f t="shared" si="74"/>
        <v>4.5913400691895667</v>
      </c>
      <c r="J430">
        <f t="shared" si="78"/>
        <v>23.120876668164865</v>
      </c>
      <c r="K430">
        <f t="shared" si="79"/>
        <v>2.5906277192966778</v>
      </c>
      <c r="L430">
        <f t="shared" si="80"/>
        <v>1.9260671590250094</v>
      </c>
      <c r="M430">
        <f t="shared" si="81"/>
        <v>3.597931758801002</v>
      </c>
      <c r="N430">
        <f t="shared" si="82"/>
        <v>4.5913400691895666E-3</v>
      </c>
      <c r="O430">
        <f t="shared" si="83"/>
        <v>1.9260671590250094E-3</v>
      </c>
      <c r="P430">
        <f t="shared" si="84"/>
        <v>25.711504387461542</v>
      </c>
    </row>
    <row r="431" spans="5:16" x14ac:dyDescent="0.25">
      <c r="E431">
        <f t="shared" si="75"/>
        <v>0.42000000000000032</v>
      </c>
      <c r="F431">
        <f t="shared" si="76"/>
        <v>3.5950438058974816</v>
      </c>
      <c r="G431">
        <f t="shared" si="77"/>
        <v>1.928362829059604</v>
      </c>
      <c r="H431">
        <f>F431*SIN(RADIANS(alpha))</f>
        <v>2.3108496147112412</v>
      </c>
      <c r="I431">
        <f t="shared" si="74"/>
        <v>4.5913400691895667</v>
      </c>
      <c r="J431">
        <f t="shared" si="78"/>
        <v>23.108496147112412</v>
      </c>
      <c r="K431">
        <f t="shared" si="79"/>
        <v>2.6030082403491317</v>
      </c>
      <c r="L431">
        <f t="shared" si="80"/>
        <v>1.9306584990941988</v>
      </c>
      <c r="M431">
        <f t="shared" si="81"/>
        <v>3.5960079873120114</v>
      </c>
      <c r="N431">
        <f t="shared" si="82"/>
        <v>4.5913400691895666E-3</v>
      </c>
      <c r="O431">
        <f t="shared" si="83"/>
        <v>1.9306584990941989E-3</v>
      </c>
      <c r="P431">
        <f t="shared" si="84"/>
        <v>25.711504387461545</v>
      </c>
    </row>
    <row r="432" spans="5:16" x14ac:dyDescent="0.25">
      <c r="E432">
        <f t="shared" si="75"/>
        <v>0.42100000000000032</v>
      </c>
      <c r="F432">
        <f t="shared" si="76"/>
        <v>3.5931131473983875</v>
      </c>
      <c r="G432">
        <f t="shared" si="77"/>
        <v>1.9329541691287935</v>
      </c>
      <c r="H432">
        <f>F432*SIN(RADIANS(alpha))</f>
        <v>2.3096086113494874</v>
      </c>
      <c r="I432">
        <f t="shared" si="74"/>
        <v>4.5913400691895667</v>
      </c>
      <c r="J432">
        <f t="shared" si="78"/>
        <v>23.096086113494874</v>
      </c>
      <c r="K432">
        <f t="shared" si="79"/>
        <v>2.6154182739666689</v>
      </c>
      <c r="L432">
        <f t="shared" si="80"/>
        <v>1.9352498391633883</v>
      </c>
      <c r="M432">
        <f t="shared" si="81"/>
        <v>3.5940796244829518</v>
      </c>
      <c r="N432">
        <f t="shared" si="82"/>
        <v>4.5913400691895666E-3</v>
      </c>
      <c r="O432">
        <f t="shared" si="83"/>
        <v>1.9352498391633883E-3</v>
      </c>
      <c r="P432">
        <f t="shared" si="84"/>
        <v>25.711504387461542</v>
      </c>
    </row>
    <row r="433" spans="5:16" x14ac:dyDescent="0.25">
      <c r="E433">
        <f t="shared" si="75"/>
        <v>0.42200000000000032</v>
      </c>
      <c r="F433">
        <f t="shared" si="76"/>
        <v>3.5911778975592239</v>
      </c>
      <c r="G433">
        <f t="shared" si="77"/>
        <v>1.937545509197983</v>
      </c>
      <c r="H433">
        <f>F433*SIN(RADIANS(alpha))</f>
        <v>2.308364656731225</v>
      </c>
      <c r="I433">
        <f t="shared" si="74"/>
        <v>4.5913400691895667</v>
      </c>
      <c r="J433">
        <f t="shared" si="78"/>
        <v>23.08364656731225</v>
      </c>
      <c r="K433">
        <f t="shared" si="79"/>
        <v>2.6278578201492899</v>
      </c>
      <c r="L433">
        <f t="shared" si="80"/>
        <v>1.9398411792325778</v>
      </c>
      <c r="M433">
        <f t="shared" si="81"/>
        <v>3.5921466703138227</v>
      </c>
      <c r="N433">
        <f t="shared" si="82"/>
        <v>4.5913400691895666E-3</v>
      </c>
      <c r="O433">
        <f t="shared" si="83"/>
        <v>1.9398411792325779E-3</v>
      </c>
      <c r="P433">
        <f t="shared" si="84"/>
        <v>25.711504387461542</v>
      </c>
    </row>
    <row r="434" spans="5:16" x14ac:dyDescent="0.25">
      <c r="E434">
        <f t="shared" si="75"/>
        <v>0.42300000000000032</v>
      </c>
      <c r="F434">
        <f t="shared" si="76"/>
        <v>3.5892380563799913</v>
      </c>
      <c r="G434">
        <f t="shared" si="77"/>
        <v>1.9421368492671724</v>
      </c>
      <c r="H434">
        <f>F434*SIN(RADIANS(alpha))</f>
        <v>2.3071177508564547</v>
      </c>
      <c r="I434">
        <f t="shared" si="74"/>
        <v>4.5913400691895667</v>
      </c>
      <c r="J434">
        <f t="shared" si="78"/>
        <v>23.071177508564546</v>
      </c>
      <c r="K434">
        <f t="shared" si="79"/>
        <v>2.6403268788969938</v>
      </c>
      <c r="L434">
        <f t="shared" si="80"/>
        <v>1.9444325193017673</v>
      </c>
      <c r="M434">
        <f t="shared" si="81"/>
        <v>3.5902091248046251</v>
      </c>
      <c r="N434">
        <f t="shared" si="82"/>
        <v>4.5913400691895666E-3</v>
      </c>
      <c r="O434">
        <f t="shared" si="83"/>
        <v>1.9444325193017674E-3</v>
      </c>
      <c r="P434">
        <f t="shared" si="84"/>
        <v>25.711504387461538</v>
      </c>
    </row>
    <row r="435" spans="5:16" x14ac:dyDescent="0.25">
      <c r="E435">
        <f t="shared" si="75"/>
        <v>0.42400000000000032</v>
      </c>
      <c r="F435">
        <f t="shared" si="76"/>
        <v>3.5872936238606896</v>
      </c>
      <c r="G435">
        <f t="shared" si="77"/>
        <v>1.9467281893363619</v>
      </c>
      <c r="H435">
        <f>F435*SIN(RADIANS(alpha))</f>
        <v>2.3058678937251758</v>
      </c>
      <c r="I435">
        <f t="shared" si="74"/>
        <v>4.5913400691895667</v>
      </c>
      <c r="J435">
        <f t="shared" si="78"/>
        <v>23.058678937251756</v>
      </c>
      <c r="K435">
        <f t="shared" si="79"/>
        <v>2.652825450209781</v>
      </c>
      <c r="L435">
        <f t="shared" si="80"/>
        <v>1.9490238593709568</v>
      </c>
      <c r="M435">
        <f t="shared" si="81"/>
        <v>3.5882669879553579</v>
      </c>
      <c r="N435">
        <f t="shared" si="82"/>
        <v>4.5913400691895666E-3</v>
      </c>
      <c r="O435">
        <f t="shared" si="83"/>
        <v>1.9490238593709568E-3</v>
      </c>
      <c r="P435">
        <f t="shared" si="84"/>
        <v>25.711504387461538</v>
      </c>
    </row>
    <row r="436" spans="5:16" x14ac:dyDescent="0.25">
      <c r="E436">
        <f t="shared" si="75"/>
        <v>0.42500000000000032</v>
      </c>
      <c r="F436">
        <f t="shared" si="76"/>
        <v>3.5853446000013185</v>
      </c>
      <c r="G436">
        <f t="shared" si="77"/>
        <v>1.9513195294055514</v>
      </c>
      <c r="H436">
        <f>F436*SIN(RADIANS(alpha))</f>
        <v>2.3046150853373888</v>
      </c>
      <c r="I436">
        <f t="shared" si="74"/>
        <v>4.5913400691895667</v>
      </c>
      <c r="J436">
        <f t="shared" si="78"/>
        <v>23.046150853373888</v>
      </c>
      <c r="K436">
        <f t="shared" si="79"/>
        <v>2.665353534087652</v>
      </c>
      <c r="L436">
        <f t="shared" si="80"/>
        <v>1.9536151994401463</v>
      </c>
      <c r="M436">
        <f t="shared" si="81"/>
        <v>3.5863202597660213</v>
      </c>
      <c r="N436">
        <f t="shared" si="82"/>
        <v>4.5913400691895666E-3</v>
      </c>
      <c r="O436">
        <f t="shared" si="83"/>
        <v>1.9536151994401464E-3</v>
      </c>
      <c r="P436">
        <f t="shared" si="84"/>
        <v>25.711504387461538</v>
      </c>
    </row>
    <row r="437" spans="5:16" x14ac:dyDescent="0.25">
      <c r="E437">
        <f t="shared" si="75"/>
        <v>0.42600000000000032</v>
      </c>
      <c r="F437">
        <f t="shared" si="76"/>
        <v>3.5833909848018783</v>
      </c>
      <c r="G437">
        <f t="shared" si="77"/>
        <v>1.9559108694747409</v>
      </c>
      <c r="H437">
        <f>F437*SIN(RADIANS(alpha))</f>
        <v>2.3033593256930933</v>
      </c>
      <c r="I437">
        <f t="shared" si="74"/>
        <v>4.5913400691895667</v>
      </c>
      <c r="J437">
        <f t="shared" si="78"/>
        <v>23.033593256930935</v>
      </c>
      <c r="K437">
        <f t="shared" si="79"/>
        <v>2.6779111305306058</v>
      </c>
      <c r="L437">
        <f t="shared" si="80"/>
        <v>1.9582065395093358</v>
      </c>
      <c r="M437">
        <f t="shared" si="81"/>
        <v>3.5843689402366157</v>
      </c>
      <c r="N437">
        <f t="shared" si="82"/>
        <v>4.5913400691895666E-3</v>
      </c>
      <c r="O437">
        <f t="shared" si="83"/>
        <v>1.9582065395093357E-3</v>
      </c>
      <c r="P437">
        <f t="shared" si="84"/>
        <v>25.711504387461542</v>
      </c>
    </row>
    <row r="438" spans="5:16" x14ac:dyDescent="0.25">
      <c r="E438">
        <f t="shared" si="75"/>
        <v>0.42700000000000032</v>
      </c>
      <c r="F438">
        <f t="shared" si="76"/>
        <v>3.5814327782623692</v>
      </c>
      <c r="G438">
        <f t="shared" si="77"/>
        <v>1.9605022095439304</v>
      </c>
      <c r="H438">
        <f>F438*SIN(RADIANS(alpha))</f>
        <v>2.3021006147922898</v>
      </c>
      <c r="I438">
        <f t="shared" si="74"/>
        <v>4.5913400691895667</v>
      </c>
      <c r="J438">
        <f t="shared" si="78"/>
        <v>23.021006147922897</v>
      </c>
      <c r="K438">
        <f t="shared" si="79"/>
        <v>2.6904982395386434</v>
      </c>
      <c r="L438">
        <f t="shared" si="80"/>
        <v>1.9627978795785253</v>
      </c>
      <c r="M438">
        <f t="shared" si="81"/>
        <v>3.582413029367141</v>
      </c>
      <c r="N438">
        <f t="shared" si="82"/>
        <v>4.5913400691895666E-3</v>
      </c>
      <c r="O438">
        <f t="shared" si="83"/>
        <v>1.9627978795785251E-3</v>
      </c>
      <c r="P438">
        <f t="shared" si="84"/>
        <v>25.711504387461542</v>
      </c>
    </row>
    <row r="439" spans="5:16" x14ac:dyDescent="0.25">
      <c r="E439">
        <f t="shared" si="75"/>
        <v>0.42800000000000032</v>
      </c>
      <c r="F439">
        <f t="shared" si="76"/>
        <v>3.5794699803827905</v>
      </c>
      <c r="G439">
        <f t="shared" si="77"/>
        <v>1.9650935496131199</v>
      </c>
      <c r="H439">
        <f>F439*SIN(RADIANS(alpha))</f>
        <v>2.3008389526349773</v>
      </c>
      <c r="I439">
        <f t="shared" si="74"/>
        <v>4.5913400691895667</v>
      </c>
      <c r="J439">
        <f t="shared" si="78"/>
        <v>23.008389526349774</v>
      </c>
      <c r="K439">
        <f t="shared" si="79"/>
        <v>2.7031148611117639</v>
      </c>
      <c r="L439">
        <f t="shared" si="80"/>
        <v>1.9673892196477147</v>
      </c>
      <c r="M439">
        <f t="shared" si="81"/>
        <v>3.5804525271575969</v>
      </c>
      <c r="N439">
        <f t="shared" si="82"/>
        <v>4.5913400691895666E-3</v>
      </c>
      <c r="O439">
        <f t="shared" si="83"/>
        <v>1.9673892196477149E-3</v>
      </c>
      <c r="P439">
        <f t="shared" si="84"/>
        <v>25.711504387461538</v>
      </c>
    </row>
    <row r="440" spans="5:16" x14ac:dyDescent="0.25">
      <c r="E440">
        <f t="shared" si="75"/>
        <v>0.42900000000000033</v>
      </c>
      <c r="F440">
        <f t="shared" si="76"/>
        <v>3.5775025911631428</v>
      </c>
      <c r="G440">
        <f t="shared" si="77"/>
        <v>1.9696848896823094</v>
      </c>
      <c r="H440">
        <f>F440*SIN(RADIANS(alpha))</f>
        <v>2.2995743392211572</v>
      </c>
      <c r="I440">
        <f t="shared" si="74"/>
        <v>4.5913400691895667</v>
      </c>
      <c r="J440">
        <f t="shared" si="78"/>
        <v>22.995743392211573</v>
      </c>
      <c r="K440">
        <f t="shared" si="79"/>
        <v>2.7157609952499677</v>
      </c>
      <c r="L440">
        <f t="shared" si="80"/>
        <v>1.9719805597169042</v>
      </c>
      <c r="M440">
        <f t="shared" si="81"/>
        <v>3.5784874336079842</v>
      </c>
      <c r="N440">
        <f t="shared" si="82"/>
        <v>4.5913400691895666E-3</v>
      </c>
      <c r="O440">
        <f t="shared" si="83"/>
        <v>1.9719805597169042E-3</v>
      </c>
      <c r="P440">
        <f t="shared" si="84"/>
        <v>25.711504387461542</v>
      </c>
    </row>
    <row r="441" spans="5:16" x14ac:dyDescent="0.25">
      <c r="E441">
        <f t="shared" si="75"/>
        <v>0.43000000000000033</v>
      </c>
      <c r="F441">
        <f t="shared" si="76"/>
        <v>3.5755306106034261</v>
      </c>
      <c r="G441">
        <f t="shared" si="77"/>
        <v>1.9742762297514989</v>
      </c>
      <c r="H441">
        <f>F441*SIN(RADIANS(alpha))</f>
        <v>2.2983067745508285</v>
      </c>
      <c r="I441">
        <f t="shared" si="74"/>
        <v>4.5913400691895667</v>
      </c>
      <c r="J441">
        <f t="shared" si="78"/>
        <v>22.983067745508286</v>
      </c>
      <c r="K441">
        <f t="shared" si="79"/>
        <v>2.7284366419532553</v>
      </c>
      <c r="L441">
        <f t="shared" si="80"/>
        <v>1.9765718997860937</v>
      </c>
      <c r="M441">
        <f t="shared" si="81"/>
        <v>3.576517748718302</v>
      </c>
      <c r="N441">
        <f t="shared" si="82"/>
        <v>4.5913400691895666E-3</v>
      </c>
      <c r="O441">
        <f t="shared" si="83"/>
        <v>1.9765718997860936E-3</v>
      </c>
      <c r="P441">
        <f t="shared" si="84"/>
        <v>25.711504387461542</v>
      </c>
    </row>
    <row r="442" spans="5:16" x14ac:dyDescent="0.25">
      <c r="E442">
        <f t="shared" si="75"/>
        <v>0.43100000000000033</v>
      </c>
      <c r="F442">
        <f t="shared" si="76"/>
        <v>3.57355403870364</v>
      </c>
      <c r="G442">
        <f t="shared" si="77"/>
        <v>1.9788675698206883</v>
      </c>
      <c r="H442">
        <f>F442*SIN(RADIANS(alpha))</f>
        <v>2.2970362586239914</v>
      </c>
      <c r="I442">
        <f t="shared" si="74"/>
        <v>4.5913400691895667</v>
      </c>
      <c r="J442">
        <f t="shared" si="78"/>
        <v>22.970362586239915</v>
      </c>
      <c r="K442">
        <f t="shared" si="79"/>
        <v>2.7411418012216258</v>
      </c>
      <c r="L442">
        <f t="shared" si="80"/>
        <v>1.9811632398552832</v>
      </c>
      <c r="M442">
        <f t="shared" si="81"/>
        <v>3.5745434724885503</v>
      </c>
      <c r="N442">
        <f t="shared" si="82"/>
        <v>4.5913400691895666E-3</v>
      </c>
      <c r="O442">
        <f t="shared" si="83"/>
        <v>1.9811632398552834E-3</v>
      </c>
      <c r="P442">
        <f t="shared" si="84"/>
        <v>25.711504387461542</v>
      </c>
    </row>
    <row r="443" spans="5:16" x14ac:dyDescent="0.25">
      <c r="E443">
        <f t="shared" si="75"/>
        <v>0.43200000000000033</v>
      </c>
      <c r="F443">
        <f t="shared" si="76"/>
        <v>3.5715728754637848</v>
      </c>
      <c r="G443">
        <f t="shared" si="77"/>
        <v>1.9834589098898778</v>
      </c>
      <c r="H443">
        <f>F443*SIN(RADIANS(alpha))</f>
        <v>2.2957627914406458</v>
      </c>
      <c r="I443">
        <f t="shared" si="74"/>
        <v>4.5913400691895667</v>
      </c>
      <c r="J443">
        <f t="shared" si="78"/>
        <v>22.957627914406459</v>
      </c>
      <c r="K443">
        <f t="shared" si="79"/>
        <v>2.75387647305508</v>
      </c>
      <c r="L443">
        <f t="shared" si="80"/>
        <v>1.9857545799244727</v>
      </c>
      <c r="M443">
        <f t="shared" si="81"/>
        <v>3.5725646049187296</v>
      </c>
      <c r="N443">
        <f t="shared" si="82"/>
        <v>4.5913400691895666E-3</v>
      </c>
      <c r="O443">
        <f t="shared" si="83"/>
        <v>1.9857545799244728E-3</v>
      </c>
      <c r="P443">
        <f t="shared" si="84"/>
        <v>25.711504387461538</v>
      </c>
    </row>
    <row r="444" spans="5:16" x14ac:dyDescent="0.25">
      <c r="E444">
        <f t="shared" si="75"/>
        <v>0.43300000000000033</v>
      </c>
      <c r="F444">
        <f t="shared" si="76"/>
        <v>3.5695871208838601</v>
      </c>
      <c r="G444">
        <f t="shared" si="77"/>
        <v>1.9880502499590673</v>
      </c>
      <c r="H444">
        <f>F444*SIN(RADIANS(alpha))</f>
        <v>2.2944863730007921</v>
      </c>
      <c r="I444">
        <f t="shared" si="74"/>
        <v>4.5913400691895667</v>
      </c>
      <c r="J444">
        <f t="shared" si="78"/>
        <v>22.944863730007921</v>
      </c>
      <c r="K444">
        <f t="shared" si="79"/>
        <v>2.7666406574536171</v>
      </c>
      <c r="L444">
        <f t="shared" si="80"/>
        <v>1.9903459199936622</v>
      </c>
      <c r="M444">
        <f t="shared" si="81"/>
        <v>3.5705811460088395</v>
      </c>
      <c r="N444">
        <f t="shared" si="82"/>
        <v>4.5913400691895666E-3</v>
      </c>
      <c r="O444">
        <f t="shared" si="83"/>
        <v>1.9903459199936621E-3</v>
      </c>
      <c r="P444">
        <f t="shared" si="84"/>
        <v>25.711504387461538</v>
      </c>
    </row>
    <row r="445" spans="5:16" x14ac:dyDescent="0.25">
      <c r="E445">
        <f t="shared" si="75"/>
        <v>0.43400000000000033</v>
      </c>
      <c r="F445">
        <f t="shared" si="76"/>
        <v>3.5675967749638664</v>
      </c>
      <c r="G445">
        <f t="shared" si="77"/>
        <v>1.9926415900282568</v>
      </c>
      <c r="H445">
        <f>F445*SIN(RADIANS(alpha))</f>
        <v>2.2932070033044298</v>
      </c>
      <c r="I445">
        <f t="shared" si="74"/>
        <v>4.5913400691895667</v>
      </c>
      <c r="J445">
        <f t="shared" si="78"/>
        <v>22.932070033044297</v>
      </c>
      <c r="K445">
        <f t="shared" si="79"/>
        <v>2.7794343544172375</v>
      </c>
      <c r="L445">
        <f t="shared" si="80"/>
        <v>1.9949372600628517</v>
      </c>
      <c r="M445">
        <f t="shared" si="81"/>
        <v>3.5685930957588807</v>
      </c>
      <c r="N445">
        <f t="shared" si="82"/>
        <v>4.5913400691895666E-3</v>
      </c>
      <c r="O445">
        <f t="shared" si="83"/>
        <v>1.9949372600628519E-3</v>
      </c>
      <c r="P445">
        <f t="shared" si="84"/>
        <v>25.711504387461535</v>
      </c>
    </row>
    <row r="446" spans="5:16" x14ac:dyDescent="0.25">
      <c r="E446">
        <f t="shared" si="75"/>
        <v>0.43500000000000033</v>
      </c>
      <c r="F446">
        <f t="shared" si="76"/>
        <v>3.5656018377038037</v>
      </c>
      <c r="G446">
        <f t="shared" si="77"/>
        <v>1.9972329300974463</v>
      </c>
      <c r="H446">
        <f>F446*SIN(RADIANS(alpha))</f>
        <v>2.2919246823515596</v>
      </c>
      <c r="I446">
        <f t="shared" si="74"/>
        <v>4.5913400691895667</v>
      </c>
      <c r="J446">
        <f t="shared" si="78"/>
        <v>22.919246823515596</v>
      </c>
      <c r="K446">
        <f t="shared" si="79"/>
        <v>2.7922575639459417</v>
      </c>
      <c r="L446">
        <f t="shared" si="80"/>
        <v>1.9995286001320411</v>
      </c>
      <c r="M446">
        <f t="shared" si="81"/>
        <v>3.5666004541688525</v>
      </c>
      <c r="N446">
        <f t="shared" si="82"/>
        <v>4.5913400691895666E-3</v>
      </c>
      <c r="O446">
        <f t="shared" si="83"/>
        <v>1.9995286001320413E-3</v>
      </c>
      <c r="P446">
        <f t="shared" si="84"/>
        <v>25.711504387461538</v>
      </c>
    </row>
    <row r="447" spans="5:16" x14ac:dyDescent="0.25">
      <c r="E447">
        <f t="shared" si="75"/>
        <v>0.43600000000000033</v>
      </c>
      <c r="F447">
        <f t="shared" si="76"/>
        <v>3.5636023091036715</v>
      </c>
      <c r="G447">
        <f t="shared" si="77"/>
        <v>2.0018242701666358</v>
      </c>
      <c r="H447">
        <f>F447*SIN(RADIANS(alpha))</f>
        <v>2.2906394101421808</v>
      </c>
      <c r="I447">
        <f t="shared" si="74"/>
        <v>4.5913400691895667</v>
      </c>
      <c r="J447">
        <f t="shared" si="78"/>
        <v>22.906394101421807</v>
      </c>
      <c r="K447">
        <f t="shared" si="79"/>
        <v>2.8051102860397288</v>
      </c>
      <c r="L447">
        <f t="shared" si="80"/>
        <v>2.0041199402012304</v>
      </c>
      <c r="M447">
        <f t="shared" si="81"/>
        <v>3.5646032212387548</v>
      </c>
      <c r="N447">
        <f t="shared" si="82"/>
        <v>4.5913400691895666E-3</v>
      </c>
      <c r="O447">
        <f t="shared" si="83"/>
        <v>2.0041199402012306E-3</v>
      </c>
      <c r="P447">
        <f t="shared" si="84"/>
        <v>25.711504387461535</v>
      </c>
    </row>
    <row r="448" spans="5:16" x14ac:dyDescent="0.25">
      <c r="E448">
        <f t="shared" si="75"/>
        <v>0.43700000000000033</v>
      </c>
      <c r="F448">
        <f t="shared" si="76"/>
        <v>3.5615981891634703</v>
      </c>
      <c r="G448">
        <f t="shared" si="77"/>
        <v>2.0064156102358255</v>
      </c>
      <c r="H448">
        <f>F448*SIN(RADIANS(alpha))</f>
        <v>2.2893511866762939</v>
      </c>
      <c r="I448">
        <f t="shared" si="74"/>
        <v>4.5913400691895667</v>
      </c>
      <c r="J448">
        <f t="shared" si="78"/>
        <v>22.893511866762939</v>
      </c>
      <c r="K448">
        <f t="shared" si="79"/>
        <v>2.8179925206986001</v>
      </c>
      <c r="L448">
        <f t="shared" si="80"/>
        <v>2.0087112802704201</v>
      </c>
      <c r="M448">
        <f t="shared" si="81"/>
        <v>3.5626013969685881</v>
      </c>
      <c r="N448">
        <f t="shared" si="82"/>
        <v>4.5913400691895666E-3</v>
      </c>
      <c r="O448">
        <f t="shared" si="83"/>
        <v>2.00871128027042E-3</v>
      </c>
      <c r="P448">
        <f t="shared" si="84"/>
        <v>25.711504387461538</v>
      </c>
    </row>
    <row r="449" spans="5:16" x14ac:dyDescent="0.25">
      <c r="E449">
        <f t="shared" si="75"/>
        <v>0.43800000000000033</v>
      </c>
      <c r="F449">
        <f t="shared" si="76"/>
        <v>3.5595894778832</v>
      </c>
      <c r="G449">
        <f t="shared" si="77"/>
        <v>2.0110069503050152</v>
      </c>
      <c r="H449">
        <f>F449*SIN(RADIANS(alpha))</f>
        <v>2.2880600119538985</v>
      </c>
      <c r="I449">
        <f t="shared" si="74"/>
        <v>4.5913400691895667</v>
      </c>
      <c r="J449">
        <f t="shared" si="78"/>
        <v>22.880600119538986</v>
      </c>
      <c r="K449">
        <f t="shared" si="79"/>
        <v>2.8309042679225542</v>
      </c>
      <c r="L449">
        <f t="shared" si="80"/>
        <v>2.0133026203396098</v>
      </c>
      <c r="M449">
        <f t="shared" si="81"/>
        <v>3.5605949813583524</v>
      </c>
      <c r="N449">
        <f t="shared" si="82"/>
        <v>4.5913400691895666E-3</v>
      </c>
      <c r="O449">
        <f t="shared" si="83"/>
        <v>2.0133026203396098E-3</v>
      </c>
      <c r="P449">
        <f t="shared" si="84"/>
        <v>25.711504387461542</v>
      </c>
    </row>
    <row r="450" spans="5:16" x14ac:dyDescent="0.25">
      <c r="E450">
        <f t="shared" si="75"/>
        <v>0.43900000000000033</v>
      </c>
      <c r="F450">
        <f t="shared" si="76"/>
        <v>3.5575761752628603</v>
      </c>
      <c r="G450">
        <f t="shared" si="77"/>
        <v>2.0155982903742049</v>
      </c>
      <c r="H450">
        <f>F450*SIN(RADIANS(alpha))</f>
        <v>2.2867658859749946</v>
      </c>
      <c r="I450">
        <f t="shared" si="74"/>
        <v>4.5913400691895667</v>
      </c>
      <c r="J450">
        <f t="shared" si="78"/>
        <v>22.867658859749945</v>
      </c>
      <c r="K450">
        <f t="shared" si="79"/>
        <v>2.8438455277115922</v>
      </c>
      <c r="L450">
        <f t="shared" si="80"/>
        <v>2.0178939604087995</v>
      </c>
      <c r="M450">
        <f t="shared" si="81"/>
        <v>3.5585839744080472</v>
      </c>
      <c r="N450">
        <f t="shared" si="82"/>
        <v>4.5913400691895666E-3</v>
      </c>
      <c r="O450">
        <f t="shared" si="83"/>
        <v>2.0178939604087996E-3</v>
      </c>
      <c r="P450">
        <f t="shared" si="84"/>
        <v>25.711504387461538</v>
      </c>
    </row>
    <row r="451" spans="5:16" x14ac:dyDescent="0.25">
      <c r="E451">
        <f t="shared" si="75"/>
        <v>0.44000000000000034</v>
      </c>
      <c r="F451">
        <f t="shared" si="76"/>
        <v>3.5555582813024516</v>
      </c>
      <c r="G451">
        <f t="shared" si="77"/>
        <v>2.0201896304433946</v>
      </c>
      <c r="H451">
        <f>F451*SIN(RADIANS(alpha))</f>
        <v>2.2854688087395827</v>
      </c>
      <c r="I451">
        <f t="shared" si="74"/>
        <v>4.5913400691895667</v>
      </c>
      <c r="J451">
        <f t="shared" si="78"/>
        <v>22.854688087395829</v>
      </c>
      <c r="K451">
        <f t="shared" si="79"/>
        <v>2.8568163000657139</v>
      </c>
      <c r="L451">
        <f t="shared" si="80"/>
        <v>2.0224853004779892</v>
      </c>
      <c r="M451">
        <f t="shared" si="81"/>
        <v>3.5565683761176734</v>
      </c>
      <c r="N451">
        <f t="shared" si="82"/>
        <v>4.5913400691895666E-3</v>
      </c>
      <c r="O451">
        <f t="shared" si="83"/>
        <v>2.0224853004779894E-3</v>
      </c>
      <c r="P451">
        <f t="shared" si="84"/>
        <v>25.711504387461542</v>
      </c>
    </row>
    <row r="452" spans="5:16" x14ac:dyDescent="0.25">
      <c r="E452">
        <f t="shared" si="75"/>
        <v>0.44100000000000034</v>
      </c>
      <c r="F452">
        <f t="shared" si="76"/>
        <v>3.5535357960019738</v>
      </c>
      <c r="G452">
        <f t="shared" si="77"/>
        <v>2.0247809705125843</v>
      </c>
      <c r="H452">
        <f>F452*SIN(RADIANS(alpha))</f>
        <v>2.2841687802476622</v>
      </c>
      <c r="I452">
        <f t="shared" si="74"/>
        <v>4.5913400691895667</v>
      </c>
      <c r="J452">
        <f t="shared" si="78"/>
        <v>22.841687802476621</v>
      </c>
      <c r="K452">
        <f t="shared" si="79"/>
        <v>2.869816584984918</v>
      </c>
      <c r="L452">
        <f t="shared" si="80"/>
        <v>2.027076640547179</v>
      </c>
      <c r="M452">
        <f t="shared" si="81"/>
        <v>3.5545481864872301</v>
      </c>
      <c r="N452">
        <f t="shared" si="82"/>
        <v>4.5913400691895666E-3</v>
      </c>
      <c r="O452">
        <f t="shared" si="83"/>
        <v>2.0270766405471792E-3</v>
      </c>
      <c r="P452">
        <f t="shared" si="84"/>
        <v>25.711504387461538</v>
      </c>
    </row>
    <row r="453" spans="5:16" x14ac:dyDescent="0.25">
      <c r="E453">
        <f t="shared" si="75"/>
        <v>0.44200000000000034</v>
      </c>
      <c r="F453">
        <f t="shared" si="76"/>
        <v>3.5515087193614265</v>
      </c>
      <c r="G453">
        <f t="shared" si="77"/>
        <v>2.029372310581774</v>
      </c>
      <c r="H453">
        <f>F453*SIN(RADIANS(alpha))</f>
        <v>2.2828658004992337</v>
      </c>
      <c r="I453">
        <f t="shared" si="74"/>
        <v>4.5913400691895667</v>
      </c>
      <c r="J453">
        <f t="shared" si="78"/>
        <v>22.828658004992338</v>
      </c>
      <c r="K453">
        <f t="shared" si="79"/>
        <v>2.8828463824692054</v>
      </c>
      <c r="L453">
        <f t="shared" si="80"/>
        <v>2.0316679806163687</v>
      </c>
      <c r="M453">
        <f t="shared" si="81"/>
        <v>3.5525234055167174</v>
      </c>
      <c r="N453">
        <f t="shared" si="82"/>
        <v>4.5913400691895666E-3</v>
      </c>
      <c r="O453">
        <f t="shared" si="83"/>
        <v>2.0316679806163685E-3</v>
      </c>
      <c r="P453">
        <f t="shared" si="84"/>
        <v>25.711504387461545</v>
      </c>
    </row>
    <row r="454" spans="5:16" x14ac:dyDescent="0.25">
      <c r="E454">
        <f t="shared" si="75"/>
        <v>0.44300000000000034</v>
      </c>
      <c r="F454">
        <f t="shared" si="76"/>
        <v>3.5494770513808103</v>
      </c>
      <c r="G454">
        <f t="shared" si="77"/>
        <v>2.0339636506509637</v>
      </c>
      <c r="H454">
        <f>F454*SIN(RADIANS(alpha))</f>
        <v>2.2815598694942967</v>
      </c>
      <c r="I454">
        <f t="shared" si="74"/>
        <v>4.5913400691895667</v>
      </c>
      <c r="J454">
        <f t="shared" si="78"/>
        <v>22.815598694942967</v>
      </c>
      <c r="K454">
        <f t="shared" si="79"/>
        <v>2.8959056925185767</v>
      </c>
      <c r="L454">
        <f t="shared" si="80"/>
        <v>2.0362593206855584</v>
      </c>
      <c r="M454">
        <f t="shared" si="81"/>
        <v>3.5504940332061357</v>
      </c>
      <c r="N454">
        <f t="shared" si="82"/>
        <v>4.5913400691895666E-3</v>
      </c>
      <c r="O454">
        <f t="shared" si="83"/>
        <v>2.0362593206855583E-3</v>
      </c>
      <c r="P454">
        <f t="shared" si="84"/>
        <v>25.711504387461545</v>
      </c>
    </row>
    <row r="455" spans="5:16" x14ac:dyDescent="0.25">
      <c r="E455">
        <f t="shared" si="75"/>
        <v>0.44400000000000034</v>
      </c>
      <c r="F455">
        <f t="shared" si="76"/>
        <v>3.5474407920601245</v>
      </c>
      <c r="G455">
        <f t="shared" si="77"/>
        <v>2.0385549907201534</v>
      </c>
      <c r="H455">
        <f>F455*SIN(RADIANS(alpha))</f>
        <v>2.2802509872328511</v>
      </c>
      <c r="I455">
        <f t="shared" si="74"/>
        <v>4.5913400691895667</v>
      </c>
      <c r="J455">
        <f t="shared" si="78"/>
        <v>22.80250987232851</v>
      </c>
      <c r="K455">
        <f t="shared" si="79"/>
        <v>2.9089945151330312</v>
      </c>
      <c r="L455">
        <f t="shared" si="80"/>
        <v>2.0408506607547481</v>
      </c>
      <c r="M455">
        <f t="shared" si="81"/>
        <v>3.5484600695554844</v>
      </c>
      <c r="N455">
        <f t="shared" si="82"/>
        <v>4.5913400691895666E-3</v>
      </c>
      <c r="O455">
        <f t="shared" si="83"/>
        <v>2.0408506607547481E-3</v>
      </c>
      <c r="P455">
        <f t="shared" si="84"/>
        <v>25.711504387461542</v>
      </c>
    </row>
    <row r="456" spans="5:16" x14ac:dyDescent="0.25">
      <c r="E456">
        <f t="shared" si="75"/>
        <v>0.44500000000000034</v>
      </c>
      <c r="F456">
        <f t="shared" si="76"/>
        <v>3.5453999413993698</v>
      </c>
      <c r="G456">
        <f t="shared" si="77"/>
        <v>2.0431463307893432</v>
      </c>
      <c r="H456">
        <f>F456*SIN(RADIANS(alpha))</f>
        <v>2.2789391537148971</v>
      </c>
      <c r="I456">
        <f t="shared" si="74"/>
        <v>4.5913400691895667</v>
      </c>
      <c r="J456">
        <f t="shared" si="78"/>
        <v>22.789391537148973</v>
      </c>
      <c r="K456">
        <f t="shared" si="79"/>
        <v>2.9221128503125695</v>
      </c>
      <c r="L456">
        <f t="shared" si="80"/>
        <v>2.0454420008239378</v>
      </c>
      <c r="M456">
        <f t="shared" si="81"/>
        <v>3.5464215145647646</v>
      </c>
      <c r="N456">
        <f t="shared" si="82"/>
        <v>4.5913400691895666E-3</v>
      </c>
      <c r="O456">
        <f t="shared" si="83"/>
        <v>2.0454420008239379E-3</v>
      </c>
      <c r="P456">
        <f t="shared" si="84"/>
        <v>25.711504387461542</v>
      </c>
    </row>
    <row r="457" spans="5:16" x14ac:dyDescent="0.25">
      <c r="E457">
        <f t="shared" si="75"/>
        <v>0.44600000000000034</v>
      </c>
      <c r="F457">
        <f t="shared" si="76"/>
        <v>3.543354499398546</v>
      </c>
      <c r="G457">
        <f t="shared" si="77"/>
        <v>2.0477376708585329</v>
      </c>
      <c r="H457">
        <f>F457*SIN(RADIANS(alpha))</f>
        <v>2.2776243689404354</v>
      </c>
      <c r="I457">
        <f t="shared" si="74"/>
        <v>4.5913400691895667</v>
      </c>
      <c r="J457">
        <f t="shared" si="78"/>
        <v>22.776243689404353</v>
      </c>
      <c r="K457">
        <f t="shared" si="79"/>
        <v>2.9352606980571903</v>
      </c>
      <c r="L457">
        <f t="shared" si="80"/>
        <v>2.0500333408931275</v>
      </c>
      <c r="M457">
        <f t="shared" si="81"/>
        <v>3.5443783682339753</v>
      </c>
      <c r="N457">
        <f t="shared" si="82"/>
        <v>4.5913400691895666E-3</v>
      </c>
      <c r="O457">
        <f t="shared" si="83"/>
        <v>2.0500333408931277E-3</v>
      </c>
      <c r="P457">
        <f t="shared" si="84"/>
        <v>25.711504387461545</v>
      </c>
    </row>
    <row r="458" spans="5:16" x14ac:dyDescent="0.25">
      <c r="E458">
        <f t="shared" si="75"/>
        <v>0.44700000000000034</v>
      </c>
      <c r="F458">
        <f t="shared" si="76"/>
        <v>3.5413044660576527</v>
      </c>
      <c r="G458">
        <f t="shared" si="77"/>
        <v>2.0523290109277226</v>
      </c>
      <c r="H458">
        <f>F458*SIN(RADIANS(alpha))</f>
        <v>2.2763066329094648</v>
      </c>
      <c r="I458">
        <f t="shared" si="74"/>
        <v>4.5913400691895667</v>
      </c>
      <c r="J458">
        <f t="shared" si="78"/>
        <v>22.763066329094649</v>
      </c>
      <c r="K458">
        <f t="shared" si="79"/>
        <v>2.9484380583668948</v>
      </c>
      <c r="L458">
        <f t="shared" si="80"/>
        <v>2.0546246809623172</v>
      </c>
      <c r="M458">
        <f t="shared" si="81"/>
        <v>3.5423306305631166</v>
      </c>
      <c r="N458">
        <f t="shared" si="82"/>
        <v>4.5913400691895666E-3</v>
      </c>
      <c r="O458">
        <f t="shared" si="83"/>
        <v>2.054624680962317E-3</v>
      </c>
      <c r="P458">
        <f t="shared" si="84"/>
        <v>25.711504387461545</v>
      </c>
    </row>
    <row r="459" spans="5:16" x14ac:dyDescent="0.25">
      <c r="E459">
        <f t="shared" si="75"/>
        <v>0.44800000000000034</v>
      </c>
      <c r="F459">
        <f t="shared" si="76"/>
        <v>3.5392498413766904</v>
      </c>
      <c r="G459">
        <f t="shared" si="77"/>
        <v>2.0569203509969123</v>
      </c>
      <c r="H459">
        <f>F459*SIN(RADIANS(alpha))</f>
        <v>2.2749859456219861</v>
      </c>
      <c r="I459">
        <f t="shared" ref="I459:I522" si="85">g*SIN(RADIANS(alpha))/(1+I/(m*R_*R_))</f>
        <v>4.5913400691895667</v>
      </c>
      <c r="J459">
        <f t="shared" si="78"/>
        <v>22.749859456219859</v>
      </c>
      <c r="K459">
        <f t="shared" si="79"/>
        <v>2.9616449312416826</v>
      </c>
      <c r="L459">
        <f t="shared" si="80"/>
        <v>2.0592160210315069</v>
      </c>
      <c r="M459">
        <f t="shared" si="81"/>
        <v>3.5402783015521888</v>
      </c>
      <c r="N459">
        <f t="shared" si="82"/>
        <v>4.5913400691895666E-3</v>
      </c>
      <c r="O459">
        <f t="shared" si="83"/>
        <v>2.0592160210315068E-3</v>
      </c>
      <c r="P459">
        <f t="shared" si="84"/>
        <v>25.711504387461542</v>
      </c>
    </row>
    <row r="460" spans="5:16" x14ac:dyDescent="0.25">
      <c r="E460">
        <f t="shared" si="75"/>
        <v>0.44900000000000034</v>
      </c>
      <c r="F460">
        <f t="shared" si="76"/>
        <v>3.5371906253556591</v>
      </c>
      <c r="G460">
        <f t="shared" si="77"/>
        <v>2.061511691066102</v>
      </c>
      <c r="H460">
        <f>F460*SIN(RADIANS(alpha))</f>
        <v>2.2736623070779989</v>
      </c>
      <c r="I460">
        <f t="shared" si="85"/>
        <v>4.5913400691895667</v>
      </c>
      <c r="J460">
        <f t="shared" si="78"/>
        <v>22.736623070779988</v>
      </c>
      <c r="K460">
        <f t="shared" si="79"/>
        <v>2.9748813166815538</v>
      </c>
      <c r="L460">
        <f t="shared" si="80"/>
        <v>2.0638073611006966</v>
      </c>
      <c r="M460">
        <f t="shared" si="81"/>
        <v>3.538221381201192</v>
      </c>
      <c r="N460">
        <f t="shared" si="82"/>
        <v>4.5913400691895666E-3</v>
      </c>
      <c r="O460">
        <f t="shared" si="83"/>
        <v>2.0638073611006966E-3</v>
      </c>
      <c r="P460">
        <f t="shared" si="84"/>
        <v>25.711504387461542</v>
      </c>
    </row>
    <row r="461" spans="5:16" x14ac:dyDescent="0.25">
      <c r="E461">
        <f t="shared" ref="E461:E524" si="86">E460+Dt</f>
        <v>0.45000000000000034</v>
      </c>
      <c r="F461">
        <f t="shared" ref="F461:F524" si="87">F460-O460</f>
        <v>3.5351268179945583</v>
      </c>
      <c r="G461">
        <f t="shared" ref="G461:G524" si="88">G460+N460</f>
        <v>2.0661030311352917</v>
      </c>
      <c r="H461">
        <f>F461*SIN(RADIANS(alpha))</f>
        <v>2.2723357172775036</v>
      </c>
      <c r="I461">
        <f t="shared" si="85"/>
        <v>4.5913400691895667</v>
      </c>
      <c r="J461">
        <f t="shared" ref="J461:J524" si="89">m*g*H461</f>
        <v>22.723357172775035</v>
      </c>
      <c r="K461">
        <f t="shared" ref="K461:K524" si="90">(m*G461*G461+Ib*G461*G461/(R_*R_))/2</f>
        <v>2.9881472146865082</v>
      </c>
      <c r="L461">
        <f t="shared" ref="L461:L524" si="91">G461+I461*Dt/2</f>
        <v>2.0683987011698863</v>
      </c>
      <c r="M461">
        <f t="shared" ref="M461:M524" si="92">F461+G461*Dt/2</f>
        <v>3.5361598695101257</v>
      </c>
      <c r="N461">
        <f t="shared" ref="N461:N524" si="93">I461*Dt</f>
        <v>4.5913400691895666E-3</v>
      </c>
      <c r="O461">
        <f t="shared" ref="O461:O524" si="94">L461*Dt</f>
        <v>2.0683987011698864E-3</v>
      </c>
      <c r="P461">
        <f t="shared" ref="P461:P524" si="95">J461+K461</f>
        <v>25.711504387461545</v>
      </c>
    </row>
    <row r="462" spans="5:16" x14ac:dyDescent="0.25">
      <c r="E462">
        <f t="shared" si="86"/>
        <v>0.45100000000000035</v>
      </c>
      <c r="F462">
        <f t="shared" si="87"/>
        <v>3.5330584192933885</v>
      </c>
      <c r="G462">
        <f t="shared" si="88"/>
        <v>2.0706943712044814</v>
      </c>
      <c r="H462">
        <f>F462*SIN(RADIANS(alpha))</f>
        <v>2.2710061762204998</v>
      </c>
      <c r="I462">
        <f t="shared" si="85"/>
        <v>4.5913400691895667</v>
      </c>
      <c r="J462">
        <f t="shared" si="89"/>
        <v>22.710061762204997</v>
      </c>
      <c r="K462">
        <f t="shared" si="90"/>
        <v>3.001442625256546</v>
      </c>
      <c r="L462">
        <f t="shared" si="91"/>
        <v>2.072990041239076</v>
      </c>
      <c r="M462">
        <f t="shared" si="92"/>
        <v>3.5340937664789909</v>
      </c>
      <c r="N462">
        <f t="shared" si="93"/>
        <v>4.5913400691895666E-3</v>
      </c>
      <c r="O462">
        <f t="shared" si="94"/>
        <v>2.0729900412390762E-3</v>
      </c>
      <c r="P462">
        <f t="shared" si="95"/>
        <v>25.711504387461545</v>
      </c>
    </row>
    <row r="463" spans="5:16" x14ac:dyDescent="0.25">
      <c r="E463">
        <f t="shared" si="86"/>
        <v>0.45200000000000035</v>
      </c>
      <c r="F463">
        <f t="shared" si="87"/>
        <v>3.5309854292521492</v>
      </c>
      <c r="G463">
        <f t="shared" si="88"/>
        <v>2.0752857112736711</v>
      </c>
      <c r="H463">
        <f>F463*SIN(RADIANS(alpha))</f>
        <v>2.2696736839069875</v>
      </c>
      <c r="I463">
        <f t="shared" si="85"/>
        <v>4.5913400691895667</v>
      </c>
      <c r="J463">
        <f t="shared" si="89"/>
        <v>22.696736839069874</v>
      </c>
      <c r="K463">
        <f t="shared" si="90"/>
        <v>3.0147675483916672</v>
      </c>
      <c r="L463">
        <f t="shared" si="91"/>
        <v>2.0775813813082658</v>
      </c>
      <c r="M463">
        <f t="shared" si="92"/>
        <v>3.5320230721077861</v>
      </c>
      <c r="N463">
        <f t="shared" si="93"/>
        <v>4.5913400691895666E-3</v>
      </c>
      <c r="O463">
        <f t="shared" si="94"/>
        <v>2.077581381308266E-3</v>
      </c>
      <c r="P463">
        <f t="shared" si="95"/>
        <v>25.711504387461542</v>
      </c>
    </row>
    <row r="464" spans="5:16" x14ac:dyDescent="0.25">
      <c r="E464">
        <f t="shared" si="86"/>
        <v>0.45300000000000035</v>
      </c>
      <c r="F464">
        <f t="shared" si="87"/>
        <v>3.5289078478708409</v>
      </c>
      <c r="G464">
        <f t="shared" si="88"/>
        <v>2.0798770513428608</v>
      </c>
      <c r="H464">
        <f>F464*SIN(RADIANS(alpha))</f>
        <v>2.2683382403369672</v>
      </c>
      <c r="I464">
        <f t="shared" si="85"/>
        <v>4.5913400691895667</v>
      </c>
      <c r="J464">
        <f t="shared" si="89"/>
        <v>22.68338240336967</v>
      </c>
      <c r="K464">
        <f t="shared" si="90"/>
        <v>3.0281219840918716</v>
      </c>
      <c r="L464">
        <f t="shared" si="91"/>
        <v>2.0821727213774555</v>
      </c>
      <c r="M464">
        <f t="shared" si="92"/>
        <v>3.5299477863965123</v>
      </c>
      <c r="N464">
        <f t="shared" si="93"/>
        <v>4.5913400691895666E-3</v>
      </c>
      <c r="O464">
        <f t="shared" si="94"/>
        <v>2.0821727213774554E-3</v>
      </c>
      <c r="P464">
        <f t="shared" si="95"/>
        <v>25.711504387461542</v>
      </c>
    </row>
    <row r="465" spans="5:16" x14ac:dyDescent="0.25">
      <c r="E465">
        <f t="shared" si="86"/>
        <v>0.45400000000000035</v>
      </c>
      <c r="F465">
        <f t="shared" si="87"/>
        <v>3.5268256751494635</v>
      </c>
      <c r="G465">
        <f t="shared" si="88"/>
        <v>2.0844683914120505</v>
      </c>
      <c r="H465">
        <f>F465*SIN(RADIANS(alpha))</f>
        <v>2.2669998455104388</v>
      </c>
      <c r="I465">
        <f t="shared" si="85"/>
        <v>4.5913400691895667</v>
      </c>
      <c r="J465">
        <f t="shared" si="89"/>
        <v>22.669998455104388</v>
      </c>
      <c r="K465">
        <f t="shared" si="90"/>
        <v>3.0415059323571589</v>
      </c>
      <c r="L465">
        <f t="shared" si="91"/>
        <v>2.0867640614466452</v>
      </c>
      <c r="M465">
        <f t="shared" si="92"/>
        <v>3.5278679093451695</v>
      </c>
      <c r="N465">
        <f t="shared" si="93"/>
        <v>4.5913400691895666E-3</v>
      </c>
      <c r="O465">
        <f t="shared" si="94"/>
        <v>2.0867640614466451E-3</v>
      </c>
      <c r="P465">
        <f t="shared" si="95"/>
        <v>25.711504387461545</v>
      </c>
    </row>
    <row r="466" spans="5:16" x14ac:dyDescent="0.25">
      <c r="E466">
        <f t="shared" si="86"/>
        <v>0.45500000000000035</v>
      </c>
      <c r="F466">
        <f t="shared" si="87"/>
        <v>3.5247389110880167</v>
      </c>
      <c r="G466">
        <f t="shared" si="88"/>
        <v>2.0890597314812402</v>
      </c>
      <c r="H466">
        <f>F466*SIN(RADIANS(alpha))</f>
        <v>2.2656584994274014</v>
      </c>
      <c r="I466">
        <f t="shared" si="85"/>
        <v>4.5913400691895667</v>
      </c>
      <c r="J466">
        <f t="shared" si="89"/>
        <v>22.656584994274013</v>
      </c>
      <c r="K466">
        <f t="shared" si="90"/>
        <v>3.05491939318753</v>
      </c>
      <c r="L466">
        <f t="shared" si="91"/>
        <v>2.0913554015158349</v>
      </c>
      <c r="M466">
        <f t="shared" si="92"/>
        <v>3.5257834409537572</v>
      </c>
      <c r="N466">
        <f t="shared" si="93"/>
        <v>4.5913400691895666E-3</v>
      </c>
      <c r="O466">
        <f t="shared" si="94"/>
        <v>2.0913554015158349E-3</v>
      </c>
      <c r="P466">
        <f t="shared" si="95"/>
        <v>25.711504387461542</v>
      </c>
    </row>
    <row r="467" spans="5:16" x14ac:dyDescent="0.25">
      <c r="E467">
        <f t="shared" si="86"/>
        <v>0.45600000000000035</v>
      </c>
      <c r="F467">
        <f t="shared" si="87"/>
        <v>3.5226475556865009</v>
      </c>
      <c r="G467">
        <f t="shared" si="88"/>
        <v>2.09365107155043</v>
      </c>
      <c r="H467">
        <f>F467*SIN(RADIANS(alpha))</f>
        <v>2.2643142020878559</v>
      </c>
      <c r="I467">
        <f t="shared" si="85"/>
        <v>4.5913400691895667</v>
      </c>
      <c r="J467">
        <f t="shared" si="89"/>
        <v>22.64314202087856</v>
      </c>
      <c r="K467">
        <f t="shared" si="90"/>
        <v>3.0683623665829844</v>
      </c>
      <c r="L467">
        <f t="shared" si="91"/>
        <v>2.0959467415850246</v>
      </c>
      <c r="M467">
        <f t="shared" si="92"/>
        <v>3.5236943812222763</v>
      </c>
      <c r="N467">
        <f t="shared" si="93"/>
        <v>4.5913400691895666E-3</v>
      </c>
      <c r="O467">
        <f t="shared" si="94"/>
        <v>2.0959467415850247E-3</v>
      </c>
      <c r="P467">
        <f t="shared" si="95"/>
        <v>25.711504387461545</v>
      </c>
    </row>
    <row r="468" spans="5:16" x14ac:dyDescent="0.25">
      <c r="E468">
        <f t="shared" si="86"/>
        <v>0.45700000000000035</v>
      </c>
      <c r="F468">
        <f t="shared" si="87"/>
        <v>3.520551608944916</v>
      </c>
      <c r="G468">
        <f t="shared" si="88"/>
        <v>2.0982424116196197</v>
      </c>
      <c r="H468">
        <f>F468*SIN(RADIANS(alpha))</f>
        <v>2.2629669534918024</v>
      </c>
      <c r="I468">
        <f t="shared" si="85"/>
        <v>4.5913400691895667</v>
      </c>
      <c r="J468">
        <f t="shared" si="89"/>
        <v>22.629669534918023</v>
      </c>
      <c r="K468">
        <f t="shared" si="90"/>
        <v>3.0818348525435222</v>
      </c>
      <c r="L468">
        <f t="shared" si="91"/>
        <v>2.1005380816542143</v>
      </c>
      <c r="M468">
        <f t="shared" si="92"/>
        <v>3.5216007301507259</v>
      </c>
      <c r="N468">
        <f t="shared" si="93"/>
        <v>4.5913400691895666E-3</v>
      </c>
      <c r="O468">
        <f t="shared" si="94"/>
        <v>2.1005380816542145E-3</v>
      </c>
      <c r="P468">
        <f t="shared" si="95"/>
        <v>25.711504387461545</v>
      </c>
    </row>
    <row r="469" spans="5:16" x14ac:dyDescent="0.25">
      <c r="E469">
        <f t="shared" si="86"/>
        <v>0.45800000000000035</v>
      </c>
      <c r="F469">
        <f t="shared" si="87"/>
        <v>3.5184510708632617</v>
      </c>
      <c r="G469">
        <f t="shared" si="88"/>
        <v>2.1028337516888094</v>
      </c>
      <c r="H469">
        <f>F469*SIN(RADIANS(alpha))</f>
        <v>2.2616167536392404</v>
      </c>
      <c r="I469">
        <f t="shared" si="85"/>
        <v>4.5913400691895667</v>
      </c>
      <c r="J469">
        <f t="shared" si="89"/>
        <v>22.616167536392403</v>
      </c>
      <c r="K469">
        <f t="shared" si="90"/>
        <v>3.0953368510691432</v>
      </c>
      <c r="L469">
        <f t="shared" si="91"/>
        <v>2.105129421723404</v>
      </c>
      <c r="M469">
        <f t="shared" si="92"/>
        <v>3.5195024877391061</v>
      </c>
      <c r="N469">
        <f t="shared" si="93"/>
        <v>4.5913400691895666E-3</v>
      </c>
      <c r="O469">
        <f t="shared" si="94"/>
        <v>2.1051294217234039E-3</v>
      </c>
      <c r="P469">
        <f t="shared" si="95"/>
        <v>25.711504387461545</v>
      </c>
    </row>
    <row r="470" spans="5:16" x14ac:dyDescent="0.25">
      <c r="E470">
        <f t="shared" si="86"/>
        <v>0.45900000000000035</v>
      </c>
      <c r="F470">
        <f t="shared" si="87"/>
        <v>3.5163459414415383</v>
      </c>
      <c r="G470">
        <f t="shared" si="88"/>
        <v>2.1074250917579991</v>
      </c>
      <c r="H470">
        <f>F470*SIN(RADIANS(alpha))</f>
        <v>2.2602636025301699</v>
      </c>
      <c r="I470">
        <f t="shared" si="85"/>
        <v>4.5913400691895667</v>
      </c>
      <c r="J470">
        <f t="shared" si="89"/>
        <v>22.602636025301699</v>
      </c>
      <c r="K470">
        <f t="shared" si="90"/>
        <v>3.1088683621598481</v>
      </c>
      <c r="L470">
        <f t="shared" si="91"/>
        <v>2.1097207617925937</v>
      </c>
      <c r="M470">
        <f t="shared" si="92"/>
        <v>3.5173996539874173</v>
      </c>
      <c r="N470">
        <f t="shared" si="93"/>
        <v>4.5913400691895666E-3</v>
      </c>
      <c r="O470">
        <f t="shared" si="94"/>
        <v>2.1097207617925937E-3</v>
      </c>
      <c r="P470">
        <f t="shared" si="95"/>
        <v>25.711504387461545</v>
      </c>
    </row>
    <row r="471" spans="5:16" x14ac:dyDescent="0.25">
      <c r="E471">
        <f t="shared" si="86"/>
        <v>0.46000000000000035</v>
      </c>
      <c r="F471">
        <f t="shared" si="87"/>
        <v>3.5142362206797459</v>
      </c>
      <c r="G471">
        <f t="shared" si="88"/>
        <v>2.1120164318271888</v>
      </c>
      <c r="H471">
        <f>F471*SIN(RADIANS(alpha))</f>
        <v>2.2589075001645913</v>
      </c>
      <c r="I471">
        <f t="shared" si="85"/>
        <v>4.5913400691895667</v>
      </c>
      <c r="J471">
        <f t="shared" si="89"/>
        <v>22.589075001645913</v>
      </c>
      <c r="K471">
        <f t="shared" si="90"/>
        <v>3.1224293858156349</v>
      </c>
      <c r="L471">
        <f t="shared" si="91"/>
        <v>2.1143121018617834</v>
      </c>
      <c r="M471">
        <f t="shared" si="92"/>
        <v>3.5152922288956594</v>
      </c>
      <c r="N471">
        <f t="shared" si="93"/>
        <v>4.5913400691895666E-3</v>
      </c>
      <c r="O471">
        <f t="shared" si="94"/>
        <v>2.1143121018617835E-3</v>
      </c>
      <c r="P471">
        <f t="shared" si="95"/>
        <v>25.711504387461549</v>
      </c>
    </row>
    <row r="472" spans="5:16" x14ac:dyDescent="0.25">
      <c r="E472">
        <f t="shared" si="86"/>
        <v>0.46100000000000035</v>
      </c>
      <c r="F472">
        <f t="shared" si="87"/>
        <v>3.5121219085778841</v>
      </c>
      <c r="G472">
        <f t="shared" si="88"/>
        <v>2.1166077718963785</v>
      </c>
      <c r="H472">
        <f>F472*SIN(RADIANS(alpha))</f>
        <v>2.2575484465425042</v>
      </c>
      <c r="I472">
        <f t="shared" si="85"/>
        <v>4.5913400691895667</v>
      </c>
      <c r="J472">
        <f t="shared" si="89"/>
        <v>22.575484465425042</v>
      </c>
      <c r="K472">
        <f t="shared" si="90"/>
        <v>3.1360199220365064</v>
      </c>
      <c r="L472">
        <f t="shared" si="91"/>
        <v>2.1189034419309731</v>
      </c>
      <c r="M472">
        <f t="shared" si="92"/>
        <v>3.5131802124638325</v>
      </c>
      <c r="N472">
        <f t="shared" si="93"/>
        <v>4.5913400691895666E-3</v>
      </c>
      <c r="O472">
        <f t="shared" si="94"/>
        <v>2.1189034419309733E-3</v>
      </c>
      <c r="P472">
        <f t="shared" si="95"/>
        <v>25.711504387461549</v>
      </c>
    </row>
    <row r="473" spans="5:16" x14ac:dyDescent="0.25">
      <c r="E473">
        <f t="shared" si="86"/>
        <v>0.46200000000000035</v>
      </c>
      <c r="F473">
        <f t="shared" si="87"/>
        <v>3.5100030051359532</v>
      </c>
      <c r="G473">
        <f t="shared" si="88"/>
        <v>2.1211991119655682</v>
      </c>
      <c r="H473">
        <f>F473*SIN(RADIANS(alpha))</f>
        <v>2.256186441663909</v>
      </c>
      <c r="I473">
        <f t="shared" si="85"/>
        <v>4.5913400691895667</v>
      </c>
      <c r="J473">
        <f t="shared" si="89"/>
        <v>22.561864416639089</v>
      </c>
      <c r="K473">
        <f t="shared" si="90"/>
        <v>3.1496399708224607</v>
      </c>
      <c r="L473">
        <f t="shared" si="91"/>
        <v>2.1234947820001628</v>
      </c>
      <c r="M473">
        <f t="shared" si="92"/>
        <v>3.5110636046919361</v>
      </c>
      <c r="N473">
        <f t="shared" si="93"/>
        <v>4.5913400691895666E-3</v>
      </c>
      <c r="O473">
        <f t="shared" si="94"/>
        <v>2.1234947820001631E-3</v>
      </c>
      <c r="P473">
        <f t="shared" si="95"/>
        <v>25.711504387461549</v>
      </c>
    </row>
    <row r="474" spans="5:16" x14ac:dyDescent="0.25">
      <c r="E474">
        <f t="shared" si="86"/>
        <v>0.46300000000000036</v>
      </c>
      <c r="F474">
        <f t="shared" si="87"/>
        <v>3.5078795103539528</v>
      </c>
      <c r="G474">
        <f t="shared" si="88"/>
        <v>2.1257904520347579</v>
      </c>
      <c r="H474">
        <f>F474*SIN(RADIANS(alpha))</f>
        <v>2.2548214855288049</v>
      </c>
      <c r="I474">
        <f t="shared" si="85"/>
        <v>4.5913400691895667</v>
      </c>
      <c r="J474">
        <f t="shared" si="89"/>
        <v>22.548214855288048</v>
      </c>
      <c r="K474">
        <f t="shared" si="90"/>
        <v>3.1632895321734984</v>
      </c>
      <c r="L474">
        <f t="shared" si="91"/>
        <v>2.1280861220693525</v>
      </c>
      <c r="M474">
        <f t="shared" si="92"/>
        <v>3.5089424055799703</v>
      </c>
      <c r="N474">
        <f t="shared" si="93"/>
        <v>4.5913400691895666E-3</v>
      </c>
      <c r="O474">
        <f t="shared" si="94"/>
        <v>2.1280861220693524E-3</v>
      </c>
      <c r="P474">
        <f t="shared" si="95"/>
        <v>25.711504387461545</v>
      </c>
    </row>
    <row r="475" spans="5:16" x14ac:dyDescent="0.25">
      <c r="E475">
        <f t="shared" si="86"/>
        <v>0.46400000000000036</v>
      </c>
      <c r="F475">
        <f t="shared" si="87"/>
        <v>3.5057514242318835</v>
      </c>
      <c r="G475">
        <f t="shared" si="88"/>
        <v>2.1303817921039476</v>
      </c>
      <c r="H475">
        <f>F475*SIN(RADIANS(alpha))</f>
        <v>2.2534535781371932</v>
      </c>
      <c r="I475">
        <f t="shared" si="85"/>
        <v>4.5913400691895667</v>
      </c>
      <c r="J475">
        <f t="shared" si="89"/>
        <v>22.534535781371932</v>
      </c>
      <c r="K475">
        <f t="shared" si="90"/>
        <v>3.1769686060896194</v>
      </c>
      <c r="L475">
        <f t="shared" si="91"/>
        <v>2.1326774621385423</v>
      </c>
      <c r="M475">
        <f t="shared" si="92"/>
        <v>3.5068166151279354</v>
      </c>
      <c r="N475">
        <f t="shared" si="93"/>
        <v>4.5913400691895666E-3</v>
      </c>
      <c r="O475">
        <f t="shared" si="94"/>
        <v>2.1326774621385422E-3</v>
      </c>
      <c r="P475">
        <f t="shared" si="95"/>
        <v>25.711504387461552</v>
      </c>
    </row>
    <row r="476" spans="5:16" x14ac:dyDescent="0.25">
      <c r="E476">
        <f t="shared" si="86"/>
        <v>0.46500000000000036</v>
      </c>
      <c r="F476">
        <f t="shared" si="87"/>
        <v>3.5036187467697451</v>
      </c>
      <c r="G476">
        <f t="shared" si="88"/>
        <v>2.1349731321731373</v>
      </c>
      <c r="H476">
        <f>F476*SIN(RADIANS(alpha))</f>
        <v>2.2520827194890729</v>
      </c>
      <c r="I476">
        <f t="shared" si="85"/>
        <v>4.5913400691895667</v>
      </c>
      <c r="J476">
        <f t="shared" si="89"/>
        <v>22.520827194890728</v>
      </c>
      <c r="K476">
        <f t="shared" si="90"/>
        <v>3.1906771925708237</v>
      </c>
      <c r="L476">
        <f t="shared" si="91"/>
        <v>2.137268802207732</v>
      </c>
      <c r="M476">
        <f t="shared" si="92"/>
        <v>3.5046862333358315</v>
      </c>
      <c r="N476">
        <f t="shared" si="93"/>
        <v>4.5913400691895666E-3</v>
      </c>
      <c r="O476">
        <f t="shared" si="94"/>
        <v>2.137268802207732E-3</v>
      </c>
      <c r="P476">
        <f t="shared" si="95"/>
        <v>25.711504387461552</v>
      </c>
    </row>
    <row r="477" spans="5:16" x14ac:dyDescent="0.25">
      <c r="E477">
        <f t="shared" si="86"/>
        <v>0.46600000000000036</v>
      </c>
      <c r="F477">
        <f t="shared" si="87"/>
        <v>3.5014814779675372</v>
      </c>
      <c r="G477">
        <f t="shared" si="88"/>
        <v>2.139564472242327</v>
      </c>
      <c r="H477">
        <f>F477*SIN(RADIANS(alpha))</f>
        <v>2.2507089095844437</v>
      </c>
      <c r="I477">
        <f t="shared" si="85"/>
        <v>4.5913400691895667</v>
      </c>
      <c r="J477">
        <f t="shared" si="89"/>
        <v>22.507089095844435</v>
      </c>
      <c r="K477">
        <f t="shared" si="90"/>
        <v>3.2044152916171109</v>
      </c>
      <c r="L477">
        <f t="shared" si="91"/>
        <v>2.1418601422769217</v>
      </c>
      <c r="M477">
        <f t="shared" si="92"/>
        <v>3.5025512602036581</v>
      </c>
      <c r="N477">
        <f t="shared" si="93"/>
        <v>4.5913400691895666E-3</v>
      </c>
      <c r="O477">
        <f t="shared" si="94"/>
        <v>2.1418601422769218E-3</v>
      </c>
      <c r="P477">
        <f t="shared" si="95"/>
        <v>25.711504387461545</v>
      </c>
    </row>
    <row r="478" spans="5:16" x14ac:dyDescent="0.25">
      <c r="E478">
        <f t="shared" si="86"/>
        <v>0.46700000000000036</v>
      </c>
      <c r="F478">
        <f t="shared" si="87"/>
        <v>3.4993396178252603</v>
      </c>
      <c r="G478">
        <f t="shared" si="88"/>
        <v>2.1441558123115168</v>
      </c>
      <c r="H478">
        <f>F478*SIN(RADIANS(alpha))</f>
        <v>2.2493321484233069</v>
      </c>
      <c r="I478">
        <f t="shared" si="85"/>
        <v>4.5913400691895667</v>
      </c>
      <c r="J478">
        <f t="shared" si="89"/>
        <v>22.493321484233068</v>
      </c>
      <c r="K478">
        <f t="shared" si="90"/>
        <v>3.2181829032284819</v>
      </c>
      <c r="L478">
        <f t="shared" si="91"/>
        <v>2.1464514823461114</v>
      </c>
      <c r="M478">
        <f t="shared" si="92"/>
        <v>3.5004116957314162</v>
      </c>
      <c r="N478">
        <f t="shared" si="93"/>
        <v>4.5913400691895666E-3</v>
      </c>
      <c r="O478">
        <f t="shared" si="94"/>
        <v>2.1464514823461116E-3</v>
      </c>
      <c r="P478">
        <f t="shared" si="95"/>
        <v>25.711504387461549</v>
      </c>
    </row>
    <row r="479" spans="5:16" x14ac:dyDescent="0.25">
      <c r="E479">
        <f t="shared" si="86"/>
        <v>0.46800000000000036</v>
      </c>
      <c r="F479">
        <f t="shared" si="87"/>
        <v>3.4971931663429143</v>
      </c>
      <c r="G479">
        <f t="shared" si="88"/>
        <v>2.1487471523807065</v>
      </c>
      <c r="H479">
        <f>F479*SIN(RADIANS(alpha))</f>
        <v>2.2479524360056615</v>
      </c>
      <c r="I479">
        <f t="shared" si="85"/>
        <v>4.5913400691895667</v>
      </c>
      <c r="J479">
        <f t="shared" si="89"/>
        <v>22.479524360056615</v>
      </c>
      <c r="K479">
        <f t="shared" si="90"/>
        <v>3.2319800274049366</v>
      </c>
      <c r="L479">
        <f t="shared" si="91"/>
        <v>2.1510428224153011</v>
      </c>
      <c r="M479">
        <f t="shared" si="92"/>
        <v>3.4982675399191048</v>
      </c>
      <c r="N479">
        <f t="shared" si="93"/>
        <v>4.5913400691895666E-3</v>
      </c>
      <c r="O479">
        <f t="shared" si="94"/>
        <v>2.1510428224153009E-3</v>
      </c>
      <c r="P479">
        <f t="shared" si="95"/>
        <v>25.711504387461552</v>
      </c>
    </row>
    <row r="480" spans="5:16" x14ac:dyDescent="0.25">
      <c r="E480">
        <f t="shared" si="86"/>
        <v>0.46900000000000036</v>
      </c>
      <c r="F480">
        <f t="shared" si="87"/>
        <v>3.4950421235204989</v>
      </c>
      <c r="G480">
        <f t="shared" si="88"/>
        <v>2.1533384924498962</v>
      </c>
      <c r="H480">
        <f>F480*SIN(RADIANS(alpha))</f>
        <v>2.2465697723315077</v>
      </c>
      <c r="I480">
        <f t="shared" si="85"/>
        <v>4.5913400691895667</v>
      </c>
      <c r="J480">
        <f t="shared" si="89"/>
        <v>22.465697723315078</v>
      </c>
      <c r="K480">
        <f t="shared" si="90"/>
        <v>3.2458066641464742</v>
      </c>
      <c r="L480">
        <f t="shared" si="91"/>
        <v>2.1556341624844908</v>
      </c>
      <c r="M480">
        <f t="shared" si="92"/>
        <v>3.4961187927667239</v>
      </c>
      <c r="N480">
        <f t="shared" si="93"/>
        <v>4.5913400691895666E-3</v>
      </c>
      <c r="O480">
        <f t="shared" si="94"/>
        <v>2.1556341624844907E-3</v>
      </c>
      <c r="P480">
        <f t="shared" si="95"/>
        <v>25.711504387461552</v>
      </c>
    </row>
    <row r="481" spans="5:16" x14ac:dyDescent="0.25">
      <c r="E481">
        <f t="shared" si="86"/>
        <v>0.47000000000000036</v>
      </c>
      <c r="F481">
        <f t="shared" si="87"/>
        <v>3.4928864893580145</v>
      </c>
      <c r="G481">
        <f t="shared" si="88"/>
        <v>2.1579298325190859</v>
      </c>
      <c r="H481">
        <f>F481*SIN(RADIANS(alpha))</f>
        <v>2.2451841574008458</v>
      </c>
      <c r="I481">
        <f t="shared" si="85"/>
        <v>4.5913400691895667</v>
      </c>
      <c r="J481">
        <f t="shared" si="89"/>
        <v>22.451841574008458</v>
      </c>
      <c r="K481">
        <f t="shared" si="90"/>
        <v>3.2596628134530952</v>
      </c>
      <c r="L481">
        <f t="shared" si="91"/>
        <v>2.1602255025536805</v>
      </c>
      <c r="M481">
        <f t="shared" si="92"/>
        <v>3.493965454274274</v>
      </c>
      <c r="N481">
        <f t="shared" si="93"/>
        <v>4.5913400691895666E-3</v>
      </c>
      <c r="O481">
        <f t="shared" si="94"/>
        <v>2.1602255025536805E-3</v>
      </c>
      <c r="P481">
        <f t="shared" si="95"/>
        <v>25.711504387461552</v>
      </c>
    </row>
    <row r="482" spans="5:16" x14ac:dyDescent="0.25">
      <c r="E482">
        <f t="shared" si="86"/>
        <v>0.47100000000000036</v>
      </c>
      <c r="F482">
        <f t="shared" si="87"/>
        <v>3.490726263855461</v>
      </c>
      <c r="G482">
        <f t="shared" si="88"/>
        <v>2.1625211725882756</v>
      </c>
      <c r="H482">
        <f>F482*SIN(RADIANS(alpha))</f>
        <v>2.2437955912136753</v>
      </c>
      <c r="I482">
        <f t="shared" si="85"/>
        <v>4.5913400691895667</v>
      </c>
      <c r="J482">
        <f t="shared" si="89"/>
        <v>22.437955912136754</v>
      </c>
      <c r="K482">
        <f t="shared" si="90"/>
        <v>3.2735484753247994</v>
      </c>
      <c r="L482">
        <f t="shared" si="91"/>
        <v>2.1648168426228702</v>
      </c>
      <c r="M482">
        <f t="shared" si="92"/>
        <v>3.491807524441755</v>
      </c>
      <c r="N482">
        <f t="shared" si="93"/>
        <v>4.5913400691895666E-3</v>
      </c>
      <c r="O482">
        <f t="shared" si="94"/>
        <v>2.1648168426228703E-3</v>
      </c>
      <c r="P482">
        <f t="shared" si="95"/>
        <v>25.711504387461552</v>
      </c>
    </row>
    <row r="483" spans="5:16" x14ac:dyDescent="0.25">
      <c r="E483">
        <f t="shared" si="86"/>
        <v>0.47200000000000036</v>
      </c>
      <c r="F483">
        <f t="shared" si="87"/>
        <v>3.4885614470128381</v>
      </c>
      <c r="G483">
        <f t="shared" si="88"/>
        <v>2.1671125126574653</v>
      </c>
      <c r="H483">
        <f>F483*SIN(RADIANS(alpha))</f>
        <v>2.2424040737699968</v>
      </c>
      <c r="I483">
        <f t="shared" si="85"/>
        <v>4.5913400691895667</v>
      </c>
      <c r="J483">
        <f t="shared" si="89"/>
        <v>22.424040737699968</v>
      </c>
      <c r="K483">
        <f t="shared" si="90"/>
        <v>3.287463649761587</v>
      </c>
      <c r="L483">
        <f t="shared" si="91"/>
        <v>2.1694081826920599</v>
      </c>
      <c r="M483">
        <f t="shared" si="92"/>
        <v>3.489645003269167</v>
      </c>
      <c r="N483">
        <f t="shared" si="93"/>
        <v>4.5913400691895666E-3</v>
      </c>
      <c r="O483">
        <f t="shared" si="94"/>
        <v>2.1694081826920601E-3</v>
      </c>
      <c r="P483">
        <f t="shared" si="95"/>
        <v>25.711504387461556</v>
      </c>
    </row>
    <row r="484" spans="5:16" x14ac:dyDescent="0.25">
      <c r="E484">
        <f t="shared" si="86"/>
        <v>0.47300000000000036</v>
      </c>
      <c r="F484">
        <f t="shared" si="87"/>
        <v>3.4863920388301461</v>
      </c>
      <c r="G484">
        <f t="shared" si="88"/>
        <v>2.171703852726655</v>
      </c>
      <c r="H484">
        <f>F484*SIN(RADIANS(alpha))</f>
        <v>2.2410096050698098</v>
      </c>
      <c r="I484">
        <f t="shared" si="85"/>
        <v>4.5913400691895667</v>
      </c>
      <c r="J484">
        <f t="shared" si="89"/>
        <v>22.410096050698098</v>
      </c>
      <c r="K484">
        <f t="shared" si="90"/>
        <v>3.3014083367634575</v>
      </c>
      <c r="L484">
        <f t="shared" si="91"/>
        <v>2.1739995227612496</v>
      </c>
      <c r="M484">
        <f t="shared" si="92"/>
        <v>3.4874778907565096</v>
      </c>
      <c r="N484">
        <f t="shared" si="93"/>
        <v>4.5913400691895666E-3</v>
      </c>
      <c r="O484">
        <f t="shared" si="94"/>
        <v>2.1739995227612499E-3</v>
      </c>
      <c r="P484">
        <f t="shared" si="95"/>
        <v>25.711504387461556</v>
      </c>
    </row>
    <row r="485" spans="5:16" x14ac:dyDescent="0.25">
      <c r="E485">
        <f t="shared" si="86"/>
        <v>0.47400000000000037</v>
      </c>
      <c r="F485">
        <f t="shared" si="87"/>
        <v>3.4842180393073847</v>
      </c>
      <c r="G485">
        <f t="shared" si="88"/>
        <v>2.1762951927958447</v>
      </c>
      <c r="H485">
        <f>F485*SIN(RADIANS(alpha))</f>
        <v>2.2396121851131143</v>
      </c>
      <c r="I485">
        <f t="shared" si="85"/>
        <v>4.5913400691895667</v>
      </c>
      <c r="J485">
        <f t="shared" si="89"/>
        <v>22.396121851131142</v>
      </c>
      <c r="K485">
        <f t="shared" si="90"/>
        <v>3.3153825363304117</v>
      </c>
      <c r="L485">
        <f t="shared" si="91"/>
        <v>2.1785908628304393</v>
      </c>
      <c r="M485">
        <f t="shared" si="92"/>
        <v>3.4853061869037827</v>
      </c>
      <c r="N485">
        <f t="shared" si="93"/>
        <v>4.5913400691895666E-3</v>
      </c>
      <c r="O485">
        <f t="shared" si="94"/>
        <v>2.1785908628304393E-3</v>
      </c>
      <c r="P485">
        <f t="shared" si="95"/>
        <v>25.711504387461552</v>
      </c>
    </row>
    <row r="486" spans="5:16" x14ac:dyDescent="0.25">
      <c r="E486">
        <f t="shared" si="86"/>
        <v>0.47500000000000037</v>
      </c>
      <c r="F486">
        <f t="shared" si="87"/>
        <v>3.4820394484445543</v>
      </c>
      <c r="G486">
        <f t="shared" si="88"/>
        <v>2.1808865328650344</v>
      </c>
      <c r="H486">
        <f>F486*SIN(RADIANS(alpha))</f>
        <v>2.2382118138999108</v>
      </c>
      <c r="I486">
        <f t="shared" si="85"/>
        <v>4.5913400691895667</v>
      </c>
      <c r="J486">
        <f t="shared" si="89"/>
        <v>22.382118138999108</v>
      </c>
      <c r="K486">
        <f t="shared" si="90"/>
        <v>3.3293862484624497</v>
      </c>
      <c r="L486">
        <f t="shared" si="91"/>
        <v>2.1831822028996291</v>
      </c>
      <c r="M486">
        <f t="shared" si="92"/>
        <v>3.4831298917109867</v>
      </c>
      <c r="N486">
        <f t="shared" si="93"/>
        <v>4.5913400691895666E-3</v>
      </c>
      <c r="O486">
        <f t="shared" si="94"/>
        <v>2.183182202899629E-3</v>
      </c>
      <c r="P486">
        <f t="shared" si="95"/>
        <v>25.711504387461556</v>
      </c>
    </row>
    <row r="487" spans="5:16" x14ac:dyDescent="0.25">
      <c r="E487">
        <f t="shared" si="86"/>
        <v>0.47600000000000037</v>
      </c>
      <c r="F487">
        <f t="shared" si="87"/>
        <v>3.4798562662416548</v>
      </c>
      <c r="G487">
        <f t="shared" si="88"/>
        <v>2.1854778729342241</v>
      </c>
      <c r="H487">
        <f>F487*SIN(RADIANS(alpha))</f>
        <v>2.2368084914301987</v>
      </c>
      <c r="I487">
        <f t="shared" si="85"/>
        <v>4.5913400691895667</v>
      </c>
      <c r="J487">
        <f t="shared" si="89"/>
        <v>22.368084914301988</v>
      </c>
      <c r="K487">
        <f t="shared" si="90"/>
        <v>3.3434194731595706</v>
      </c>
      <c r="L487">
        <f t="shared" si="91"/>
        <v>2.1877735429688188</v>
      </c>
      <c r="M487">
        <f t="shared" si="92"/>
        <v>3.4809490051781218</v>
      </c>
      <c r="N487">
        <f t="shared" si="93"/>
        <v>4.5913400691895666E-3</v>
      </c>
      <c r="O487">
        <f t="shared" si="94"/>
        <v>2.1877735429688188E-3</v>
      </c>
      <c r="P487">
        <f t="shared" si="95"/>
        <v>25.711504387461559</v>
      </c>
    </row>
    <row r="488" spans="5:16" x14ac:dyDescent="0.25">
      <c r="E488">
        <f t="shared" si="86"/>
        <v>0.47700000000000037</v>
      </c>
      <c r="F488">
        <f t="shared" si="87"/>
        <v>3.4776684926986858</v>
      </c>
      <c r="G488">
        <f t="shared" si="88"/>
        <v>2.1900692130034138</v>
      </c>
      <c r="H488">
        <f>F488*SIN(RADIANS(alpha))</f>
        <v>2.2354022177039781</v>
      </c>
      <c r="I488">
        <f t="shared" si="85"/>
        <v>4.5913400691895667</v>
      </c>
      <c r="J488">
        <f t="shared" si="89"/>
        <v>22.354022177039781</v>
      </c>
      <c r="K488">
        <f t="shared" si="90"/>
        <v>3.3574822104217747</v>
      </c>
      <c r="L488">
        <f t="shared" si="91"/>
        <v>2.1923648830380085</v>
      </c>
      <c r="M488">
        <f t="shared" si="92"/>
        <v>3.4787635273051873</v>
      </c>
      <c r="N488">
        <f t="shared" si="93"/>
        <v>4.5913400691895666E-3</v>
      </c>
      <c r="O488">
        <f t="shared" si="94"/>
        <v>2.1923648830380086E-3</v>
      </c>
      <c r="P488">
        <f t="shared" si="95"/>
        <v>25.711504387461556</v>
      </c>
    </row>
    <row r="489" spans="5:16" x14ac:dyDescent="0.25">
      <c r="E489">
        <f t="shared" si="86"/>
        <v>0.47800000000000037</v>
      </c>
      <c r="F489">
        <f t="shared" si="87"/>
        <v>3.4754761278156479</v>
      </c>
      <c r="G489">
        <f t="shared" si="88"/>
        <v>2.1946605530726035</v>
      </c>
      <c r="H489">
        <f>F489*SIN(RADIANS(alpha))</f>
        <v>2.2339929927212494</v>
      </c>
      <c r="I489">
        <f t="shared" si="85"/>
        <v>4.5913400691895667</v>
      </c>
      <c r="J489">
        <f t="shared" si="89"/>
        <v>22.339929927212495</v>
      </c>
      <c r="K489">
        <f t="shared" si="90"/>
        <v>3.3715744602490623</v>
      </c>
      <c r="L489">
        <f t="shared" si="91"/>
        <v>2.1969562231071982</v>
      </c>
      <c r="M489">
        <f t="shared" si="92"/>
        <v>3.4765734580921843</v>
      </c>
      <c r="N489">
        <f t="shared" si="93"/>
        <v>4.5913400691895666E-3</v>
      </c>
      <c r="O489">
        <f t="shared" si="94"/>
        <v>2.1969562231071984E-3</v>
      </c>
      <c r="P489">
        <f t="shared" si="95"/>
        <v>25.711504387461556</v>
      </c>
    </row>
    <row r="490" spans="5:16" x14ac:dyDescent="0.25">
      <c r="E490">
        <f t="shared" si="86"/>
        <v>0.47900000000000037</v>
      </c>
      <c r="F490">
        <f t="shared" si="87"/>
        <v>3.4732791715925408</v>
      </c>
      <c r="G490">
        <f t="shared" si="88"/>
        <v>2.1992518931417933</v>
      </c>
      <c r="H490">
        <f>F490*SIN(RADIANS(alpha))</f>
        <v>2.2325808164820127</v>
      </c>
      <c r="I490">
        <f t="shared" si="85"/>
        <v>4.5913400691895667</v>
      </c>
      <c r="J490">
        <f t="shared" si="89"/>
        <v>22.325808164820128</v>
      </c>
      <c r="K490">
        <f t="shared" si="90"/>
        <v>3.3856962226414331</v>
      </c>
      <c r="L490">
        <f t="shared" si="91"/>
        <v>2.2015475631763879</v>
      </c>
      <c r="M490">
        <f t="shared" si="92"/>
        <v>3.4743787975391118</v>
      </c>
      <c r="N490">
        <f t="shared" si="93"/>
        <v>4.5913400691895666E-3</v>
      </c>
      <c r="O490">
        <f t="shared" si="94"/>
        <v>2.2015475631763878E-3</v>
      </c>
      <c r="P490">
        <f t="shared" si="95"/>
        <v>25.711504387461559</v>
      </c>
    </row>
    <row r="491" spans="5:16" x14ac:dyDescent="0.25">
      <c r="E491">
        <f t="shared" si="86"/>
        <v>0.48000000000000037</v>
      </c>
      <c r="F491">
        <f t="shared" si="87"/>
        <v>3.4710776240293644</v>
      </c>
      <c r="G491">
        <f t="shared" si="88"/>
        <v>2.203843233210983</v>
      </c>
      <c r="H491">
        <f>F491*SIN(RADIANS(alpha))</f>
        <v>2.231165688986267</v>
      </c>
      <c r="I491">
        <f t="shared" si="85"/>
        <v>4.5913400691895667</v>
      </c>
      <c r="J491">
        <f t="shared" si="89"/>
        <v>22.311656889862668</v>
      </c>
      <c r="K491">
        <f t="shared" si="90"/>
        <v>3.3998474975988877</v>
      </c>
      <c r="L491">
        <f t="shared" si="91"/>
        <v>2.2061389032455776</v>
      </c>
      <c r="M491">
        <f t="shared" si="92"/>
        <v>3.4721795456459699</v>
      </c>
      <c r="N491">
        <f t="shared" si="93"/>
        <v>4.5913400691895666E-3</v>
      </c>
      <c r="O491">
        <f t="shared" si="94"/>
        <v>2.2061389032455776E-3</v>
      </c>
      <c r="P491">
        <f t="shared" si="95"/>
        <v>25.711504387461556</v>
      </c>
    </row>
    <row r="492" spans="5:16" x14ac:dyDescent="0.25">
      <c r="E492">
        <f t="shared" si="86"/>
        <v>0.48100000000000037</v>
      </c>
      <c r="F492">
        <f t="shared" si="87"/>
        <v>3.4688714851261189</v>
      </c>
      <c r="G492">
        <f t="shared" si="88"/>
        <v>2.2084345732801727</v>
      </c>
      <c r="H492">
        <f>F492*SIN(RADIANS(alpha))</f>
        <v>2.2297476102340132</v>
      </c>
      <c r="I492">
        <f t="shared" si="85"/>
        <v>4.5913400691895667</v>
      </c>
      <c r="J492">
        <f t="shared" si="89"/>
        <v>22.297476102340134</v>
      </c>
      <c r="K492">
        <f t="shared" si="90"/>
        <v>3.4140282851214252</v>
      </c>
      <c r="L492">
        <f t="shared" si="91"/>
        <v>2.2107302433147673</v>
      </c>
      <c r="M492">
        <f t="shared" si="92"/>
        <v>3.4699757024127589</v>
      </c>
      <c r="N492">
        <f t="shared" si="93"/>
        <v>4.5913400691895666E-3</v>
      </c>
      <c r="O492">
        <f t="shared" si="94"/>
        <v>2.2107302433147674E-3</v>
      </c>
      <c r="P492">
        <f t="shared" si="95"/>
        <v>25.711504387461559</v>
      </c>
    </row>
    <row r="493" spans="5:16" x14ac:dyDescent="0.25">
      <c r="E493">
        <f t="shared" si="86"/>
        <v>0.48200000000000037</v>
      </c>
      <c r="F493">
        <f t="shared" si="87"/>
        <v>3.4666607548828039</v>
      </c>
      <c r="G493">
        <f t="shared" si="88"/>
        <v>2.2130259133493624</v>
      </c>
      <c r="H493">
        <f>F493*SIN(RADIANS(alpha))</f>
        <v>2.2283265802252514</v>
      </c>
      <c r="I493">
        <f t="shared" si="85"/>
        <v>4.5913400691895667</v>
      </c>
      <c r="J493">
        <f t="shared" si="89"/>
        <v>22.283265802252515</v>
      </c>
      <c r="K493">
        <f t="shared" si="90"/>
        <v>3.4282385852090456</v>
      </c>
      <c r="L493">
        <f t="shared" si="91"/>
        <v>2.215321583383957</v>
      </c>
      <c r="M493">
        <f t="shared" si="92"/>
        <v>3.4677672678394784</v>
      </c>
      <c r="N493">
        <f t="shared" si="93"/>
        <v>4.5913400691895666E-3</v>
      </c>
      <c r="O493">
        <f t="shared" si="94"/>
        <v>2.2153215833839572E-3</v>
      </c>
      <c r="P493">
        <f t="shared" si="95"/>
        <v>25.711504387461559</v>
      </c>
    </row>
    <row r="494" spans="5:16" x14ac:dyDescent="0.25">
      <c r="E494">
        <f t="shared" si="86"/>
        <v>0.48300000000000037</v>
      </c>
      <c r="F494">
        <f t="shared" si="87"/>
        <v>3.4644454332994199</v>
      </c>
      <c r="G494">
        <f t="shared" si="88"/>
        <v>2.2176172534185521</v>
      </c>
      <c r="H494">
        <f>F494*SIN(RADIANS(alpha))</f>
        <v>2.2269025989599807</v>
      </c>
      <c r="I494">
        <f t="shared" si="85"/>
        <v>4.5913400691895667</v>
      </c>
      <c r="J494">
        <f t="shared" si="89"/>
        <v>22.269025989599808</v>
      </c>
      <c r="K494">
        <f t="shared" si="90"/>
        <v>3.4424783978617501</v>
      </c>
      <c r="L494">
        <f t="shared" si="91"/>
        <v>2.2199129234531467</v>
      </c>
      <c r="M494">
        <f t="shared" si="92"/>
        <v>3.4655542419261294</v>
      </c>
      <c r="N494">
        <f t="shared" si="93"/>
        <v>4.5913400691895666E-3</v>
      </c>
      <c r="O494">
        <f t="shared" si="94"/>
        <v>2.219912923453147E-3</v>
      </c>
      <c r="P494">
        <f t="shared" si="95"/>
        <v>25.711504387461559</v>
      </c>
    </row>
    <row r="495" spans="5:16" x14ac:dyDescent="0.25">
      <c r="E495">
        <f t="shared" si="86"/>
        <v>0.48400000000000037</v>
      </c>
      <c r="F495">
        <f t="shared" si="87"/>
        <v>3.4622255203759669</v>
      </c>
      <c r="G495">
        <f t="shared" si="88"/>
        <v>2.2222085934877418</v>
      </c>
      <c r="H495">
        <f>F495*SIN(RADIANS(alpha))</f>
        <v>2.2254756664382023</v>
      </c>
      <c r="I495">
        <f t="shared" si="85"/>
        <v>4.5913400691895667</v>
      </c>
      <c r="J495">
        <f t="shared" si="89"/>
        <v>22.254756664382022</v>
      </c>
      <c r="K495">
        <f t="shared" si="90"/>
        <v>3.4567477230795371</v>
      </c>
      <c r="L495">
        <f t="shared" si="91"/>
        <v>2.2245042635223364</v>
      </c>
      <c r="M495">
        <f t="shared" si="92"/>
        <v>3.4633366246727109</v>
      </c>
      <c r="N495">
        <f t="shared" si="93"/>
        <v>4.5913400691895666E-3</v>
      </c>
      <c r="O495">
        <f t="shared" si="94"/>
        <v>2.2245042635223363E-3</v>
      </c>
      <c r="P495">
        <f t="shared" si="95"/>
        <v>25.711504387461559</v>
      </c>
    </row>
    <row r="496" spans="5:16" x14ac:dyDescent="0.25">
      <c r="E496">
        <f t="shared" si="86"/>
        <v>0.48500000000000038</v>
      </c>
      <c r="F496">
        <f t="shared" si="87"/>
        <v>3.4600010161124444</v>
      </c>
      <c r="G496">
        <f t="shared" si="88"/>
        <v>2.2267999335569315</v>
      </c>
      <c r="H496">
        <f>F496*SIN(RADIANS(alpha))</f>
        <v>2.2240457826599149</v>
      </c>
      <c r="I496">
        <f t="shared" si="85"/>
        <v>4.5913400691895667</v>
      </c>
      <c r="J496">
        <f t="shared" si="89"/>
        <v>22.240457826599147</v>
      </c>
      <c r="K496">
        <f t="shared" si="90"/>
        <v>3.4710465608624084</v>
      </c>
      <c r="L496">
        <f t="shared" si="91"/>
        <v>2.2290956035915261</v>
      </c>
      <c r="M496">
        <f t="shared" si="92"/>
        <v>3.4611144160792229</v>
      </c>
      <c r="N496">
        <f t="shared" si="93"/>
        <v>4.5913400691895666E-3</v>
      </c>
      <c r="O496">
        <f t="shared" si="94"/>
        <v>2.2290956035915261E-3</v>
      </c>
      <c r="P496">
        <f t="shared" si="95"/>
        <v>25.711504387461556</v>
      </c>
    </row>
    <row r="497" spans="5:16" x14ac:dyDescent="0.25">
      <c r="E497">
        <f t="shared" si="86"/>
        <v>0.48600000000000038</v>
      </c>
      <c r="F497">
        <f t="shared" si="87"/>
        <v>3.4577719205088528</v>
      </c>
      <c r="G497">
        <f t="shared" si="88"/>
        <v>2.2313912736261212</v>
      </c>
      <c r="H497">
        <f>F497*SIN(RADIANS(alpha))</f>
        <v>2.2226129476251195</v>
      </c>
      <c r="I497">
        <f t="shared" si="85"/>
        <v>4.5913400691895667</v>
      </c>
      <c r="J497">
        <f t="shared" si="89"/>
        <v>22.226129476251195</v>
      </c>
      <c r="K497">
        <f t="shared" si="90"/>
        <v>3.4853749112103625</v>
      </c>
      <c r="L497">
        <f t="shared" si="91"/>
        <v>2.2336869436607159</v>
      </c>
      <c r="M497">
        <f t="shared" si="92"/>
        <v>3.4588876161456659</v>
      </c>
      <c r="N497">
        <f t="shared" si="93"/>
        <v>4.5913400691895666E-3</v>
      </c>
      <c r="O497">
        <f t="shared" si="94"/>
        <v>2.2336869436607159E-3</v>
      </c>
      <c r="P497">
        <f t="shared" si="95"/>
        <v>25.711504387461559</v>
      </c>
    </row>
    <row r="498" spans="5:16" x14ac:dyDescent="0.25">
      <c r="E498">
        <f t="shared" si="86"/>
        <v>0.48700000000000038</v>
      </c>
      <c r="F498">
        <f t="shared" si="87"/>
        <v>3.4555382335651923</v>
      </c>
      <c r="G498">
        <f t="shared" si="88"/>
        <v>2.2359826136953109</v>
      </c>
      <c r="H498">
        <f>F498*SIN(RADIANS(alpha))</f>
        <v>2.221177161333816</v>
      </c>
      <c r="I498">
        <f t="shared" si="85"/>
        <v>4.5913400691895667</v>
      </c>
      <c r="J498">
        <f t="shared" si="89"/>
        <v>22.211771613338161</v>
      </c>
      <c r="K498">
        <f t="shared" si="90"/>
        <v>3.4997327741233999</v>
      </c>
      <c r="L498">
        <f t="shared" si="91"/>
        <v>2.2382782837299056</v>
      </c>
      <c r="M498">
        <f t="shared" si="92"/>
        <v>3.4566562248720398</v>
      </c>
      <c r="N498">
        <f t="shared" si="93"/>
        <v>4.5913400691895666E-3</v>
      </c>
      <c r="O498">
        <f t="shared" si="94"/>
        <v>2.2382782837299057E-3</v>
      </c>
      <c r="P498">
        <f t="shared" si="95"/>
        <v>25.711504387461559</v>
      </c>
    </row>
    <row r="499" spans="5:16" x14ac:dyDescent="0.25">
      <c r="E499">
        <f t="shared" si="86"/>
        <v>0.48800000000000038</v>
      </c>
      <c r="F499">
        <f t="shared" si="87"/>
        <v>3.4532999552814623</v>
      </c>
      <c r="G499">
        <f t="shared" si="88"/>
        <v>2.2405739537645006</v>
      </c>
      <c r="H499">
        <f>F499*SIN(RADIANS(alpha))</f>
        <v>2.2197384237860041</v>
      </c>
      <c r="I499">
        <f t="shared" si="85"/>
        <v>4.5913400691895667</v>
      </c>
      <c r="J499">
        <f t="shared" si="89"/>
        <v>22.197384237860042</v>
      </c>
      <c r="K499">
        <f t="shared" si="90"/>
        <v>3.5141201496015206</v>
      </c>
      <c r="L499">
        <f t="shared" si="91"/>
        <v>2.2428696237990953</v>
      </c>
      <c r="M499">
        <f t="shared" si="92"/>
        <v>3.4544202422583443</v>
      </c>
      <c r="N499">
        <f t="shared" si="93"/>
        <v>4.5913400691895666E-3</v>
      </c>
      <c r="O499">
        <f t="shared" si="94"/>
        <v>2.2428696237990955E-3</v>
      </c>
      <c r="P499">
        <f t="shared" si="95"/>
        <v>25.711504387461563</v>
      </c>
    </row>
    <row r="500" spans="5:16" x14ac:dyDescent="0.25">
      <c r="E500">
        <f t="shared" si="86"/>
        <v>0.48900000000000038</v>
      </c>
      <c r="F500">
        <f t="shared" si="87"/>
        <v>3.4510570856576632</v>
      </c>
      <c r="G500">
        <f t="shared" si="88"/>
        <v>2.2451652938336903</v>
      </c>
      <c r="H500">
        <f>F500*SIN(RADIANS(alpha))</f>
        <v>2.2182967349816836</v>
      </c>
      <c r="I500">
        <f t="shared" si="85"/>
        <v>4.5913400691895667</v>
      </c>
      <c r="J500">
        <f t="shared" si="89"/>
        <v>22.182967349816835</v>
      </c>
      <c r="K500">
        <f t="shared" si="90"/>
        <v>3.5285370376447247</v>
      </c>
      <c r="L500">
        <f t="shared" si="91"/>
        <v>2.247460963868285</v>
      </c>
      <c r="M500">
        <f t="shared" si="92"/>
        <v>3.4521796683045802</v>
      </c>
      <c r="N500">
        <f t="shared" si="93"/>
        <v>4.5913400691895666E-3</v>
      </c>
      <c r="O500">
        <f t="shared" si="94"/>
        <v>2.2474609638682848E-3</v>
      </c>
      <c r="P500">
        <f t="shared" si="95"/>
        <v>25.711504387461559</v>
      </c>
    </row>
    <row r="501" spans="5:16" x14ac:dyDescent="0.25">
      <c r="E501">
        <f t="shared" si="86"/>
        <v>0.49000000000000038</v>
      </c>
      <c r="F501">
        <f t="shared" si="87"/>
        <v>3.4488096246937952</v>
      </c>
      <c r="G501">
        <f t="shared" si="88"/>
        <v>2.2497566339028801</v>
      </c>
      <c r="H501">
        <f>F501*SIN(RADIANS(alpha))</f>
        <v>2.216852094920855</v>
      </c>
      <c r="I501">
        <f t="shared" si="85"/>
        <v>4.5913400691895667</v>
      </c>
      <c r="J501">
        <f t="shared" si="89"/>
        <v>22.168520949208549</v>
      </c>
      <c r="K501">
        <f t="shared" si="90"/>
        <v>3.5429834382530121</v>
      </c>
      <c r="L501">
        <f t="shared" si="91"/>
        <v>2.2520523039374747</v>
      </c>
      <c r="M501">
        <f t="shared" si="92"/>
        <v>3.4499345030107467</v>
      </c>
      <c r="N501">
        <f t="shared" si="93"/>
        <v>4.5913400691895666E-3</v>
      </c>
      <c r="O501">
        <f t="shared" si="94"/>
        <v>2.2520523039374746E-3</v>
      </c>
      <c r="P501">
        <f t="shared" si="95"/>
        <v>25.711504387461559</v>
      </c>
    </row>
    <row r="502" spans="5:16" x14ac:dyDescent="0.25">
      <c r="E502">
        <f t="shared" si="86"/>
        <v>0.49100000000000038</v>
      </c>
      <c r="F502">
        <f t="shared" si="87"/>
        <v>3.4465575723898576</v>
      </c>
      <c r="G502">
        <f t="shared" si="88"/>
        <v>2.2543479739720698</v>
      </c>
      <c r="H502">
        <f>F502*SIN(RADIANS(alpha))</f>
        <v>2.2154045036035179</v>
      </c>
      <c r="I502">
        <f t="shared" si="85"/>
        <v>4.5913400691895667</v>
      </c>
      <c r="J502">
        <f t="shared" si="89"/>
        <v>22.154045036035178</v>
      </c>
      <c r="K502">
        <f t="shared" si="90"/>
        <v>3.5574593514263828</v>
      </c>
      <c r="L502">
        <f t="shared" si="91"/>
        <v>2.2566436440066644</v>
      </c>
      <c r="M502">
        <f t="shared" si="92"/>
        <v>3.4476847463768436</v>
      </c>
      <c r="N502">
        <f t="shared" si="93"/>
        <v>4.5913400691895666E-3</v>
      </c>
      <c r="O502">
        <f t="shared" si="94"/>
        <v>2.2566436440066644E-3</v>
      </c>
      <c r="P502">
        <f t="shared" si="95"/>
        <v>25.711504387461559</v>
      </c>
    </row>
    <row r="503" spans="5:16" x14ac:dyDescent="0.25">
      <c r="E503">
        <f t="shared" si="86"/>
        <v>0.49200000000000038</v>
      </c>
      <c r="F503">
        <f t="shared" si="87"/>
        <v>3.444300928745851</v>
      </c>
      <c r="G503">
        <f t="shared" si="88"/>
        <v>2.2589393140412595</v>
      </c>
      <c r="H503">
        <f>F503*SIN(RADIANS(alpha))</f>
        <v>2.2139539610296728</v>
      </c>
      <c r="I503">
        <f t="shared" si="85"/>
        <v>4.5913400691895667</v>
      </c>
      <c r="J503">
        <f t="shared" si="89"/>
        <v>22.13953961029673</v>
      </c>
      <c r="K503">
        <f t="shared" si="90"/>
        <v>3.5719647771648368</v>
      </c>
      <c r="L503">
        <f t="shared" si="91"/>
        <v>2.2612349840758541</v>
      </c>
      <c r="M503">
        <f t="shared" si="92"/>
        <v>3.4454303984028716</v>
      </c>
      <c r="N503">
        <f t="shared" si="93"/>
        <v>4.5913400691895666E-3</v>
      </c>
      <c r="O503">
        <f t="shared" si="94"/>
        <v>2.2612349840758542E-3</v>
      </c>
      <c r="P503">
        <f t="shared" si="95"/>
        <v>25.711504387461567</v>
      </c>
    </row>
    <row r="504" spans="5:16" x14ac:dyDescent="0.25">
      <c r="E504">
        <f t="shared" si="86"/>
        <v>0.49300000000000038</v>
      </c>
      <c r="F504">
        <f t="shared" si="87"/>
        <v>3.442039693761775</v>
      </c>
      <c r="G504">
        <f t="shared" si="88"/>
        <v>2.2635306541104492</v>
      </c>
      <c r="H504">
        <f>F504*SIN(RADIANS(alpha))</f>
        <v>2.2125004671993187</v>
      </c>
      <c r="I504">
        <f t="shared" si="85"/>
        <v>4.5913400691895667</v>
      </c>
      <c r="J504">
        <f t="shared" si="89"/>
        <v>22.125004671993189</v>
      </c>
      <c r="K504">
        <f t="shared" si="90"/>
        <v>3.5864997154683742</v>
      </c>
      <c r="L504">
        <f t="shared" si="91"/>
        <v>2.2658263241450438</v>
      </c>
      <c r="M504">
        <f t="shared" si="92"/>
        <v>3.44317145908883</v>
      </c>
      <c r="N504">
        <f t="shared" si="93"/>
        <v>4.5913400691895666E-3</v>
      </c>
      <c r="O504">
        <f t="shared" si="94"/>
        <v>2.265826324145044E-3</v>
      </c>
      <c r="P504">
        <f t="shared" si="95"/>
        <v>25.711504387461563</v>
      </c>
    </row>
    <row r="505" spans="5:16" x14ac:dyDescent="0.25">
      <c r="E505">
        <f t="shared" si="86"/>
        <v>0.49400000000000038</v>
      </c>
      <c r="F505">
        <f t="shared" si="87"/>
        <v>3.4397738674376299</v>
      </c>
      <c r="G505">
        <f t="shared" si="88"/>
        <v>2.2681219941796389</v>
      </c>
      <c r="H505">
        <f>F505*SIN(RADIANS(alpha))</f>
        <v>2.211044022112457</v>
      </c>
      <c r="I505">
        <f t="shared" si="85"/>
        <v>4.5913400691895667</v>
      </c>
      <c r="J505">
        <f t="shared" si="89"/>
        <v>22.11044022112457</v>
      </c>
      <c r="K505">
        <f t="shared" si="90"/>
        <v>3.6010641663369953</v>
      </c>
      <c r="L505">
        <f t="shared" si="91"/>
        <v>2.2704176642142335</v>
      </c>
      <c r="M505">
        <f t="shared" si="92"/>
        <v>3.4409079284347199</v>
      </c>
      <c r="N505">
        <f t="shared" si="93"/>
        <v>4.5913400691895666E-3</v>
      </c>
      <c r="O505">
        <f t="shared" si="94"/>
        <v>2.2704176642142334E-3</v>
      </c>
      <c r="P505">
        <f t="shared" si="95"/>
        <v>25.711504387461567</v>
      </c>
    </row>
    <row r="506" spans="5:16" x14ac:dyDescent="0.25">
      <c r="E506">
        <f t="shared" si="86"/>
        <v>0.49500000000000038</v>
      </c>
      <c r="F506">
        <f t="shared" si="87"/>
        <v>3.4375034497734158</v>
      </c>
      <c r="G506">
        <f t="shared" si="88"/>
        <v>2.2727133342488286</v>
      </c>
      <c r="H506">
        <f>F506*SIN(RADIANS(alpha))</f>
        <v>2.2095846257690868</v>
      </c>
      <c r="I506">
        <f t="shared" si="85"/>
        <v>4.5913400691895667</v>
      </c>
      <c r="J506">
        <f t="shared" si="89"/>
        <v>22.095846257690866</v>
      </c>
      <c r="K506">
        <f t="shared" si="90"/>
        <v>3.6156581297706993</v>
      </c>
      <c r="L506">
        <f t="shared" si="91"/>
        <v>2.2750090042834232</v>
      </c>
      <c r="M506">
        <f t="shared" si="92"/>
        <v>3.4386398064405403</v>
      </c>
      <c r="N506">
        <f t="shared" si="93"/>
        <v>4.5913400691895666E-3</v>
      </c>
      <c r="O506">
        <f t="shared" si="94"/>
        <v>2.2750090042834232E-3</v>
      </c>
      <c r="P506">
        <f t="shared" si="95"/>
        <v>25.711504387461567</v>
      </c>
    </row>
    <row r="507" spans="5:16" x14ac:dyDescent="0.25">
      <c r="E507">
        <f t="shared" si="86"/>
        <v>0.49600000000000039</v>
      </c>
      <c r="F507">
        <f t="shared" si="87"/>
        <v>3.4352284407691323</v>
      </c>
      <c r="G507">
        <f t="shared" si="88"/>
        <v>2.2773046743180183</v>
      </c>
      <c r="H507">
        <f>F507*SIN(RADIANS(alpha))</f>
        <v>2.2081222781692076</v>
      </c>
      <c r="I507">
        <f t="shared" si="85"/>
        <v>4.5913400691895667</v>
      </c>
      <c r="J507">
        <f t="shared" si="89"/>
        <v>22.081222781692077</v>
      </c>
      <c r="K507">
        <f t="shared" si="90"/>
        <v>3.6302816057694871</v>
      </c>
      <c r="L507">
        <f t="shared" si="91"/>
        <v>2.2796003443526129</v>
      </c>
      <c r="M507">
        <f t="shared" si="92"/>
        <v>3.4363670931062913</v>
      </c>
      <c r="N507">
        <f t="shared" si="93"/>
        <v>4.5913400691895666E-3</v>
      </c>
      <c r="O507">
        <f t="shared" si="94"/>
        <v>2.2796003443526129E-3</v>
      </c>
      <c r="P507">
        <f t="shared" si="95"/>
        <v>25.711504387461563</v>
      </c>
    </row>
    <row r="508" spans="5:16" x14ac:dyDescent="0.25">
      <c r="E508">
        <f t="shared" si="86"/>
        <v>0.49700000000000039</v>
      </c>
      <c r="F508">
        <f t="shared" si="87"/>
        <v>3.4329488404247797</v>
      </c>
      <c r="G508">
        <f t="shared" si="88"/>
        <v>2.281896014387208</v>
      </c>
      <c r="H508">
        <f>F508*SIN(RADIANS(alpha))</f>
        <v>2.2066569793128208</v>
      </c>
      <c r="I508">
        <f t="shared" si="85"/>
        <v>4.5913400691895667</v>
      </c>
      <c r="J508">
        <f t="shared" si="89"/>
        <v>22.06656979312821</v>
      </c>
      <c r="K508">
        <f t="shared" si="90"/>
        <v>3.6449345943333578</v>
      </c>
      <c r="L508">
        <f t="shared" si="91"/>
        <v>2.2841916844218026</v>
      </c>
      <c r="M508">
        <f t="shared" si="92"/>
        <v>3.4340897884319732</v>
      </c>
      <c r="N508">
        <f t="shared" si="93"/>
        <v>4.5913400691895666E-3</v>
      </c>
      <c r="O508">
        <f t="shared" si="94"/>
        <v>2.2841916844218027E-3</v>
      </c>
      <c r="P508">
        <f t="shared" si="95"/>
        <v>25.711504387461567</v>
      </c>
    </row>
    <row r="509" spans="5:16" x14ac:dyDescent="0.25">
      <c r="E509">
        <f t="shared" si="86"/>
        <v>0.49800000000000039</v>
      </c>
      <c r="F509">
        <f t="shared" si="87"/>
        <v>3.430664648740358</v>
      </c>
      <c r="G509">
        <f t="shared" si="88"/>
        <v>2.2864873544563977</v>
      </c>
      <c r="H509">
        <f>F509*SIN(RADIANS(alpha))</f>
        <v>2.2051887291999255</v>
      </c>
      <c r="I509">
        <f t="shared" si="85"/>
        <v>4.5913400691895667</v>
      </c>
      <c r="J509">
        <f t="shared" si="89"/>
        <v>22.051887291999254</v>
      </c>
      <c r="K509">
        <f t="shared" si="90"/>
        <v>3.6596170954623117</v>
      </c>
      <c r="L509">
        <f t="shared" si="91"/>
        <v>2.2887830244909924</v>
      </c>
      <c r="M509">
        <f t="shared" si="92"/>
        <v>3.4318078924175861</v>
      </c>
      <c r="N509">
        <f t="shared" si="93"/>
        <v>4.5913400691895666E-3</v>
      </c>
      <c r="O509">
        <f t="shared" si="94"/>
        <v>2.2887830244909925E-3</v>
      </c>
      <c r="P509">
        <f t="shared" si="95"/>
        <v>25.711504387461567</v>
      </c>
    </row>
    <row r="510" spans="5:16" x14ac:dyDescent="0.25">
      <c r="E510">
        <f t="shared" si="86"/>
        <v>0.49900000000000039</v>
      </c>
      <c r="F510">
        <f t="shared" si="87"/>
        <v>3.4283758657158669</v>
      </c>
      <c r="G510">
        <f t="shared" si="88"/>
        <v>2.2910786945255874</v>
      </c>
      <c r="H510">
        <f>F510*SIN(RADIANS(alpha))</f>
        <v>2.2037175278305217</v>
      </c>
      <c r="I510">
        <f t="shared" si="85"/>
        <v>4.5913400691895667</v>
      </c>
      <c r="J510">
        <f t="shared" si="89"/>
        <v>22.037175278305217</v>
      </c>
      <c r="K510">
        <f t="shared" si="90"/>
        <v>3.674329109156349</v>
      </c>
      <c r="L510">
        <f t="shared" si="91"/>
        <v>2.2933743645601821</v>
      </c>
      <c r="M510">
        <f t="shared" si="92"/>
        <v>3.4295214050631295</v>
      </c>
      <c r="N510">
        <f t="shared" si="93"/>
        <v>4.5913400691895666E-3</v>
      </c>
      <c r="O510">
        <f t="shared" si="94"/>
        <v>2.2933743645601823E-3</v>
      </c>
      <c r="P510">
        <f t="shared" si="95"/>
        <v>25.711504387461567</v>
      </c>
    </row>
    <row r="511" spans="5:16" x14ac:dyDescent="0.25">
      <c r="E511">
        <f t="shared" si="86"/>
        <v>0.50000000000000033</v>
      </c>
      <c r="F511">
        <f t="shared" si="87"/>
        <v>3.4260824913513068</v>
      </c>
      <c r="G511">
        <f t="shared" si="88"/>
        <v>2.2956700345947771</v>
      </c>
      <c r="H511">
        <f>F511*SIN(RADIANS(alpha))</f>
        <v>2.2022433752046098</v>
      </c>
      <c r="I511">
        <f t="shared" si="85"/>
        <v>4.5913400691895667</v>
      </c>
      <c r="J511">
        <f t="shared" si="89"/>
        <v>22.022433752046098</v>
      </c>
      <c r="K511">
        <f t="shared" si="90"/>
        <v>3.6890706354154696</v>
      </c>
      <c r="L511">
        <f t="shared" si="91"/>
        <v>2.2979657046293718</v>
      </c>
      <c r="M511">
        <f t="shared" si="92"/>
        <v>3.4272303263686044</v>
      </c>
      <c r="N511">
        <f t="shared" si="93"/>
        <v>4.5913400691895666E-3</v>
      </c>
      <c r="O511">
        <f t="shared" si="94"/>
        <v>2.2979657046293717E-3</v>
      </c>
      <c r="P511">
        <f t="shared" si="95"/>
        <v>25.711504387461567</v>
      </c>
    </row>
    <row r="512" spans="5:16" x14ac:dyDescent="0.25">
      <c r="E512">
        <f t="shared" si="86"/>
        <v>0.50100000000000033</v>
      </c>
      <c r="F512">
        <f t="shared" si="87"/>
        <v>3.4237845256466772</v>
      </c>
      <c r="G512">
        <f t="shared" si="88"/>
        <v>2.3002613746639669</v>
      </c>
      <c r="H512">
        <f>F512*SIN(RADIANS(alpha))</f>
        <v>2.2007662713221894</v>
      </c>
      <c r="I512">
        <f t="shared" si="85"/>
        <v>4.5913400691895667</v>
      </c>
      <c r="J512">
        <f t="shared" si="89"/>
        <v>22.007662713221894</v>
      </c>
      <c r="K512">
        <f t="shared" si="90"/>
        <v>3.7038416742396736</v>
      </c>
      <c r="L512">
        <f t="shared" si="91"/>
        <v>2.3025570446985615</v>
      </c>
      <c r="M512">
        <f t="shared" si="92"/>
        <v>3.4249346563340093</v>
      </c>
      <c r="N512">
        <f t="shared" si="93"/>
        <v>4.5913400691895666E-3</v>
      </c>
      <c r="O512">
        <f t="shared" si="94"/>
        <v>2.3025570446985615E-3</v>
      </c>
      <c r="P512">
        <f t="shared" si="95"/>
        <v>25.711504387461567</v>
      </c>
    </row>
    <row r="513" spans="5:16" x14ac:dyDescent="0.25">
      <c r="E513">
        <f t="shared" si="86"/>
        <v>0.50200000000000033</v>
      </c>
      <c r="F513">
        <f t="shared" si="87"/>
        <v>3.4214819686019786</v>
      </c>
      <c r="G513">
        <f t="shared" si="88"/>
        <v>2.3048527147331566</v>
      </c>
      <c r="H513">
        <f>F513*SIN(RADIANS(alpha))</f>
        <v>2.1992862161832605</v>
      </c>
      <c r="I513">
        <f t="shared" si="85"/>
        <v>4.5913400691895667</v>
      </c>
      <c r="J513">
        <f t="shared" si="89"/>
        <v>21.992862161832605</v>
      </c>
      <c r="K513">
        <f t="shared" si="90"/>
        <v>3.7186422256289609</v>
      </c>
      <c r="L513">
        <f t="shared" si="91"/>
        <v>2.3071483847677512</v>
      </c>
      <c r="M513">
        <f t="shared" si="92"/>
        <v>3.4226343949593452</v>
      </c>
      <c r="N513">
        <f t="shared" si="93"/>
        <v>4.5913400691895666E-3</v>
      </c>
      <c r="O513">
        <f t="shared" si="94"/>
        <v>2.3071483847677513E-3</v>
      </c>
      <c r="P513">
        <f t="shared" si="95"/>
        <v>25.711504387461567</v>
      </c>
    </row>
    <row r="514" spans="5:16" x14ac:dyDescent="0.25">
      <c r="E514">
        <f t="shared" si="86"/>
        <v>0.50300000000000034</v>
      </c>
      <c r="F514">
        <f t="shared" si="87"/>
        <v>3.419174820217211</v>
      </c>
      <c r="G514">
        <f t="shared" si="88"/>
        <v>2.3094440548023463</v>
      </c>
      <c r="H514">
        <f>F514*SIN(RADIANS(alpha))</f>
        <v>2.1978032097878235</v>
      </c>
      <c r="I514">
        <f t="shared" si="85"/>
        <v>4.5913400691895667</v>
      </c>
      <c r="J514">
        <f t="shared" si="89"/>
        <v>21.978032097878234</v>
      </c>
      <c r="K514">
        <f t="shared" si="90"/>
        <v>3.7334722895833319</v>
      </c>
      <c r="L514">
        <f t="shared" si="91"/>
        <v>2.3117397248369409</v>
      </c>
      <c r="M514">
        <f t="shared" si="92"/>
        <v>3.4203295422446121</v>
      </c>
      <c r="N514">
        <f t="shared" si="93"/>
        <v>4.5913400691895666E-3</v>
      </c>
      <c r="O514">
        <f t="shared" si="94"/>
        <v>2.3117397248369411E-3</v>
      </c>
      <c r="P514">
        <f t="shared" si="95"/>
        <v>25.711504387461567</v>
      </c>
    </row>
    <row r="515" spans="5:16" x14ac:dyDescent="0.25">
      <c r="E515">
        <f t="shared" si="86"/>
        <v>0.50400000000000034</v>
      </c>
      <c r="F515">
        <f t="shared" si="87"/>
        <v>3.4168630804923739</v>
      </c>
      <c r="G515">
        <f t="shared" si="88"/>
        <v>2.314035394871536</v>
      </c>
      <c r="H515">
        <f>F515*SIN(RADIANS(alpha))</f>
        <v>2.196317252135878</v>
      </c>
      <c r="I515">
        <f t="shared" si="85"/>
        <v>4.5913400691895667</v>
      </c>
      <c r="J515">
        <f t="shared" si="89"/>
        <v>21.963172521358779</v>
      </c>
      <c r="K515">
        <f t="shared" si="90"/>
        <v>3.7483318661027858</v>
      </c>
      <c r="L515">
        <f t="shared" si="91"/>
        <v>2.3163310649061306</v>
      </c>
      <c r="M515">
        <f t="shared" si="92"/>
        <v>3.4180200981898095</v>
      </c>
      <c r="N515">
        <f t="shared" si="93"/>
        <v>4.5913400691895666E-3</v>
      </c>
      <c r="O515">
        <f t="shared" si="94"/>
        <v>2.3163310649061308E-3</v>
      </c>
      <c r="P515">
        <f t="shared" si="95"/>
        <v>25.711504387461563</v>
      </c>
    </row>
    <row r="516" spans="5:16" x14ac:dyDescent="0.25">
      <c r="E516">
        <f t="shared" si="86"/>
        <v>0.50500000000000034</v>
      </c>
      <c r="F516">
        <f t="shared" si="87"/>
        <v>3.4145467494274677</v>
      </c>
      <c r="G516">
        <f t="shared" si="88"/>
        <v>2.3186267349407257</v>
      </c>
      <c r="H516">
        <f>F516*SIN(RADIANS(alpha))</f>
        <v>2.1948283432274245</v>
      </c>
      <c r="I516">
        <f t="shared" si="85"/>
        <v>4.5913400691895667</v>
      </c>
      <c r="J516">
        <f t="shared" si="89"/>
        <v>21.948283432274245</v>
      </c>
      <c r="K516">
        <f t="shared" si="90"/>
        <v>3.7632209551873235</v>
      </c>
      <c r="L516">
        <f t="shared" si="91"/>
        <v>2.3209224049753203</v>
      </c>
      <c r="M516">
        <f t="shared" si="92"/>
        <v>3.4157060627949383</v>
      </c>
      <c r="N516">
        <f t="shared" si="93"/>
        <v>4.5913400691895666E-3</v>
      </c>
      <c r="O516">
        <f t="shared" si="94"/>
        <v>2.3209224049753202E-3</v>
      </c>
      <c r="P516">
        <f t="shared" si="95"/>
        <v>25.711504387461567</v>
      </c>
    </row>
    <row r="517" spans="5:16" x14ac:dyDescent="0.25">
      <c r="E517">
        <f t="shared" si="86"/>
        <v>0.50600000000000034</v>
      </c>
      <c r="F517">
        <f t="shared" si="87"/>
        <v>3.4122258270224926</v>
      </c>
      <c r="G517">
        <f t="shared" si="88"/>
        <v>2.3232180750099154</v>
      </c>
      <c r="H517">
        <f>F517*SIN(RADIANS(alpha))</f>
        <v>2.1933364830624624</v>
      </c>
      <c r="I517">
        <f t="shared" si="85"/>
        <v>4.5913400691895667</v>
      </c>
      <c r="J517">
        <f t="shared" si="89"/>
        <v>21.933364830624626</v>
      </c>
      <c r="K517">
        <f t="shared" si="90"/>
        <v>3.778139556836944</v>
      </c>
      <c r="L517">
        <f t="shared" si="91"/>
        <v>2.32551374504451</v>
      </c>
      <c r="M517">
        <f t="shared" si="92"/>
        <v>3.4133874360599976</v>
      </c>
      <c r="N517">
        <f t="shared" si="93"/>
        <v>4.5913400691895666E-3</v>
      </c>
      <c r="O517">
        <f t="shared" si="94"/>
        <v>2.32551374504451E-3</v>
      </c>
      <c r="P517">
        <f t="shared" si="95"/>
        <v>25.71150438746157</v>
      </c>
    </row>
    <row r="518" spans="5:16" x14ac:dyDescent="0.25">
      <c r="E518">
        <f t="shared" si="86"/>
        <v>0.50700000000000034</v>
      </c>
      <c r="F518">
        <f t="shared" si="87"/>
        <v>3.4099003132774479</v>
      </c>
      <c r="G518">
        <f t="shared" si="88"/>
        <v>2.3278094150791051</v>
      </c>
      <c r="H518">
        <f>F518*SIN(RADIANS(alpha))</f>
        <v>2.1918416716409923</v>
      </c>
      <c r="I518">
        <f t="shared" si="85"/>
        <v>4.5913400691895667</v>
      </c>
      <c r="J518">
        <f t="shared" si="89"/>
        <v>21.918416716409922</v>
      </c>
      <c r="K518">
        <f t="shared" si="90"/>
        <v>3.7930876710516479</v>
      </c>
      <c r="L518">
        <f t="shared" si="91"/>
        <v>2.3301050851136997</v>
      </c>
      <c r="M518">
        <f t="shared" si="92"/>
        <v>3.4110642179849875</v>
      </c>
      <c r="N518">
        <f t="shared" si="93"/>
        <v>4.5913400691895666E-3</v>
      </c>
      <c r="O518">
        <f t="shared" si="94"/>
        <v>2.3301050851136998E-3</v>
      </c>
      <c r="P518">
        <f t="shared" si="95"/>
        <v>25.71150438746157</v>
      </c>
    </row>
    <row r="519" spans="5:16" x14ac:dyDescent="0.25">
      <c r="E519">
        <f t="shared" si="86"/>
        <v>0.50800000000000034</v>
      </c>
      <c r="F519">
        <f t="shared" si="87"/>
        <v>3.4075702081923342</v>
      </c>
      <c r="G519">
        <f t="shared" si="88"/>
        <v>2.3324007551482948</v>
      </c>
      <c r="H519">
        <f>F519*SIN(RADIANS(alpha))</f>
        <v>2.1903439089630132</v>
      </c>
      <c r="I519">
        <f t="shared" si="85"/>
        <v>4.5913400691895667</v>
      </c>
      <c r="J519">
        <f t="shared" si="89"/>
        <v>21.903439089630133</v>
      </c>
      <c r="K519">
        <f t="shared" si="90"/>
        <v>3.8080652978314351</v>
      </c>
      <c r="L519">
        <f t="shared" si="91"/>
        <v>2.3346964251828894</v>
      </c>
      <c r="M519">
        <f t="shared" si="92"/>
        <v>3.4087364085699083</v>
      </c>
      <c r="N519">
        <f t="shared" si="93"/>
        <v>4.5913400691895666E-3</v>
      </c>
      <c r="O519">
        <f t="shared" si="94"/>
        <v>2.3346964251828896E-3</v>
      </c>
      <c r="P519">
        <f t="shared" si="95"/>
        <v>25.711504387461567</v>
      </c>
    </row>
    <row r="520" spans="5:16" x14ac:dyDescent="0.25">
      <c r="E520">
        <f t="shared" si="86"/>
        <v>0.50900000000000034</v>
      </c>
      <c r="F520">
        <f t="shared" si="87"/>
        <v>3.4052355117671516</v>
      </c>
      <c r="G520">
        <f t="shared" si="88"/>
        <v>2.3369920952174845</v>
      </c>
      <c r="H520">
        <f>F520*SIN(RADIANS(alpha))</f>
        <v>2.1888431950285265</v>
      </c>
      <c r="I520">
        <f t="shared" si="85"/>
        <v>4.5913400691895667</v>
      </c>
      <c r="J520">
        <f t="shared" si="89"/>
        <v>21.888431950285266</v>
      </c>
      <c r="K520">
        <f t="shared" si="90"/>
        <v>3.8230724371763056</v>
      </c>
      <c r="L520">
        <f t="shared" si="91"/>
        <v>2.3392877652520792</v>
      </c>
      <c r="M520">
        <f t="shared" si="92"/>
        <v>3.4064040078147602</v>
      </c>
      <c r="N520">
        <f t="shared" si="93"/>
        <v>4.5913400691895666E-3</v>
      </c>
      <c r="O520">
        <f t="shared" si="94"/>
        <v>2.3392877652520794E-3</v>
      </c>
      <c r="P520">
        <f t="shared" si="95"/>
        <v>25.711504387461574</v>
      </c>
    </row>
    <row r="521" spans="5:16" x14ac:dyDescent="0.25">
      <c r="E521">
        <f t="shared" si="86"/>
        <v>0.51000000000000034</v>
      </c>
      <c r="F521">
        <f t="shared" si="87"/>
        <v>3.4028962240018994</v>
      </c>
      <c r="G521">
        <f t="shared" si="88"/>
        <v>2.3415834352866742</v>
      </c>
      <c r="H521">
        <f>F521*SIN(RADIANS(alpha))</f>
        <v>2.1873395298375313</v>
      </c>
      <c r="I521">
        <f t="shared" si="85"/>
        <v>4.5913400691895667</v>
      </c>
      <c r="J521">
        <f t="shared" si="89"/>
        <v>21.873395298375314</v>
      </c>
      <c r="K521">
        <f t="shared" si="90"/>
        <v>3.8381090890862595</v>
      </c>
      <c r="L521">
        <f t="shared" si="91"/>
        <v>2.3438791053212689</v>
      </c>
      <c r="M521">
        <f t="shared" si="92"/>
        <v>3.4040670157195425</v>
      </c>
      <c r="N521">
        <f t="shared" si="93"/>
        <v>4.5913400691895666E-3</v>
      </c>
      <c r="O521">
        <f t="shared" si="94"/>
        <v>2.3438791053212687E-3</v>
      </c>
      <c r="P521">
        <f t="shared" si="95"/>
        <v>25.711504387461574</v>
      </c>
    </row>
    <row r="522" spans="5:16" x14ac:dyDescent="0.25">
      <c r="E522">
        <f t="shared" si="86"/>
        <v>0.51100000000000034</v>
      </c>
      <c r="F522">
        <f t="shared" si="87"/>
        <v>3.4005523448965782</v>
      </c>
      <c r="G522">
        <f t="shared" si="88"/>
        <v>2.3461747753558639</v>
      </c>
      <c r="H522">
        <f>F522*SIN(RADIANS(alpha))</f>
        <v>2.1858329133900276</v>
      </c>
      <c r="I522">
        <f t="shared" si="85"/>
        <v>4.5913400691895667</v>
      </c>
      <c r="J522">
        <f t="shared" si="89"/>
        <v>21.858329133900277</v>
      </c>
      <c r="K522">
        <f t="shared" si="90"/>
        <v>3.8531752535612966</v>
      </c>
      <c r="L522">
        <f t="shared" si="91"/>
        <v>2.3484704453904586</v>
      </c>
      <c r="M522">
        <f t="shared" si="92"/>
        <v>3.4017254322842563</v>
      </c>
      <c r="N522">
        <f t="shared" si="93"/>
        <v>4.5913400691895666E-3</v>
      </c>
      <c r="O522">
        <f t="shared" si="94"/>
        <v>2.3484704453904585E-3</v>
      </c>
      <c r="P522">
        <f t="shared" si="95"/>
        <v>25.711504387461574</v>
      </c>
    </row>
    <row r="523" spans="5:16" x14ac:dyDescent="0.25">
      <c r="E523">
        <f t="shared" si="86"/>
        <v>0.51200000000000034</v>
      </c>
      <c r="F523">
        <f t="shared" si="87"/>
        <v>3.3982038744511875</v>
      </c>
      <c r="G523">
        <f t="shared" si="88"/>
        <v>2.3507661154250536</v>
      </c>
      <c r="H523">
        <f>F523*SIN(RADIANS(alpha))</f>
        <v>2.1843233456860154</v>
      </c>
      <c r="I523">
        <f t="shared" ref="I523:I586" si="96">g*SIN(RADIANS(alpha))/(1+I/(m*R_*R_))</f>
        <v>4.5913400691895667</v>
      </c>
      <c r="J523">
        <f t="shared" si="89"/>
        <v>21.843233456860155</v>
      </c>
      <c r="K523">
        <f t="shared" si="90"/>
        <v>3.8682709306014176</v>
      </c>
      <c r="L523">
        <f t="shared" si="91"/>
        <v>2.3530617854596483</v>
      </c>
      <c r="M523">
        <f t="shared" si="92"/>
        <v>3.3993792575089001</v>
      </c>
      <c r="N523">
        <f t="shared" si="93"/>
        <v>4.5913400691895666E-3</v>
      </c>
      <c r="O523">
        <f t="shared" si="94"/>
        <v>2.3530617854596483E-3</v>
      </c>
      <c r="P523">
        <f t="shared" si="95"/>
        <v>25.711504387461574</v>
      </c>
    </row>
    <row r="524" spans="5:16" x14ac:dyDescent="0.25">
      <c r="E524">
        <f t="shared" si="86"/>
        <v>0.51300000000000034</v>
      </c>
      <c r="F524">
        <f t="shared" si="87"/>
        <v>3.3958508126657279</v>
      </c>
      <c r="G524">
        <f t="shared" si="88"/>
        <v>2.3553574554942434</v>
      </c>
      <c r="H524">
        <f>F524*SIN(RADIANS(alpha))</f>
        <v>2.1828108267254951</v>
      </c>
      <c r="I524">
        <f t="shared" si="96"/>
        <v>4.5913400691895667</v>
      </c>
      <c r="J524">
        <f t="shared" si="89"/>
        <v>21.828108267254951</v>
      </c>
      <c r="K524">
        <f t="shared" si="90"/>
        <v>3.8833961202066218</v>
      </c>
      <c r="L524">
        <f t="shared" si="91"/>
        <v>2.357653125528838</v>
      </c>
      <c r="M524">
        <f t="shared" si="92"/>
        <v>3.397028491393475</v>
      </c>
      <c r="N524">
        <f t="shared" si="93"/>
        <v>4.5913400691895666E-3</v>
      </c>
      <c r="O524">
        <f t="shared" si="94"/>
        <v>2.3576531255288381E-3</v>
      </c>
      <c r="P524">
        <f t="shared" si="95"/>
        <v>25.711504387461574</v>
      </c>
    </row>
    <row r="525" spans="5:16" x14ac:dyDescent="0.25">
      <c r="E525">
        <f t="shared" ref="E525:E588" si="97">E524+Dt</f>
        <v>0.51400000000000035</v>
      </c>
      <c r="F525">
        <f t="shared" ref="F525:F588" si="98">F524-O524</f>
        <v>3.3934931595401991</v>
      </c>
      <c r="G525">
        <f t="shared" ref="G525:G588" si="99">G524+N524</f>
        <v>2.3599487955634331</v>
      </c>
      <c r="H525">
        <f>F525*SIN(RADIANS(alpha))</f>
        <v>2.1812953565084663</v>
      </c>
      <c r="I525">
        <f t="shared" si="96"/>
        <v>4.5913400691895667</v>
      </c>
      <c r="J525">
        <f t="shared" ref="J525:J588" si="100">m*g*H525</f>
        <v>21.812953565084662</v>
      </c>
      <c r="K525">
        <f t="shared" ref="K525:K588" si="101">(m*G525*G525+Ib*G525*G525/(R_*R_))/2</f>
        <v>3.898550822376909</v>
      </c>
      <c r="L525">
        <f t="shared" ref="L525:L588" si="102">G525+I525*Dt/2</f>
        <v>2.3622444655980277</v>
      </c>
      <c r="M525">
        <f t="shared" ref="M525:M588" si="103">F525+G525*Dt/2</f>
        <v>3.3946731339379808</v>
      </c>
      <c r="N525">
        <f t="shared" ref="N525:N588" si="104">I525*Dt</f>
        <v>4.5913400691895666E-3</v>
      </c>
      <c r="O525">
        <f t="shared" ref="O525:O588" si="105">L525*Dt</f>
        <v>2.3622444655980279E-3</v>
      </c>
      <c r="P525">
        <f t="shared" ref="P525:P588" si="106">J525+K525</f>
        <v>25.71150438746157</v>
      </c>
    </row>
    <row r="526" spans="5:16" x14ac:dyDescent="0.25">
      <c r="E526">
        <f t="shared" si="97"/>
        <v>0.51500000000000035</v>
      </c>
      <c r="F526">
        <f t="shared" si="98"/>
        <v>3.391130915074601</v>
      </c>
      <c r="G526">
        <f t="shared" si="99"/>
        <v>2.3645401356326228</v>
      </c>
      <c r="H526">
        <f>F526*SIN(RADIANS(alpha))</f>
        <v>2.1797769350349294</v>
      </c>
      <c r="I526">
        <f t="shared" si="96"/>
        <v>4.5913400691895667</v>
      </c>
      <c r="J526">
        <f t="shared" si="100"/>
        <v>21.797769350349295</v>
      </c>
      <c r="K526">
        <f t="shared" si="101"/>
        <v>3.9137350371122794</v>
      </c>
      <c r="L526">
        <f t="shared" si="102"/>
        <v>2.3668358056672174</v>
      </c>
      <c r="M526">
        <f t="shared" si="103"/>
        <v>3.3923131851424171</v>
      </c>
      <c r="N526">
        <f t="shared" si="104"/>
        <v>4.5913400691895666E-3</v>
      </c>
      <c r="O526">
        <f t="shared" si="105"/>
        <v>2.3668358056672173E-3</v>
      </c>
      <c r="P526">
        <f t="shared" si="106"/>
        <v>25.711504387461574</v>
      </c>
    </row>
    <row r="527" spans="5:16" x14ac:dyDescent="0.25">
      <c r="E527">
        <f t="shared" si="97"/>
        <v>0.51600000000000035</v>
      </c>
      <c r="F527">
        <f t="shared" si="98"/>
        <v>3.3887640792689337</v>
      </c>
      <c r="G527">
        <f t="shared" si="99"/>
        <v>2.3691314757018125</v>
      </c>
      <c r="H527">
        <f>F527*SIN(RADIANS(alpha))</f>
        <v>2.178255562304884</v>
      </c>
      <c r="I527">
        <f t="shared" si="96"/>
        <v>4.5913400691895667</v>
      </c>
      <c r="J527">
        <f t="shared" si="100"/>
        <v>21.78255562304884</v>
      </c>
      <c r="K527">
        <f t="shared" si="101"/>
        <v>3.9289487644127332</v>
      </c>
      <c r="L527">
        <f t="shared" si="102"/>
        <v>2.3714271457364071</v>
      </c>
      <c r="M527">
        <f t="shared" si="103"/>
        <v>3.3899486450067848</v>
      </c>
      <c r="N527">
        <f t="shared" si="104"/>
        <v>4.5913400691895666E-3</v>
      </c>
      <c r="O527">
        <f t="shared" si="105"/>
        <v>2.3714271457364071E-3</v>
      </c>
      <c r="P527">
        <f t="shared" si="106"/>
        <v>25.711504387461574</v>
      </c>
    </row>
    <row r="528" spans="5:16" x14ac:dyDescent="0.25">
      <c r="E528">
        <f t="shared" si="97"/>
        <v>0.51700000000000035</v>
      </c>
      <c r="F528">
        <f t="shared" si="98"/>
        <v>3.3863926521231975</v>
      </c>
      <c r="G528">
        <f t="shared" si="99"/>
        <v>2.3737228157710022</v>
      </c>
      <c r="H528">
        <f>F528*SIN(RADIANS(alpha))</f>
        <v>2.1767312383183306</v>
      </c>
      <c r="I528">
        <f t="shared" si="96"/>
        <v>4.5913400691895667</v>
      </c>
      <c r="J528">
        <f t="shared" si="100"/>
        <v>21.767312383183306</v>
      </c>
      <c r="K528">
        <f t="shared" si="101"/>
        <v>3.9441920042782708</v>
      </c>
      <c r="L528">
        <f t="shared" si="102"/>
        <v>2.3760184858055968</v>
      </c>
      <c r="M528">
        <f t="shared" si="103"/>
        <v>3.3875795135310831</v>
      </c>
      <c r="N528">
        <f t="shared" si="104"/>
        <v>4.5913400691895666E-3</v>
      </c>
      <c r="O528">
        <f t="shared" si="105"/>
        <v>2.3760184858055968E-3</v>
      </c>
      <c r="P528">
        <f t="shared" si="106"/>
        <v>25.711504387461577</v>
      </c>
    </row>
    <row r="529" spans="5:16" x14ac:dyDescent="0.25">
      <c r="E529">
        <f t="shared" si="97"/>
        <v>0.51800000000000035</v>
      </c>
      <c r="F529">
        <f t="shared" si="98"/>
        <v>3.3840166336373918</v>
      </c>
      <c r="G529">
        <f t="shared" si="99"/>
        <v>2.3783141558401919</v>
      </c>
      <c r="H529">
        <f>F529*SIN(RADIANS(alpha))</f>
        <v>2.1752039630752682</v>
      </c>
      <c r="I529">
        <f t="shared" si="96"/>
        <v>4.5913400691895667</v>
      </c>
      <c r="J529">
        <f t="shared" si="100"/>
        <v>21.752039630752684</v>
      </c>
      <c r="K529">
        <f t="shared" si="101"/>
        <v>3.9594647567088916</v>
      </c>
      <c r="L529">
        <f t="shared" si="102"/>
        <v>2.3806098258747865</v>
      </c>
      <c r="M529">
        <f t="shared" si="103"/>
        <v>3.3852057907153119</v>
      </c>
      <c r="N529">
        <f t="shared" si="104"/>
        <v>4.5913400691895666E-3</v>
      </c>
      <c r="O529">
        <f t="shared" si="105"/>
        <v>2.3806098258747866E-3</v>
      </c>
      <c r="P529">
        <f t="shared" si="106"/>
        <v>25.711504387461574</v>
      </c>
    </row>
    <row r="530" spans="5:16" x14ac:dyDescent="0.25">
      <c r="E530">
        <f t="shared" si="97"/>
        <v>0.51900000000000035</v>
      </c>
      <c r="F530">
        <f t="shared" si="98"/>
        <v>3.3816360238115171</v>
      </c>
      <c r="G530">
        <f t="shared" si="99"/>
        <v>2.3829054959093816</v>
      </c>
      <c r="H530">
        <f>F530*SIN(RADIANS(alpha))</f>
        <v>2.1736737365756982</v>
      </c>
      <c r="I530">
        <f t="shared" si="96"/>
        <v>4.5913400691895667</v>
      </c>
      <c r="J530">
        <f t="shared" si="100"/>
        <v>21.73673736575698</v>
      </c>
      <c r="K530">
        <f t="shared" si="101"/>
        <v>3.9747670217045954</v>
      </c>
      <c r="L530">
        <f t="shared" si="102"/>
        <v>2.3852011659439762</v>
      </c>
      <c r="M530">
        <f t="shared" si="103"/>
        <v>3.3828274765594717</v>
      </c>
      <c r="N530">
        <f t="shared" si="104"/>
        <v>4.5913400691895666E-3</v>
      </c>
      <c r="O530">
        <f t="shared" si="105"/>
        <v>2.3852011659439764E-3</v>
      </c>
      <c r="P530">
        <f t="shared" si="106"/>
        <v>25.711504387461574</v>
      </c>
    </row>
    <row r="531" spans="5:16" x14ac:dyDescent="0.25">
      <c r="E531">
        <f t="shared" si="97"/>
        <v>0.52000000000000035</v>
      </c>
      <c r="F531">
        <f t="shared" si="98"/>
        <v>3.3792508226455733</v>
      </c>
      <c r="G531">
        <f t="shared" si="99"/>
        <v>2.3874968359785713</v>
      </c>
      <c r="H531">
        <f>F531*SIN(RADIANS(alpha))</f>
        <v>2.1721405588196196</v>
      </c>
      <c r="I531">
        <f t="shared" si="96"/>
        <v>4.5913400691895667</v>
      </c>
      <c r="J531">
        <f t="shared" si="100"/>
        <v>21.721405588196198</v>
      </c>
      <c r="K531">
        <f t="shared" si="101"/>
        <v>3.9900987992653825</v>
      </c>
      <c r="L531">
        <f t="shared" si="102"/>
        <v>2.389792506013166</v>
      </c>
      <c r="M531">
        <f t="shared" si="103"/>
        <v>3.3804445710635624</v>
      </c>
      <c r="N531">
        <f t="shared" si="104"/>
        <v>4.5913400691895666E-3</v>
      </c>
      <c r="O531">
        <f t="shared" si="105"/>
        <v>2.3897925060131658E-3</v>
      </c>
      <c r="P531">
        <f t="shared" si="106"/>
        <v>25.711504387461581</v>
      </c>
    </row>
    <row r="532" spans="5:16" x14ac:dyDescent="0.25">
      <c r="E532">
        <f t="shared" si="97"/>
        <v>0.52100000000000035</v>
      </c>
      <c r="F532">
        <f t="shared" si="98"/>
        <v>3.3768610301395601</v>
      </c>
      <c r="G532">
        <f t="shared" si="99"/>
        <v>2.392088176047761</v>
      </c>
      <c r="H532">
        <f>F532*SIN(RADIANS(alpha))</f>
        <v>2.1706044298070326</v>
      </c>
      <c r="I532">
        <f t="shared" si="96"/>
        <v>4.5913400691895667</v>
      </c>
      <c r="J532">
        <f t="shared" si="100"/>
        <v>21.706044298070324</v>
      </c>
      <c r="K532">
        <f t="shared" si="101"/>
        <v>4.0054600893912529</v>
      </c>
      <c r="L532">
        <f t="shared" si="102"/>
        <v>2.3943838460823557</v>
      </c>
      <c r="M532">
        <f t="shared" si="103"/>
        <v>3.3780570742275842</v>
      </c>
      <c r="N532">
        <f t="shared" si="104"/>
        <v>4.5913400691895666E-3</v>
      </c>
      <c r="O532">
        <f t="shared" si="105"/>
        <v>2.3943838460823556E-3</v>
      </c>
      <c r="P532">
        <f t="shared" si="106"/>
        <v>25.711504387461577</v>
      </c>
    </row>
    <row r="533" spans="5:16" x14ac:dyDescent="0.25">
      <c r="E533">
        <f t="shared" si="97"/>
        <v>0.52200000000000035</v>
      </c>
      <c r="F533">
        <f t="shared" si="98"/>
        <v>3.3744666462934778</v>
      </c>
      <c r="G533">
        <f t="shared" si="99"/>
        <v>2.3966795161169507</v>
      </c>
      <c r="H533">
        <f>F533*SIN(RADIANS(alpha))</f>
        <v>2.1690653495379371</v>
      </c>
      <c r="I533">
        <f t="shared" si="96"/>
        <v>4.5913400691895667</v>
      </c>
      <c r="J533">
        <f t="shared" si="100"/>
        <v>21.690653495379372</v>
      </c>
      <c r="K533">
        <f t="shared" si="101"/>
        <v>4.0208508920822066</v>
      </c>
      <c r="L533">
        <f t="shared" si="102"/>
        <v>2.3989751861515454</v>
      </c>
      <c r="M533">
        <f t="shared" si="103"/>
        <v>3.3756649860515364</v>
      </c>
      <c r="N533">
        <f t="shared" si="104"/>
        <v>4.5913400691895666E-3</v>
      </c>
      <c r="O533">
        <f t="shared" si="105"/>
        <v>2.3989751861515454E-3</v>
      </c>
      <c r="P533">
        <f t="shared" si="106"/>
        <v>25.711504387461581</v>
      </c>
    </row>
    <row r="534" spans="5:16" x14ac:dyDescent="0.25">
      <c r="E534">
        <f t="shared" si="97"/>
        <v>0.52300000000000035</v>
      </c>
      <c r="F534">
        <f t="shared" si="98"/>
        <v>3.3720676711073261</v>
      </c>
      <c r="G534">
        <f t="shared" si="99"/>
        <v>2.4012708561861404</v>
      </c>
      <c r="H534">
        <f>F534*SIN(RADIANS(alpha))</f>
        <v>2.1675233180123334</v>
      </c>
      <c r="I534">
        <f t="shared" si="96"/>
        <v>4.5913400691895667</v>
      </c>
      <c r="J534">
        <f t="shared" si="100"/>
        <v>21.675233180123335</v>
      </c>
      <c r="K534">
        <f t="shared" si="101"/>
        <v>4.0362712073382445</v>
      </c>
      <c r="L534">
        <f t="shared" si="102"/>
        <v>2.4035665262207351</v>
      </c>
      <c r="M534">
        <f t="shared" si="103"/>
        <v>3.3732683065354192</v>
      </c>
      <c r="N534">
        <f t="shared" si="104"/>
        <v>4.5913400691895666E-3</v>
      </c>
      <c r="O534">
        <f t="shared" si="105"/>
        <v>2.4035665262207352E-3</v>
      </c>
      <c r="P534">
        <f t="shared" si="106"/>
        <v>25.711504387461581</v>
      </c>
    </row>
    <row r="535" spans="5:16" x14ac:dyDescent="0.25">
      <c r="E535">
        <f t="shared" si="97"/>
        <v>0.52400000000000035</v>
      </c>
      <c r="F535">
        <f t="shared" si="98"/>
        <v>3.3696641045811053</v>
      </c>
      <c r="G535">
        <f t="shared" si="99"/>
        <v>2.4058621962553302</v>
      </c>
      <c r="H535">
        <f>F535*SIN(RADIANS(alpha))</f>
        <v>2.1659783352302213</v>
      </c>
      <c r="I535">
        <f t="shared" si="96"/>
        <v>4.5913400691895667</v>
      </c>
      <c r="J535">
        <f t="shared" si="100"/>
        <v>21.659783352302213</v>
      </c>
      <c r="K535">
        <f t="shared" si="101"/>
        <v>4.051721035159364</v>
      </c>
      <c r="L535">
        <f t="shared" si="102"/>
        <v>2.4081578662899248</v>
      </c>
      <c r="M535">
        <f t="shared" si="103"/>
        <v>3.370867035679233</v>
      </c>
      <c r="N535">
        <f t="shared" si="104"/>
        <v>4.5913400691895666E-3</v>
      </c>
      <c r="O535">
        <f t="shared" si="105"/>
        <v>2.408157866289925E-3</v>
      </c>
      <c r="P535">
        <f t="shared" si="106"/>
        <v>25.711504387461577</v>
      </c>
    </row>
    <row r="536" spans="5:16" x14ac:dyDescent="0.25">
      <c r="E536">
        <f t="shared" si="97"/>
        <v>0.52500000000000036</v>
      </c>
      <c r="F536">
        <f t="shared" si="98"/>
        <v>3.3672559467148155</v>
      </c>
      <c r="G536">
        <f t="shared" si="99"/>
        <v>2.4104535363245199</v>
      </c>
      <c r="H536">
        <f>F536*SIN(RADIANS(alpha))</f>
        <v>2.1644304011916011</v>
      </c>
      <c r="I536">
        <f t="shared" si="96"/>
        <v>4.5913400691895667</v>
      </c>
      <c r="J536">
        <f t="shared" si="100"/>
        <v>21.644304011916013</v>
      </c>
      <c r="K536">
        <f t="shared" si="101"/>
        <v>4.0672003755455686</v>
      </c>
      <c r="L536">
        <f t="shared" si="102"/>
        <v>2.4127492063591145</v>
      </c>
      <c r="M536">
        <f t="shared" si="103"/>
        <v>3.3684611734829777</v>
      </c>
      <c r="N536">
        <f t="shared" si="104"/>
        <v>4.5913400691895666E-3</v>
      </c>
      <c r="O536">
        <f t="shared" si="105"/>
        <v>2.4127492063591147E-3</v>
      </c>
      <c r="P536">
        <f t="shared" si="106"/>
        <v>25.711504387461581</v>
      </c>
    </row>
    <row r="537" spans="5:16" x14ac:dyDescent="0.25">
      <c r="E537">
        <f t="shared" si="97"/>
        <v>0.52600000000000036</v>
      </c>
      <c r="F537">
        <f t="shared" si="98"/>
        <v>3.3648431975084563</v>
      </c>
      <c r="G537">
        <f t="shared" si="99"/>
        <v>2.4150448763937096</v>
      </c>
      <c r="H537">
        <f>F537*SIN(RADIANS(alpha))</f>
        <v>2.1628795158964724</v>
      </c>
      <c r="I537">
        <f t="shared" si="96"/>
        <v>4.5913400691895667</v>
      </c>
      <c r="J537">
        <f t="shared" si="100"/>
        <v>21.628795158964724</v>
      </c>
      <c r="K537">
        <f t="shared" si="101"/>
        <v>4.0827092284968556</v>
      </c>
      <c r="L537">
        <f t="shared" si="102"/>
        <v>2.4173405464283042</v>
      </c>
      <c r="M537">
        <f t="shared" si="103"/>
        <v>3.3660507199466529</v>
      </c>
      <c r="N537">
        <f t="shared" si="104"/>
        <v>4.5913400691895666E-3</v>
      </c>
      <c r="O537">
        <f t="shared" si="105"/>
        <v>2.4173405464283041E-3</v>
      </c>
      <c r="P537">
        <f t="shared" si="106"/>
        <v>25.711504387461581</v>
      </c>
    </row>
    <row r="538" spans="5:16" x14ac:dyDescent="0.25">
      <c r="E538">
        <f t="shared" si="97"/>
        <v>0.52700000000000036</v>
      </c>
      <c r="F538">
        <f t="shared" si="98"/>
        <v>3.362425856962028</v>
      </c>
      <c r="G538">
        <f t="shared" si="99"/>
        <v>2.4196362164628993</v>
      </c>
      <c r="H538">
        <f>F538*SIN(RADIANS(alpha))</f>
        <v>2.1613256793448352</v>
      </c>
      <c r="I538">
        <f t="shared" si="96"/>
        <v>4.5913400691895667</v>
      </c>
      <c r="J538">
        <f t="shared" si="100"/>
        <v>21.61325679344835</v>
      </c>
      <c r="K538">
        <f t="shared" si="101"/>
        <v>4.0982475940132259</v>
      </c>
      <c r="L538">
        <f t="shared" si="102"/>
        <v>2.4219318864974939</v>
      </c>
      <c r="M538">
        <f t="shared" si="103"/>
        <v>3.3636356750702596</v>
      </c>
      <c r="N538">
        <f t="shared" si="104"/>
        <v>4.5913400691895666E-3</v>
      </c>
      <c r="O538">
        <f t="shared" si="105"/>
        <v>2.4219318864974939E-3</v>
      </c>
      <c r="P538">
        <f t="shared" si="106"/>
        <v>25.711504387461577</v>
      </c>
    </row>
    <row r="539" spans="5:16" x14ac:dyDescent="0.25">
      <c r="E539">
        <f t="shared" si="97"/>
        <v>0.52800000000000036</v>
      </c>
      <c r="F539">
        <f t="shared" si="98"/>
        <v>3.3600039250755307</v>
      </c>
      <c r="G539">
        <f t="shared" si="99"/>
        <v>2.424227556532089</v>
      </c>
      <c r="H539">
        <f>F539*SIN(RADIANS(alpha))</f>
        <v>2.1597688915366899</v>
      </c>
      <c r="I539">
        <f t="shared" si="96"/>
        <v>4.5913400691895667</v>
      </c>
      <c r="J539">
        <f t="shared" si="100"/>
        <v>21.597688915366898</v>
      </c>
      <c r="K539">
        <f t="shared" si="101"/>
        <v>4.1138154720946805</v>
      </c>
      <c r="L539">
        <f t="shared" si="102"/>
        <v>2.4265232265666836</v>
      </c>
      <c r="M539">
        <f t="shared" si="103"/>
        <v>3.3612160388537968</v>
      </c>
      <c r="N539">
        <f t="shared" si="104"/>
        <v>4.5913400691895666E-3</v>
      </c>
      <c r="O539">
        <f t="shared" si="105"/>
        <v>2.4265232265666837E-3</v>
      </c>
      <c r="P539">
        <f t="shared" si="106"/>
        <v>25.711504387461581</v>
      </c>
    </row>
    <row r="540" spans="5:16" x14ac:dyDescent="0.25">
      <c r="E540">
        <f t="shared" si="97"/>
        <v>0.52900000000000036</v>
      </c>
      <c r="F540">
        <f t="shared" si="98"/>
        <v>3.3575774018489639</v>
      </c>
      <c r="G540">
        <f t="shared" si="99"/>
        <v>2.4288188966012787</v>
      </c>
      <c r="H540">
        <f>F540*SIN(RADIANS(alpha))</f>
        <v>2.1582091524720362</v>
      </c>
      <c r="I540">
        <f t="shared" si="96"/>
        <v>4.5913400691895667</v>
      </c>
      <c r="J540">
        <f t="shared" si="100"/>
        <v>21.582091524720362</v>
      </c>
      <c r="K540">
        <f t="shared" si="101"/>
        <v>4.1294128627412174</v>
      </c>
      <c r="L540">
        <f t="shared" si="102"/>
        <v>2.4311145666358733</v>
      </c>
      <c r="M540">
        <f t="shared" si="103"/>
        <v>3.3587918112972646</v>
      </c>
      <c r="N540">
        <f t="shared" si="104"/>
        <v>4.5913400691895666E-3</v>
      </c>
      <c r="O540">
        <f t="shared" si="105"/>
        <v>2.4311145666358735E-3</v>
      </c>
      <c r="P540">
        <f t="shared" si="106"/>
        <v>25.711504387461581</v>
      </c>
    </row>
    <row r="541" spans="5:16" x14ac:dyDescent="0.25">
      <c r="E541">
        <f t="shared" si="97"/>
        <v>0.53000000000000036</v>
      </c>
      <c r="F541">
        <f t="shared" si="98"/>
        <v>3.3551462872823281</v>
      </c>
      <c r="G541">
        <f t="shared" si="99"/>
        <v>2.4334102366704684</v>
      </c>
      <c r="H541">
        <f>F541*SIN(RADIANS(alpha))</f>
        <v>2.1566464621508743</v>
      </c>
      <c r="I541">
        <f t="shared" si="96"/>
        <v>4.5913400691895667</v>
      </c>
      <c r="J541">
        <f t="shared" si="100"/>
        <v>21.566464621508743</v>
      </c>
      <c r="K541">
        <f t="shared" si="101"/>
        <v>4.1450397659528377</v>
      </c>
      <c r="L541">
        <f t="shared" si="102"/>
        <v>2.435705906705063</v>
      </c>
      <c r="M541">
        <f t="shared" si="103"/>
        <v>3.3563629924006633</v>
      </c>
      <c r="N541">
        <f t="shared" si="104"/>
        <v>4.5913400691895666E-3</v>
      </c>
      <c r="O541">
        <f t="shared" si="105"/>
        <v>2.4357059067050633E-3</v>
      </c>
      <c r="P541">
        <f t="shared" si="106"/>
        <v>25.711504387461581</v>
      </c>
    </row>
    <row r="542" spans="5:16" x14ac:dyDescent="0.25">
      <c r="E542">
        <f t="shared" si="97"/>
        <v>0.53100000000000036</v>
      </c>
      <c r="F542">
        <f t="shared" si="98"/>
        <v>3.3527105813756228</v>
      </c>
      <c r="G542">
        <f t="shared" si="99"/>
        <v>2.4380015767396581</v>
      </c>
      <c r="H542">
        <f>F542*SIN(RADIANS(alpha))</f>
        <v>2.1550808205732039</v>
      </c>
      <c r="I542">
        <f t="shared" si="96"/>
        <v>4.5913400691895667</v>
      </c>
      <c r="J542">
        <f t="shared" si="100"/>
        <v>21.550808205732039</v>
      </c>
      <c r="K542">
        <f t="shared" si="101"/>
        <v>4.1606961817295414</v>
      </c>
      <c r="L542">
        <f t="shared" si="102"/>
        <v>2.4402972467742527</v>
      </c>
      <c r="M542">
        <f t="shared" si="103"/>
        <v>3.3539295821639925</v>
      </c>
      <c r="N542">
        <f t="shared" si="104"/>
        <v>4.5913400691895666E-3</v>
      </c>
      <c r="O542">
        <f t="shared" si="105"/>
        <v>2.4402972467742526E-3</v>
      </c>
      <c r="P542">
        <f t="shared" si="106"/>
        <v>25.711504387461581</v>
      </c>
    </row>
    <row r="543" spans="5:16" x14ac:dyDescent="0.25">
      <c r="E543">
        <f t="shared" si="97"/>
        <v>0.53200000000000036</v>
      </c>
      <c r="F543">
        <f t="shared" si="98"/>
        <v>3.3502702841288485</v>
      </c>
      <c r="G543">
        <f t="shared" si="99"/>
        <v>2.4425929168088478</v>
      </c>
      <c r="H543">
        <f>F543*SIN(RADIANS(alpha))</f>
        <v>2.1535122277390251</v>
      </c>
      <c r="I543">
        <f t="shared" si="96"/>
        <v>4.5913400691895667</v>
      </c>
      <c r="J543">
        <f t="shared" si="100"/>
        <v>21.535122277390251</v>
      </c>
      <c r="K543">
        <f t="shared" si="101"/>
        <v>4.1763821100713283</v>
      </c>
      <c r="L543">
        <f t="shared" si="102"/>
        <v>2.4448885868434425</v>
      </c>
      <c r="M543">
        <f t="shared" si="103"/>
        <v>3.3514915805872532</v>
      </c>
      <c r="N543">
        <f t="shared" si="104"/>
        <v>4.5913400691895666E-3</v>
      </c>
      <c r="O543">
        <f t="shared" si="105"/>
        <v>2.4448885868434424E-3</v>
      </c>
      <c r="P543">
        <f t="shared" si="106"/>
        <v>25.711504387461581</v>
      </c>
    </row>
    <row r="544" spans="5:16" x14ac:dyDescent="0.25">
      <c r="E544">
        <f t="shared" si="97"/>
        <v>0.53300000000000036</v>
      </c>
      <c r="F544">
        <f t="shared" si="98"/>
        <v>3.3478253955420052</v>
      </c>
      <c r="G544">
        <f t="shared" si="99"/>
        <v>2.4471842568780375</v>
      </c>
      <c r="H544">
        <f>F544*SIN(RADIANS(alpha))</f>
        <v>2.1519406836483381</v>
      </c>
      <c r="I544">
        <f t="shared" si="96"/>
        <v>4.5913400691895667</v>
      </c>
      <c r="J544">
        <f t="shared" si="100"/>
        <v>21.51940683648338</v>
      </c>
      <c r="K544">
        <f t="shared" si="101"/>
        <v>4.1920975509781986</v>
      </c>
      <c r="L544">
        <f t="shared" si="102"/>
        <v>2.4494799269126322</v>
      </c>
      <c r="M544">
        <f t="shared" si="103"/>
        <v>3.3490489876704443</v>
      </c>
      <c r="N544">
        <f t="shared" si="104"/>
        <v>4.5913400691895666E-3</v>
      </c>
      <c r="O544">
        <f t="shared" si="105"/>
        <v>2.4494799269126322E-3</v>
      </c>
      <c r="P544">
        <f t="shared" si="106"/>
        <v>25.711504387461581</v>
      </c>
    </row>
    <row r="545" spans="5:16" x14ac:dyDescent="0.25">
      <c r="E545">
        <f t="shared" si="97"/>
        <v>0.53400000000000036</v>
      </c>
      <c r="F545">
        <f t="shared" si="98"/>
        <v>3.3453759156150924</v>
      </c>
      <c r="G545">
        <f t="shared" si="99"/>
        <v>2.4517755969472272</v>
      </c>
      <c r="H545">
        <f>F545*SIN(RADIANS(alpha))</f>
        <v>2.1503661883011427</v>
      </c>
      <c r="I545">
        <f t="shared" si="96"/>
        <v>4.5913400691895667</v>
      </c>
      <c r="J545">
        <f t="shared" si="100"/>
        <v>21.503661883011425</v>
      </c>
      <c r="K545">
        <f t="shared" si="101"/>
        <v>4.2078425044501522</v>
      </c>
      <c r="L545">
        <f t="shared" si="102"/>
        <v>2.4540712669818219</v>
      </c>
      <c r="M545">
        <f t="shared" si="103"/>
        <v>3.3466018034135661</v>
      </c>
      <c r="N545">
        <f t="shared" si="104"/>
        <v>4.5913400691895666E-3</v>
      </c>
      <c r="O545">
        <f t="shared" si="105"/>
        <v>2.454071266981822E-3</v>
      </c>
      <c r="P545">
        <f t="shared" si="106"/>
        <v>25.711504387461577</v>
      </c>
    </row>
    <row r="546" spans="5:16" x14ac:dyDescent="0.25">
      <c r="E546">
        <f t="shared" si="97"/>
        <v>0.53500000000000036</v>
      </c>
      <c r="F546">
        <f t="shared" si="98"/>
        <v>3.3429218443481106</v>
      </c>
      <c r="G546">
        <f t="shared" si="99"/>
        <v>2.456366937016417</v>
      </c>
      <c r="H546">
        <f>F546*SIN(RADIANS(alpha))</f>
        <v>2.1487887416974392</v>
      </c>
      <c r="I546">
        <f t="shared" si="96"/>
        <v>4.5913400691895667</v>
      </c>
      <c r="J546">
        <f t="shared" si="100"/>
        <v>21.487887416974392</v>
      </c>
      <c r="K546">
        <f t="shared" si="101"/>
        <v>4.22361697048719</v>
      </c>
      <c r="L546">
        <f t="shared" si="102"/>
        <v>2.4586626070510116</v>
      </c>
      <c r="M546">
        <f t="shared" si="103"/>
        <v>3.3441500278166187</v>
      </c>
      <c r="N546">
        <f t="shared" si="104"/>
        <v>4.5913400691895666E-3</v>
      </c>
      <c r="O546">
        <f t="shared" si="105"/>
        <v>2.4586626070510118E-3</v>
      </c>
      <c r="P546">
        <f t="shared" si="106"/>
        <v>25.711504387461581</v>
      </c>
    </row>
    <row r="547" spans="5:16" x14ac:dyDescent="0.25">
      <c r="E547">
        <f t="shared" si="97"/>
        <v>0.53600000000000037</v>
      </c>
      <c r="F547">
        <f t="shared" si="98"/>
        <v>3.3404631817410597</v>
      </c>
      <c r="G547">
        <f t="shared" si="99"/>
        <v>2.4609582770856067</v>
      </c>
      <c r="H547">
        <f>F547*SIN(RADIANS(alpha))</f>
        <v>2.1472083438372271</v>
      </c>
      <c r="I547">
        <f t="shared" si="96"/>
        <v>4.5913400691895667</v>
      </c>
      <c r="J547">
        <f t="shared" si="100"/>
        <v>21.472083438372273</v>
      </c>
      <c r="K547">
        <f t="shared" si="101"/>
        <v>4.2394209490893102</v>
      </c>
      <c r="L547">
        <f t="shared" si="102"/>
        <v>2.4632539471202013</v>
      </c>
      <c r="M547">
        <f t="shared" si="103"/>
        <v>3.3416936608796024</v>
      </c>
      <c r="N547">
        <f t="shared" si="104"/>
        <v>4.5913400691895666E-3</v>
      </c>
      <c r="O547">
        <f t="shared" si="105"/>
        <v>2.4632539471202012E-3</v>
      </c>
      <c r="P547">
        <f t="shared" si="106"/>
        <v>25.711504387461584</v>
      </c>
    </row>
    <row r="548" spans="5:16" x14ac:dyDescent="0.25">
      <c r="E548">
        <f t="shared" si="97"/>
        <v>0.53700000000000037</v>
      </c>
      <c r="F548">
        <f t="shared" si="98"/>
        <v>3.3379999277939394</v>
      </c>
      <c r="G548">
        <f t="shared" si="99"/>
        <v>2.4655496171547964</v>
      </c>
      <c r="H548">
        <f>F548*SIN(RADIANS(alpha))</f>
        <v>2.1456249947205071</v>
      </c>
      <c r="I548">
        <f t="shared" si="96"/>
        <v>4.5913400691895667</v>
      </c>
      <c r="J548">
        <f t="shared" si="100"/>
        <v>21.45624994720507</v>
      </c>
      <c r="K548">
        <f t="shared" si="101"/>
        <v>4.2552544402565147</v>
      </c>
      <c r="L548">
        <f t="shared" si="102"/>
        <v>2.467845287189391</v>
      </c>
      <c r="M548">
        <f t="shared" si="103"/>
        <v>3.3392327026025166</v>
      </c>
      <c r="N548">
        <f t="shared" si="104"/>
        <v>4.5913400691895666E-3</v>
      </c>
      <c r="O548">
        <f t="shared" si="105"/>
        <v>2.467845287189391E-3</v>
      </c>
      <c r="P548">
        <f t="shared" si="106"/>
        <v>25.711504387461584</v>
      </c>
    </row>
    <row r="549" spans="5:16" x14ac:dyDescent="0.25">
      <c r="E549">
        <f t="shared" si="97"/>
        <v>0.53800000000000037</v>
      </c>
      <c r="F549">
        <f t="shared" si="98"/>
        <v>3.33553208250675</v>
      </c>
      <c r="G549">
        <f t="shared" si="99"/>
        <v>2.4701409572239861</v>
      </c>
      <c r="H549">
        <f>F549*SIN(RADIANS(alpha))</f>
        <v>2.1440386943472785</v>
      </c>
      <c r="I549">
        <f t="shared" si="96"/>
        <v>4.5913400691895667</v>
      </c>
      <c r="J549">
        <f t="shared" si="100"/>
        <v>21.440386943472785</v>
      </c>
      <c r="K549">
        <f t="shared" si="101"/>
        <v>4.2711174439888016</v>
      </c>
      <c r="L549">
        <f t="shared" si="102"/>
        <v>2.4724366272585807</v>
      </c>
      <c r="M549">
        <f t="shared" si="103"/>
        <v>3.3367671529853622</v>
      </c>
      <c r="N549">
        <f t="shared" si="104"/>
        <v>4.5913400691895666E-3</v>
      </c>
      <c r="O549">
        <f t="shared" si="105"/>
        <v>2.4724366272585807E-3</v>
      </c>
      <c r="P549">
        <f t="shared" si="106"/>
        <v>25.711504387461588</v>
      </c>
    </row>
    <row r="550" spans="5:16" x14ac:dyDescent="0.25">
      <c r="E550">
        <f t="shared" si="97"/>
        <v>0.53900000000000037</v>
      </c>
      <c r="F550">
        <f t="shared" si="98"/>
        <v>3.3330596458794917</v>
      </c>
      <c r="G550">
        <f t="shared" si="99"/>
        <v>2.4747322972931758</v>
      </c>
      <c r="H550">
        <f>F550*SIN(RADIANS(alpha))</f>
        <v>2.1424494427175413</v>
      </c>
      <c r="I550">
        <f t="shared" si="96"/>
        <v>4.5913400691895667</v>
      </c>
      <c r="J550">
        <f t="shared" si="100"/>
        <v>21.424494427175414</v>
      </c>
      <c r="K550">
        <f t="shared" si="101"/>
        <v>4.2870099602861718</v>
      </c>
      <c r="L550">
        <f t="shared" si="102"/>
        <v>2.4770279673277704</v>
      </c>
      <c r="M550">
        <f t="shared" si="103"/>
        <v>3.3342970120281383</v>
      </c>
      <c r="N550">
        <f t="shared" si="104"/>
        <v>4.5913400691895666E-3</v>
      </c>
      <c r="O550">
        <f t="shared" si="105"/>
        <v>2.4770279673277705E-3</v>
      </c>
      <c r="P550">
        <f t="shared" si="106"/>
        <v>25.711504387461588</v>
      </c>
    </row>
    <row r="551" spans="5:16" x14ac:dyDescent="0.25">
      <c r="E551">
        <f t="shared" si="97"/>
        <v>0.54000000000000037</v>
      </c>
      <c r="F551">
        <f t="shared" si="98"/>
        <v>3.3305826179121638</v>
      </c>
      <c r="G551">
        <f t="shared" si="99"/>
        <v>2.4793236373623655</v>
      </c>
      <c r="H551">
        <f>F551*SIN(RADIANS(alpha))</f>
        <v>2.1408572398312962</v>
      </c>
      <c r="I551">
        <f t="shared" si="96"/>
        <v>4.5913400691895667</v>
      </c>
      <c r="J551">
        <f t="shared" si="100"/>
        <v>21.408572398312963</v>
      </c>
      <c r="K551">
        <f t="shared" si="101"/>
        <v>4.3029319891486253</v>
      </c>
      <c r="L551">
        <f t="shared" si="102"/>
        <v>2.4816193073969601</v>
      </c>
      <c r="M551">
        <f t="shared" si="103"/>
        <v>3.331822279730845</v>
      </c>
      <c r="N551">
        <f t="shared" si="104"/>
        <v>4.5913400691895666E-3</v>
      </c>
      <c r="O551">
        <f t="shared" si="105"/>
        <v>2.4816193073969603E-3</v>
      </c>
      <c r="P551">
        <f t="shared" si="106"/>
        <v>25.711504387461588</v>
      </c>
    </row>
    <row r="552" spans="5:16" x14ac:dyDescent="0.25">
      <c r="E552">
        <f t="shared" si="97"/>
        <v>0.54100000000000037</v>
      </c>
      <c r="F552">
        <f t="shared" si="98"/>
        <v>3.3281009986047669</v>
      </c>
      <c r="G552">
        <f t="shared" si="99"/>
        <v>2.4839149774315552</v>
      </c>
      <c r="H552">
        <f>F552*SIN(RADIANS(alpha))</f>
        <v>2.1392620856885425</v>
      </c>
      <c r="I552">
        <f t="shared" si="96"/>
        <v>4.5913400691895667</v>
      </c>
      <c r="J552">
        <f t="shared" si="100"/>
        <v>21.392620856885426</v>
      </c>
      <c r="K552">
        <f t="shared" si="101"/>
        <v>4.3188835305761621</v>
      </c>
      <c r="L552">
        <f t="shared" si="102"/>
        <v>2.4862106474661498</v>
      </c>
      <c r="M552">
        <f t="shared" si="103"/>
        <v>3.3293429560934826</v>
      </c>
      <c r="N552">
        <f t="shared" si="104"/>
        <v>4.5913400691895666E-3</v>
      </c>
      <c r="O552">
        <f t="shared" si="105"/>
        <v>2.4862106474661497E-3</v>
      </c>
      <c r="P552">
        <f t="shared" si="106"/>
        <v>25.711504387461588</v>
      </c>
    </row>
    <row r="553" spans="5:16" x14ac:dyDescent="0.25">
      <c r="E553">
        <f t="shared" si="97"/>
        <v>0.54200000000000037</v>
      </c>
      <c r="F553">
        <f t="shared" si="98"/>
        <v>3.3256147879573006</v>
      </c>
      <c r="G553">
        <f t="shared" si="99"/>
        <v>2.4885063175007449</v>
      </c>
      <c r="H553">
        <f>F553*SIN(RADIANS(alpha))</f>
        <v>2.1376639802892803</v>
      </c>
      <c r="I553">
        <f t="shared" si="96"/>
        <v>4.5913400691895667</v>
      </c>
      <c r="J553">
        <f t="shared" si="100"/>
        <v>21.376639802892804</v>
      </c>
      <c r="K553">
        <f t="shared" si="101"/>
        <v>4.3348645845687823</v>
      </c>
      <c r="L553">
        <f t="shared" si="102"/>
        <v>2.4908019875353395</v>
      </c>
      <c r="M553">
        <f t="shared" si="103"/>
        <v>3.3268590411160508</v>
      </c>
      <c r="N553">
        <f t="shared" si="104"/>
        <v>4.5913400691895666E-3</v>
      </c>
      <c r="O553">
        <f t="shared" si="105"/>
        <v>2.4908019875353395E-3</v>
      </c>
      <c r="P553">
        <f t="shared" si="106"/>
        <v>25.711504387461588</v>
      </c>
    </row>
    <row r="554" spans="5:16" x14ac:dyDescent="0.25">
      <c r="E554">
        <f t="shared" si="97"/>
        <v>0.54300000000000037</v>
      </c>
      <c r="F554">
        <f t="shared" si="98"/>
        <v>3.3231239859697652</v>
      </c>
      <c r="G554">
        <f t="shared" si="99"/>
        <v>2.4930976575699346</v>
      </c>
      <c r="H554">
        <f>F554*SIN(RADIANS(alpha))</f>
        <v>2.13606292363351</v>
      </c>
      <c r="I554">
        <f t="shared" si="96"/>
        <v>4.5913400691895667</v>
      </c>
      <c r="J554">
        <f t="shared" si="100"/>
        <v>21.3606292363351</v>
      </c>
      <c r="K554">
        <f t="shared" si="101"/>
        <v>4.3508751511264867</v>
      </c>
      <c r="L554">
        <f t="shared" si="102"/>
        <v>2.4953933276045293</v>
      </c>
      <c r="M554">
        <f t="shared" si="103"/>
        <v>3.3243705347985504</v>
      </c>
      <c r="N554">
        <f t="shared" si="104"/>
        <v>4.5913400691895666E-3</v>
      </c>
      <c r="O554">
        <f t="shared" si="105"/>
        <v>2.4953933276045293E-3</v>
      </c>
      <c r="P554">
        <f t="shared" si="106"/>
        <v>25.711504387461588</v>
      </c>
    </row>
    <row r="555" spans="5:16" x14ac:dyDescent="0.25">
      <c r="E555">
        <f t="shared" si="97"/>
        <v>0.54400000000000037</v>
      </c>
      <c r="F555">
        <f t="shared" si="98"/>
        <v>3.3206285926421608</v>
      </c>
      <c r="G555">
        <f t="shared" si="99"/>
        <v>2.4976889976391243</v>
      </c>
      <c r="H555">
        <f>F555*SIN(RADIANS(alpha))</f>
        <v>2.1344589157212313</v>
      </c>
      <c r="I555">
        <f t="shared" si="96"/>
        <v>4.5913400691895667</v>
      </c>
      <c r="J555">
        <f t="shared" si="100"/>
        <v>21.344589157212312</v>
      </c>
      <c r="K555">
        <f t="shared" si="101"/>
        <v>4.3669152302492735</v>
      </c>
      <c r="L555">
        <f t="shared" si="102"/>
        <v>2.499984667673719</v>
      </c>
      <c r="M555">
        <f t="shared" si="103"/>
        <v>3.3218774371409805</v>
      </c>
      <c r="N555">
        <f t="shared" si="104"/>
        <v>4.5913400691895666E-3</v>
      </c>
      <c r="O555">
        <f t="shared" si="105"/>
        <v>2.4999846676737191E-3</v>
      </c>
      <c r="P555">
        <f t="shared" si="106"/>
        <v>25.711504387461584</v>
      </c>
    </row>
    <row r="556" spans="5:16" x14ac:dyDescent="0.25">
      <c r="E556">
        <f t="shared" si="97"/>
        <v>0.54500000000000037</v>
      </c>
      <c r="F556">
        <f t="shared" si="98"/>
        <v>3.3181286079744869</v>
      </c>
      <c r="G556">
        <f t="shared" si="99"/>
        <v>2.502280337708314</v>
      </c>
      <c r="H556">
        <f>F556*SIN(RADIANS(alpha))</f>
        <v>2.1328519565524444</v>
      </c>
      <c r="I556">
        <f t="shared" si="96"/>
        <v>4.5913400691895667</v>
      </c>
      <c r="J556">
        <f t="shared" si="100"/>
        <v>21.328519565524445</v>
      </c>
      <c r="K556">
        <f t="shared" si="101"/>
        <v>4.3829848219371437</v>
      </c>
      <c r="L556">
        <f t="shared" si="102"/>
        <v>2.5045760077429087</v>
      </c>
      <c r="M556">
        <f t="shared" si="103"/>
        <v>3.3193797481433411</v>
      </c>
      <c r="N556">
        <f t="shared" si="104"/>
        <v>4.5913400691895666E-3</v>
      </c>
      <c r="O556">
        <f t="shared" si="105"/>
        <v>2.5045760077429089E-3</v>
      </c>
      <c r="P556">
        <f t="shared" si="106"/>
        <v>25.711504387461588</v>
      </c>
    </row>
    <row r="557" spans="5:16" x14ac:dyDescent="0.25">
      <c r="E557">
        <f t="shared" si="97"/>
        <v>0.54600000000000037</v>
      </c>
      <c r="F557">
        <f t="shared" si="98"/>
        <v>3.315624031966744</v>
      </c>
      <c r="G557">
        <f t="shared" si="99"/>
        <v>2.5068716777775037</v>
      </c>
      <c r="H557">
        <f>F557*SIN(RADIANS(alpha))</f>
        <v>2.1312420461271491</v>
      </c>
      <c r="I557">
        <f t="shared" si="96"/>
        <v>4.5913400691895667</v>
      </c>
      <c r="J557">
        <f t="shared" si="100"/>
        <v>21.31242046127149</v>
      </c>
      <c r="K557">
        <f t="shared" si="101"/>
        <v>4.399083926190098</v>
      </c>
      <c r="L557">
        <f t="shared" si="102"/>
        <v>2.5091673478120984</v>
      </c>
      <c r="M557">
        <f t="shared" si="103"/>
        <v>3.3168774678056328</v>
      </c>
      <c r="N557">
        <f t="shared" si="104"/>
        <v>4.5913400691895666E-3</v>
      </c>
      <c r="O557">
        <f t="shared" si="105"/>
        <v>2.5091673478120986E-3</v>
      </c>
      <c r="P557">
        <f t="shared" si="106"/>
        <v>25.711504387461588</v>
      </c>
    </row>
    <row r="558" spans="5:16" x14ac:dyDescent="0.25">
      <c r="E558">
        <f t="shared" si="97"/>
        <v>0.54700000000000037</v>
      </c>
      <c r="F558">
        <f t="shared" si="98"/>
        <v>3.3131148646189321</v>
      </c>
      <c r="G558">
        <f t="shared" si="99"/>
        <v>2.5114630178466935</v>
      </c>
      <c r="H558">
        <f>F558*SIN(RADIANS(alpha))</f>
        <v>2.1296291844453457</v>
      </c>
      <c r="I558">
        <f t="shared" si="96"/>
        <v>4.5913400691895667</v>
      </c>
      <c r="J558">
        <f t="shared" si="100"/>
        <v>21.296291844453457</v>
      </c>
      <c r="K558">
        <f t="shared" si="101"/>
        <v>4.4152125430081348</v>
      </c>
      <c r="L558">
        <f t="shared" si="102"/>
        <v>2.5137586878812881</v>
      </c>
      <c r="M558">
        <f t="shared" si="103"/>
        <v>3.3143705961278553</v>
      </c>
      <c r="N558">
        <f t="shared" si="104"/>
        <v>4.5913400691895666E-3</v>
      </c>
      <c r="O558">
        <f t="shared" si="105"/>
        <v>2.513758687881288E-3</v>
      </c>
      <c r="P558">
        <f t="shared" si="106"/>
        <v>25.711504387461591</v>
      </c>
    </row>
    <row r="559" spans="5:16" x14ac:dyDescent="0.25">
      <c r="E559">
        <f t="shared" si="97"/>
        <v>0.54800000000000038</v>
      </c>
      <c r="F559">
        <f t="shared" si="98"/>
        <v>3.3106011059310507</v>
      </c>
      <c r="G559">
        <f t="shared" si="99"/>
        <v>2.5160543579158832</v>
      </c>
      <c r="H559">
        <f>F559*SIN(RADIANS(alpha))</f>
        <v>2.1280133715070333</v>
      </c>
      <c r="I559">
        <f t="shared" si="96"/>
        <v>4.5913400691895667</v>
      </c>
      <c r="J559">
        <f t="shared" si="100"/>
        <v>21.280133715070335</v>
      </c>
      <c r="K559">
        <f t="shared" si="101"/>
        <v>4.4313706723912549</v>
      </c>
      <c r="L559">
        <f t="shared" si="102"/>
        <v>2.5183500279504778</v>
      </c>
      <c r="M559">
        <f t="shared" si="103"/>
        <v>3.3118591331100085</v>
      </c>
      <c r="N559">
        <f t="shared" si="104"/>
        <v>4.5913400691895666E-3</v>
      </c>
      <c r="O559">
        <f t="shared" si="105"/>
        <v>2.5183500279504778E-3</v>
      </c>
      <c r="P559">
        <f t="shared" si="106"/>
        <v>25.711504387461588</v>
      </c>
    </row>
    <row r="560" spans="5:16" x14ac:dyDescent="0.25">
      <c r="E560">
        <f t="shared" si="97"/>
        <v>0.54900000000000038</v>
      </c>
      <c r="F560">
        <f t="shared" si="98"/>
        <v>3.3080827559031003</v>
      </c>
      <c r="G560">
        <f t="shared" si="99"/>
        <v>2.5206456979850729</v>
      </c>
      <c r="H560">
        <f>F560*SIN(RADIANS(alpha))</f>
        <v>2.1263946073122133</v>
      </c>
      <c r="I560">
        <f t="shared" si="96"/>
        <v>4.5913400691895667</v>
      </c>
      <c r="J560">
        <f t="shared" si="100"/>
        <v>21.263946073122135</v>
      </c>
      <c r="K560">
        <f t="shared" si="101"/>
        <v>4.4475583143394584</v>
      </c>
      <c r="L560">
        <f t="shared" si="102"/>
        <v>2.5229413680196675</v>
      </c>
      <c r="M560">
        <f t="shared" si="103"/>
        <v>3.309343078752093</v>
      </c>
      <c r="N560">
        <f t="shared" si="104"/>
        <v>4.5913400691895666E-3</v>
      </c>
      <c r="O560">
        <f t="shared" si="105"/>
        <v>2.5229413680196676E-3</v>
      </c>
      <c r="P560">
        <f t="shared" si="106"/>
        <v>25.711504387461595</v>
      </c>
    </row>
    <row r="561" spans="5:16" x14ac:dyDescent="0.25">
      <c r="E561">
        <f t="shared" si="97"/>
        <v>0.55000000000000038</v>
      </c>
      <c r="F561">
        <f t="shared" si="98"/>
        <v>3.3055598145350809</v>
      </c>
      <c r="G561">
        <f t="shared" si="99"/>
        <v>2.5252370380542626</v>
      </c>
      <c r="H561">
        <f>F561*SIN(RADIANS(alpha))</f>
        <v>2.1247728918608848</v>
      </c>
      <c r="I561">
        <f t="shared" si="96"/>
        <v>4.5913400691895667</v>
      </c>
      <c r="J561">
        <f t="shared" si="100"/>
        <v>21.24772891860885</v>
      </c>
      <c r="K561">
        <f t="shared" si="101"/>
        <v>4.4637754688527451</v>
      </c>
      <c r="L561">
        <f t="shared" si="102"/>
        <v>2.5275327080888572</v>
      </c>
      <c r="M561">
        <f t="shared" si="103"/>
        <v>3.3068224330541081</v>
      </c>
      <c r="N561">
        <f t="shared" si="104"/>
        <v>4.5913400691895666E-3</v>
      </c>
      <c r="O561">
        <f t="shared" si="105"/>
        <v>2.5275327080888574E-3</v>
      </c>
      <c r="P561">
        <f t="shared" si="106"/>
        <v>25.711504387461595</v>
      </c>
    </row>
    <row r="562" spans="5:16" x14ac:dyDescent="0.25">
      <c r="E562">
        <f t="shared" si="97"/>
        <v>0.55100000000000038</v>
      </c>
      <c r="F562">
        <f t="shared" si="98"/>
        <v>3.3030322818269919</v>
      </c>
      <c r="G562">
        <f t="shared" si="99"/>
        <v>2.5298283781234523</v>
      </c>
      <c r="H562">
        <f>F562*SIN(RADIANS(alpha))</f>
        <v>2.1231482251530478</v>
      </c>
      <c r="I562">
        <f t="shared" si="96"/>
        <v>4.5913400691895667</v>
      </c>
      <c r="J562">
        <f t="shared" si="100"/>
        <v>21.23148225153048</v>
      </c>
      <c r="K562">
        <f t="shared" si="101"/>
        <v>4.4800221359311161</v>
      </c>
      <c r="L562">
        <f t="shared" si="102"/>
        <v>2.5321240481580469</v>
      </c>
      <c r="M562">
        <f t="shared" si="103"/>
        <v>3.3042971960160537</v>
      </c>
      <c r="N562">
        <f t="shared" si="104"/>
        <v>4.5913400691895666E-3</v>
      </c>
      <c r="O562">
        <f t="shared" si="105"/>
        <v>2.5321240481580472E-3</v>
      </c>
      <c r="P562">
        <f t="shared" si="106"/>
        <v>25.711504387461595</v>
      </c>
    </row>
    <row r="563" spans="5:16" x14ac:dyDescent="0.25">
      <c r="E563">
        <f t="shared" si="97"/>
        <v>0.55200000000000038</v>
      </c>
      <c r="F563">
        <f t="shared" si="98"/>
        <v>3.300500157778834</v>
      </c>
      <c r="G563">
        <f t="shared" si="99"/>
        <v>2.534419718192642</v>
      </c>
      <c r="H563">
        <f>F563*SIN(RADIANS(alpha))</f>
        <v>2.1215206071887023</v>
      </c>
      <c r="I563">
        <f t="shared" si="96"/>
        <v>4.5913400691895667</v>
      </c>
      <c r="J563">
        <f t="shared" si="100"/>
        <v>21.215206071887025</v>
      </c>
      <c r="K563">
        <f t="shared" si="101"/>
        <v>4.4962983155745695</v>
      </c>
      <c r="L563">
        <f t="shared" si="102"/>
        <v>2.5367153882272366</v>
      </c>
      <c r="M563">
        <f t="shared" si="103"/>
        <v>3.3017673676379302</v>
      </c>
      <c r="N563">
        <f t="shared" si="104"/>
        <v>4.5913400691895666E-3</v>
      </c>
      <c r="O563">
        <f t="shared" si="105"/>
        <v>2.5367153882272365E-3</v>
      </c>
      <c r="P563">
        <f t="shared" si="106"/>
        <v>25.711504387461595</v>
      </c>
    </row>
    <row r="564" spans="5:16" x14ac:dyDescent="0.25">
      <c r="E564">
        <f t="shared" si="97"/>
        <v>0.55300000000000038</v>
      </c>
      <c r="F564">
        <f t="shared" si="98"/>
        <v>3.2979634423906066</v>
      </c>
      <c r="G564">
        <f t="shared" si="99"/>
        <v>2.5390110582618317</v>
      </c>
      <c r="H564">
        <f>F564*SIN(RADIANS(alpha))</f>
        <v>2.1198900379678487</v>
      </c>
      <c r="I564">
        <f t="shared" si="96"/>
        <v>4.5913400691895667</v>
      </c>
      <c r="J564">
        <f t="shared" si="100"/>
        <v>21.198900379678488</v>
      </c>
      <c r="K564">
        <f t="shared" si="101"/>
        <v>4.5126040077831071</v>
      </c>
      <c r="L564">
        <f t="shared" si="102"/>
        <v>2.5413067282964263</v>
      </c>
      <c r="M564">
        <f t="shared" si="103"/>
        <v>3.2992329479197373</v>
      </c>
      <c r="N564">
        <f t="shared" si="104"/>
        <v>4.5913400691895666E-3</v>
      </c>
      <c r="O564">
        <f t="shared" si="105"/>
        <v>2.5413067282964263E-3</v>
      </c>
      <c r="P564">
        <f t="shared" si="106"/>
        <v>25.711504387461595</v>
      </c>
    </row>
    <row r="565" spans="5:16" x14ac:dyDescent="0.25">
      <c r="E565">
        <f t="shared" si="97"/>
        <v>0.55400000000000038</v>
      </c>
      <c r="F565">
        <f t="shared" si="98"/>
        <v>3.2954221356623101</v>
      </c>
      <c r="G565">
        <f t="shared" si="99"/>
        <v>2.5436023983310214</v>
      </c>
      <c r="H565">
        <f>F565*SIN(RADIANS(alpha))</f>
        <v>2.1182565174904866</v>
      </c>
      <c r="I565">
        <f t="shared" si="96"/>
        <v>4.5913400691895667</v>
      </c>
      <c r="J565">
        <f t="shared" si="100"/>
        <v>21.182565174904866</v>
      </c>
      <c r="K565">
        <f t="shared" si="101"/>
        <v>4.5289392125567272</v>
      </c>
      <c r="L565">
        <f t="shared" si="102"/>
        <v>2.5458980683656161</v>
      </c>
      <c r="M565">
        <f t="shared" si="103"/>
        <v>3.2966939368614758</v>
      </c>
      <c r="N565">
        <f t="shared" si="104"/>
        <v>4.5913400691895666E-3</v>
      </c>
      <c r="O565">
        <f t="shared" si="105"/>
        <v>2.5458980683656161E-3</v>
      </c>
      <c r="P565">
        <f t="shared" si="106"/>
        <v>25.711504387461595</v>
      </c>
    </row>
    <row r="566" spans="5:16" x14ac:dyDescent="0.25">
      <c r="E566">
        <f t="shared" si="97"/>
        <v>0.55500000000000038</v>
      </c>
      <c r="F566">
        <f t="shared" si="98"/>
        <v>3.2928762375939447</v>
      </c>
      <c r="G566">
        <f t="shared" si="99"/>
        <v>2.5481937384002111</v>
      </c>
      <c r="H566">
        <f>F566*SIN(RADIANS(alpha))</f>
        <v>2.1166200457566164</v>
      </c>
      <c r="I566">
        <f t="shared" si="96"/>
        <v>4.5913400691895667</v>
      </c>
      <c r="J566">
        <f t="shared" si="100"/>
        <v>21.166200457566163</v>
      </c>
      <c r="K566">
        <f t="shared" si="101"/>
        <v>4.5453039298954305</v>
      </c>
      <c r="L566">
        <f t="shared" si="102"/>
        <v>2.5504894084348058</v>
      </c>
      <c r="M566">
        <f t="shared" si="103"/>
        <v>3.2941503344631449</v>
      </c>
      <c r="N566">
        <f t="shared" si="104"/>
        <v>4.5913400691895666E-3</v>
      </c>
      <c r="O566">
        <f t="shared" si="105"/>
        <v>2.5504894084348059E-3</v>
      </c>
      <c r="P566">
        <f t="shared" si="106"/>
        <v>25.711504387461595</v>
      </c>
    </row>
    <row r="567" spans="5:16" x14ac:dyDescent="0.25">
      <c r="E567">
        <f t="shared" si="97"/>
        <v>0.55600000000000038</v>
      </c>
      <c r="F567">
        <f t="shared" si="98"/>
        <v>3.2903257481855097</v>
      </c>
      <c r="G567">
        <f t="shared" si="99"/>
        <v>2.5527850784694008</v>
      </c>
      <c r="H567">
        <f>F567*SIN(RADIANS(alpha))</f>
        <v>2.1149806227662378</v>
      </c>
      <c r="I567">
        <f t="shared" si="96"/>
        <v>4.5913400691895667</v>
      </c>
      <c r="J567">
        <f t="shared" si="100"/>
        <v>21.149806227662378</v>
      </c>
      <c r="K567">
        <f t="shared" si="101"/>
        <v>4.5616981597992172</v>
      </c>
      <c r="L567">
        <f t="shared" si="102"/>
        <v>2.5550807485039955</v>
      </c>
      <c r="M567">
        <f t="shared" si="103"/>
        <v>3.2916021407247444</v>
      </c>
      <c r="N567">
        <f t="shared" si="104"/>
        <v>4.5913400691895666E-3</v>
      </c>
      <c r="O567">
        <f t="shared" si="105"/>
        <v>2.5550807485039957E-3</v>
      </c>
      <c r="P567">
        <f t="shared" si="106"/>
        <v>25.711504387461595</v>
      </c>
    </row>
    <row r="568" spans="5:16" x14ac:dyDescent="0.25">
      <c r="E568">
        <f t="shared" si="97"/>
        <v>0.55700000000000038</v>
      </c>
      <c r="F568">
        <f t="shared" si="98"/>
        <v>3.2877706674370057</v>
      </c>
      <c r="G568">
        <f t="shared" si="99"/>
        <v>2.5573764185385905</v>
      </c>
      <c r="H568">
        <f>F568*SIN(RADIANS(alpha))</f>
        <v>2.1133382485193506</v>
      </c>
      <c r="I568">
        <f t="shared" si="96"/>
        <v>4.5913400691895667</v>
      </c>
      <c r="J568">
        <f t="shared" si="100"/>
        <v>21.133382485193508</v>
      </c>
      <c r="K568">
        <f t="shared" si="101"/>
        <v>4.5781219022680872</v>
      </c>
      <c r="L568">
        <f t="shared" si="102"/>
        <v>2.5596720885731852</v>
      </c>
      <c r="M568">
        <f t="shared" si="103"/>
        <v>3.289049355646275</v>
      </c>
      <c r="N568">
        <f t="shared" si="104"/>
        <v>4.5913400691895666E-3</v>
      </c>
      <c r="O568">
        <f t="shared" si="105"/>
        <v>2.5596720885731851E-3</v>
      </c>
      <c r="P568">
        <f t="shared" si="106"/>
        <v>25.711504387461595</v>
      </c>
    </row>
    <row r="569" spans="5:16" x14ac:dyDescent="0.25">
      <c r="E569">
        <f t="shared" si="97"/>
        <v>0.55800000000000038</v>
      </c>
      <c r="F569">
        <f t="shared" si="98"/>
        <v>3.2852109953484327</v>
      </c>
      <c r="G569">
        <f t="shared" si="99"/>
        <v>2.5619677586077803</v>
      </c>
      <c r="H569">
        <f>F569*SIN(RADIANS(alpha))</f>
        <v>2.1116929230159553</v>
      </c>
      <c r="I569">
        <f t="shared" si="96"/>
        <v>4.5913400691895667</v>
      </c>
      <c r="J569">
        <f t="shared" si="100"/>
        <v>21.116929230159553</v>
      </c>
      <c r="K569">
        <f t="shared" si="101"/>
        <v>4.5945751573020415</v>
      </c>
      <c r="L569">
        <f t="shared" si="102"/>
        <v>2.5642634286423749</v>
      </c>
      <c r="M569">
        <f t="shared" si="103"/>
        <v>3.2864919792277365</v>
      </c>
      <c r="N569">
        <f t="shared" si="104"/>
        <v>4.5913400691895666E-3</v>
      </c>
      <c r="O569">
        <f t="shared" si="105"/>
        <v>2.5642634286423749E-3</v>
      </c>
      <c r="P569">
        <f t="shared" si="106"/>
        <v>25.711504387461595</v>
      </c>
    </row>
    <row r="570" spans="5:16" x14ac:dyDescent="0.25">
      <c r="E570">
        <f t="shared" si="97"/>
        <v>0.55900000000000039</v>
      </c>
      <c r="F570">
        <f t="shared" si="98"/>
        <v>3.2826467319197903</v>
      </c>
      <c r="G570">
        <f t="shared" si="99"/>
        <v>2.56655909867697</v>
      </c>
      <c r="H570">
        <f>F570*SIN(RADIANS(alpha))</f>
        <v>2.1100446462560516</v>
      </c>
      <c r="I570">
        <f t="shared" si="96"/>
        <v>4.5913400691895667</v>
      </c>
      <c r="J570">
        <f t="shared" si="100"/>
        <v>21.100446462560516</v>
      </c>
      <c r="K570">
        <f t="shared" si="101"/>
        <v>4.6110579249010781</v>
      </c>
      <c r="L570">
        <f t="shared" si="102"/>
        <v>2.5688547687115646</v>
      </c>
      <c r="M570">
        <f t="shared" si="103"/>
        <v>3.2839300114691286</v>
      </c>
      <c r="N570">
        <f t="shared" si="104"/>
        <v>4.5913400691895666E-3</v>
      </c>
      <c r="O570">
        <f t="shared" si="105"/>
        <v>2.5688547687115646E-3</v>
      </c>
      <c r="P570">
        <f t="shared" si="106"/>
        <v>25.711504387461595</v>
      </c>
    </row>
    <row r="571" spans="5:16" x14ac:dyDescent="0.25">
      <c r="E571">
        <f t="shared" si="97"/>
        <v>0.56000000000000039</v>
      </c>
      <c r="F571">
        <f t="shared" si="98"/>
        <v>3.2800778771510788</v>
      </c>
      <c r="G571">
        <f t="shared" si="99"/>
        <v>2.5711504387461597</v>
      </c>
      <c r="H571">
        <f>F571*SIN(RADIANS(alpha))</f>
        <v>2.1083934182396398</v>
      </c>
      <c r="I571">
        <f t="shared" si="96"/>
        <v>4.5913400691895667</v>
      </c>
      <c r="J571">
        <f t="shared" si="100"/>
        <v>21.083934182396398</v>
      </c>
      <c r="K571">
        <f t="shared" si="101"/>
        <v>4.627570205065199</v>
      </c>
      <c r="L571">
        <f t="shared" si="102"/>
        <v>2.5734461087807543</v>
      </c>
      <c r="M571">
        <f t="shared" si="103"/>
        <v>3.281363452370452</v>
      </c>
      <c r="N571">
        <f t="shared" si="104"/>
        <v>4.5913400691895666E-3</v>
      </c>
      <c r="O571">
        <f t="shared" si="105"/>
        <v>2.5734461087807544E-3</v>
      </c>
      <c r="P571">
        <f t="shared" si="106"/>
        <v>25.711504387461595</v>
      </c>
    </row>
    <row r="572" spans="5:16" x14ac:dyDescent="0.25">
      <c r="E572">
        <f t="shared" si="97"/>
        <v>0.56100000000000039</v>
      </c>
      <c r="F572">
        <f t="shared" si="98"/>
        <v>3.2775044310422978</v>
      </c>
      <c r="G572">
        <f t="shared" si="99"/>
        <v>2.5757417788153494</v>
      </c>
      <c r="H572">
        <f>F572*SIN(RADIANS(alpha))</f>
        <v>2.1067392389667194</v>
      </c>
      <c r="I572">
        <f t="shared" si="96"/>
        <v>4.5913400691895667</v>
      </c>
      <c r="J572">
        <f t="shared" si="100"/>
        <v>21.067392389667194</v>
      </c>
      <c r="K572">
        <f t="shared" si="101"/>
        <v>4.6441119977944023</v>
      </c>
      <c r="L572">
        <f t="shared" si="102"/>
        <v>2.578037448849944</v>
      </c>
      <c r="M572">
        <f t="shared" si="103"/>
        <v>3.2787923019317056</v>
      </c>
      <c r="N572">
        <f t="shared" si="104"/>
        <v>4.5913400691895666E-3</v>
      </c>
      <c r="O572">
        <f t="shared" si="105"/>
        <v>2.5780374488499442E-3</v>
      </c>
      <c r="P572">
        <f t="shared" si="106"/>
        <v>25.711504387461595</v>
      </c>
    </row>
    <row r="573" spans="5:16" x14ac:dyDescent="0.25">
      <c r="E573">
        <f t="shared" si="97"/>
        <v>0.56200000000000039</v>
      </c>
      <c r="F573">
        <f t="shared" si="98"/>
        <v>3.2749263935934478</v>
      </c>
      <c r="G573">
        <f t="shared" si="99"/>
        <v>2.5803331188845391</v>
      </c>
      <c r="H573">
        <f>F573*SIN(RADIANS(alpha))</f>
        <v>2.1050821084372906</v>
      </c>
      <c r="I573">
        <f t="shared" si="96"/>
        <v>4.5913400691895667</v>
      </c>
      <c r="J573">
        <f t="shared" si="100"/>
        <v>21.050821084372906</v>
      </c>
      <c r="K573">
        <f t="shared" si="101"/>
        <v>4.6606833030886889</v>
      </c>
      <c r="L573">
        <f t="shared" si="102"/>
        <v>2.5826287889191337</v>
      </c>
      <c r="M573">
        <f t="shared" si="103"/>
        <v>3.2762165601528901</v>
      </c>
      <c r="N573">
        <f t="shared" si="104"/>
        <v>4.5913400691895666E-3</v>
      </c>
      <c r="O573">
        <f t="shared" si="105"/>
        <v>2.5826287889191336E-3</v>
      </c>
      <c r="P573">
        <f t="shared" si="106"/>
        <v>25.711504387461595</v>
      </c>
    </row>
    <row r="574" spans="5:16" x14ac:dyDescent="0.25">
      <c r="E574">
        <f t="shared" si="97"/>
        <v>0.56300000000000039</v>
      </c>
      <c r="F574">
        <f t="shared" si="98"/>
        <v>3.2723437648045288</v>
      </c>
      <c r="G574">
        <f t="shared" si="99"/>
        <v>2.5849244589537288</v>
      </c>
      <c r="H574">
        <f>F574*SIN(RADIANS(alpha))</f>
        <v>2.1034220266513537</v>
      </c>
      <c r="I574">
        <f t="shared" si="96"/>
        <v>4.5913400691895667</v>
      </c>
      <c r="J574">
        <f t="shared" si="100"/>
        <v>21.034220266513536</v>
      </c>
      <c r="K574">
        <f t="shared" si="101"/>
        <v>4.6772841209480589</v>
      </c>
      <c r="L574">
        <f t="shared" si="102"/>
        <v>2.5872201289883234</v>
      </c>
      <c r="M574">
        <f t="shared" si="103"/>
        <v>3.2736362270340056</v>
      </c>
      <c r="N574">
        <f t="shared" si="104"/>
        <v>4.5913400691895666E-3</v>
      </c>
      <c r="O574">
        <f t="shared" si="105"/>
        <v>2.5872201289883234E-3</v>
      </c>
      <c r="P574">
        <f t="shared" si="106"/>
        <v>25.711504387461595</v>
      </c>
    </row>
    <row r="575" spans="5:16" x14ac:dyDescent="0.25">
      <c r="E575">
        <f t="shared" si="97"/>
        <v>0.56400000000000039</v>
      </c>
      <c r="F575">
        <f t="shared" si="98"/>
        <v>3.2697565446755403</v>
      </c>
      <c r="G575">
        <f t="shared" si="99"/>
        <v>2.5895157990229185</v>
      </c>
      <c r="H575">
        <f>F575*SIN(RADIANS(alpha))</f>
        <v>2.1017589936089083</v>
      </c>
      <c r="I575">
        <f t="shared" si="96"/>
        <v>4.5913400691895667</v>
      </c>
      <c r="J575">
        <f t="shared" si="100"/>
        <v>21.017589936089081</v>
      </c>
      <c r="K575">
        <f t="shared" si="101"/>
        <v>4.6939144513725122</v>
      </c>
      <c r="L575">
        <f t="shared" si="102"/>
        <v>2.5918114690575131</v>
      </c>
      <c r="M575">
        <f t="shared" si="103"/>
        <v>3.2710513025750516</v>
      </c>
      <c r="N575">
        <f t="shared" si="104"/>
        <v>4.5913400691895666E-3</v>
      </c>
      <c r="O575">
        <f t="shared" si="105"/>
        <v>2.5918114690575132E-3</v>
      </c>
      <c r="P575">
        <f t="shared" si="106"/>
        <v>25.711504387461595</v>
      </c>
    </row>
    <row r="576" spans="5:16" x14ac:dyDescent="0.25">
      <c r="E576">
        <f t="shared" si="97"/>
        <v>0.56500000000000039</v>
      </c>
      <c r="F576">
        <f t="shared" si="98"/>
        <v>3.2671647332064828</v>
      </c>
      <c r="G576">
        <f t="shared" si="99"/>
        <v>2.5941071390921082</v>
      </c>
      <c r="H576">
        <f>F576*SIN(RADIANS(alpha))</f>
        <v>2.1000930093099548</v>
      </c>
      <c r="I576">
        <f t="shared" si="96"/>
        <v>4.5913400691895667</v>
      </c>
      <c r="J576">
        <f t="shared" si="100"/>
        <v>21.000930093099548</v>
      </c>
      <c r="K576">
        <f t="shared" si="101"/>
        <v>4.7105742943620497</v>
      </c>
      <c r="L576">
        <f t="shared" si="102"/>
        <v>2.5964028091267028</v>
      </c>
      <c r="M576">
        <f t="shared" si="103"/>
        <v>3.2684617867760291</v>
      </c>
      <c r="N576">
        <f t="shared" si="104"/>
        <v>4.5913400691895666E-3</v>
      </c>
      <c r="O576">
        <f t="shared" si="105"/>
        <v>2.596402809126703E-3</v>
      </c>
      <c r="P576">
        <f t="shared" si="106"/>
        <v>25.711504387461598</v>
      </c>
    </row>
    <row r="577" spans="5:16" x14ac:dyDescent="0.25">
      <c r="E577">
        <f t="shared" si="97"/>
        <v>0.56600000000000039</v>
      </c>
      <c r="F577">
        <f t="shared" si="98"/>
        <v>3.2645683303973563</v>
      </c>
      <c r="G577">
        <f t="shared" si="99"/>
        <v>2.5986984791612979</v>
      </c>
      <c r="H577">
        <f>F577*SIN(RADIANS(alpha))</f>
        <v>2.0984240737544928</v>
      </c>
      <c r="I577">
        <f t="shared" si="96"/>
        <v>4.5913400691895667</v>
      </c>
      <c r="J577">
        <f t="shared" si="100"/>
        <v>20.98424073754493</v>
      </c>
      <c r="K577">
        <f t="shared" si="101"/>
        <v>4.7272636499166705</v>
      </c>
      <c r="L577">
        <f t="shared" si="102"/>
        <v>2.6009941491958926</v>
      </c>
      <c r="M577">
        <f t="shared" si="103"/>
        <v>3.265867679636937</v>
      </c>
      <c r="N577">
        <f t="shared" si="104"/>
        <v>4.5913400691895666E-3</v>
      </c>
      <c r="O577">
        <f t="shared" si="105"/>
        <v>2.6009941491958928E-3</v>
      </c>
      <c r="P577">
        <f t="shared" si="106"/>
        <v>25.711504387461602</v>
      </c>
    </row>
    <row r="578" spans="5:16" x14ac:dyDescent="0.25">
      <c r="E578">
        <f t="shared" si="97"/>
        <v>0.56700000000000039</v>
      </c>
      <c r="F578">
        <f t="shared" si="98"/>
        <v>3.2619673362481603</v>
      </c>
      <c r="G578">
        <f t="shared" si="99"/>
        <v>2.6032898192304876</v>
      </c>
      <c r="H578">
        <f>F578*SIN(RADIANS(alpha))</f>
        <v>2.0967521869425227</v>
      </c>
      <c r="I578">
        <f t="shared" si="96"/>
        <v>4.5913400691895667</v>
      </c>
      <c r="J578">
        <f t="shared" si="100"/>
        <v>20.967521869425227</v>
      </c>
      <c r="K578">
        <f t="shared" si="101"/>
        <v>4.7439825180363737</v>
      </c>
      <c r="L578">
        <f t="shared" si="102"/>
        <v>2.6055854892650823</v>
      </c>
      <c r="M578">
        <f t="shared" si="103"/>
        <v>3.2632689811577755</v>
      </c>
      <c r="N578">
        <f t="shared" si="104"/>
        <v>4.5913400691895666E-3</v>
      </c>
      <c r="O578">
        <f t="shared" si="105"/>
        <v>2.6055854892650821E-3</v>
      </c>
      <c r="P578">
        <f t="shared" si="106"/>
        <v>25.711504387461602</v>
      </c>
    </row>
    <row r="579" spans="5:16" x14ac:dyDescent="0.25">
      <c r="E579">
        <f t="shared" si="97"/>
        <v>0.56800000000000039</v>
      </c>
      <c r="F579">
        <f t="shared" si="98"/>
        <v>3.2593617507588952</v>
      </c>
      <c r="G579">
        <f t="shared" si="99"/>
        <v>2.6078811592996773</v>
      </c>
      <c r="H579">
        <f>F579*SIN(RADIANS(alpha))</f>
        <v>2.0950773488740442</v>
      </c>
      <c r="I579">
        <f t="shared" si="96"/>
        <v>4.5913400691895667</v>
      </c>
      <c r="J579">
        <f t="shared" si="100"/>
        <v>20.950773488740442</v>
      </c>
      <c r="K579">
        <f t="shared" si="101"/>
        <v>4.7607308987211603</v>
      </c>
      <c r="L579">
        <f t="shared" si="102"/>
        <v>2.610176829334272</v>
      </c>
      <c r="M579">
        <f t="shared" si="103"/>
        <v>3.260665691338545</v>
      </c>
      <c r="N579">
        <f t="shared" si="104"/>
        <v>4.5913400691895666E-3</v>
      </c>
      <c r="O579">
        <f t="shared" si="105"/>
        <v>2.6101768293342719E-3</v>
      </c>
      <c r="P579">
        <f t="shared" si="106"/>
        <v>25.711504387461602</v>
      </c>
    </row>
    <row r="580" spans="5:16" x14ac:dyDescent="0.25">
      <c r="E580">
        <f t="shared" si="97"/>
        <v>0.56900000000000039</v>
      </c>
      <c r="F580">
        <f t="shared" si="98"/>
        <v>3.2567515739295612</v>
      </c>
      <c r="G580">
        <f t="shared" si="99"/>
        <v>2.6124724993688671</v>
      </c>
      <c r="H580">
        <f>F580*SIN(RADIANS(alpha))</f>
        <v>2.0933995595490571</v>
      </c>
      <c r="I580">
        <f t="shared" si="96"/>
        <v>4.5913400691895667</v>
      </c>
      <c r="J580">
        <f t="shared" si="100"/>
        <v>20.933995595490572</v>
      </c>
      <c r="K580">
        <f t="shared" si="101"/>
        <v>4.7775087919710302</v>
      </c>
      <c r="L580">
        <f t="shared" si="102"/>
        <v>2.6147681694034617</v>
      </c>
      <c r="M580">
        <f t="shared" si="103"/>
        <v>3.2580578101792455</v>
      </c>
      <c r="N580">
        <f t="shared" si="104"/>
        <v>4.5913400691895666E-3</v>
      </c>
      <c r="O580">
        <f t="shared" si="105"/>
        <v>2.6147681694034617E-3</v>
      </c>
      <c r="P580">
        <f t="shared" si="106"/>
        <v>25.711504387461602</v>
      </c>
    </row>
    <row r="581" spans="5:16" x14ac:dyDescent="0.25">
      <c r="E581">
        <f t="shared" si="97"/>
        <v>0.5700000000000004</v>
      </c>
      <c r="F581">
        <f t="shared" si="98"/>
        <v>3.2541368057601576</v>
      </c>
      <c r="G581">
        <f t="shared" si="99"/>
        <v>2.6170638394380568</v>
      </c>
      <c r="H581">
        <f>F581*SIN(RADIANS(alpha))</f>
        <v>2.091718818967562</v>
      </c>
      <c r="I581">
        <f t="shared" si="96"/>
        <v>4.5913400691895667</v>
      </c>
      <c r="J581">
        <f t="shared" si="100"/>
        <v>20.91718818967562</v>
      </c>
      <c r="K581">
        <f t="shared" si="101"/>
        <v>4.7943161977859843</v>
      </c>
      <c r="L581">
        <f t="shared" si="102"/>
        <v>2.6193595094726514</v>
      </c>
      <c r="M581">
        <f t="shared" si="103"/>
        <v>3.2554453376798769</v>
      </c>
      <c r="N581">
        <f t="shared" si="104"/>
        <v>4.5913400691895666E-3</v>
      </c>
      <c r="O581">
        <f t="shared" si="105"/>
        <v>2.6193595094726515E-3</v>
      </c>
      <c r="P581">
        <f t="shared" si="106"/>
        <v>25.711504387461606</v>
      </c>
    </row>
    <row r="582" spans="5:16" x14ac:dyDescent="0.25">
      <c r="E582">
        <f t="shared" si="97"/>
        <v>0.5710000000000004</v>
      </c>
      <c r="F582">
        <f t="shared" si="98"/>
        <v>3.2515174462506851</v>
      </c>
      <c r="G582">
        <f t="shared" si="99"/>
        <v>2.6216551795072465</v>
      </c>
      <c r="H582">
        <f>F582*SIN(RADIANS(alpha))</f>
        <v>2.0900351271295583</v>
      </c>
      <c r="I582">
        <f t="shared" si="96"/>
        <v>4.5913400691895667</v>
      </c>
      <c r="J582">
        <f t="shared" si="100"/>
        <v>20.900351271295584</v>
      </c>
      <c r="K582">
        <f t="shared" si="101"/>
        <v>4.8111531161660217</v>
      </c>
      <c r="L582">
        <f t="shared" si="102"/>
        <v>2.6239508495418411</v>
      </c>
      <c r="M582">
        <f t="shared" si="103"/>
        <v>3.2528282738404388</v>
      </c>
      <c r="N582">
        <f t="shared" si="104"/>
        <v>4.5913400691895666E-3</v>
      </c>
      <c r="O582">
        <f t="shared" si="105"/>
        <v>2.6239508495418413E-3</v>
      </c>
      <c r="P582">
        <f t="shared" si="106"/>
        <v>25.711504387461606</v>
      </c>
    </row>
    <row r="583" spans="5:16" x14ac:dyDescent="0.25">
      <c r="E583">
        <f t="shared" si="97"/>
        <v>0.5720000000000004</v>
      </c>
      <c r="F583">
        <f t="shared" si="98"/>
        <v>3.248893495401143</v>
      </c>
      <c r="G583">
        <f t="shared" si="99"/>
        <v>2.6262465195764362</v>
      </c>
      <c r="H583">
        <f>F583*SIN(RADIANS(alpha))</f>
        <v>2.0883484840350461</v>
      </c>
      <c r="I583">
        <f t="shared" si="96"/>
        <v>4.5913400691895667</v>
      </c>
      <c r="J583">
        <f t="shared" si="100"/>
        <v>20.883484840350462</v>
      </c>
      <c r="K583">
        <f t="shared" si="101"/>
        <v>4.8280195471111407</v>
      </c>
      <c r="L583">
        <f t="shared" si="102"/>
        <v>2.6285421896110308</v>
      </c>
      <c r="M583">
        <f t="shared" si="103"/>
        <v>3.2502066186609313</v>
      </c>
      <c r="N583">
        <f t="shared" si="104"/>
        <v>4.5913400691895666E-3</v>
      </c>
      <c r="O583">
        <f t="shared" si="105"/>
        <v>2.6285421896110311E-3</v>
      </c>
      <c r="P583">
        <f t="shared" si="106"/>
        <v>25.711504387461602</v>
      </c>
    </row>
    <row r="584" spans="5:16" x14ac:dyDescent="0.25">
      <c r="E584">
        <f t="shared" si="97"/>
        <v>0.5730000000000004</v>
      </c>
      <c r="F584">
        <f t="shared" si="98"/>
        <v>3.246264953211532</v>
      </c>
      <c r="G584">
        <f t="shared" si="99"/>
        <v>2.6308378596456259</v>
      </c>
      <c r="H584">
        <f>F584*SIN(RADIANS(alpha))</f>
        <v>2.0866588896840259</v>
      </c>
      <c r="I584">
        <f t="shared" si="96"/>
        <v>4.5913400691895667</v>
      </c>
      <c r="J584">
        <f t="shared" si="100"/>
        <v>20.866588896840259</v>
      </c>
      <c r="K584">
        <f t="shared" si="101"/>
        <v>4.8449154906213447</v>
      </c>
      <c r="L584">
        <f t="shared" si="102"/>
        <v>2.6331335296802205</v>
      </c>
      <c r="M584">
        <f t="shared" si="103"/>
        <v>3.2475803721413548</v>
      </c>
      <c r="N584">
        <f t="shared" si="104"/>
        <v>4.5913400691895666E-3</v>
      </c>
      <c r="O584">
        <f t="shared" si="105"/>
        <v>2.6331335296802204E-3</v>
      </c>
      <c r="P584">
        <f t="shared" si="106"/>
        <v>25.711504387461602</v>
      </c>
    </row>
    <row r="585" spans="5:16" x14ac:dyDescent="0.25">
      <c r="E585">
        <f t="shared" si="97"/>
        <v>0.5740000000000004</v>
      </c>
      <c r="F585">
        <f t="shared" si="98"/>
        <v>3.2436318196818519</v>
      </c>
      <c r="G585">
        <f t="shared" si="99"/>
        <v>2.6354291997148156</v>
      </c>
      <c r="H585">
        <f>F585*SIN(RADIANS(alpha))</f>
        <v>2.0849663440764972</v>
      </c>
      <c r="I585">
        <f t="shared" si="96"/>
        <v>4.5913400691895667</v>
      </c>
      <c r="J585">
        <f t="shared" si="100"/>
        <v>20.849663440764971</v>
      </c>
      <c r="K585">
        <f t="shared" si="101"/>
        <v>4.8618409466966312</v>
      </c>
      <c r="L585">
        <f t="shared" si="102"/>
        <v>2.6377248697494102</v>
      </c>
      <c r="M585">
        <f t="shared" si="103"/>
        <v>3.2449495342817092</v>
      </c>
      <c r="N585">
        <f t="shared" si="104"/>
        <v>4.5913400691895666E-3</v>
      </c>
      <c r="O585">
        <f t="shared" si="105"/>
        <v>2.6377248697494102E-3</v>
      </c>
      <c r="P585">
        <f t="shared" si="106"/>
        <v>25.711504387461602</v>
      </c>
    </row>
    <row r="586" spans="5:16" x14ac:dyDescent="0.25">
      <c r="E586">
        <f t="shared" si="97"/>
        <v>0.5750000000000004</v>
      </c>
      <c r="F586">
        <f t="shared" si="98"/>
        <v>3.2409940948121023</v>
      </c>
      <c r="G586">
        <f t="shared" si="99"/>
        <v>2.6400205397840053</v>
      </c>
      <c r="H586">
        <f>F586*SIN(RADIANS(alpha))</f>
        <v>2.0832708472124604</v>
      </c>
      <c r="I586">
        <f t="shared" si="96"/>
        <v>4.5913400691895667</v>
      </c>
      <c r="J586">
        <f t="shared" si="100"/>
        <v>20.832708472124605</v>
      </c>
      <c r="K586">
        <f t="shared" si="101"/>
        <v>4.8787959153370011</v>
      </c>
      <c r="L586">
        <f t="shared" si="102"/>
        <v>2.6423162098185999</v>
      </c>
      <c r="M586">
        <f t="shared" si="103"/>
        <v>3.2423141050819941</v>
      </c>
      <c r="N586">
        <f t="shared" si="104"/>
        <v>4.5913400691895666E-3</v>
      </c>
      <c r="O586">
        <f t="shared" si="105"/>
        <v>2.6423162098186E-3</v>
      </c>
      <c r="P586">
        <f t="shared" si="106"/>
        <v>25.711504387461606</v>
      </c>
    </row>
    <row r="587" spans="5:16" x14ac:dyDescent="0.25">
      <c r="E587">
        <f t="shared" si="97"/>
        <v>0.5760000000000004</v>
      </c>
      <c r="F587">
        <f t="shared" si="98"/>
        <v>3.2383517786022837</v>
      </c>
      <c r="G587">
        <f t="shared" si="99"/>
        <v>2.644611879853195</v>
      </c>
      <c r="H587">
        <f>F587*SIN(RADIANS(alpha))</f>
        <v>2.081572399091915</v>
      </c>
      <c r="I587">
        <f t="shared" ref="I587:I650" si="107">g*SIN(RADIANS(alpha))/(1+I/(m*R_*R_))</f>
        <v>4.5913400691895667</v>
      </c>
      <c r="J587">
        <f t="shared" si="100"/>
        <v>20.81572399091915</v>
      </c>
      <c r="K587">
        <f t="shared" si="101"/>
        <v>4.8957803965424551</v>
      </c>
      <c r="L587">
        <f t="shared" si="102"/>
        <v>2.6469075498877896</v>
      </c>
      <c r="M587">
        <f t="shared" si="103"/>
        <v>3.2396740845422105</v>
      </c>
      <c r="N587">
        <f t="shared" si="104"/>
        <v>4.5913400691895666E-3</v>
      </c>
      <c r="O587">
        <f t="shared" si="105"/>
        <v>2.6469075498877898E-3</v>
      </c>
      <c r="P587">
        <f t="shared" si="106"/>
        <v>25.711504387461606</v>
      </c>
    </row>
    <row r="588" spans="5:16" x14ac:dyDescent="0.25">
      <c r="E588">
        <f t="shared" si="97"/>
        <v>0.5770000000000004</v>
      </c>
      <c r="F588">
        <f t="shared" si="98"/>
        <v>3.2357048710523961</v>
      </c>
      <c r="G588">
        <f t="shared" si="99"/>
        <v>2.6492032199223847</v>
      </c>
      <c r="H588">
        <f>F588*SIN(RADIANS(alpha))</f>
        <v>2.0798709997148612</v>
      </c>
      <c r="I588">
        <f t="shared" si="107"/>
        <v>4.5913400691895667</v>
      </c>
      <c r="J588">
        <f t="shared" si="100"/>
        <v>20.798709997148613</v>
      </c>
      <c r="K588">
        <f t="shared" si="101"/>
        <v>4.9127943903129916</v>
      </c>
      <c r="L588">
        <f t="shared" si="102"/>
        <v>2.6514988899569794</v>
      </c>
      <c r="M588">
        <f t="shared" si="103"/>
        <v>3.2370294726623574</v>
      </c>
      <c r="N588">
        <f t="shared" si="104"/>
        <v>4.5913400691895666E-3</v>
      </c>
      <c r="O588">
        <f t="shared" si="105"/>
        <v>2.6514988899569796E-3</v>
      </c>
      <c r="P588">
        <f t="shared" si="106"/>
        <v>25.711504387461606</v>
      </c>
    </row>
    <row r="589" spans="5:16" x14ac:dyDescent="0.25">
      <c r="E589">
        <f t="shared" ref="E589:E652" si="108">E588+Dt</f>
        <v>0.5780000000000004</v>
      </c>
      <c r="F589">
        <f t="shared" ref="F589:F652" si="109">F588-O588</f>
        <v>3.233053372162439</v>
      </c>
      <c r="G589">
        <f t="shared" ref="G589:G652" si="110">G588+N588</f>
        <v>2.6537945599915744</v>
      </c>
      <c r="H589">
        <f>F589*SIN(RADIANS(alpha))</f>
        <v>2.0781666490812993</v>
      </c>
      <c r="I589">
        <f t="shared" si="107"/>
        <v>4.5913400691895667</v>
      </c>
      <c r="J589">
        <f t="shared" ref="J589:J652" si="111">m*g*H589</f>
        <v>20.781666490812995</v>
      </c>
      <c r="K589">
        <f t="shared" ref="K589:K652" si="112">(m*G589*G589+Ib*G589*G589/(R_*R_))/2</f>
        <v>4.9298378966486123</v>
      </c>
      <c r="L589">
        <f t="shared" ref="L589:L652" si="113">G589+I589*Dt/2</f>
        <v>2.6560902300261691</v>
      </c>
      <c r="M589">
        <f t="shared" ref="M589:M652" si="114">F589+G589*Dt/2</f>
        <v>3.2343802694424348</v>
      </c>
      <c r="N589">
        <f t="shared" ref="N589:N652" si="115">I589*Dt</f>
        <v>4.5913400691895666E-3</v>
      </c>
      <c r="O589">
        <f t="shared" ref="O589:O652" si="116">L589*Dt</f>
        <v>2.656090230026169E-3</v>
      </c>
      <c r="P589">
        <f t="shared" ref="P589:P652" si="117">J589+K589</f>
        <v>25.711504387461609</v>
      </c>
    </row>
    <row r="590" spans="5:16" x14ac:dyDescent="0.25">
      <c r="E590">
        <f t="shared" si="108"/>
        <v>0.5790000000000004</v>
      </c>
      <c r="F590">
        <f t="shared" si="109"/>
        <v>3.2303972819324129</v>
      </c>
      <c r="G590">
        <f t="shared" si="110"/>
        <v>2.6583859000607641</v>
      </c>
      <c r="H590">
        <f>F590*SIN(RADIANS(alpha))</f>
        <v>2.0764593471912289</v>
      </c>
      <c r="I590">
        <f t="shared" si="107"/>
        <v>4.5913400691895667</v>
      </c>
      <c r="J590">
        <f t="shared" si="111"/>
        <v>20.764593471912288</v>
      </c>
      <c r="K590">
        <f t="shared" si="112"/>
        <v>4.9469109155493154</v>
      </c>
      <c r="L590">
        <f t="shared" si="113"/>
        <v>2.6606815700953588</v>
      </c>
      <c r="M590">
        <f t="shared" si="114"/>
        <v>3.2317264748824432</v>
      </c>
      <c r="N590">
        <f t="shared" si="115"/>
        <v>4.5913400691895666E-3</v>
      </c>
      <c r="O590">
        <f t="shared" si="116"/>
        <v>2.6606815700953588E-3</v>
      </c>
      <c r="P590">
        <f t="shared" si="117"/>
        <v>25.711504387461602</v>
      </c>
    </row>
    <row r="591" spans="5:16" x14ac:dyDescent="0.25">
      <c r="E591">
        <f t="shared" si="108"/>
        <v>0.5800000000000004</v>
      </c>
      <c r="F591">
        <f t="shared" si="109"/>
        <v>3.2277366003623174</v>
      </c>
      <c r="G591">
        <f t="shared" si="110"/>
        <v>2.6629772401299538</v>
      </c>
      <c r="H591">
        <f>F591*SIN(RADIANS(alpha))</f>
        <v>2.0747490940446505</v>
      </c>
      <c r="I591">
        <f t="shared" si="107"/>
        <v>4.5913400691895667</v>
      </c>
      <c r="J591">
        <f t="shared" si="111"/>
        <v>20.747490940446504</v>
      </c>
      <c r="K591">
        <f t="shared" si="112"/>
        <v>4.9640134470151018</v>
      </c>
      <c r="L591">
        <f t="shared" si="113"/>
        <v>2.6652729101645485</v>
      </c>
      <c r="M591">
        <f t="shared" si="114"/>
        <v>3.2290680889823822</v>
      </c>
      <c r="N591">
        <f t="shared" si="115"/>
        <v>4.5913400691895666E-3</v>
      </c>
      <c r="O591">
        <f t="shared" si="116"/>
        <v>2.6652729101645485E-3</v>
      </c>
      <c r="P591">
        <f t="shared" si="117"/>
        <v>25.711504387461606</v>
      </c>
    </row>
    <row r="592" spans="5:16" x14ac:dyDescent="0.25">
      <c r="E592">
        <f t="shared" si="108"/>
        <v>0.58100000000000041</v>
      </c>
      <c r="F592">
        <f t="shared" si="109"/>
        <v>3.2250713274521527</v>
      </c>
      <c r="G592">
        <f t="shared" si="110"/>
        <v>2.6675685801991436</v>
      </c>
      <c r="H592">
        <f>F592*SIN(RADIANS(alpha))</f>
        <v>2.0730358896415635</v>
      </c>
      <c r="I592">
        <f t="shared" si="107"/>
        <v>4.5913400691895667</v>
      </c>
      <c r="J592">
        <f t="shared" si="111"/>
        <v>20.730358896415634</v>
      </c>
      <c r="K592">
        <f t="shared" si="112"/>
        <v>4.9811454910459725</v>
      </c>
      <c r="L592">
        <f t="shared" si="113"/>
        <v>2.6698642502337382</v>
      </c>
      <c r="M592">
        <f t="shared" si="114"/>
        <v>3.2264051117422525</v>
      </c>
      <c r="N592">
        <f t="shared" si="115"/>
        <v>4.5913400691895666E-3</v>
      </c>
      <c r="O592">
        <f t="shared" si="116"/>
        <v>2.6698642502337383E-3</v>
      </c>
      <c r="P592">
        <f t="shared" si="117"/>
        <v>25.711504387461606</v>
      </c>
    </row>
    <row r="593" spans="5:16" x14ac:dyDescent="0.25">
      <c r="E593">
        <f t="shared" si="108"/>
        <v>0.58200000000000041</v>
      </c>
      <c r="F593">
        <f t="shared" si="109"/>
        <v>3.2224014632019191</v>
      </c>
      <c r="G593">
        <f t="shared" si="110"/>
        <v>2.6721599202683333</v>
      </c>
      <c r="H593">
        <f>F593*SIN(RADIANS(alpha))</f>
        <v>2.071319733981968</v>
      </c>
      <c r="I593">
        <f t="shared" si="107"/>
        <v>4.5913400691895667</v>
      </c>
      <c r="J593">
        <f t="shared" si="111"/>
        <v>20.713197339819679</v>
      </c>
      <c r="K593">
        <f t="shared" si="112"/>
        <v>4.9983070476419256</v>
      </c>
      <c r="L593">
        <f t="shared" si="113"/>
        <v>2.6744555903029279</v>
      </c>
      <c r="M593">
        <f t="shared" si="114"/>
        <v>3.2237375431620534</v>
      </c>
      <c r="N593">
        <f t="shared" si="115"/>
        <v>4.5913400691895666E-3</v>
      </c>
      <c r="O593">
        <f t="shared" si="116"/>
        <v>2.6744555903029281E-3</v>
      </c>
      <c r="P593">
        <f t="shared" si="117"/>
        <v>25.711504387461606</v>
      </c>
    </row>
    <row r="594" spans="5:16" x14ac:dyDescent="0.25">
      <c r="E594">
        <f t="shared" si="108"/>
        <v>0.58300000000000041</v>
      </c>
      <c r="F594">
        <f t="shared" si="109"/>
        <v>3.219727007611616</v>
      </c>
      <c r="G594">
        <f t="shared" si="110"/>
        <v>2.676751260337523</v>
      </c>
      <c r="H594">
        <f>F594*SIN(RADIANS(alpha))</f>
        <v>2.0696006270658645</v>
      </c>
      <c r="I594">
        <f t="shared" si="107"/>
        <v>4.5913400691895667</v>
      </c>
      <c r="J594">
        <f t="shared" si="111"/>
        <v>20.696006270658643</v>
      </c>
      <c r="K594">
        <f t="shared" si="112"/>
        <v>5.0154981168029629</v>
      </c>
      <c r="L594">
        <f t="shared" si="113"/>
        <v>2.6790469303721176</v>
      </c>
      <c r="M594">
        <f t="shared" si="114"/>
        <v>3.2210653832417848</v>
      </c>
      <c r="N594">
        <f t="shared" si="115"/>
        <v>4.5913400691895666E-3</v>
      </c>
      <c r="O594">
        <f t="shared" si="116"/>
        <v>2.6790469303721175E-3</v>
      </c>
      <c r="P594">
        <f t="shared" si="117"/>
        <v>25.711504387461606</v>
      </c>
    </row>
    <row r="595" spans="5:16" x14ac:dyDescent="0.25">
      <c r="E595">
        <f t="shared" si="108"/>
        <v>0.58400000000000041</v>
      </c>
      <c r="F595">
        <f t="shared" si="109"/>
        <v>3.2170479606812439</v>
      </c>
      <c r="G595">
        <f t="shared" si="110"/>
        <v>2.6813426004067127</v>
      </c>
      <c r="H595">
        <f>F595*SIN(RADIANS(alpha))</f>
        <v>2.0678785688932524</v>
      </c>
      <c r="I595">
        <f t="shared" si="107"/>
        <v>4.5913400691895667</v>
      </c>
      <c r="J595">
        <f t="shared" si="111"/>
        <v>20.678785688932525</v>
      </c>
      <c r="K595">
        <f t="shared" si="112"/>
        <v>5.0327186985290826</v>
      </c>
      <c r="L595">
        <f t="shared" si="113"/>
        <v>2.6836382704413073</v>
      </c>
      <c r="M595">
        <f t="shared" si="114"/>
        <v>3.2183886319814472</v>
      </c>
      <c r="N595">
        <f t="shared" si="115"/>
        <v>4.5913400691895666E-3</v>
      </c>
      <c r="O595">
        <f t="shared" si="116"/>
        <v>2.6836382704413073E-3</v>
      </c>
      <c r="P595">
        <f t="shared" si="117"/>
        <v>25.711504387461609</v>
      </c>
    </row>
    <row r="596" spans="5:16" x14ac:dyDescent="0.25">
      <c r="E596">
        <f t="shared" si="108"/>
        <v>0.58500000000000041</v>
      </c>
      <c r="F596">
        <f t="shared" si="109"/>
        <v>3.2143643224108027</v>
      </c>
      <c r="G596">
        <f t="shared" si="110"/>
        <v>2.6859339404759024</v>
      </c>
      <c r="H596">
        <f>F596*SIN(RADIANS(alpha))</f>
        <v>2.0661535594641323</v>
      </c>
      <c r="I596">
        <f t="shared" si="107"/>
        <v>4.5913400691895667</v>
      </c>
      <c r="J596">
        <f t="shared" si="111"/>
        <v>20.661535594641322</v>
      </c>
      <c r="K596">
        <f t="shared" si="112"/>
        <v>5.0499687928202857</v>
      </c>
      <c r="L596">
        <f t="shared" si="113"/>
        <v>2.688229610510497</v>
      </c>
      <c r="M596">
        <f t="shared" si="114"/>
        <v>3.2157072893810406</v>
      </c>
      <c r="N596">
        <f t="shared" si="115"/>
        <v>4.5913400691895666E-3</v>
      </c>
      <c r="O596">
        <f t="shared" si="116"/>
        <v>2.6882296105104971E-3</v>
      </c>
      <c r="P596">
        <f t="shared" si="117"/>
        <v>25.711504387461609</v>
      </c>
    </row>
    <row r="597" spans="5:16" x14ac:dyDescent="0.25">
      <c r="E597">
        <f t="shared" si="108"/>
        <v>0.58600000000000041</v>
      </c>
      <c r="F597">
        <f t="shared" si="109"/>
        <v>3.2116760928002921</v>
      </c>
      <c r="G597">
        <f t="shared" si="110"/>
        <v>2.6905252805450921</v>
      </c>
      <c r="H597">
        <f>F597*SIN(RADIANS(alpha))</f>
        <v>2.0644255987785036</v>
      </c>
      <c r="I597">
        <f t="shared" si="107"/>
        <v>4.5913400691895667</v>
      </c>
      <c r="J597">
        <f t="shared" si="111"/>
        <v>20.644255987785037</v>
      </c>
      <c r="K597">
        <f t="shared" si="112"/>
        <v>5.0672483996765729</v>
      </c>
      <c r="L597">
        <f t="shared" si="113"/>
        <v>2.6928209505796867</v>
      </c>
      <c r="M597">
        <f t="shared" si="114"/>
        <v>3.2130213554405644</v>
      </c>
      <c r="N597">
        <f t="shared" si="115"/>
        <v>4.5913400691895666E-3</v>
      </c>
      <c r="O597">
        <f t="shared" si="116"/>
        <v>2.6928209505796869E-3</v>
      </c>
      <c r="P597">
        <f t="shared" si="117"/>
        <v>25.711504387461609</v>
      </c>
    </row>
    <row r="598" spans="5:16" x14ac:dyDescent="0.25">
      <c r="E598">
        <f t="shared" si="108"/>
        <v>0.58700000000000041</v>
      </c>
      <c r="F598">
        <f t="shared" si="109"/>
        <v>3.2089832718497124</v>
      </c>
      <c r="G598">
        <f t="shared" si="110"/>
        <v>2.6951166206142818</v>
      </c>
      <c r="H598">
        <f>F598*SIN(RADIANS(alpha))</f>
        <v>2.0626946868363665</v>
      </c>
      <c r="I598">
        <f t="shared" si="107"/>
        <v>4.5913400691895667</v>
      </c>
      <c r="J598">
        <f t="shared" si="111"/>
        <v>20.626946868363664</v>
      </c>
      <c r="K598">
        <f t="shared" si="112"/>
        <v>5.0845575190979426</v>
      </c>
      <c r="L598">
        <f t="shared" si="113"/>
        <v>2.6974122906488764</v>
      </c>
      <c r="M598">
        <f t="shared" si="114"/>
        <v>3.2103308301600197</v>
      </c>
      <c r="N598">
        <f t="shared" si="115"/>
        <v>4.5913400691895666E-3</v>
      </c>
      <c r="O598">
        <f t="shared" si="116"/>
        <v>2.6974122906488767E-3</v>
      </c>
      <c r="P598">
        <f t="shared" si="117"/>
        <v>25.711504387461606</v>
      </c>
    </row>
    <row r="599" spans="5:16" x14ac:dyDescent="0.25">
      <c r="E599">
        <f t="shared" si="108"/>
        <v>0.58800000000000041</v>
      </c>
      <c r="F599">
        <f t="shared" si="109"/>
        <v>3.2062858595590638</v>
      </c>
      <c r="G599">
        <f t="shared" si="110"/>
        <v>2.6997079606834715</v>
      </c>
      <c r="H599">
        <f>F599*SIN(RADIANS(alpha))</f>
        <v>2.0609608236377213</v>
      </c>
      <c r="I599">
        <f t="shared" si="107"/>
        <v>4.5913400691895667</v>
      </c>
      <c r="J599">
        <f t="shared" si="111"/>
        <v>20.609608236377213</v>
      </c>
      <c r="K599">
        <f t="shared" si="112"/>
        <v>5.1018961510843956</v>
      </c>
      <c r="L599">
        <f t="shared" si="113"/>
        <v>2.7020036307180662</v>
      </c>
      <c r="M599">
        <f t="shared" si="114"/>
        <v>3.2076357135394056</v>
      </c>
      <c r="N599">
        <f t="shared" si="115"/>
        <v>4.5913400691895666E-3</v>
      </c>
      <c r="O599">
        <f t="shared" si="116"/>
        <v>2.702003630718066E-3</v>
      </c>
      <c r="P599">
        <f t="shared" si="117"/>
        <v>25.711504387461609</v>
      </c>
    </row>
    <row r="600" spans="5:16" x14ac:dyDescent="0.25">
      <c r="E600">
        <f t="shared" si="108"/>
        <v>0.58900000000000041</v>
      </c>
      <c r="F600">
        <f t="shared" si="109"/>
        <v>3.2035838559283456</v>
      </c>
      <c r="G600">
        <f t="shared" si="110"/>
        <v>2.7042993007526612</v>
      </c>
      <c r="H600">
        <f>F600*SIN(RADIANS(alpha))</f>
        <v>2.059224009182568</v>
      </c>
      <c r="I600">
        <f t="shared" si="107"/>
        <v>4.5913400691895667</v>
      </c>
      <c r="J600">
        <f t="shared" si="111"/>
        <v>20.59224009182568</v>
      </c>
      <c r="K600">
        <f t="shared" si="112"/>
        <v>5.1192642956359329</v>
      </c>
      <c r="L600">
        <f t="shared" si="113"/>
        <v>2.7065949707872559</v>
      </c>
      <c r="M600">
        <f t="shared" si="114"/>
        <v>3.2049360055787219</v>
      </c>
      <c r="N600">
        <f t="shared" si="115"/>
        <v>4.5913400691895666E-3</v>
      </c>
      <c r="O600">
        <f t="shared" si="116"/>
        <v>2.7065949707872558E-3</v>
      </c>
      <c r="P600">
        <f t="shared" si="117"/>
        <v>25.711504387461613</v>
      </c>
    </row>
    <row r="601" spans="5:16" x14ac:dyDescent="0.25">
      <c r="E601">
        <f t="shared" si="108"/>
        <v>0.59000000000000041</v>
      </c>
      <c r="F601">
        <f t="shared" si="109"/>
        <v>3.2008772609575584</v>
      </c>
      <c r="G601">
        <f t="shared" si="110"/>
        <v>2.7088906408218509</v>
      </c>
      <c r="H601">
        <f>F601*SIN(RADIANS(alpha))</f>
        <v>2.0574842434709057</v>
      </c>
      <c r="I601">
        <f t="shared" si="107"/>
        <v>4.5913400691895667</v>
      </c>
      <c r="J601">
        <f t="shared" si="111"/>
        <v>20.574842434709058</v>
      </c>
      <c r="K601">
        <f t="shared" si="112"/>
        <v>5.1366619527525526</v>
      </c>
      <c r="L601">
        <f t="shared" si="113"/>
        <v>2.7111863108564456</v>
      </c>
      <c r="M601">
        <f t="shared" si="114"/>
        <v>3.2022317062779693</v>
      </c>
      <c r="N601">
        <f t="shared" si="115"/>
        <v>4.5913400691895666E-3</v>
      </c>
      <c r="O601">
        <f t="shared" si="116"/>
        <v>2.7111863108564456E-3</v>
      </c>
      <c r="P601">
        <f t="shared" si="117"/>
        <v>25.711504387461609</v>
      </c>
    </row>
    <row r="602" spans="5:16" x14ac:dyDescent="0.25">
      <c r="E602">
        <f t="shared" si="108"/>
        <v>0.59100000000000041</v>
      </c>
      <c r="F602">
        <f t="shared" si="109"/>
        <v>3.1981660746467018</v>
      </c>
      <c r="G602">
        <f t="shared" si="110"/>
        <v>2.7134819808910406</v>
      </c>
      <c r="H602">
        <f>F602*SIN(RADIANS(alpha))</f>
        <v>2.0557415265027355</v>
      </c>
      <c r="I602">
        <f t="shared" si="107"/>
        <v>4.5913400691895667</v>
      </c>
      <c r="J602">
        <f t="shared" si="111"/>
        <v>20.557415265027355</v>
      </c>
      <c r="K602">
        <f t="shared" si="112"/>
        <v>5.1540891224342564</v>
      </c>
      <c r="L602">
        <f t="shared" si="113"/>
        <v>2.7157776509256353</v>
      </c>
      <c r="M602">
        <f t="shared" si="114"/>
        <v>3.1995228156371471</v>
      </c>
      <c r="N602">
        <f t="shared" si="115"/>
        <v>4.5913400691895666E-3</v>
      </c>
      <c r="O602">
        <f t="shared" si="116"/>
        <v>2.7157776509256354E-3</v>
      </c>
      <c r="P602">
        <f t="shared" si="117"/>
        <v>25.711504387461613</v>
      </c>
    </row>
    <row r="603" spans="5:16" x14ac:dyDescent="0.25">
      <c r="E603">
        <f t="shared" si="108"/>
        <v>0.59200000000000041</v>
      </c>
      <c r="F603">
        <f t="shared" si="109"/>
        <v>3.1954502969957761</v>
      </c>
      <c r="G603">
        <f t="shared" si="110"/>
        <v>2.7180733209602304</v>
      </c>
      <c r="H603">
        <f>F603*SIN(RADIANS(alpha))</f>
        <v>2.0539958582780566</v>
      </c>
      <c r="I603">
        <f t="shared" si="107"/>
        <v>4.5913400691895667</v>
      </c>
      <c r="J603">
        <f t="shared" si="111"/>
        <v>20.539958582780567</v>
      </c>
      <c r="K603">
        <f t="shared" si="112"/>
        <v>5.1715458046810427</v>
      </c>
      <c r="L603">
        <f t="shared" si="113"/>
        <v>2.720368990994825</v>
      </c>
      <c r="M603">
        <f t="shared" si="114"/>
        <v>3.1968093336562564</v>
      </c>
      <c r="N603">
        <f t="shared" si="115"/>
        <v>4.5913400691895666E-3</v>
      </c>
      <c r="O603">
        <f t="shared" si="116"/>
        <v>2.7203689909948252E-3</v>
      </c>
      <c r="P603">
        <f t="shared" si="117"/>
        <v>25.711504387461609</v>
      </c>
    </row>
    <row r="604" spans="5:16" x14ac:dyDescent="0.25">
      <c r="E604">
        <f t="shared" si="108"/>
        <v>0.59300000000000042</v>
      </c>
      <c r="F604">
        <f t="shared" si="109"/>
        <v>3.1927299280047814</v>
      </c>
      <c r="G604">
        <f t="shared" si="110"/>
        <v>2.7226646610294201</v>
      </c>
      <c r="H604">
        <f>F604*SIN(RADIANS(alpha))</f>
        <v>2.0522472387968698</v>
      </c>
      <c r="I604">
        <f t="shared" si="107"/>
        <v>4.5913400691895667</v>
      </c>
      <c r="J604">
        <f t="shared" si="111"/>
        <v>20.522472387968698</v>
      </c>
      <c r="K604">
        <f t="shared" si="112"/>
        <v>5.1890319994929133</v>
      </c>
      <c r="L604">
        <f t="shared" si="113"/>
        <v>2.7249603310640147</v>
      </c>
      <c r="M604">
        <f t="shared" si="114"/>
        <v>3.1940912603352962</v>
      </c>
      <c r="N604">
        <f t="shared" si="115"/>
        <v>4.5913400691895666E-3</v>
      </c>
      <c r="O604">
        <f t="shared" si="116"/>
        <v>2.7249603310640145E-3</v>
      </c>
      <c r="P604">
        <f t="shared" si="117"/>
        <v>25.711504387461609</v>
      </c>
    </row>
    <row r="605" spans="5:16" x14ac:dyDescent="0.25">
      <c r="E605">
        <f t="shared" si="108"/>
        <v>0.59400000000000042</v>
      </c>
      <c r="F605">
        <f t="shared" si="109"/>
        <v>3.1900049676737172</v>
      </c>
      <c r="G605">
        <f t="shared" si="110"/>
        <v>2.7272560010986098</v>
      </c>
      <c r="H605">
        <f>F605*SIN(RADIANS(alpha))</f>
        <v>2.0504956680591748</v>
      </c>
      <c r="I605">
        <f t="shared" si="107"/>
        <v>4.5913400691895667</v>
      </c>
      <c r="J605">
        <f t="shared" si="111"/>
        <v>20.504956680591746</v>
      </c>
      <c r="K605">
        <f t="shared" si="112"/>
        <v>5.2065477068698662</v>
      </c>
      <c r="L605">
        <f t="shared" si="113"/>
        <v>2.7295516711332044</v>
      </c>
      <c r="M605">
        <f t="shared" si="114"/>
        <v>3.1913685956742666</v>
      </c>
      <c r="N605">
        <f t="shared" si="115"/>
        <v>4.5913400691895666E-3</v>
      </c>
      <c r="O605">
        <f t="shared" si="116"/>
        <v>2.7295516711332043E-3</v>
      </c>
      <c r="P605">
        <f t="shared" si="117"/>
        <v>25.711504387461613</v>
      </c>
    </row>
    <row r="606" spans="5:16" x14ac:dyDescent="0.25">
      <c r="E606">
        <f t="shared" si="108"/>
        <v>0.59500000000000042</v>
      </c>
      <c r="F606">
        <f t="shared" si="109"/>
        <v>3.187275416002584</v>
      </c>
      <c r="G606">
        <f t="shared" si="110"/>
        <v>2.7318473411677995</v>
      </c>
      <c r="H606">
        <f>F606*SIN(RADIANS(alpha))</f>
        <v>2.0487411460649709</v>
      </c>
      <c r="I606">
        <f t="shared" si="107"/>
        <v>4.5913400691895667</v>
      </c>
      <c r="J606">
        <f t="shared" si="111"/>
        <v>20.48741146064971</v>
      </c>
      <c r="K606">
        <f t="shared" si="112"/>
        <v>5.2240929268119025</v>
      </c>
      <c r="L606">
        <f t="shared" si="113"/>
        <v>2.7341430112023941</v>
      </c>
      <c r="M606">
        <f t="shared" si="114"/>
        <v>3.1886413396731679</v>
      </c>
      <c r="N606">
        <f t="shared" si="115"/>
        <v>4.5913400691895666E-3</v>
      </c>
      <c r="O606">
        <f t="shared" si="116"/>
        <v>2.7341430112023941E-3</v>
      </c>
      <c r="P606">
        <f t="shared" si="117"/>
        <v>25.711504387461613</v>
      </c>
    </row>
    <row r="607" spans="5:16" x14ac:dyDescent="0.25">
      <c r="E607">
        <f t="shared" si="108"/>
        <v>0.59600000000000042</v>
      </c>
      <c r="F607">
        <f t="shared" si="109"/>
        <v>3.1845412729913818</v>
      </c>
      <c r="G607">
        <f t="shared" si="110"/>
        <v>2.7364386812369892</v>
      </c>
      <c r="H607">
        <f>F607*SIN(RADIANS(alpha))</f>
        <v>2.046983672814259</v>
      </c>
      <c r="I607">
        <f t="shared" si="107"/>
        <v>4.5913400691895667</v>
      </c>
      <c r="J607">
        <f t="shared" si="111"/>
        <v>20.469836728142589</v>
      </c>
      <c r="K607">
        <f t="shared" si="112"/>
        <v>5.241667659319023</v>
      </c>
      <c r="L607">
        <f t="shared" si="113"/>
        <v>2.7387343512715838</v>
      </c>
      <c r="M607">
        <f t="shared" si="114"/>
        <v>3.1859094923320002</v>
      </c>
      <c r="N607">
        <f t="shared" si="115"/>
        <v>4.5913400691895666E-3</v>
      </c>
      <c r="O607">
        <f t="shared" si="116"/>
        <v>2.7387343512715839E-3</v>
      </c>
      <c r="P607">
        <f t="shared" si="117"/>
        <v>25.711504387461613</v>
      </c>
    </row>
    <row r="608" spans="5:16" x14ac:dyDescent="0.25">
      <c r="E608">
        <f t="shared" si="108"/>
        <v>0.59700000000000042</v>
      </c>
      <c r="F608">
        <f t="shared" si="109"/>
        <v>3.1818025386401101</v>
      </c>
      <c r="G608">
        <f t="shared" si="110"/>
        <v>2.7410300213061789</v>
      </c>
      <c r="H608">
        <f>F608*SIN(RADIANS(alpha))</f>
        <v>2.0452232483070389</v>
      </c>
      <c r="I608">
        <f t="shared" si="107"/>
        <v>4.5913400691895667</v>
      </c>
      <c r="J608">
        <f t="shared" si="111"/>
        <v>20.452232483070389</v>
      </c>
      <c r="K608">
        <f t="shared" si="112"/>
        <v>5.2592719043912259</v>
      </c>
      <c r="L608">
        <f t="shared" si="113"/>
        <v>2.7433256913407735</v>
      </c>
      <c r="M608">
        <f t="shared" si="114"/>
        <v>3.183173053650763</v>
      </c>
      <c r="N608">
        <f t="shared" si="115"/>
        <v>4.5913400691895666E-3</v>
      </c>
      <c r="O608">
        <f t="shared" si="116"/>
        <v>2.7433256913407737E-3</v>
      </c>
      <c r="P608">
        <f t="shared" si="117"/>
        <v>25.711504387461616</v>
      </c>
    </row>
    <row r="609" spans="5:16" x14ac:dyDescent="0.25">
      <c r="E609">
        <f t="shared" si="108"/>
        <v>0.59800000000000042</v>
      </c>
      <c r="F609">
        <f t="shared" si="109"/>
        <v>3.1790592129487694</v>
      </c>
      <c r="G609">
        <f t="shared" si="110"/>
        <v>2.7456213613753686</v>
      </c>
      <c r="H609">
        <f>F609*SIN(RADIANS(alpha))</f>
        <v>2.0434598725433104</v>
      </c>
      <c r="I609">
        <f t="shared" si="107"/>
        <v>4.5913400691895667</v>
      </c>
      <c r="J609">
        <f t="shared" si="111"/>
        <v>20.434598725433105</v>
      </c>
      <c r="K609">
        <f t="shared" si="112"/>
        <v>5.2769056620285131</v>
      </c>
      <c r="L609">
        <f t="shared" si="113"/>
        <v>2.7479170314099632</v>
      </c>
      <c r="M609">
        <f t="shared" si="114"/>
        <v>3.1804320236294572</v>
      </c>
      <c r="N609">
        <f t="shared" si="115"/>
        <v>4.5913400691895666E-3</v>
      </c>
      <c r="O609">
        <f t="shared" si="116"/>
        <v>2.7479170314099635E-3</v>
      </c>
      <c r="P609">
        <f t="shared" si="117"/>
        <v>25.711504387461616</v>
      </c>
    </row>
    <row r="610" spans="5:16" x14ac:dyDescent="0.25">
      <c r="E610">
        <f t="shared" si="108"/>
        <v>0.59900000000000042</v>
      </c>
      <c r="F610">
        <f t="shared" si="109"/>
        <v>3.1763112959173596</v>
      </c>
      <c r="G610">
        <f t="shared" si="110"/>
        <v>2.7502127014445583</v>
      </c>
      <c r="H610">
        <f>F610*SIN(RADIANS(alpha))</f>
        <v>2.0416935455230734</v>
      </c>
      <c r="I610">
        <f t="shared" si="107"/>
        <v>4.5913400691895667</v>
      </c>
      <c r="J610">
        <f t="shared" si="111"/>
        <v>20.416935455230735</v>
      </c>
      <c r="K610">
        <f t="shared" si="112"/>
        <v>5.2945689322308827</v>
      </c>
      <c r="L610">
        <f t="shared" si="113"/>
        <v>2.7525083714791529</v>
      </c>
      <c r="M610">
        <f t="shared" si="114"/>
        <v>3.177686402268082</v>
      </c>
      <c r="N610">
        <f t="shared" si="115"/>
        <v>4.5913400691895666E-3</v>
      </c>
      <c r="O610">
        <f t="shared" si="116"/>
        <v>2.7525083714791529E-3</v>
      </c>
      <c r="P610">
        <f t="shared" si="117"/>
        <v>25.711504387461616</v>
      </c>
    </row>
    <row r="611" spans="5:16" x14ac:dyDescent="0.25">
      <c r="E611">
        <f t="shared" si="108"/>
        <v>0.60000000000000042</v>
      </c>
      <c r="F611">
        <f t="shared" si="109"/>
        <v>3.1735587875458804</v>
      </c>
      <c r="G611">
        <f t="shared" si="110"/>
        <v>2.754804041513748</v>
      </c>
      <c r="H611">
        <f>F611*SIN(RADIANS(alpha))</f>
        <v>2.0399242672463282</v>
      </c>
      <c r="I611">
        <f t="shared" si="107"/>
        <v>4.5913400691895667</v>
      </c>
      <c r="J611">
        <f t="shared" si="111"/>
        <v>20.399242672463281</v>
      </c>
      <c r="K611">
        <f t="shared" si="112"/>
        <v>5.3122617149983355</v>
      </c>
      <c r="L611">
        <f t="shared" si="113"/>
        <v>2.7570997115483427</v>
      </c>
      <c r="M611">
        <f t="shared" si="114"/>
        <v>3.1749361895666373</v>
      </c>
      <c r="N611">
        <f t="shared" si="115"/>
        <v>4.5913400691895666E-3</v>
      </c>
      <c r="O611">
        <f t="shared" si="116"/>
        <v>2.7570997115483427E-3</v>
      </c>
      <c r="P611">
        <f t="shared" si="117"/>
        <v>25.711504387461616</v>
      </c>
    </row>
    <row r="612" spans="5:16" x14ac:dyDescent="0.25">
      <c r="E612">
        <f t="shared" si="108"/>
        <v>0.60100000000000042</v>
      </c>
      <c r="F612">
        <f t="shared" si="109"/>
        <v>3.1708016878343321</v>
      </c>
      <c r="G612">
        <f t="shared" si="110"/>
        <v>2.7593953815829377</v>
      </c>
      <c r="H612">
        <f>F612*SIN(RADIANS(alpha))</f>
        <v>2.0381520377130746</v>
      </c>
      <c r="I612">
        <f t="shared" si="107"/>
        <v>4.5913400691895667</v>
      </c>
      <c r="J612">
        <f t="shared" si="111"/>
        <v>20.381520377130748</v>
      </c>
      <c r="K612">
        <f t="shared" si="112"/>
        <v>5.3299840103308727</v>
      </c>
      <c r="L612">
        <f t="shared" si="113"/>
        <v>2.7616910516175324</v>
      </c>
      <c r="M612">
        <f t="shared" si="114"/>
        <v>3.1721813855251235</v>
      </c>
      <c r="N612">
        <f t="shared" si="115"/>
        <v>4.5913400691895666E-3</v>
      </c>
      <c r="O612">
        <f t="shared" si="116"/>
        <v>2.7616910516175324E-3</v>
      </c>
      <c r="P612">
        <f t="shared" si="117"/>
        <v>25.71150438746162</v>
      </c>
    </row>
    <row r="613" spans="5:16" x14ac:dyDescent="0.25">
      <c r="E613">
        <f t="shared" si="108"/>
        <v>0.60200000000000042</v>
      </c>
      <c r="F613">
        <f t="shared" si="109"/>
        <v>3.1680399967827144</v>
      </c>
      <c r="G613">
        <f t="shared" si="110"/>
        <v>2.7639867216521274</v>
      </c>
      <c r="H613">
        <f>F613*SIN(RADIANS(alpha))</f>
        <v>2.0363768569233125</v>
      </c>
      <c r="I613">
        <f t="shared" si="107"/>
        <v>4.5913400691895667</v>
      </c>
      <c r="J613">
        <f t="shared" si="111"/>
        <v>20.363768569233123</v>
      </c>
      <c r="K613">
        <f t="shared" si="112"/>
        <v>5.3477358182284931</v>
      </c>
      <c r="L613">
        <f t="shared" si="113"/>
        <v>2.7662823916867221</v>
      </c>
      <c r="M613">
        <f t="shared" si="114"/>
        <v>3.1694219901435403</v>
      </c>
      <c r="N613">
        <f t="shared" si="115"/>
        <v>4.5913400691895666E-3</v>
      </c>
      <c r="O613">
        <f t="shared" si="116"/>
        <v>2.7662823916867222E-3</v>
      </c>
      <c r="P613">
        <f t="shared" si="117"/>
        <v>25.711504387461616</v>
      </c>
    </row>
    <row r="614" spans="5:16" x14ac:dyDescent="0.25">
      <c r="E614">
        <f t="shared" si="108"/>
        <v>0.60300000000000042</v>
      </c>
      <c r="F614">
        <f t="shared" si="109"/>
        <v>3.1652737143910277</v>
      </c>
      <c r="G614">
        <f t="shared" si="110"/>
        <v>2.7685780617213172</v>
      </c>
      <c r="H614">
        <f>F614*SIN(RADIANS(alpha))</f>
        <v>2.0345987248770423</v>
      </c>
      <c r="I614">
        <f t="shared" si="107"/>
        <v>4.5913400691895667</v>
      </c>
      <c r="J614">
        <f t="shared" si="111"/>
        <v>20.345987248770424</v>
      </c>
      <c r="K614">
        <f t="shared" si="112"/>
        <v>5.365517138691196</v>
      </c>
      <c r="L614">
        <f t="shared" si="113"/>
        <v>2.7708737317559118</v>
      </c>
      <c r="M614">
        <f t="shared" si="114"/>
        <v>3.1666580034218885</v>
      </c>
      <c r="N614">
        <f t="shared" si="115"/>
        <v>4.5913400691895666E-3</v>
      </c>
      <c r="O614">
        <f t="shared" si="116"/>
        <v>2.770873731755912E-3</v>
      </c>
      <c r="P614">
        <f t="shared" si="117"/>
        <v>25.71150438746162</v>
      </c>
    </row>
    <row r="615" spans="5:16" x14ac:dyDescent="0.25">
      <c r="E615">
        <f t="shared" si="108"/>
        <v>0.60400000000000043</v>
      </c>
      <c r="F615">
        <f t="shared" si="109"/>
        <v>3.1625028406592719</v>
      </c>
      <c r="G615">
        <f t="shared" si="110"/>
        <v>2.7731694017905069</v>
      </c>
      <c r="H615">
        <f>F615*SIN(RADIANS(alpha))</f>
        <v>2.0328176415742636</v>
      </c>
      <c r="I615">
        <f t="shared" si="107"/>
        <v>4.5913400691895667</v>
      </c>
      <c r="J615">
        <f t="shared" si="111"/>
        <v>20.328176415742636</v>
      </c>
      <c r="K615">
        <f t="shared" si="112"/>
        <v>5.3833279717189821</v>
      </c>
      <c r="L615">
        <f t="shared" si="113"/>
        <v>2.7754650718251015</v>
      </c>
      <c r="M615">
        <f t="shared" si="114"/>
        <v>3.1638894253601673</v>
      </c>
      <c r="N615">
        <f t="shared" si="115"/>
        <v>4.5913400691895666E-3</v>
      </c>
      <c r="O615">
        <f t="shared" si="116"/>
        <v>2.7754650718251014E-3</v>
      </c>
      <c r="P615">
        <f t="shared" si="117"/>
        <v>25.711504387461616</v>
      </c>
    </row>
    <row r="616" spans="5:16" x14ac:dyDescent="0.25">
      <c r="E616">
        <f t="shared" si="108"/>
        <v>0.60500000000000043</v>
      </c>
      <c r="F616">
        <f t="shared" si="109"/>
        <v>3.1597273755874467</v>
      </c>
      <c r="G616">
        <f t="shared" si="110"/>
        <v>2.7777607418596966</v>
      </c>
      <c r="H616">
        <f>F616*SIN(RADIANS(alpha))</f>
        <v>2.0310336070149768</v>
      </c>
      <c r="I616">
        <f t="shared" si="107"/>
        <v>4.5913400691895667</v>
      </c>
      <c r="J616">
        <f t="shared" si="111"/>
        <v>20.310336070149766</v>
      </c>
      <c r="K616">
        <f t="shared" si="112"/>
        <v>5.4011683173118525</v>
      </c>
      <c r="L616">
        <f t="shared" si="113"/>
        <v>2.7800564118942912</v>
      </c>
      <c r="M616">
        <f t="shared" si="114"/>
        <v>3.1611162559583765</v>
      </c>
      <c r="N616">
        <f t="shared" si="115"/>
        <v>4.5913400691895666E-3</v>
      </c>
      <c r="O616">
        <f t="shared" si="116"/>
        <v>2.7800564118942912E-3</v>
      </c>
      <c r="P616">
        <f t="shared" si="117"/>
        <v>25.71150438746162</v>
      </c>
    </row>
    <row r="617" spans="5:16" x14ac:dyDescent="0.25">
      <c r="E617">
        <f t="shared" si="108"/>
        <v>0.60600000000000043</v>
      </c>
      <c r="F617">
        <f t="shared" si="109"/>
        <v>3.1569473191755524</v>
      </c>
      <c r="G617">
        <f t="shared" si="110"/>
        <v>2.7823520819288863</v>
      </c>
      <c r="H617">
        <f>F617*SIN(RADIANS(alpha))</f>
        <v>2.0292466211991815</v>
      </c>
      <c r="I617">
        <f t="shared" si="107"/>
        <v>4.5913400691895667</v>
      </c>
      <c r="J617">
        <f t="shared" si="111"/>
        <v>20.292466211991815</v>
      </c>
      <c r="K617">
        <f t="shared" si="112"/>
        <v>5.4190381754698063</v>
      </c>
      <c r="L617">
        <f t="shared" si="113"/>
        <v>2.7846477519634809</v>
      </c>
      <c r="M617">
        <f t="shared" si="114"/>
        <v>3.1583384952165168</v>
      </c>
      <c r="N617">
        <f t="shared" si="115"/>
        <v>4.5913400691895666E-3</v>
      </c>
      <c r="O617">
        <f t="shared" si="116"/>
        <v>2.784647751963481E-3</v>
      </c>
      <c r="P617">
        <f t="shared" si="117"/>
        <v>25.711504387461623</v>
      </c>
    </row>
    <row r="618" spans="5:16" x14ac:dyDescent="0.25">
      <c r="E618">
        <f t="shared" si="108"/>
        <v>0.60700000000000043</v>
      </c>
      <c r="F618">
        <f t="shared" si="109"/>
        <v>3.1541626714235891</v>
      </c>
      <c r="G618">
        <f t="shared" si="110"/>
        <v>2.786943421998076</v>
      </c>
      <c r="H618">
        <f>F618*SIN(RADIANS(alpha))</f>
        <v>2.0274566841268777</v>
      </c>
      <c r="I618">
        <f t="shared" si="107"/>
        <v>4.5913400691895667</v>
      </c>
      <c r="J618">
        <f t="shared" si="111"/>
        <v>20.274566841268779</v>
      </c>
      <c r="K618">
        <f t="shared" si="112"/>
        <v>5.4369375461928424</v>
      </c>
      <c r="L618">
        <f t="shared" si="113"/>
        <v>2.7892390920326706</v>
      </c>
      <c r="M618">
        <f t="shared" si="114"/>
        <v>3.155556143134588</v>
      </c>
      <c r="N618">
        <f t="shared" si="115"/>
        <v>4.5913400691895666E-3</v>
      </c>
      <c r="O618">
        <f t="shared" si="116"/>
        <v>2.7892390920326708E-3</v>
      </c>
      <c r="P618">
        <f t="shared" si="117"/>
        <v>25.711504387461623</v>
      </c>
    </row>
    <row r="619" spans="5:16" x14ac:dyDescent="0.25">
      <c r="E619">
        <f t="shared" si="108"/>
        <v>0.60800000000000043</v>
      </c>
      <c r="F619">
        <f t="shared" si="109"/>
        <v>3.1513734323315563</v>
      </c>
      <c r="G619">
        <f t="shared" si="110"/>
        <v>2.7915347620672657</v>
      </c>
      <c r="H619">
        <f>F619*SIN(RADIANS(alpha))</f>
        <v>2.0256637957980659</v>
      </c>
      <c r="I619">
        <f t="shared" si="107"/>
        <v>4.5913400691895667</v>
      </c>
      <c r="J619">
        <f t="shared" si="111"/>
        <v>20.256637957980658</v>
      </c>
      <c r="K619">
        <f t="shared" si="112"/>
        <v>5.4548664294809619</v>
      </c>
      <c r="L619">
        <f t="shared" si="113"/>
        <v>2.7938304321018603</v>
      </c>
      <c r="M619">
        <f t="shared" si="114"/>
        <v>3.1527691997125897</v>
      </c>
      <c r="N619">
        <f t="shared" si="115"/>
        <v>4.5913400691895666E-3</v>
      </c>
      <c r="O619">
        <f t="shared" si="116"/>
        <v>2.7938304321018606E-3</v>
      </c>
      <c r="P619">
        <f t="shared" si="117"/>
        <v>25.71150438746162</v>
      </c>
    </row>
    <row r="620" spans="5:16" x14ac:dyDescent="0.25">
      <c r="E620">
        <f t="shared" si="108"/>
        <v>0.60900000000000043</v>
      </c>
      <c r="F620">
        <f t="shared" si="109"/>
        <v>3.1485796018994545</v>
      </c>
      <c r="G620">
        <f t="shared" si="110"/>
        <v>2.7961261021364554</v>
      </c>
      <c r="H620">
        <f>F620*SIN(RADIANS(alpha))</f>
        <v>2.0238679562127455</v>
      </c>
      <c r="I620">
        <f t="shared" si="107"/>
        <v>4.5913400691895667</v>
      </c>
      <c r="J620">
        <f t="shared" si="111"/>
        <v>20.238679562127455</v>
      </c>
      <c r="K620">
        <f t="shared" si="112"/>
        <v>5.4728248253341656</v>
      </c>
      <c r="L620">
        <f t="shared" si="113"/>
        <v>2.79842177217105</v>
      </c>
      <c r="M620">
        <f t="shared" si="114"/>
        <v>3.1499776649505229</v>
      </c>
      <c r="N620">
        <f t="shared" si="115"/>
        <v>4.5913400691895666E-3</v>
      </c>
      <c r="O620">
        <f t="shared" si="116"/>
        <v>2.7984217721710499E-3</v>
      </c>
      <c r="P620">
        <f t="shared" si="117"/>
        <v>25.71150438746162</v>
      </c>
    </row>
    <row r="621" spans="5:16" x14ac:dyDescent="0.25">
      <c r="E621">
        <f t="shared" si="108"/>
        <v>0.61000000000000043</v>
      </c>
      <c r="F621">
        <f t="shared" si="109"/>
        <v>3.1457811801272832</v>
      </c>
      <c r="G621">
        <f t="shared" si="110"/>
        <v>2.8007174422056451</v>
      </c>
      <c r="H621">
        <f>F621*SIN(RADIANS(alpha))</f>
        <v>2.0220691653709171</v>
      </c>
      <c r="I621">
        <f t="shared" si="107"/>
        <v>4.5913400691895667</v>
      </c>
      <c r="J621">
        <f t="shared" si="111"/>
        <v>20.220691653709171</v>
      </c>
      <c r="K621">
        <f t="shared" si="112"/>
        <v>5.4908127337524517</v>
      </c>
      <c r="L621">
        <f t="shared" si="113"/>
        <v>2.8030131122402397</v>
      </c>
      <c r="M621">
        <f t="shared" si="114"/>
        <v>3.1471815388483861</v>
      </c>
      <c r="N621">
        <f t="shared" si="115"/>
        <v>4.5913400691895666E-3</v>
      </c>
      <c r="O621">
        <f t="shared" si="116"/>
        <v>2.8030131122402397E-3</v>
      </c>
      <c r="P621">
        <f t="shared" si="117"/>
        <v>25.711504387461623</v>
      </c>
    </row>
    <row r="622" spans="5:16" x14ac:dyDescent="0.25">
      <c r="E622">
        <f t="shared" si="108"/>
        <v>0.61100000000000043</v>
      </c>
      <c r="F622">
        <f t="shared" si="109"/>
        <v>3.142978167015043</v>
      </c>
      <c r="G622">
        <f t="shared" si="110"/>
        <v>2.8053087822748348</v>
      </c>
      <c r="H622">
        <f>F622*SIN(RADIANS(alpha))</f>
        <v>2.0202674232725801</v>
      </c>
      <c r="I622">
        <f t="shared" si="107"/>
        <v>4.5913400691895667</v>
      </c>
      <c r="J622">
        <f t="shared" si="111"/>
        <v>20.202674232725801</v>
      </c>
      <c r="K622">
        <f t="shared" si="112"/>
        <v>5.508830154735822</v>
      </c>
      <c r="L622">
        <f t="shared" si="113"/>
        <v>2.8076044523094295</v>
      </c>
      <c r="M622">
        <f t="shared" si="114"/>
        <v>3.1443808214061804</v>
      </c>
      <c r="N622">
        <f t="shared" si="115"/>
        <v>4.5913400691895666E-3</v>
      </c>
      <c r="O622">
        <f t="shared" si="116"/>
        <v>2.8076044523094295E-3</v>
      </c>
      <c r="P622">
        <f t="shared" si="117"/>
        <v>25.711504387461623</v>
      </c>
    </row>
    <row r="623" spans="5:16" x14ac:dyDescent="0.25">
      <c r="E623">
        <f t="shared" si="108"/>
        <v>0.61200000000000043</v>
      </c>
      <c r="F623">
        <f t="shared" si="109"/>
        <v>3.1401705625627336</v>
      </c>
      <c r="G623">
        <f t="shared" si="110"/>
        <v>2.8099001223440245</v>
      </c>
      <c r="H623">
        <f>F623*SIN(RADIANS(alpha))</f>
        <v>2.0184627299177347</v>
      </c>
      <c r="I623">
        <f t="shared" si="107"/>
        <v>4.5913400691895667</v>
      </c>
      <c r="J623">
        <f t="shared" si="111"/>
        <v>20.184627299177347</v>
      </c>
      <c r="K623">
        <f t="shared" si="112"/>
        <v>5.5268770882842748</v>
      </c>
      <c r="L623">
        <f t="shared" si="113"/>
        <v>2.8121957923786192</v>
      </c>
      <c r="M623">
        <f t="shared" si="114"/>
        <v>3.1415755126239056</v>
      </c>
      <c r="N623">
        <f t="shared" si="115"/>
        <v>4.5913400691895666E-3</v>
      </c>
      <c r="O623">
        <f t="shared" si="116"/>
        <v>2.8121957923786193E-3</v>
      </c>
      <c r="P623">
        <f t="shared" si="117"/>
        <v>25.711504387461623</v>
      </c>
    </row>
    <row r="624" spans="5:16" x14ac:dyDescent="0.25">
      <c r="E624">
        <f t="shared" si="108"/>
        <v>0.61300000000000043</v>
      </c>
      <c r="F624">
        <f t="shared" si="109"/>
        <v>3.1373583667703548</v>
      </c>
      <c r="G624">
        <f t="shared" si="110"/>
        <v>2.8144914624132142</v>
      </c>
      <c r="H624">
        <f>F624*SIN(RADIANS(alpha))</f>
        <v>2.0166550853063812</v>
      </c>
      <c r="I624">
        <f t="shared" si="107"/>
        <v>4.5913400691895667</v>
      </c>
      <c r="J624">
        <f t="shared" si="111"/>
        <v>20.166550853063811</v>
      </c>
      <c r="K624">
        <f t="shared" si="112"/>
        <v>5.5449535343978118</v>
      </c>
      <c r="L624">
        <f t="shared" si="113"/>
        <v>2.8167871324478089</v>
      </c>
      <c r="M624">
        <f t="shared" si="114"/>
        <v>3.1387656125015613</v>
      </c>
      <c r="N624">
        <f t="shared" si="115"/>
        <v>4.5913400691895666E-3</v>
      </c>
      <c r="O624">
        <f t="shared" si="116"/>
        <v>2.8167871324478091E-3</v>
      </c>
      <c r="P624">
        <f t="shared" si="117"/>
        <v>25.711504387461623</v>
      </c>
    </row>
    <row r="625" spans="5:16" x14ac:dyDescent="0.25">
      <c r="E625">
        <f t="shared" si="108"/>
        <v>0.61400000000000043</v>
      </c>
      <c r="F625">
        <f t="shared" si="109"/>
        <v>3.134541579637907</v>
      </c>
      <c r="G625">
        <f t="shared" si="110"/>
        <v>2.8190828024824039</v>
      </c>
      <c r="H625">
        <f>F625*SIN(RADIANS(alpha))</f>
        <v>2.0148444894385191</v>
      </c>
      <c r="I625">
        <f t="shared" si="107"/>
        <v>4.5913400691895667</v>
      </c>
      <c r="J625">
        <f t="shared" si="111"/>
        <v>20.148444894385193</v>
      </c>
      <c r="K625">
        <f t="shared" si="112"/>
        <v>5.5630594930764312</v>
      </c>
      <c r="L625">
        <f t="shared" si="113"/>
        <v>2.8213784725169986</v>
      </c>
      <c r="M625">
        <f t="shared" si="114"/>
        <v>3.1359511210391484</v>
      </c>
      <c r="N625">
        <f t="shared" si="115"/>
        <v>4.5913400691895666E-3</v>
      </c>
      <c r="O625">
        <f t="shared" si="116"/>
        <v>2.8213784725169984E-3</v>
      </c>
      <c r="P625">
        <f t="shared" si="117"/>
        <v>25.711504387461623</v>
      </c>
    </row>
    <row r="626" spans="5:16" x14ac:dyDescent="0.25">
      <c r="E626">
        <f t="shared" si="108"/>
        <v>0.61500000000000044</v>
      </c>
      <c r="F626">
        <f t="shared" si="109"/>
        <v>3.1317202011653902</v>
      </c>
      <c r="G626">
        <f t="shared" si="110"/>
        <v>2.8236741425515937</v>
      </c>
      <c r="H626">
        <f>F626*SIN(RADIANS(alpha))</f>
        <v>2.013030942314149</v>
      </c>
      <c r="I626">
        <f t="shared" si="107"/>
        <v>4.5913400691895667</v>
      </c>
      <c r="J626">
        <f t="shared" si="111"/>
        <v>20.13030942314149</v>
      </c>
      <c r="K626">
        <f t="shared" si="112"/>
        <v>5.5811949643201348</v>
      </c>
      <c r="L626">
        <f t="shared" si="113"/>
        <v>2.8259698125861883</v>
      </c>
      <c r="M626">
        <f t="shared" si="114"/>
        <v>3.1331320382366661</v>
      </c>
      <c r="N626">
        <f t="shared" si="115"/>
        <v>4.5913400691895666E-3</v>
      </c>
      <c r="O626">
        <f t="shared" si="116"/>
        <v>2.8259698125861882E-3</v>
      </c>
      <c r="P626">
        <f t="shared" si="117"/>
        <v>25.711504387461623</v>
      </c>
    </row>
    <row r="627" spans="5:16" x14ac:dyDescent="0.25">
      <c r="E627">
        <f t="shared" si="108"/>
        <v>0.61600000000000044</v>
      </c>
      <c r="F627">
        <f t="shared" si="109"/>
        <v>3.1288942313528039</v>
      </c>
      <c r="G627">
        <f t="shared" si="110"/>
        <v>2.8282654826207834</v>
      </c>
      <c r="H627">
        <f>F627*SIN(RADIANS(alpha))</f>
        <v>2.0112144439332704</v>
      </c>
      <c r="I627">
        <f t="shared" si="107"/>
        <v>4.5913400691895667</v>
      </c>
      <c r="J627">
        <f t="shared" si="111"/>
        <v>20.112144439332702</v>
      </c>
      <c r="K627">
        <f t="shared" si="112"/>
        <v>5.5993599481289209</v>
      </c>
      <c r="L627">
        <f t="shared" si="113"/>
        <v>2.830561152655378</v>
      </c>
      <c r="M627">
        <f t="shared" si="114"/>
        <v>3.1303083640941143</v>
      </c>
      <c r="N627">
        <f t="shared" si="115"/>
        <v>4.5913400691895666E-3</v>
      </c>
      <c r="O627">
        <f t="shared" si="116"/>
        <v>2.830561152655378E-3</v>
      </c>
      <c r="P627">
        <f t="shared" si="117"/>
        <v>25.711504387461623</v>
      </c>
    </row>
    <row r="628" spans="5:16" x14ac:dyDescent="0.25">
      <c r="E628">
        <f t="shared" si="108"/>
        <v>0.61700000000000044</v>
      </c>
      <c r="F628">
        <f t="shared" si="109"/>
        <v>3.1260636702001485</v>
      </c>
      <c r="G628">
        <f t="shared" si="110"/>
        <v>2.8328568226899731</v>
      </c>
      <c r="H628">
        <f>F628*SIN(RADIANS(alpha))</f>
        <v>2.0093949942958833</v>
      </c>
      <c r="I628">
        <f t="shared" si="107"/>
        <v>4.5913400691895667</v>
      </c>
      <c r="J628">
        <f t="shared" si="111"/>
        <v>20.093949942958833</v>
      </c>
      <c r="K628">
        <f t="shared" si="112"/>
        <v>5.6175544445027903</v>
      </c>
      <c r="L628">
        <f t="shared" si="113"/>
        <v>2.8351524927245677</v>
      </c>
      <c r="M628">
        <f t="shared" si="114"/>
        <v>3.1274800986114935</v>
      </c>
      <c r="N628">
        <f t="shared" si="115"/>
        <v>4.5913400691895666E-3</v>
      </c>
      <c r="O628">
        <f t="shared" si="116"/>
        <v>2.8351524927245678E-3</v>
      </c>
      <c r="P628">
        <f t="shared" si="117"/>
        <v>25.711504387461623</v>
      </c>
    </row>
    <row r="629" spans="5:16" x14ac:dyDescent="0.25">
      <c r="E629">
        <f t="shared" si="108"/>
        <v>0.61800000000000044</v>
      </c>
      <c r="F629">
        <f t="shared" si="109"/>
        <v>3.1232285177074242</v>
      </c>
      <c r="G629">
        <f t="shared" si="110"/>
        <v>2.8374481627591628</v>
      </c>
      <c r="H629">
        <f>F629*SIN(RADIANS(alpha))</f>
        <v>2.0075725934019881</v>
      </c>
      <c r="I629">
        <f t="shared" si="107"/>
        <v>4.5913400691895667</v>
      </c>
      <c r="J629">
        <f t="shared" si="111"/>
        <v>20.075725934019882</v>
      </c>
      <c r="K629">
        <f t="shared" si="112"/>
        <v>5.6357784534417439</v>
      </c>
      <c r="L629">
        <f t="shared" si="113"/>
        <v>2.8397438327937574</v>
      </c>
      <c r="M629">
        <f t="shared" si="114"/>
        <v>3.1246472417888036</v>
      </c>
      <c r="N629">
        <f t="shared" si="115"/>
        <v>4.5913400691895666E-3</v>
      </c>
      <c r="O629">
        <f t="shared" si="116"/>
        <v>2.8397438327937576E-3</v>
      </c>
      <c r="P629">
        <f t="shared" si="117"/>
        <v>25.711504387461627</v>
      </c>
    </row>
    <row r="630" spans="5:16" x14ac:dyDescent="0.25">
      <c r="E630">
        <f t="shared" si="108"/>
        <v>0.61900000000000044</v>
      </c>
      <c r="F630">
        <f t="shared" si="109"/>
        <v>3.1203887738746303</v>
      </c>
      <c r="G630">
        <f t="shared" si="110"/>
        <v>2.8420395028283525</v>
      </c>
      <c r="H630">
        <f>F630*SIN(RADIANS(alpha))</f>
        <v>2.0057472412515849</v>
      </c>
      <c r="I630">
        <f t="shared" si="107"/>
        <v>4.5913400691895667</v>
      </c>
      <c r="J630">
        <f t="shared" si="111"/>
        <v>20.05747241251585</v>
      </c>
      <c r="K630">
        <f t="shared" si="112"/>
        <v>5.6540319749457799</v>
      </c>
      <c r="L630">
        <f t="shared" si="113"/>
        <v>2.8443351728629471</v>
      </c>
      <c r="M630">
        <f t="shared" si="114"/>
        <v>3.1218097936260443</v>
      </c>
      <c r="N630">
        <f t="shared" si="115"/>
        <v>4.5913400691895666E-3</v>
      </c>
      <c r="O630">
        <f t="shared" si="116"/>
        <v>2.8443351728629474E-3</v>
      </c>
      <c r="P630">
        <f t="shared" si="117"/>
        <v>25.71150438746163</v>
      </c>
    </row>
    <row r="631" spans="5:16" x14ac:dyDescent="0.25">
      <c r="E631">
        <f t="shared" si="108"/>
        <v>0.62000000000000044</v>
      </c>
      <c r="F631">
        <f t="shared" si="109"/>
        <v>3.1175444387017675</v>
      </c>
      <c r="G631">
        <f t="shared" si="110"/>
        <v>2.8466308428975422</v>
      </c>
      <c r="H631">
        <f>F631*SIN(RADIANS(alpha))</f>
        <v>2.0039189378446727</v>
      </c>
      <c r="I631">
        <f t="shared" si="107"/>
        <v>4.5913400691895667</v>
      </c>
      <c r="J631">
        <f t="shared" si="111"/>
        <v>20.039189378446729</v>
      </c>
      <c r="K631">
        <f t="shared" si="112"/>
        <v>5.6723150090149002</v>
      </c>
      <c r="L631">
        <f t="shared" si="113"/>
        <v>2.8489265129321368</v>
      </c>
      <c r="M631">
        <f t="shared" si="114"/>
        <v>3.1189677541232164</v>
      </c>
      <c r="N631">
        <f t="shared" si="115"/>
        <v>4.5913400691895666E-3</v>
      </c>
      <c r="O631">
        <f t="shared" si="116"/>
        <v>2.8489265129321368E-3</v>
      </c>
      <c r="P631">
        <f t="shared" si="117"/>
        <v>25.71150438746163</v>
      </c>
    </row>
    <row r="632" spans="5:16" x14ac:dyDescent="0.25">
      <c r="E632">
        <f t="shared" si="108"/>
        <v>0.62100000000000044</v>
      </c>
      <c r="F632">
        <f t="shared" si="109"/>
        <v>3.1146955121888351</v>
      </c>
      <c r="G632">
        <f t="shared" si="110"/>
        <v>2.8512221829667319</v>
      </c>
      <c r="H632">
        <f>F632*SIN(RADIANS(alpha))</f>
        <v>2.0020876831812524</v>
      </c>
      <c r="I632">
        <f t="shared" si="107"/>
        <v>4.5913400691895667</v>
      </c>
      <c r="J632">
        <f t="shared" si="111"/>
        <v>20.020876831812522</v>
      </c>
      <c r="K632">
        <f t="shared" si="112"/>
        <v>5.6906275556491037</v>
      </c>
      <c r="L632">
        <f t="shared" si="113"/>
        <v>2.8535178530013265</v>
      </c>
      <c r="M632">
        <f t="shared" si="114"/>
        <v>3.1161211232803185</v>
      </c>
      <c r="N632">
        <f t="shared" si="115"/>
        <v>4.5913400691895666E-3</v>
      </c>
      <c r="O632">
        <f t="shared" si="116"/>
        <v>2.8535178530013265E-3</v>
      </c>
      <c r="P632">
        <f t="shared" si="117"/>
        <v>25.711504387461627</v>
      </c>
    </row>
    <row r="633" spans="5:16" x14ac:dyDescent="0.25">
      <c r="E633">
        <f t="shared" si="108"/>
        <v>0.62200000000000044</v>
      </c>
      <c r="F633">
        <f t="shared" si="109"/>
        <v>3.1118419943358337</v>
      </c>
      <c r="G633">
        <f t="shared" si="110"/>
        <v>2.8558135230359216</v>
      </c>
      <c r="H633">
        <f>F633*SIN(RADIANS(alpha))</f>
        <v>2.0002534772613236</v>
      </c>
      <c r="I633">
        <f t="shared" si="107"/>
        <v>4.5913400691895667</v>
      </c>
      <c r="J633">
        <f t="shared" si="111"/>
        <v>20.002534772613238</v>
      </c>
      <c r="K633">
        <f t="shared" si="112"/>
        <v>5.7089696148483897</v>
      </c>
      <c r="L633">
        <f t="shared" si="113"/>
        <v>2.8581091930705163</v>
      </c>
      <c r="M633">
        <f t="shared" si="114"/>
        <v>3.1132699010973517</v>
      </c>
      <c r="N633">
        <f t="shared" si="115"/>
        <v>4.5913400691895666E-3</v>
      </c>
      <c r="O633">
        <f t="shared" si="116"/>
        <v>2.8581091930705163E-3</v>
      </c>
      <c r="P633">
        <f t="shared" si="117"/>
        <v>25.711504387461627</v>
      </c>
    </row>
    <row r="634" spans="5:16" x14ac:dyDescent="0.25">
      <c r="E634">
        <f t="shared" si="108"/>
        <v>0.62300000000000044</v>
      </c>
      <c r="F634">
        <f t="shared" si="109"/>
        <v>3.1089838851427634</v>
      </c>
      <c r="G634">
        <f t="shared" si="110"/>
        <v>2.8604048631051113</v>
      </c>
      <c r="H634">
        <f>F634*SIN(RADIANS(alpha))</f>
        <v>1.998416320084887</v>
      </c>
      <c r="I634">
        <f t="shared" si="107"/>
        <v>4.5913400691895667</v>
      </c>
      <c r="J634">
        <f t="shared" si="111"/>
        <v>19.984163200848869</v>
      </c>
      <c r="K634">
        <f t="shared" si="112"/>
        <v>5.7273411866127599</v>
      </c>
      <c r="L634">
        <f t="shared" si="113"/>
        <v>2.862700533139706</v>
      </c>
      <c r="M634">
        <f t="shared" si="114"/>
        <v>3.1104140875743158</v>
      </c>
      <c r="N634">
        <f t="shared" si="115"/>
        <v>4.5913400691895666E-3</v>
      </c>
      <c r="O634">
        <f t="shared" si="116"/>
        <v>2.8627005331397061E-3</v>
      </c>
      <c r="P634">
        <f t="shared" si="117"/>
        <v>25.71150438746163</v>
      </c>
    </row>
    <row r="635" spans="5:16" x14ac:dyDescent="0.25">
      <c r="E635">
        <f t="shared" si="108"/>
        <v>0.62400000000000044</v>
      </c>
      <c r="F635">
        <f t="shared" si="109"/>
        <v>3.1061211846096235</v>
      </c>
      <c r="G635">
        <f t="shared" si="110"/>
        <v>2.864996203174301</v>
      </c>
      <c r="H635">
        <f>F635*SIN(RADIANS(alpha))</f>
        <v>1.9965762116519417</v>
      </c>
      <c r="I635">
        <f t="shared" si="107"/>
        <v>4.5913400691895667</v>
      </c>
      <c r="J635">
        <f t="shared" si="111"/>
        <v>19.965762116519418</v>
      </c>
      <c r="K635">
        <f t="shared" si="112"/>
        <v>5.7457422709422126</v>
      </c>
      <c r="L635">
        <f t="shared" si="113"/>
        <v>2.8672918732088957</v>
      </c>
      <c r="M635">
        <f t="shared" si="114"/>
        <v>3.1075536827112105</v>
      </c>
      <c r="N635">
        <f t="shared" si="115"/>
        <v>4.5913400691895666E-3</v>
      </c>
      <c r="O635">
        <f t="shared" si="116"/>
        <v>2.8672918732088959E-3</v>
      </c>
      <c r="P635">
        <f t="shared" si="117"/>
        <v>25.71150438746163</v>
      </c>
    </row>
    <row r="636" spans="5:16" x14ac:dyDescent="0.25">
      <c r="E636">
        <f t="shared" si="108"/>
        <v>0.62500000000000044</v>
      </c>
      <c r="F636">
        <f t="shared" si="109"/>
        <v>3.1032538927364146</v>
      </c>
      <c r="G636">
        <f t="shared" si="110"/>
        <v>2.8695875432434907</v>
      </c>
      <c r="H636">
        <f>F636*SIN(RADIANS(alpha))</f>
        <v>1.994733151962488</v>
      </c>
      <c r="I636">
        <f t="shared" si="107"/>
        <v>4.5913400691895667</v>
      </c>
      <c r="J636">
        <f t="shared" si="111"/>
        <v>19.947331519624882</v>
      </c>
      <c r="K636">
        <f t="shared" si="112"/>
        <v>5.7641728678367494</v>
      </c>
      <c r="L636">
        <f t="shared" si="113"/>
        <v>2.8718832132780854</v>
      </c>
      <c r="M636">
        <f t="shared" si="114"/>
        <v>3.1046886865080365</v>
      </c>
      <c r="N636">
        <f t="shared" si="115"/>
        <v>4.5913400691895666E-3</v>
      </c>
      <c r="O636">
        <f t="shared" si="116"/>
        <v>2.8718832132780853E-3</v>
      </c>
      <c r="P636">
        <f t="shared" si="117"/>
        <v>25.71150438746163</v>
      </c>
    </row>
    <row r="637" spans="5:16" x14ac:dyDescent="0.25">
      <c r="E637">
        <f t="shared" si="108"/>
        <v>0.62600000000000044</v>
      </c>
      <c r="F637">
        <f t="shared" si="109"/>
        <v>3.1003820095231367</v>
      </c>
      <c r="G637">
        <f t="shared" si="110"/>
        <v>2.8741788833126805</v>
      </c>
      <c r="H637">
        <f>F637*SIN(RADIANS(alpha))</f>
        <v>1.9928871410165263</v>
      </c>
      <c r="I637">
        <f t="shared" si="107"/>
        <v>4.5913400691895667</v>
      </c>
      <c r="J637">
        <f t="shared" si="111"/>
        <v>19.928871410165264</v>
      </c>
      <c r="K637">
        <f t="shared" si="112"/>
        <v>5.7826329772963696</v>
      </c>
      <c r="L637">
        <f t="shared" si="113"/>
        <v>2.8764745533472751</v>
      </c>
      <c r="M637">
        <f t="shared" si="114"/>
        <v>3.1018190989647931</v>
      </c>
      <c r="N637">
        <f t="shared" si="115"/>
        <v>4.5913400691895666E-3</v>
      </c>
      <c r="O637">
        <f t="shared" si="116"/>
        <v>2.8764745533472751E-3</v>
      </c>
      <c r="P637">
        <f t="shared" si="117"/>
        <v>25.711504387461634</v>
      </c>
    </row>
    <row r="638" spans="5:16" x14ac:dyDescent="0.25">
      <c r="E638">
        <f t="shared" si="108"/>
        <v>0.62700000000000045</v>
      </c>
      <c r="F638">
        <f t="shared" si="109"/>
        <v>3.0975055349697893</v>
      </c>
      <c r="G638">
        <f t="shared" si="110"/>
        <v>2.8787702233818702</v>
      </c>
      <c r="H638">
        <f>F638*SIN(RADIANS(alpha))</f>
        <v>1.9910381788140559</v>
      </c>
      <c r="I638">
        <f t="shared" si="107"/>
        <v>4.5913400691895667</v>
      </c>
      <c r="J638">
        <f t="shared" si="111"/>
        <v>19.910381788140558</v>
      </c>
      <c r="K638">
        <f t="shared" si="112"/>
        <v>5.8011225993210722</v>
      </c>
      <c r="L638">
        <f t="shared" si="113"/>
        <v>2.8810658934164648</v>
      </c>
      <c r="M638">
        <f t="shared" si="114"/>
        <v>3.0989449200814803</v>
      </c>
      <c r="N638">
        <f t="shared" si="115"/>
        <v>4.5913400691895666E-3</v>
      </c>
      <c r="O638">
        <f t="shared" si="116"/>
        <v>2.8810658934164649E-3</v>
      </c>
      <c r="P638">
        <f t="shared" si="117"/>
        <v>25.71150438746163</v>
      </c>
    </row>
    <row r="639" spans="5:16" x14ac:dyDescent="0.25">
      <c r="E639">
        <f t="shared" si="108"/>
        <v>0.62800000000000045</v>
      </c>
      <c r="F639">
        <f t="shared" si="109"/>
        <v>3.0946244690763729</v>
      </c>
      <c r="G639">
        <f t="shared" si="110"/>
        <v>2.8833615634510599</v>
      </c>
      <c r="H639">
        <f>F639*SIN(RADIANS(alpha))</f>
        <v>1.9891862653550774</v>
      </c>
      <c r="I639">
        <f t="shared" si="107"/>
        <v>4.5913400691895667</v>
      </c>
      <c r="J639">
        <f t="shared" si="111"/>
        <v>19.891862653550774</v>
      </c>
      <c r="K639">
        <f t="shared" si="112"/>
        <v>5.8196417339108582</v>
      </c>
      <c r="L639">
        <f t="shared" si="113"/>
        <v>2.8856572334856545</v>
      </c>
      <c r="M639">
        <f t="shared" si="114"/>
        <v>3.0960661498580984</v>
      </c>
      <c r="N639">
        <f t="shared" si="115"/>
        <v>4.5913400691895666E-3</v>
      </c>
      <c r="O639">
        <f t="shared" si="116"/>
        <v>2.8856572334856547E-3</v>
      </c>
      <c r="P639">
        <f t="shared" si="117"/>
        <v>25.71150438746163</v>
      </c>
    </row>
    <row r="640" spans="5:16" x14ac:dyDescent="0.25">
      <c r="E640">
        <f t="shared" si="108"/>
        <v>0.62900000000000045</v>
      </c>
      <c r="F640">
        <f t="shared" si="109"/>
        <v>3.0917388118428875</v>
      </c>
      <c r="G640">
        <f t="shared" si="110"/>
        <v>2.8879529035202496</v>
      </c>
      <c r="H640">
        <f>F640*SIN(RADIANS(alpha))</f>
        <v>1.9873314006395906</v>
      </c>
      <c r="I640">
        <f t="shared" si="107"/>
        <v>4.5913400691895667</v>
      </c>
      <c r="J640">
        <f t="shared" si="111"/>
        <v>19.873314006395905</v>
      </c>
      <c r="K640">
        <f t="shared" si="112"/>
        <v>5.8381903810657283</v>
      </c>
      <c r="L640">
        <f t="shared" si="113"/>
        <v>2.8902485735548442</v>
      </c>
      <c r="M640">
        <f t="shared" si="114"/>
        <v>3.0931827882946474</v>
      </c>
      <c r="N640">
        <f t="shared" si="115"/>
        <v>4.5913400691895666E-3</v>
      </c>
      <c r="O640">
        <f t="shared" si="116"/>
        <v>2.8902485735548445E-3</v>
      </c>
      <c r="P640">
        <f t="shared" si="117"/>
        <v>25.711504387461634</v>
      </c>
    </row>
    <row r="641" spans="5:16" x14ac:dyDescent="0.25">
      <c r="E641">
        <f t="shared" si="108"/>
        <v>0.63000000000000045</v>
      </c>
      <c r="F641">
        <f t="shared" si="109"/>
        <v>3.0888485632693325</v>
      </c>
      <c r="G641">
        <f t="shared" si="110"/>
        <v>2.8925442435894393</v>
      </c>
      <c r="H641">
        <f>F641*SIN(RADIANS(alpha))</f>
        <v>1.9854735846675953</v>
      </c>
      <c r="I641">
        <f t="shared" si="107"/>
        <v>4.5913400691895667</v>
      </c>
      <c r="J641">
        <f t="shared" si="111"/>
        <v>19.854735846675954</v>
      </c>
      <c r="K641">
        <f t="shared" si="112"/>
        <v>5.8567685407856818</v>
      </c>
      <c r="L641">
        <f t="shared" si="113"/>
        <v>2.8948399136240339</v>
      </c>
      <c r="M641">
        <f t="shared" si="114"/>
        <v>3.0902948353911275</v>
      </c>
      <c r="N641">
        <f t="shared" si="115"/>
        <v>4.5913400691895666E-3</v>
      </c>
      <c r="O641">
        <f t="shared" si="116"/>
        <v>2.8948399136240338E-3</v>
      </c>
      <c r="P641">
        <f t="shared" si="117"/>
        <v>25.711504387461638</v>
      </c>
    </row>
    <row r="642" spans="5:16" x14ac:dyDescent="0.25">
      <c r="E642">
        <f t="shared" si="108"/>
        <v>0.63100000000000045</v>
      </c>
      <c r="F642">
        <f t="shared" si="109"/>
        <v>3.0859537233557086</v>
      </c>
      <c r="G642">
        <f t="shared" si="110"/>
        <v>2.897135583658629</v>
      </c>
      <c r="H642">
        <f>F642*SIN(RADIANS(alpha))</f>
        <v>1.9836128174390917</v>
      </c>
      <c r="I642">
        <f t="shared" si="107"/>
        <v>4.5913400691895667</v>
      </c>
      <c r="J642">
        <f t="shared" si="111"/>
        <v>19.836128174390918</v>
      </c>
      <c r="K642">
        <f t="shared" si="112"/>
        <v>5.8753762130707177</v>
      </c>
      <c r="L642">
        <f t="shared" si="113"/>
        <v>2.8994312536932236</v>
      </c>
      <c r="M642">
        <f t="shared" si="114"/>
        <v>3.0874022911475381</v>
      </c>
      <c r="N642">
        <f t="shared" si="115"/>
        <v>4.5913400691895666E-3</v>
      </c>
      <c r="O642">
        <f t="shared" si="116"/>
        <v>2.8994312536932236E-3</v>
      </c>
      <c r="P642">
        <f t="shared" si="117"/>
        <v>25.711504387461638</v>
      </c>
    </row>
    <row r="643" spans="5:16" x14ac:dyDescent="0.25">
      <c r="E643">
        <f t="shared" si="108"/>
        <v>0.63200000000000045</v>
      </c>
      <c r="F643">
        <f t="shared" si="109"/>
        <v>3.0830542921020152</v>
      </c>
      <c r="G643">
        <f t="shared" si="110"/>
        <v>2.9017269237278187</v>
      </c>
      <c r="H643">
        <f>F643*SIN(RADIANS(alpha))</f>
        <v>1.9817490989540798</v>
      </c>
      <c r="I643">
        <f t="shared" si="107"/>
        <v>4.5913400691895667</v>
      </c>
      <c r="J643">
        <f t="shared" si="111"/>
        <v>19.817490989540797</v>
      </c>
      <c r="K643">
        <f t="shared" si="112"/>
        <v>5.8940133979208378</v>
      </c>
      <c r="L643">
        <f t="shared" si="113"/>
        <v>2.9040225937624133</v>
      </c>
      <c r="M643">
        <f t="shared" si="114"/>
        <v>3.0845051555638792</v>
      </c>
      <c r="N643">
        <f t="shared" si="115"/>
        <v>4.5913400691895666E-3</v>
      </c>
      <c r="O643">
        <f t="shared" si="116"/>
        <v>2.9040225937624134E-3</v>
      </c>
      <c r="P643">
        <f t="shared" si="117"/>
        <v>25.711504387461634</v>
      </c>
    </row>
    <row r="644" spans="5:16" x14ac:dyDescent="0.25">
      <c r="E644">
        <f t="shared" si="108"/>
        <v>0.63300000000000045</v>
      </c>
      <c r="F644">
        <f t="shared" si="109"/>
        <v>3.0801502695082528</v>
      </c>
      <c r="G644">
        <f t="shared" si="110"/>
        <v>2.9063182637970084</v>
      </c>
      <c r="H644">
        <f>F644*SIN(RADIANS(alpha))</f>
        <v>1.9798824292125594</v>
      </c>
      <c r="I644">
        <f t="shared" si="107"/>
        <v>4.5913400691895667</v>
      </c>
      <c r="J644">
        <f t="shared" si="111"/>
        <v>19.798824292125595</v>
      </c>
      <c r="K644">
        <f t="shared" si="112"/>
        <v>5.9126800953360394</v>
      </c>
      <c r="L644">
        <f t="shared" si="113"/>
        <v>2.908613933831603</v>
      </c>
      <c r="M644">
        <f t="shared" si="114"/>
        <v>3.0816034286401512</v>
      </c>
      <c r="N644">
        <f t="shared" si="115"/>
        <v>4.5913400691895666E-3</v>
      </c>
      <c r="O644">
        <f t="shared" si="116"/>
        <v>2.9086139338316032E-3</v>
      </c>
      <c r="P644">
        <f t="shared" si="117"/>
        <v>25.711504387461634</v>
      </c>
    </row>
    <row r="645" spans="5:16" x14ac:dyDescent="0.25">
      <c r="E645">
        <f t="shared" si="108"/>
        <v>0.63400000000000045</v>
      </c>
      <c r="F645">
        <f t="shared" si="109"/>
        <v>3.0772416555744213</v>
      </c>
      <c r="G645">
        <f t="shared" si="110"/>
        <v>2.9109096038661981</v>
      </c>
      <c r="H645">
        <f>F645*SIN(RADIANS(alpha))</f>
        <v>1.978012808214531</v>
      </c>
      <c r="I645">
        <f t="shared" si="107"/>
        <v>4.5913400691895667</v>
      </c>
      <c r="J645">
        <f t="shared" si="111"/>
        <v>19.78012808214531</v>
      </c>
      <c r="K645">
        <f t="shared" si="112"/>
        <v>5.9313763053163271</v>
      </c>
      <c r="L645">
        <f t="shared" si="113"/>
        <v>2.9132052739007928</v>
      </c>
      <c r="M645">
        <f t="shared" si="114"/>
        <v>3.0786971103763543</v>
      </c>
      <c r="N645">
        <f t="shared" si="115"/>
        <v>4.5913400691895666E-3</v>
      </c>
      <c r="O645">
        <f t="shared" si="116"/>
        <v>2.913205273900793E-3</v>
      </c>
      <c r="P645">
        <f t="shared" si="117"/>
        <v>25.711504387461638</v>
      </c>
    </row>
    <row r="646" spans="5:16" x14ac:dyDescent="0.25">
      <c r="E646">
        <f t="shared" si="108"/>
        <v>0.63500000000000045</v>
      </c>
      <c r="F646">
        <f t="shared" si="109"/>
        <v>3.0743284503005204</v>
      </c>
      <c r="G646">
        <f t="shared" si="110"/>
        <v>2.9155009439353878</v>
      </c>
      <c r="H646">
        <f>F646*SIN(RADIANS(alpha))</f>
        <v>1.976140235959994</v>
      </c>
      <c r="I646">
        <f t="shared" si="107"/>
        <v>4.5913400691895667</v>
      </c>
      <c r="J646">
        <f t="shared" si="111"/>
        <v>19.761402359599941</v>
      </c>
      <c r="K646">
        <f t="shared" si="112"/>
        <v>5.9501020278616963</v>
      </c>
      <c r="L646">
        <f t="shared" si="113"/>
        <v>2.9177966139699825</v>
      </c>
      <c r="M646">
        <f t="shared" si="114"/>
        <v>3.0757862007724879</v>
      </c>
      <c r="N646">
        <f t="shared" si="115"/>
        <v>4.5913400691895666E-3</v>
      </c>
      <c r="O646">
        <f t="shared" si="116"/>
        <v>2.9177966139699823E-3</v>
      </c>
      <c r="P646">
        <f t="shared" si="117"/>
        <v>25.711504387461638</v>
      </c>
    </row>
    <row r="647" spans="5:16" x14ac:dyDescent="0.25">
      <c r="E647">
        <f t="shared" si="108"/>
        <v>0.63600000000000045</v>
      </c>
      <c r="F647">
        <f t="shared" si="109"/>
        <v>3.0714106536865504</v>
      </c>
      <c r="G647">
        <f t="shared" si="110"/>
        <v>2.9200922840045775</v>
      </c>
      <c r="H647">
        <f>F647*SIN(RADIANS(alpha))</f>
        <v>1.9742647124489487</v>
      </c>
      <c r="I647">
        <f t="shared" si="107"/>
        <v>4.5913400691895667</v>
      </c>
      <c r="J647">
        <f t="shared" si="111"/>
        <v>19.742647124489487</v>
      </c>
      <c r="K647">
        <f t="shared" si="112"/>
        <v>5.9688572629721497</v>
      </c>
      <c r="L647">
        <f t="shared" si="113"/>
        <v>2.9223879540391722</v>
      </c>
      <c r="M647">
        <f t="shared" si="114"/>
        <v>3.0728706998285529</v>
      </c>
      <c r="N647">
        <f t="shared" si="115"/>
        <v>4.5913400691895666E-3</v>
      </c>
      <c r="O647">
        <f t="shared" si="116"/>
        <v>2.9223879540391721E-3</v>
      </c>
      <c r="P647">
        <f t="shared" si="117"/>
        <v>25.711504387461638</v>
      </c>
    </row>
    <row r="648" spans="5:16" x14ac:dyDescent="0.25">
      <c r="E648">
        <f t="shared" si="108"/>
        <v>0.63700000000000045</v>
      </c>
      <c r="F648">
        <f t="shared" si="109"/>
        <v>3.0684882657325114</v>
      </c>
      <c r="G648">
        <f t="shared" si="110"/>
        <v>2.9246836240737673</v>
      </c>
      <c r="H648">
        <f>F648*SIN(RADIANS(alpha))</f>
        <v>1.9723862376813952</v>
      </c>
      <c r="I648">
        <f t="shared" si="107"/>
        <v>4.5913400691895667</v>
      </c>
      <c r="J648">
        <f t="shared" si="111"/>
        <v>19.723862376813951</v>
      </c>
      <c r="K648">
        <f t="shared" si="112"/>
        <v>5.9876420106476864</v>
      </c>
      <c r="L648">
        <f t="shared" si="113"/>
        <v>2.9269792941083619</v>
      </c>
      <c r="M648">
        <f t="shared" si="114"/>
        <v>3.0699506075445484</v>
      </c>
      <c r="N648">
        <f t="shared" si="115"/>
        <v>4.5913400691895666E-3</v>
      </c>
      <c r="O648">
        <f t="shared" si="116"/>
        <v>2.9269792941083619E-3</v>
      </c>
      <c r="P648">
        <f t="shared" si="117"/>
        <v>25.711504387461638</v>
      </c>
    </row>
    <row r="649" spans="5:16" x14ac:dyDescent="0.25">
      <c r="E649">
        <f t="shared" si="108"/>
        <v>0.63800000000000046</v>
      </c>
      <c r="F649">
        <f t="shared" si="109"/>
        <v>3.065561286438403</v>
      </c>
      <c r="G649">
        <f t="shared" si="110"/>
        <v>2.929274964142957</v>
      </c>
      <c r="H649">
        <f>F649*SIN(RADIANS(alpha))</f>
        <v>1.9705048116573334</v>
      </c>
      <c r="I649">
        <f t="shared" si="107"/>
        <v>4.5913400691895667</v>
      </c>
      <c r="J649">
        <f t="shared" si="111"/>
        <v>19.705048116573334</v>
      </c>
      <c r="K649">
        <f t="shared" si="112"/>
        <v>6.0064562708883056</v>
      </c>
      <c r="L649">
        <f t="shared" si="113"/>
        <v>2.9315706341775516</v>
      </c>
      <c r="M649">
        <f t="shared" si="114"/>
        <v>3.0670259239204745</v>
      </c>
      <c r="N649">
        <f t="shared" si="115"/>
        <v>4.5913400691895666E-3</v>
      </c>
      <c r="O649">
        <f t="shared" si="116"/>
        <v>2.9315706341775517E-3</v>
      </c>
      <c r="P649">
        <f t="shared" si="117"/>
        <v>25.711504387461638</v>
      </c>
    </row>
    <row r="650" spans="5:16" x14ac:dyDescent="0.25">
      <c r="E650">
        <f t="shared" si="108"/>
        <v>0.63900000000000046</v>
      </c>
      <c r="F650">
        <f t="shared" si="109"/>
        <v>3.0626297158042255</v>
      </c>
      <c r="G650">
        <f t="shared" si="110"/>
        <v>2.9338663042121467</v>
      </c>
      <c r="H650">
        <f>F650*SIN(RADIANS(alpha))</f>
        <v>1.968620434376763</v>
      </c>
      <c r="I650">
        <f t="shared" si="107"/>
        <v>4.5913400691895667</v>
      </c>
      <c r="J650">
        <f t="shared" si="111"/>
        <v>19.686204343767631</v>
      </c>
      <c r="K650">
        <f t="shared" si="112"/>
        <v>6.0253000436940081</v>
      </c>
      <c r="L650">
        <f t="shared" si="113"/>
        <v>2.9361619742467413</v>
      </c>
      <c r="M650">
        <f t="shared" si="114"/>
        <v>3.0640966489563315</v>
      </c>
      <c r="N650">
        <f t="shared" si="115"/>
        <v>4.5913400691895666E-3</v>
      </c>
      <c r="O650">
        <f t="shared" si="116"/>
        <v>2.9361619742467415E-3</v>
      </c>
      <c r="P650">
        <f t="shared" si="117"/>
        <v>25.711504387461638</v>
      </c>
    </row>
    <row r="651" spans="5:16" x14ac:dyDescent="0.25">
      <c r="E651">
        <f t="shared" si="108"/>
        <v>0.64000000000000046</v>
      </c>
      <c r="F651">
        <f t="shared" si="109"/>
        <v>3.0596935538299785</v>
      </c>
      <c r="G651">
        <f t="shared" si="110"/>
        <v>2.9384576442813364</v>
      </c>
      <c r="H651">
        <f>F651*SIN(RADIANS(alpha))</f>
        <v>1.9667331058396844</v>
      </c>
      <c r="I651">
        <f t="shared" ref="I651:I714" si="118">g*SIN(RADIANS(alpha))/(1+I/(m*R_*R_))</f>
        <v>4.5913400691895667</v>
      </c>
      <c r="J651">
        <f t="shared" si="111"/>
        <v>19.667331058396844</v>
      </c>
      <c r="K651">
        <f t="shared" si="112"/>
        <v>6.0441733290647939</v>
      </c>
      <c r="L651">
        <f t="shared" si="113"/>
        <v>2.940753314315931</v>
      </c>
      <c r="M651">
        <f t="shared" si="114"/>
        <v>3.0611627826521191</v>
      </c>
      <c r="N651">
        <f t="shared" si="115"/>
        <v>4.5913400691895666E-3</v>
      </c>
      <c r="O651">
        <f t="shared" si="116"/>
        <v>2.9407533143159309E-3</v>
      </c>
      <c r="P651">
        <f t="shared" si="117"/>
        <v>25.711504387461638</v>
      </c>
    </row>
    <row r="652" spans="5:16" x14ac:dyDescent="0.25">
      <c r="E652">
        <f t="shared" si="108"/>
        <v>0.64100000000000046</v>
      </c>
      <c r="F652">
        <f t="shared" si="109"/>
        <v>3.0567528005156626</v>
      </c>
      <c r="G652">
        <f t="shared" si="110"/>
        <v>2.9430489843505261</v>
      </c>
      <c r="H652">
        <f>F652*SIN(RADIANS(alpha))</f>
        <v>1.9648428260460975</v>
      </c>
      <c r="I652">
        <f t="shared" si="118"/>
        <v>4.5913400691895667</v>
      </c>
      <c r="J652">
        <f t="shared" si="111"/>
        <v>19.648428260460975</v>
      </c>
      <c r="K652">
        <f t="shared" si="112"/>
        <v>6.0630761270006639</v>
      </c>
      <c r="L652">
        <f t="shared" si="113"/>
        <v>2.9453446543851207</v>
      </c>
      <c r="M652">
        <f t="shared" si="114"/>
        <v>3.058224325007838</v>
      </c>
      <c r="N652">
        <f t="shared" si="115"/>
        <v>4.5913400691895666E-3</v>
      </c>
      <c r="O652">
        <f t="shared" si="116"/>
        <v>2.9453446543851207E-3</v>
      </c>
      <c r="P652">
        <f t="shared" si="117"/>
        <v>25.711504387461638</v>
      </c>
    </row>
    <row r="653" spans="5:16" x14ac:dyDescent="0.25">
      <c r="E653">
        <f t="shared" ref="E653:E716" si="119">E652+Dt</f>
        <v>0.64200000000000046</v>
      </c>
      <c r="F653">
        <f t="shared" ref="F653:F716" si="120">F652-O652</f>
        <v>3.0538074558612776</v>
      </c>
      <c r="G653">
        <f t="shared" ref="G653:G716" si="121">G652+N652</f>
        <v>2.9476403244197158</v>
      </c>
      <c r="H653">
        <f>F653*SIN(RADIANS(alpha))</f>
        <v>1.9629495949960023</v>
      </c>
      <c r="I653">
        <f t="shared" si="118"/>
        <v>4.5913400691895667</v>
      </c>
      <c r="J653">
        <f t="shared" ref="J653:J716" si="122">m*g*H653</f>
        <v>19.629495949960024</v>
      </c>
      <c r="K653">
        <f t="shared" ref="K653:K716" si="123">(m*G653*G653+Ib*G653*G653/(R_*R_))/2</f>
        <v>6.0820084375016172</v>
      </c>
      <c r="L653">
        <f t="shared" ref="L653:L716" si="124">G653+I653*Dt/2</f>
        <v>2.9499359944543104</v>
      </c>
      <c r="M653">
        <f t="shared" ref="M653:M716" si="125">F653+G653*Dt/2</f>
        <v>3.0552812760234875</v>
      </c>
      <c r="N653">
        <f t="shared" ref="N653:N716" si="126">I653*Dt</f>
        <v>4.5913400691895666E-3</v>
      </c>
      <c r="O653">
        <f t="shared" ref="O653:O716" si="127">L653*Dt</f>
        <v>2.9499359944543104E-3</v>
      </c>
      <c r="P653">
        <f t="shared" ref="P653:P716" si="128">J653+K653</f>
        <v>25.711504387461641</v>
      </c>
    </row>
    <row r="654" spans="5:16" x14ac:dyDescent="0.25">
      <c r="E654">
        <f t="shared" si="119"/>
        <v>0.64300000000000046</v>
      </c>
      <c r="F654">
        <f t="shared" si="120"/>
        <v>3.0508575198668231</v>
      </c>
      <c r="G654">
        <f t="shared" si="121"/>
        <v>2.9522316644889055</v>
      </c>
      <c r="H654">
        <f>F654*SIN(RADIANS(alpha))</f>
        <v>1.9610534126893986</v>
      </c>
      <c r="I654">
        <f t="shared" si="118"/>
        <v>4.5913400691895667</v>
      </c>
      <c r="J654">
        <f t="shared" si="122"/>
        <v>19.610534126893985</v>
      </c>
      <c r="K654">
        <f t="shared" si="123"/>
        <v>6.1009702605676539</v>
      </c>
      <c r="L654">
        <f t="shared" si="124"/>
        <v>2.9545273345235001</v>
      </c>
      <c r="M654">
        <f t="shared" si="125"/>
        <v>3.0523336356990676</v>
      </c>
      <c r="N654">
        <f t="shared" si="126"/>
        <v>4.5913400691895666E-3</v>
      </c>
      <c r="O654">
        <f t="shared" si="127"/>
        <v>2.9545273345235002E-3</v>
      </c>
      <c r="P654">
        <f t="shared" si="128"/>
        <v>25.711504387461638</v>
      </c>
    </row>
    <row r="655" spans="5:16" x14ac:dyDescent="0.25">
      <c r="E655">
        <f t="shared" si="119"/>
        <v>0.64400000000000046</v>
      </c>
      <c r="F655">
        <f t="shared" si="120"/>
        <v>3.0479029925322996</v>
      </c>
      <c r="G655">
        <f t="shared" si="121"/>
        <v>2.9568230045580952</v>
      </c>
      <c r="H655">
        <f>F655*SIN(RADIANS(alpha))</f>
        <v>1.9591542791262868</v>
      </c>
      <c r="I655">
        <f t="shared" si="118"/>
        <v>4.5913400691895667</v>
      </c>
      <c r="J655">
        <f t="shared" si="122"/>
        <v>19.591542791262867</v>
      </c>
      <c r="K655">
        <f t="shared" si="123"/>
        <v>6.1199615961987721</v>
      </c>
      <c r="L655">
        <f t="shared" si="124"/>
        <v>2.9591186745926898</v>
      </c>
      <c r="M655">
        <f t="shared" si="125"/>
        <v>3.0493814040345786</v>
      </c>
      <c r="N655">
        <f t="shared" si="126"/>
        <v>4.5913400691895666E-3</v>
      </c>
      <c r="O655">
        <f t="shared" si="127"/>
        <v>2.95911867459269E-3</v>
      </c>
      <c r="P655">
        <f t="shared" si="128"/>
        <v>25.711504387461638</v>
      </c>
    </row>
    <row r="656" spans="5:16" x14ac:dyDescent="0.25">
      <c r="E656">
        <f t="shared" si="119"/>
        <v>0.64500000000000046</v>
      </c>
      <c r="F656">
        <f t="shared" si="120"/>
        <v>3.044943873857707</v>
      </c>
      <c r="G656">
        <f t="shared" si="121"/>
        <v>2.9614143446272849</v>
      </c>
      <c r="H656">
        <f>F656*SIN(RADIANS(alpha))</f>
        <v>1.9572521943066665</v>
      </c>
      <c r="I656">
        <f t="shared" si="118"/>
        <v>4.5913400691895667</v>
      </c>
      <c r="J656">
        <f t="shared" si="122"/>
        <v>19.572521943066665</v>
      </c>
      <c r="K656">
        <f t="shared" si="123"/>
        <v>6.1389824443949763</v>
      </c>
      <c r="L656">
        <f t="shared" si="124"/>
        <v>2.9637100146618796</v>
      </c>
      <c r="M656">
        <f t="shared" si="125"/>
        <v>3.0464245810300206</v>
      </c>
      <c r="N656">
        <f t="shared" si="126"/>
        <v>4.5913400691895666E-3</v>
      </c>
      <c r="O656">
        <f t="shared" si="127"/>
        <v>2.9637100146618798E-3</v>
      </c>
      <c r="P656">
        <f t="shared" si="128"/>
        <v>25.711504387461641</v>
      </c>
    </row>
    <row r="657" spans="5:16" x14ac:dyDescent="0.25">
      <c r="E657">
        <f t="shared" si="119"/>
        <v>0.64600000000000046</v>
      </c>
      <c r="F657">
        <f t="shared" si="120"/>
        <v>3.041980163843045</v>
      </c>
      <c r="G657">
        <f t="shared" si="121"/>
        <v>2.9660056846964746</v>
      </c>
      <c r="H657">
        <f>F657*SIN(RADIANS(alpha))</f>
        <v>1.955347158230538</v>
      </c>
      <c r="I657">
        <f t="shared" si="118"/>
        <v>4.5913400691895667</v>
      </c>
      <c r="J657">
        <f t="shared" si="122"/>
        <v>19.553471582305381</v>
      </c>
      <c r="K657">
        <f t="shared" si="123"/>
        <v>6.1580328051562621</v>
      </c>
      <c r="L657">
        <f t="shared" si="124"/>
        <v>2.9683013547310693</v>
      </c>
      <c r="M657">
        <f t="shared" si="125"/>
        <v>3.0434631666853931</v>
      </c>
      <c r="N657">
        <f t="shared" si="126"/>
        <v>4.5913400691895666E-3</v>
      </c>
      <c r="O657">
        <f t="shared" si="127"/>
        <v>2.9683013547310692E-3</v>
      </c>
      <c r="P657">
        <f t="shared" si="128"/>
        <v>25.711504387461645</v>
      </c>
    </row>
    <row r="658" spans="5:16" x14ac:dyDescent="0.25">
      <c r="E658">
        <f t="shared" si="119"/>
        <v>0.64700000000000046</v>
      </c>
      <c r="F658">
        <f t="shared" si="120"/>
        <v>3.039011862488314</v>
      </c>
      <c r="G658">
        <f t="shared" si="121"/>
        <v>2.9705970247656643</v>
      </c>
      <c r="H658">
        <f>F658*SIN(RADIANS(alpha))</f>
        <v>1.9534391708979011</v>
      </c>
      <c r="I658">
        <f t="shared" si="118"/>
        <v>4.5913400691895667</v>
      </c>
      <c r="J658">
        <f t="shared" si="122"/>
        <v>19.534391708979012</v>
      </c>
      <c r="K658">
        <f t="shared" si="123"/>
        <v>6.177112678482632</v>
      </c>
      <c r="L658">
        <f t="shared" si="124"/>
        <v>2.972892694800259</v>
      </c>
      <c r="M658">
        <f t="shared" si="125"/>
        <v>3.040497161000697</v>
      </c>
      <c r="N658">
        <f t="shared" si="126"/>
        <v>4.5913400691895666E-3</v>
      </c>
      <c r="O658">
        <f t="shared" si="127"/>
        <v>2.972892694800259E-3</v>
      </c>
      <c r="P658">
        <f t="shared" si="128"/>
        <v>25.711504387461645</v>
      </c>
    </row>
    <row r="659" spans="5:16" x14ac:dyDescent="0.25">
      <c r="E659">
        <f t="shared" si="119"/>
        <v>0.64800000000000046</v>
      </c>
      <c r="F659">
        <f t="shared" si="120"/>
        <v>3.036038969793514</v>
      </c>
      <c r="G659">
        <f t="shared" si="121"/>
        <v>2.975188364834854</v>
      </c>
      <c r="H659">
        <f>F659*SIN(RADIANS(alpha))</f>
        <v>1.9515282323087559</v>
      </c>
      <c r="I659">
        <f t="shared" si="118"/>
        <v>4.5913400691895667</v>
      </c>
      <c r="J659">
        <f t="shared" si="122"/>
        <v>19.515282323087561</v>
      </c>
      <c r="K659">
        <f t="shared" si="123"/>
        <v>6.1962220643740844</v>
      </c>
      <c r="L659">
        <f t="shared" si="124"/>
        <v>2.9774840348694487</v>
      </c>
      <c r="M659">
        <f t="shared" si="125"/>
        <v>3.0375265639759315</v>
      </c>
      <c r="N659">
        <f t="shared" si="126"/>
        <v>4.5913400691895666E-3</v>
      </c>
      <c r="O659">
        <f t="shared" si="127"/>
        <v>2.9774840348694488E-3</v>
      </c>
      <c r="P659">
        <f t="shared" si="128"/>
        <v>25.711504387461645</v>
      </c>
    </row>
    <row r="660" spans="5:16" x14ac:dyDescent="0.25">
      <c r="E660">
        <f t="shared" si="119"/>
        <v>0.64900000000000047</v>
      </c>
      <c r="F660">
        <f t="shared" si="120"/>
        <v>3.0330614857586444</v>
      </c>
      <c r="G660">
        <f t="shared" si="121"/>
        <v>2.9797797049040438</v>
      </c>
      <c r="H660">
        <f>F660*SIN(RADIANS(alpha))</f>
        <v>1.9496143424631023</v>
      </c>
      <c r="I660">
        <f t="shared" si="118"/>
        <v>4.5913400691895667</v>
      </c>
      <c r="J660">
        <f t="shared" si="122"/>
        <v>19.496143424631022</v>
      </c>
      <c r="K660">
        <f t="shared" si="123"/>
        <v>6.215360962830621</v>
      </c>
      <c r="L660">
        <f t="shared" si="124"/>
        <v>2.9820753749386384</v>
      </c>
      <c r="M660">
        <f t="shared" si="125"/>
        <v>3.0345513756110964</v>
      </c>
      <c r="N660">
        <f t="shared" si="126"/>
        <v>4.5913400691895666E-3</v>
      </c>
      <c r="O660">
        <f t="shared" si="127"/>
        <v>2.9820753749386386E-3</v>
      </c>
      <c r="P660">
        <f t="shared" si="128"/>
        <v>25.711504387461645</v>
      </c>
    </row>
    <row r="661" spans="5:16" x14ac:dyDescent="0.25">
      <c r="E661">
        <f t="shared" si="119"/>
        <v>0.65000000000000047</v>
      </c>
      <c r="F661">
        <f t="shared" si="120"/>
        <v>3.0300794103837059</v>
      </c>
      <c r="G661">
        <f t="shared" si="121"/>
        <v>2.9843710449732335</v>
      </c>
      <c r="H661">
        <f>F661*SIN(RADIANS(alpha))</f>
        <v>1.9476975013609406</v>
      </c>
      <c r="I661">
        <f t="shared" si="118"/>
        <v>4.5913400691895667</v>
      </c>
      <c r="J661">
        <f t="shared" si="122"/>
        <v>19.476975013609405</v>
      </c>
      <c r="K661">
        <f t="shared" si="123"/>
        <v>6.23452937385224</v>
      </c>
      <c r="L661">
        <f t="shared" si="124"/>
        <v>2.9866667150078281</v>
      </c>
      <c r="M661">
        <f t="shared" si="125"/>
        <v>3.0315715959061924</v>
      </c>
      <c r="N661">
        <f t="shared" si="126"/>
        <v>4.5913400691895666E-3</v>
      </c>
      <c r="O661">
        <f t="shared" si="127"/>
        <v>2.9866667150078284E-3</v>
      </c>
      <c r="P661">
        <f t="shared" si="128"/>
        <v>25.711504387461645</v>
      </c>
    </row>
    <row r="662" spans="5:16" x14ac:dyDescent="0.25">
      <c r="E662">
        <f t="shared" si="119"/>
        <v>0.65100000000000047</v>
      </c>
      <c r="F662">
        <f t="shared" si="120"/>
        <v>3.0270927436686978</v>
      </c>
      <c r="G662">
        <f t="shared" si="121"/>
        <v>2.9889623850424232</v>
      </c>
      <c r="H662">
        <f>F662*SIN(RADIANS(alpha))</f>
        <v>1.9457777090022701</v>
      </c>
      <c r="I662">
        <f t="shared" si="118"/>
        <v>4.5913400691895667</v>
      </c>
      <c r="J662">
        <f t="shared" si="122"/>
        <v>19.457777090022702</v>
      </c>
      <c r="K662">
        <f t="shared" si="123"/>
        <v>6.2537272974389433</v>
      </c>
      <c r="L662">
        <f t="shared" si="124"/>
        <v>2.9912580550770178</v>
      </c>
      <c r="M662">
        <f t="shared" si="125"/>
        <v>3.0285872248612189</v>
      </c>
      <c r="N662">
        <f t="shared" si="126"/>
        <v>4.5913400691895666E-3</v>
      </c>
      <c r="O662">
        <f t="shared" si="127"/>
        <v>2.9912580550770177E-3</v>
      </c>
      <c r="P662">
        <f t="shared" si="128"/>
        <v>25.711504387461645</v>
      </c>
    </row>
    <row r="663" spans="5:16" x14ac:dyDescent="0.25">
      <c r="E663">
        <f t="shared" si="119"/>
        <v>0.65200000000000047</v>
      </c>
      <c r="F663">
        <f t="shared" si="120"/>
        <v>3.0241014856136208</v>
      </c>
      <c r="G663">
        <f t="shared" si="121"/>
        <v>2.9935537251116129</v>
      </c>
      <c r="H663">
        <f>F663*SIN(RADIANS(alpha))</f>
        <v>1.9438549653870916</v>
      </c>
      <c r="I663">
        <f t="shared" si="118"/>
        <v>4.5913400691895667</v>
      </c>
      <c r="J663">
        <f t="shared" si="122"/>
        <v>19.438549653870915</v>
      </c>
      <c r="K663">
        <f t="shared" si="123"/>
        <v>6.2729547335907299</v>
      </c>
      <c r="L663">
        <f t="shared" si="124"/>
        <v>2.9958493951462075</v>
      </c>
      <c r="M663">
        <f t="shared" si="125"/>
        <v>3.0255982624761768</v>
      </c>
      <c r="N663">
        <f t="shared" si="126"/>
        <v>4.5913400691895666E-3</v>
      </c>
      <c r="O663">
        <f t="shared" si="127"/>
        <v>2.9958493951462075E-3</v>
      </c>
      <c r="P663">
        <f t="shared" si="128"/>
        <v>25.711504387461645</v>
      </c>
    </row>
    <row r="664" spans="5:16" x14ac:dyDescent="0.25">
      <c r="E664">
        <f t="shared" si="119"/>
        <v>0.65300000000000047</v>
      </c>
      <c r="F664">
        <f t="shared" si="120"/>
        <v>3.0211056362184747</v>
      </c>
      <c r="G664">
        <f t="shared" si="121"/>
        <v>2.9981450651808026</v>
      </c>
      <c r="H664">
        <f>F664*SIN(RADIANS(alpha))</f>
        <v>1.9419292705154048</v>
      </c>
      <c r="I664">
        <f t="shared" si="118"/>
        <v>4.5913400691895667</v>
      </c>
      <c r="J664">
        <f t="shared" si="122"/>
        <v>19.419292705154049</v>
      </c>
      <c r="K664">
        <f t="shared" si="123"/>
        <v>6.2922116823075989</v>
      </c>
      <c r="L664">
        <f t="shared" si="124"/>
        <v>3.0004407352153972</v>
      </c>
      <c r="M664">
        <f t="shared" si="125"/>
        <v>3.0226047087510652</v>
      </c>
      <c r="N664">
        <f t="shared" si="126"/>
        <v>4.5913400691895666E-3</v>
      </c>
      <c r="O664">
        <f t="shared" si="127"/>
        <v>3.0004407352153973E-3</v>
      </c>
      <c r="P664">
        <f t="shared" si="128"/>
        <v>25.711504387461648</v>
      </c>
    </row>
    <row r="665" spans="5:16" x14ac:dyDescent="0.25">
      <c r="E665">
        <f t="shared" si="119"/>
        <v>0.65400000000000047</v>
      </c>
      <c r="F665">
        <f t="shared" si="120"/>
        <v>3.0181051954832592</v>
      </c>
      <c r="G665">
        <f t="shared" si="121"/>
        <v>3.0027364052499923</v>
      </c>
      <c r="H665">
        <f>F665*SIN(RADIANS(alpha))</f>
        <v>1.9400006243872094</v>
      </c>
      <c r="I665">
        <f t="shared" si="118"/>
        <v>4.5913400691895667</v>
      </c>
      <c r="J665">
        <f t="shared" si="122"/>
        <v>19.400006243872095</v>
      </c>
      <c r="K665">
        <f t="shared" si="123"/>
        <v>6.3114981435895521</v>
      </c>
      <c r="L665">
        <f t="shared" si="124"/>
        <v>3.0050320752845869</v>
      </c>
      <c r="M665">
        <f t="shared" si="125"/>
        <v>3.0196065636858842</v>
      </c>
      <c r="N665">
        <f t="shared" si="126"/>
        <v>4.5913400691895666E-3</v>
      </c>
      <c r="O665">
        <f t="shared" si="127"/>
        <v>3.0050320752845871E-3</v>
      </c>
      <c r="P665">
        <f t="shared" si="128"/>
        <v>25.711504387461648</v>
      </c>
    </row>
    <row r="666" spans="5:16" x14ac:dyDescent="0.25">
      <c r="E666">
        <f t="shared" si="119"/>
        <v>0.65500000000000047</v>
      </c>
      <c r="F666">
        <f t="shared" si="120"/>
        <v>3.0151001634079746</v>
      </c>
      <c r="G666">
        <f t="shared" si="121"/>
        <v>3.007327745319182</v>
      </c>
      <c r="H666">
        <f>F666*SIN(RADIANS(alpha))</f>
        <v>1.9380690270025058</v>
      </c>
      <c r="I666">
        <f t="shared" si="118"/>
        <v>4.5913400691895667</v>
      </c>
      <c r="J666">
        <f t="shared" si="122"/>
        <v>19.38069027002506</v>
      </c>
      <c r="K666">
        <f t="shared" si="123"/>
        <v>6.3308141174365886</v>
      </c>
      <c r="L666">
        <f t="shared" si="124"/>
        <v>3.0096234153537766</v>
      </c>
      <c r="M666">
        <f t="shared" si="125"/>
        <v>3.0166038272806341</v>
      </c>
      <c r="N666">
        <f t="shared" si="126"/>
        <v>4.5913400691895666E-3</v>
      </c>
      <c r="O666">
        <f t="shared" si="127"/>
        <v>3.0096234153537769E-3</v>
      </c>
      <c r="P666">
        <f t="shared" si="128"/>
        <v>25.711504387461648</v>
      </c>
    </row>
    <row r="667" spans="5:16" x14ac:dyDescent="0.25">
      <c r="E667">
        <f t="shared" si="119"/>
        <v>0.65600000000000047</v>
      </c>
      <c r="F667">
        <f t="shared" si="120"/>
        <v>3.012090539992621</v>
      </c>
      <c r="G667">
        <f t="shared" si="121"/>
        <v>3.0119190853883717</v>
      </c>
      <c r="H667">
        <f>F667*SIN(RADIANS(alpha))</f>
        <v>1.9361344783612942</v>
      </c>
      <c r="I667">
        <f t="shared" si="118"/>
        <v>4.5913400691895667</v>
      </c>
      <c r="J667">
        <f t="shared" si="122"/>
        <v>19.361344783612942</v>
      </c>
      <c r="K667">
        <f t="shared" si="123"/>
        <v>6.3501596038487085</v>
      </c>
      <c r="L667">
        <f t="shared" si="124"/>
        <v>3.0142147554229664</v>
      </c>
      <c r="M667">
        <f t="shared" si="125"/>
        <v>3.0135964995353151</v>
      </c>
      <c r="N667">
        <f t="shared" si="126"/>
        <v>4.5913400691895666E-3</v>
      </c>
      <c r="O667">
        <f t="shared" si="127"/>
        <v>3.0142147554229662E-3</v>
      </c>
      <c r="P667">
        <f t="shared" si="128"/>
        <v>25.711504387461652</v>
      </c>
    </row>
    <row r="668" spans="5:16" x14ac:dyDescent="0.25">
      <c r="E668">
        <f t="shared" si="119"/>
        <v>0.65700000000000047</v>
      </c>
      <c r="F668">
        <f t="shared" si="120"/>
        <v>3.0090763252371979</v>
      </c>
      <c r="G668">
        <f t="shared" si="121"/>
        <v>3.0165104254575614</v>
      </c>
      <c r="H668">
        <f>F668*SIN(RADIANS(alpha))</f>
        <v>1.9341969784635737</v>
      </c>
      <c r="I668">
        <f t="shared" si="118"/>
        <v>4.5913400691895667</v>
      </c>
      <c r="J668">
        <f t="shared" si="122"/>
        <v>19.341969784635737</v>
      </c>
      <c r="K668">
        <f t="shared" si="123"/>
        <v>6.3695346028259117</v>
      </c>
      <c r="L668">
        <f t="shared" si="124"/>
        <v>3.0188060954921561</v>
      </c>
      <c r="M668">
        <f t="shared" si="125"/>
        <v>3.0105845804499265</v>
      </c>
      <c r="N668">
        <f t="shared" si="126"/>
        <v>4.5913400691895666E-3</v>
      </c>
      <c r="O668">
        <f t="shared" si="127"/>
        <v>3.018806095492156E-3</v>
      </c>
      <c r="P668">
        <f t="shared" si="128"/>
        <v>25.711504387461648</v>
      </c>
    </row>
    <row r="669" spans="5:16" x14ac:dyDescent="0.25">
      <c r="E669">
        <f t="shared" si="119"/>
        <v>0.65800000000000047</v>
      </c>
      <c r="F669">
        <f t="shared" si="120"/>
        <v>3.0060575191417058</v>
      </c>
      <c r="G669">
        <f t="shared" si="121"/>
        <v>3.0211017655267511</v>
      </c>
      <c r="H669">
        <f>F669*SIN(RADIANS(alpha))</f>
        <v>1.9322565273093453</v>
      </c>
      <c r="I669">
        <f t="shared" si="118"/>
        <v>4.5913400691895667</v>
      </c>
      <c r="J669">
        <f t="shared" si="122"/>
        <v>19.322565273093453</v>
      </c>
      <c r="K669">
        <f t="shared" si="123"/>
        <v>6.3889391143681973</v>
      </c>
      <c r="L669">
        <f t="shared" si="124"/>
        <v>3.0233974355613458</v>
      </c>
      <c r="M669">
        <f t="shared" si="125"/>
        <v>3.0075680700244694</v>
      </c>
      <c r="N669">
        <f t="shared" si="126"/>
        <v>4.5913400691895666E-3</v>
      </c>
      <c r="O669">
        <f t="shared" si="127"/>
        <v>3.0233974355613458E-3</v>
      </c>
      <c r="P669">
        <f t="shared" si="128"/>
        <v>25.711504387461652</v>
      </c>
    </row>
    <row r="670" spans="5:16" x14ac:dyDescent="0.25">
      <c r="E670">
        <f t="shared" si="119"/>
        <v>0.65900000000000047</v>
      </c>
      <c r="F670">
        <f t="shared" si="120"/>
        <v>3.0030341217061447</v>
      </c>
      <c r="G670">
        <f t="shared" si="121"/>
        <v>3.0256931055959408</v>
      </c>
      <c r="H670">
        <f>F670*SIN(RADIANS(alpha))</f>
        <v>1.9303131248986085</v>
      </c>
      <c r="I670">
        <f t="shared" si="118"/>
        <v>4.5913400691895667</v>
      </c>
      <c r="J670">
        <f t="shared" si="122"/>
        <v>19.303131248986084</v>
      </c>
      <c r="K670">
        <f t="shared" si="123"/>
        <v>6.4083731384755671</v>
      </c>
      <c r="L670">
        <f t="shared" si="124"/>
        <v>3.0279887756305355</v>
      </c>
      <c r="M670">
        <f t="shared" si="125"/>
        <v>3.0045469682589427</v>
      </c>
      <c r="N670">
        <f t="shared" si="126"/>
        <v>4.5913400691895666E-3</v>
      </c>
      <c r="O670">
        <f t="shared" si="127"/>
        <v>3.0279887756305356E-3</v>
      </c>
      <c r="P670">
        <f t="shared" si="128"/>
        <v>25.711504387461652</v>
      </c>
    </row>
    <row r="671" spans="5:16" x14ac:dyDescent="0.25">
      <c r="E671">
        <f t="shared" si="119"/>
        <v>0.66000000000000048</v>
      </c>
      <c r="F671">
        <f t="shared" si="120"/>
        <v>3.0000061329305141</v>
      </c>
      <c r="G671">
        <f t="shared" si="121"/>
        <v>3.0302844456651306</v>
      </c>
      <c r="H671">
        <f>F671*SIN(RADIANS(alpha))</f>
        <v>1.9283667712313632</v>
      </c>
      <c r="I671">
        <f t="shared" si="118"/>
        <v>4.5913400691895667</v>
      </c>
      <c r="J671">
        <f t="shared" si="122"/>
        <v>19.283667712313633</v>
      </c>
      <c r="K671">
        <f t="shared" si="123"/>
        <v>6.4278366751480203</v>
      </c>
      <c r="L671">
        <f t="shared" si="124"/>
        <v>3.0325801156997252</v>
      </c>
      <c r="M671">
        <f t="shared" si="125"/>
        <v>3.0015212751533467</v>
      </c>
      <c r="N671">
        <f t="shared" si="126"/>
        <v>4.5913400691895666E-3</v>
      </c>
      <c r="O671">
        <f t="shared" si="127"/>
        <v>3.0325801156997254E-3</v>
      </c>
      <c r="P671">
        <f t="shared" si="128"/>
        <v>25.711504387461652</v>
      </c>
    </row>
    <row r="672" spans="5:16" x14ac:dyDescent="0.25">
      <c r="E672">
        <f t="shared" si="119"/>
        <v>0.66100000000000048</v>
      </c>
      <c r="F672">
        <f t="shared" si="120"/>
        <v>2.9969735528148145</v>
      </c>
      <c r="G672">
        <f t="shared" si="121"/>
        <v>3.0348757857343203</v>
      </c>
      <c r="H672">
        <f>F672*SIN(RADIANS(alpha))</f>
        <v>1.9264174663076099</v>
      </c>
      <c r="I672">
        <f t="shared" si="118"/>
        <v>4.5913400691895667</v>
      </c>
      <c r="J672">
        <f t="shared" si="122"/>
        <v>19.264174663076098</v>
      </c>
      <c r="K672">
        <f t="shared" si="123"/>
        <v>6.4473297243855558</v>
      </c>
      <c r="L672">
        <f t="shared" si="124"/>
        <v>3.0371714557689149</v>
      </c>
      <c r="M672">
        <f t="shared" si="125"/>
        <v>2.9984909907076815</v>
      </c>
      <c r="N672">
        <f t="shared" si="126"/>
        <v>4.5913400691895666E-3</v>
      </c>
      <c r="O672">
        <f t="shared" si="127"/>
        <v>3.0371714557689148E-3</v>
      </c>
      <c r="P672">
        <f t="shared" si="128"/>
        <v>25.711504387461652</v>
      </c>
    </row>
    <row r="673" spans="5:16" x14ac:dyDescent="0.25">
      <c r="E673">
        <f t="shared" si="119"/>
        <v>0.66200000000000048</v>
      </c>
      <c r="F673">
        <f t="shared" si="120"/>
        <v>2.9939363813590454</v>
      </c>
      <c r="G673">
        <f t="shared" si="121"/>
        <v>3.03946712580351</v>
      </c>
      <c r="H673">
        <f>F673*SIN(RADIANS(alpha))</f>
        <v>1.9244652101273478</v>
      </c>
      <c r="I673">
        <f t="shared" si="118"/>
        <v>4.5913400691895667</v>
      </c>
      <c r="J673">
        <f t="shared" si="122"/>
        <v>19.244652101273477</v>
      </c>
      <c r="K673">
        <f t="shared" si="123"/>
        <v>6.4668522861881756</v>
      </c>
      <c r="L673">
        <f t="shared" si="124"/>
        <v>3.0417627958381046</v>
      </c>
      <c r="M673">
        <f t="shared" si="125"/>
        <v>2.995456114921947</v>
      </c>
      <c r="N673">
        <f t="shared" si="126"/>
        <v>4.5913400691895666E-3</v>
      </c>
      <c r="O673">
        <f t="shared" si="127"/>
        <v>3.0417627958381046E-3</v>
      </c>
      <c r="P673">
        <f t="shared" si="128"/>
        <v>25.711504387461652</v>
      </c>
    </row>
    <row r="674" spans="5:16" x14ac:dyDescent="0.25">
      <c r="E674">
        <f t="shared" si="119"/>
        <v>0.66300000000000048</v>
      </c>
      <c r="F674">
        <f t="shared" si="120"/>
        <v>2.9908946185632073</v>
      </c>
      <c r="G674">
        <f t="shared" si="121"/>
        <v>3.0440584658726997</v>
      </c>
      <c r="H674">
        <f>F674*SIN(RADIANS(alpha))</f>
        <v>1.9225100026905775</v>
      </c>
      <c r="I674">
        <f t="shared" si="118"/>
        <v>4.5913400691895667</v>
      </c>
      <c r="J674">
        <f t="shared" si="122"/>
        <v>19.225100026905775</v>
      </c>
      <c r="K674">
        <f t="shared" si="123"/>
        <v>6.4864043605558779</v>
      </c>
      <c r="L674">
        <f t="shared" si="124"/>
        <v>3.0463541359072943</v>
      </c>
      <c r="M674">
        <f t="shared" si="125"/>
        <v>2.9924166477961438</v>
      </c>
      <c r="N674">
        <f t="shared" si="126"/>
        <v>4.5913400691895666E-3</v>
      </c>
      <c r="O674">
        <f t="shared" si="127"/>
        <v>3.0463541359072943E-3</v>
      </c>
      <c r="P674">
        <f t="shared" si="128"/>
        <v>25.711504387461652</v>
      </c>
    </row>
    <row r="675" spans="5:16" x14ac:dyDescent="0.25">
      <c r="E675">
        <f t="shared" si="119"/>
        <v>0.66400000000000048</v>
      </c>
      <c r="F675">
        <f t="shared" si="120"/>
        <v>2.9878482644273001</v>
      </c>
      <c r="G675">
        <f t="shared" si="121"/>
        <v>3.0486498059418894</v>
      </c>
      <c r="H675">
        <f>F675*SIN(RADIANS(alpha))</f>
        <v>1.9205518439972991</v>
      </c>
      <c r="I675">
        <f t="shared" si="118"/>
        <v>4.5913400691895667</v>
      </c>
      <c r="J675">
        <f t="shared" si="122"/>
        <v>19.205518439972991</v>
      </c>
      <c r="K675">
        <f t="shared" si="123"/>
        <v>6.5059859474886643</v>
      </c>
      <c r="L675">
        <f t="shared" si="124"/>
        <v>3.050945475976484</v>
      </c>
      <c r="M675">
        <f t="shared" si="125"/>
        <v>2.9893725893302712</v>
      </c>
      <c r="N675">
        <f t="shared" si="126"/>
        <v>4.5913400691895666E-3</v>
      </c>
      <c r="O675">
        <f t="shared" si="127"/>
        <v>3.0509454759764841E-3</v>
      </c>
      <c r="P675">
        <f t="shared" si="128"/>
        <v>25.711504387461655</v>
      </c>
    </row>
    <row r="676" spans="5:16" x14ac:dyDescent="0.25">
      <c r="E676">
        <f t="shared" si="119"/>
        <v>0.66500000000000048</v>
      </c>
      <c r="F676">
        <f t="shared" si="120"/>
        <v>2.9847973189513235</v>
      </c>
      <c r="G676">
        <f t="shared" si="121"/>
        <v>3.0532411460110791</v>
      </c>
      <c r="H676">
        <f>F676*SIN(RADIANS(alpha))</f>
        <v>1.9185907340475121</v>
      </c>
      <c r="I676">
        <f t="shared" si="118"/>
        <v>4.5913400691895667</v>
      </c>
      <c r="J676">
        <f t="shared" si="122"/>
        <v>19.185907340475122</v>
      </c>
      <c r="K676">
        <f t="shared" si="123"/>
        <v>6.5255970469865332</v>
      </c>
      <c r="L676">
        <f t="shared" si="124"/>
        <v>3.0555368160456737</v>
      </c>
      <c r="M676">
        <f t="shared" si="125"/>
        <v>2.9863239395243291</v>
      </c>
      <c r="N676">
        <f t="shared" si="126"/>
        <v>4.5913400691895666E-3</v>
      </c>
      <c r="O676">
        <f t="shared" si="127"/>
        <v>3.0555368160456739E-3</v>
      </c>
      <c r="P676">
        <f t="shared" si="128"/>
        <v>25.711504387461655</v>
      </c>
    </row>
    <row r="677" spans="5:16" x14ac:dyDescent="0.25">
      <c r="E677">
        <f t="shared" si="119"/>
        <v>0.66600000000000048</v>
      </c>
      <c r="F677">
        <f t="shared" si="120"/>
        <v>2.9817417821352779</v>
      </c>
      <c r="G677">
        <f t="shared" si="121"/>
        <v>3.0578324860802688</v>
      </c>
      <c r="H677">
        <f>F677*SIN(RADIANS(alpha))</f>
        <v>1.9166266728412169</v>
      </c>
      <c r="I677">
        <f t="shared" si="118"/>
        <v>4.5913400691895667</v>
      </c>
      <c r="J677">
        <f t="shared" si="122"/>
        <v>19.166266728412168</v>
      </c>
      <c r="K677">
        <f t="shared" si="123"/>
        <v>6.5452376590494863</v>
      </c>
      <c r="L677">
        <f t="shared" si="124"/>
        <v>3.0601281561148634</v>
      </c>
      <c r="M677">
        <f t="shared" si="125"/>
        <v>2.9832706983783179</v>
      </c>
      <c r="N677">
        <f t="shared" si="126"/>
        <v>4.5913400691895666E-3</v>
      </c>
      <c r="O677">
        <f t="shared" si="127"/>
        <v>3.0601281561148633E-3</v>
      </c>
      <c r="P677">
        <f t="shared" si="128"/>
        <v>25.711504387461655</v>
      </c>
    </row>
    <row r="678" spans="5:16" x14ac:dyDescent="0.25">
      <c r="E678">
        <f t="shared" si="119"/>
        <v>0.66700000000000048</v>
      </c>
      <c r="F678">
        <f t="shared" si="120"/>
        <v>2.9786816539791632</v>
      </c>
      <c r="G678">
        <f t="shared" si="121"/>
        <v>3.0624238261494585</v>
      </c>
      <c r="H678">
        <f>F678*SIN(RADIANS(alpha))</f>
        <v>1.9146596603784136</v>
      </c>
      <c r="I678">
        <f t="shared" si="118"/>
        <v>4.5913400691895667</v>
      </c>
      <c r="J678">
        <f t="shared" si="122"/>
        <v>19.146596603784136</v>
      </c>
      <c r="K678">
        <f t="shared" si="123"/>
        <v>6.5649077836775227</v>
      </c>
      <c r="L678">
        <f t="shared" si="124"/>
        <v>3.0647194961840531</v>
      </c>
      <c r="M678">
        <f t="shared" si="125"/>
        <v>2.9802128658922378</v>
      </c>
      <c r="N678">
        <f t="shared" si="126"/>
        <v>4.5913400691895666E-3</v>
      </c>
      <c r="O678">
        <f t="shared" si="127"/>
        <v>3.0647194961840531E-3</v>
      </c>
      <c r="P678">
        <f t="shared" si="128"/>
        <v>25.711504387461659</v>
      </c>
    </row>
    <row r="679" spans="5:16" x14ac:dyDescent="0.25">
      <c r="E679">
        <f t="shared" si="119"/>
        <v>0.66800000000000048</v>
      </c>
      <c r="F679">
        <f t="shared" si="120"/>
        <v>2.975616934482979</v>
      </c>
      <c r="G679">
        <f t="shared" si="121"/>
        <v>3.0670151662186482</v>
      </c>
      <c r="H679">
        <f>F679*SIN(RADIANS(alpha))</f>
        <v>1.9126896966591016</v>
      </c>
      <c r="I679">
        <f t="shared" si="118"/>
        <v>4.5913400691895667</v>
      </c>
      <c r="J679">
        <f t="shared" si="122"/>
        <v>19.126896966591016</v>
      </c>
      <c r="K679">
        <f t="shared" si="123"/>
        <v>6.5846074208706424</v>
      </c>
      <c r="L679">
        <f t="shared" si="124"/>
        <v>3.0693108362532429</v>
      </c>
      <c r="M679">
        <f t="shared" si="125"/>
        <v>2.9771504420660881</v>
      </c>
      <c r="N679">
        <f t="shared" si="126"/>
        <v>4.5913400691895666E-3</v>
      </c>
      <c r="O679">
        <f t="shared" si="127"/>
        <v>3.0693108362532429E-3</v>
      </c>
      <c r="P679">
        <f t="shared" si="128"/>
        <v>25.711504387461659</v>
      </c>
    </row>
    <row r="680" spans="5:16" x14ac:dyDescent="0.25">
      <c r="E680">
        <f t="shared" si="119"/>
        <v>0.66900000000000048</v>
      </c>
      <c r="F680">
        <f t="shared" si="120"/>
        <v>2.9725476236467259</v>
      </c>
      <c r="G680">
        <f t="shared" si="121"/>
        <v>3.0716065062878379</v>
      </c>
      <c r="H680">
        <f>F680*SIN(RADIANS(alpha))</f>
        <v>1.9107167816832813</v>
      </c>
      <c r="I680">
        <f t="shared" si="118"/>
        <v>4.5913400691895667</v>
      </c>
      <c r="J680">
        <f t="shared" si="122"/>
        <v>19.107167816832813</v>
      </c>
      <c r="K680">
        <f t="shared" si="123"/>
        <v>6.6043365706288446</v>
      </c>
      <c r="L680">
        <f t="shared" si="124"/>
        <v>3.0739021763224326</v>
      </c>
      <c r="M680">
        <f t="shared" si="125"/>
        <v>2.9740834268998699</v>
      </c>
      <c r="N680">
        <f t="shared" si="126"/>
        <v>4.5913400691895666E-3</v>
      </c>
      <c r="O680">
        <f t="shared" si="127"/>
        <v>3.0739021763224327E-3</v>
      </c>
      <c r="P680">
        <f t="shared" si="128"/>
        <v>25.711504387461659</v>
      </c>
    </row>
    <row r="681" spans="5:16" x14ac:dyDescent="0.25">
      <c r="E681">
        <f t="shared" si="119"/>
        <v>0.67000000000000048</v>
      </c>
      <c r="F681">
        <f t="shared" si="120"/>
        <v>2.9694737214704032</v>
      </c>
      <c r="G681">
        <f t="shared" si="121"/>
        <v>3.0761978463570276</v>
      </c>
      <c r="H681">
        <f>F681*SIN(RADIANS(alpha))</f>
        <v>1.9087409154509527</v>
      </c>
      <c r="I681">
        <f t="shared" si="118"/>
        <v>4.5913400691895667</v>
      </c>
      <c r="J681">
        <f t="shared" si="122"/>
        <v>19.087409154509526</v>
      </c>
      <c r="K681">
        <f t="shared" si="123"/>
        <v>6.6240952329521301</v>
      </c>
      <c r="L681">
        <f t="shared" si="124"/>
        <v>3.0784935163916223</v>
      </c>
      <c r="M681">
        <f t="shared" si="125"/>
        <v>2.9710118203935818</v>
      </c>
      <c r="N681">
        <f t="shared" si="126"/>
        <v>4.5913400691895666E-3</v>
      </c>
      <c r="O681">
        <f t="shared" si="127"/>
        <v>3.0784935163916225E-3</v>
      </c>
      <c r="P681">
        <f t="shared" si="128"/>
        <v>25.711504387461655</v>
      </c>
    </row>
    <row r="682" spans="5:16" x14ac:dyDescent="0.25">
      <c r="E682">
        <f t="shared" si="119"/>
        <v>0.67100000000000048</v>
      </c>
      <c r="F682">
        <f t="shared" si="120"/>
        <v>2.9663952279540116</v>
      </c>
      <c r="G682">
        <f t="shared" si="121"/>
        <v>3.0807891864262174</v>
      </c>
      <c r="H682">
        <f>F682*SIN(RADIANS(alpha))</f>
        <v>1.9067620979621158</v>
      </c>
      <c r="I682">
        <f t="shared" si="118"/>
        <v>4.5913400691895667</v>
      </c>
      <c r="J682">
        <f t="shared" si="122"/>
        <v>19.067620979621157</v>
      </c>
      <c r="K682">
        <f t="shared" si="123"/>
        <v>6.6438834078404998</v>
      </c>
      <c r="L682">
        <f t="shared" si="124"/>
        <v>3.083084856460812</v>
      </c>
      <c r="M682">
        <f t="shared" si="125"/>
        <v>2.9679356225472246</v>
      </c>
      <c r="N682">
        <f t="shared" si="126"/>
        <v>4.5913400691895666E-3</v>
      </c>
      <c r="O682">
        <f t="shared" si="127"/>
        <v>3.0830848564608123E-3</v>
      </c>
      <c r="P682">
        <f t="shared" si="128"/>
        <v>25.711504387461659</v>
      </c>
    </row>
    <row r="683" spans="5:16" x14ac:dyDescent="0.25">
      <c r="E683">
        <f t="shared" si="119"/>
        <v>0.67200000000000049</v>
      </c>
      <c r="F683">
        <f t="shared" si="120"/>
        <v>2.9633121430975509</v>
      </c>
      <c r="G683">
        <f t="shared" si="121"/>
        <v>3.0853805264954071</v>
      </c>
      <c r="H683">
        <f>F683*SIN(RADIANS(alpha))</f>
        <v>1.9047803292167707</v>
      </c>
      <c r="I683">
        <f t="shared" si="118"/>
        <v>4.5913400691895667</v>
      </c>
      <c r="J683">
        <f t="shared" si="122"/>
        <v>19.047803292167707</v>
      </c>
      <c r="K683">
        <f t="shared" si="123"/>
        <v>6.6637010952939528</v>
      </c>
      <c r="L683">
        <f t="shared" si="124"/>
        <v>3.0876761965300017</v>
      </c>
      <c r="M683">
        <f t="shared" si="125"/>
        <v>2.9648548333607985</v>
      </c>
      <c r="N683">
        <f t="shared" si="126"/>
        <v>4.5913400691895666E-3</v>
      </c>
      <c r="O683">
        <f t="shared" si="127"/>
        <v>3.0876761965300016E-3</v>
      </c>
      <c r="P683">
        <f t="shared" si="128"/>
        <v>25.711504387461659</v>
      </c>
    </row>
    <row r="684" spans="5:16" x14ac:dyDescent="0.25">
      <c r="E684">
        <f t="shared" si="119"/>
        <v>0.67300000000000049</v>
      </c>
      <c r="F684">
        <f t="shared" si="120"/>
        <v>2.9602244669010207</v>
      </c>
      <c r="G684">
        <f t="shared" si="121"/>
        <v>3.0899718665645968</v>
      </c>
      <c r="H684">
        <f>F684*SIN(RADIANS(alpha))</f>
        <v>1.902795609214917</v>
      </c>
      <c r="I684">
        <f t="shared" si="118"/>
        <v>4.5913400691895667</v>
      </c>
      <c r="J684">
        <f t="shared" si="122"/>
        <v>19.027956092149168</v>
      </c>
      <c r="K684">
        <f t="shared" si="123"/>
        <v>6.6835482953124892</v>
      </c>
      <c r="L684">
        <f t="shared" si="124"/>
        <v>3.0922675365991914</v>
      </c>
      <c r="M684">
        <f t="shared" si="125"/>
        <v>2.9617694528343028</v>
      </c>
      <c r="N684">
        <f t="shared" si="126"/>
        <v>4.5913400691895666E-3</v>
      </c>
      <c r="O684">
        <f t="shared" si="127"/>
        <v>3.0922675365991914E-3</v>
      </c>
      <c r="P684">
        <f t="shared" si="128"/>
        <v>25.711504387461659</v>
      </c>
    </row>
    <row r="685" spans="5:16" x14ac:dyDescent="0.25">
      <c r="E685">
        <f t="shared" si="119"/>
        <v>0.67400000000000049</v>
      </c>
      <c r="F685">
        <f t="shared" si="120"/>
        <v>2.9571321993644215</v>
      </c>
      <c r="G685">
        <f t="shared" si="121"/>
        <v>3.0945632066337865</v>
      </c>
      <c r="H685">
        <f>F685*SIN(RADIANS(alpha))</f>
        <v>1.9008079379565552</v>
      </c>
      <c r="I685">
        <f t="shared" si="118"/>
        <v>4.5913400691895667</v>
      </c>
      <c r="J685">
        <f t="shared" si="122"/>
        <v>19.008079379565551</v>
      </c>
      <c r="K685">
        <f t="shared" si="123"/>
        <v>6.703425007896108</v>
      </c>
      <c r="L685">
        <f t="shared" si="124"/>
        <v>3.0968588766683811</v>
      </c>
      <c r="M685">
        <f t="shared" si="125"/>
        <v>2.9586794809677386</v>
      </c>
      <c r="N685">
        <f t="shared" si="126"/>
        <v>4.5913400691895666E-3</v>
      </c>
      <c r="O685">
        <f t="shared" si="127"/>
        <v>3.0968588766683812E-3</v>
      </c>
      <c r="P685">
        <f t="shared" si="128"/>
        <v>25.711504387461659</v>
      </c>
    </row>
    <row r="686" spans="5:16" x14ac:dyDescent="0.25">
      <c r="E686">
        <f t="shared" si="119"/>
        <v>0.67500000000000049</v>
      </c>
      <c r="F686">
        <f t="shared" si="120"/>
        <v>2.9540353404877533</v>
      </c>
      <c r="G686">
        <f t="shared" si="121"/>
        <v>3.0991545467029762</v>
      </c>
      <c r="H686">
        <f>F686*SIN(RADIANS(alpha))</f>
        <v>1.898817315441685</v>
      </c>
      <c r="I686">
        <f t="shared" si="118"/>
        <v>4.5913400691895667</v>
      </c>
      <c r="J686">
        <f t="shared" si="122"/>
        <v>18.988173154416849</v>
      </c>
      <c r="K686">
        <f t="shared" si="123"/>
        <v>6.723331233044811</v>
      </c>
      <c r="L686">
        <f t="shared" si="124"/>
        <v>3.1014502167375708</v>
      </c>
      <c r="M686">
        <f t="shared" si="125"/>
        <v>2.9555849177611049</v>
      </c>
      <c r="N686">
        <f t="shared" si="126"/>
        <v>4.5913400691895666E-3</v>
      </c>
      <c r="O686">
        <f t="shared" si="127"/>
        <v>3.101450216737571E-3</v>
      </c>
      <c r="P686">
        <f t="shared" si="128"/>
        <v>25.711504387461659</v>
      </c>
    </row>
    <row r="687" spans="5:16" x14ac:dyDescent="0.25">
      <c r="E687">
        <f t="shared" si="119"/>
        <v>0.67600000000000049</v>
      </c>
      <c r="F687">
        <f t="shared" si="120"/>
        <v>2.9509338902710156</v>
      </c>
      <c r="G687">
        <f t="shared" si="121"/>
        <v>3.1037458867721659</v>
      </c>
      <c r="H687">
        <f>F687*SIN(RADIANS(alpha))</f>
        <v>1.8968237416703064</v>
      </c>
      <c r="I687">
        <f t="shared" si="118"/>
        <v>4.5913400691895667</v>
      </c>
      <c r="J687">
        <f t="shared" si="122"/>
        <v>18.968237416703065</v>
      </c>
      <c r="K687">
        <f t="shared" si="123"/>
        <v>6.7432669707585973</v>
      </c>
      <c r="L687">
        <f t="shared" si="124"/>
        <v>3.1060415568067605</v>
      </c>
      <c r="M687">
        <f t="shared" si="125"/>
        <v>2.9524857632144017</v>
      </c>
      <c r="N687">
        <f t="shared" si="126"/>
        <v>4.5913400691895666E-3</v>
      </c>
      <c r="O687">
        <f t="shared" si="127"/>
        <v>3.1060415568067608E-3</v>
      </c>
      <c r="P687">
        <f t="shared" si="128"/>
        <v>25.711504387461662</v>
      </c>
    </row>
    <row r="688" spans="5:16" x14ac:dyDescent="0.25">
      <c r="E688">
        <f t="shared" si="119"/>
        <v>0.67700000000000049</v>
      </c>
      <c r="F688">
        <f t="shared" si="120"/>
        <v>2.9478278487142089</v>
      </c>
      <c r="G688">
        <f t="shared" si="121"/>
        <v>3.1083372268413556</v>
      </c>
      <c r="H688">
        <f>F688*SIN(RADIANS(alpha))</f>
        <v>1.8948272166424196</v>
      </c>
      <c r="I688">
        <f t="shared" si="118"/>
        <v>4.5913400691895667</v>
      </c>
      <c r="J688">
        <f t="shared" si="122"/>
        <v>18.948272166424196</v>
      </c>
      <c r="K688">
        <f t="shared" si="123"/>
        <v>6.763232221037466</v>
      </c>
      <c r="L688">
        <f t="shared" si="124"/>
        <v>3.1106328968759502</v>
      </c>
      <c r="M688">
        <f t="shared" si="125"/>
        <v>2.9493820173276295</v>
      </c>
      <c r="N688">
        <f t="shared" si="126"/>
        <v>4.5913400691895666E-3</v>
      </c>
      <c r="O688">
        <f t="shared" si="127"/>
        <v>3.1106328968759501E-3</v>
      </c>
      <c r="P688">
        <f t="shared" si="128"/>
        <v>25.711504387461662</v>
      </c>
    </row>
    <row r="689" spans="5:16" x14ac:dyDescent="0.25">
      <c r="E689">
        <f t="shared" si="119"/>
        <v>0.67800000000000049</v>
      </c>
      <c r="F689">
        <f t="shared" si="120"/>
        <v>2.9447172158173331</v>
      </c>
      <c r="G689">
        <f t="shared" si="121"/>
        <v>3.1129285669105453</v>
      </c>
      <c r="H689">
        <f>F689*SIN(RADIANS(alpha))</f>
        <v>1.8928277403580245</v>
      </c>
      <c r="I689">
        <f t="shared" si="118"/>
        <v>4.5913400691895667</v>
      </c>
      <c r="J689">
        <f t="shared" si="122"/>
        <v>18.928277403580246</v>
      </c>
      <c r="K689">
        <f t="shared" si="123"/>
        <v>6.7832269838814199</v>
      </c>
      <c r="L689">
        <f t="shared" si="124"/>
        <v>3.1152242369451399</v>
      </c>
      <c r="M689">
        <f t="shared" si="125"/>
        <v>2.9462736801007883</v>
      </c>
      <c r="N689">
        <f t="shared" si="126"/>
        <v>4.5913400691895666E-3</v>
      </c>
      <c r="O689">
        <f t="shared" si="127"/>
        <v>3.1152242369451399E-3</v>
      </c>
      <c r="P689">
        <f t="shared" si="128"/>
        <v>25.711504387461666</v>
      </c>
    </row>
    <row r="690" spans="5:16" x14ac:dyDescent="0.25">
      <c r="E690">
        <f t="shared" si="119"/>
        <v>0.67900000000000049</v>
      </c>
      <c r="F690">
        <f t="shared" si="120"/>
        <v>2.9416019915803879</v>
      </c>
      <c r="G690">
        <f t="shared" si="121"/>
        <v>3.117519906979735</v>
      </c>
      <c r="H690">
        <f>F690*SIN(RADIANS(alpha))</f>
        <v>1.8908253128171209</v>
      </c>
      <c r="I690">
        <f t="shared" si="118"/>
        <v>4.5913400691895667</v>
      </c>
      <c r="J690">
        <f t="shared" si="122"/>
        <v>18.908253128171207</v>
      </c>
      <c r="K690">
        <f t="shared" si="123"/>
        <v>6.8032512592904553</v>
      </c>
      <c r="L690">
        <f t="shared" si="124"/>
        <v>3.1198155770143297</v>
      </c>
      <c r="M690">
        <f t="shared" si="125"/>
        <v>2.943160751533878</v>
      </c>
      <c r="N690">
        <f t="shared" si="126"/>
        <v>4.5913400691895666E-3</v>
      </c>
      <c r="O690">
        <f t="shared" si="127"/>
        <v>3.1198155770143297E-3</v>
      </c>
      <c r="P690">
        <f t="shared" si="128"/>
        <v>25.711504387461662</v>
      </c>
    </row>
    <row r="691" spans="5:16" x14ac:dyDescent="0.25">
      <c r="E691">
        <f t="shared" si="119"/>
        <v>0.68000000000000049</v>
      </c>
      <c r="F691">
        <f t="shared" si="120"/>
        <v>2.9384821760033737</v>
      </c>
      <c r="G691">
        <f t="shared" si="121"/>
        <v>3.1221112470489247</v>
      </c>
      <c r="H691">
        <f>F691*SIN(RADIANS(alpha))</f>
        <v>1.8888199340197092</v>
      </c>
      <c r="I691">
        <f t="shared" si="118"/>
        <v>4.5913400691895667</v>
      </c>
      <c r="J691">
        <f t="shared" si="122"/>
        <v>18.88819934019709</v>
      </c>
      <c r="K691">
        <f t="shared" si="123"/>
        <v>6.823305047264574</v>
      </c>
      <c r="L691">
        <f t="shared" si="124"/>
        <v>3.1244069170835194</v>
      </c>
      <c r="M691">
        <f t="shared" si="125"/>
        <v>2.9400432316268983</v>
      </c>
      <c r="N691">
        <f t="shared" si="126"/>
        <v>4.5913400691895666E-3</v>
      </c>
      <c r="O691">
        <f t="shared" si="127"/>
        <v>3.1244069170835195E-3</v>
      </c>
      <c r="P691">
        <f t="shared" si="128"/>
        <v>25.711504387461666</v>
      </c>
    </row>
    <row r="692" spans="5:16" x14ac:dyDescent="0.25">
      <c r="E692">
        <f t="shared" si="119"/>
        <v>0.68100000000000049</v>
      </c>
      <c r="F692">
        <f t="shared" si="120"/>
        <v>2.93535776908629</v>
      </c>
      <c r="G692">
        <f t="shared" si="121"/>
        <v>3.1267025871181144</v>
      </c>
      <c r="H692">
        <f>F692*SIN(RADIANS(alpha))</f>
        <v>1.8868116039657887</v>
      </c>
      <c r="I692">
        <f t="shared" si="118"/>
        <v>4.5913400691895667</v>
      </c>
      <c r="J692">
        <f t="shared" si="122"/>
        <v>18.868116039657888</v>
      </c>
      <c r="K692">
        <f t="shared" si="123"/>
        <v>6.8433883478037778</v>
      </c>
      <c r="L692">
        <f t="shared" si="124"/>
        <v>3.1289982571527091</v>
      </c>
      <c r="M692">
        <f t="shared" si="125"/>
        <v>2.9369211203798491</v>
      </c>
      <c r="N692">
        <f t="shared" si="126"/>
        <v>4.5913400691895666E-3</v>
      </c>
      <c r="O692">
        <f t="shared" si="127"/>
        <v>3.1289982571527093E-3</v>
      </c>
      <c r="P692">
        <f t="shared" si="128"/>
        <v>25.711504387461666</v>
      </c>
    </row>
    <row r="693" spans="5:16" x14ac:dyDescent="0.25">
      <c r="E693">
        <f t="shared" si="119"/>
        <v>0.68200000000000049</v>
      </c>
      <c r="F693">
        <f t="shared" si="120"/>
        <v>2.9322287708291372</v>
      </c>
      <c r="G693">
        <f t="shared" si="121"/>
        <v>3.1312939271873041</v>
      </c>
      <c r="H693">
        <f>F693*SIN(RADIANS(alpha))</f>
        <v>1.8848003226553602</v>
      </c>
      <c r="I693">
        <f t="shared" si="118"/>
        <v>4.5913400691895667</v>
      </c>
      <c r="J693">
        <f t="shared" si="122"/>
        <v>18.848003226553601</v>
      </c>
      <c r="K693">
        <f t="shared" si="123"/>
        <v>6.8635011609080632</v>
      </c>
      <c r="L693">
        <f t="shared" si="124"/>
        <v>3.1335895972218988</v>
      </c>
      <c r="M693">
        <f t="shared" si="125"/>
        <v>2.9337944177927309</v>
      </c>
      <c r="N693">
        <f t="shared" si="126"/>
        <v>4.5913400691895666E-3</v>
      </c>
      <c r="O693">
        <f t="shared" si="127"/>
        <v>3.1335895972218987E-3</v>
      </c>
      <c r="P693">
        <f t="shared" si="128"/>
        <v>25.711504387461666</v>
      </c>
    </row>
    <row r="694" spans="5:16" x14ac:dyDescent="0.25">
      <c r="E694">
        <f t="shared" si="119"/>
        <v>0.6830000000000005</v>
      </c>
      <c r="F694">
        <f t="shared" si="120"/>
        <v>2.9290951812319155</v>
      </c>
      <c r="G694">
        <f t="shared" si="121"/>
        <v>3.1358852672564939</v>
      </c>
      <c r="H694">
        <f>F694*SIN(RADIANS(alpha))</f>
        <v>1.8827860900884235</v>
      </c>
      <c r="I694">
        <f t="shared" si="118"/>
        <v>4.5913400691895667</v>
      </c>
      <c r="J694">
        <f t="shared" si="122"/>
        <v>18.827860900884236</v>
      </c>
      <c r="K694">
        <f t="shared" si="123"/>
        <v>6.8836434865774327</v>
      </c>
      <c r="L694">
        <f t="shared" si="124"/>
        <v>3.1381809372910885</v>
      </c>
      <c r="M694">
        <f t="shared" si="125"/>
        <v>2.9306631238655436</v>
      </c>
      <c r="N694">
        <f t="shared" si="126"/>
        <v>4.5913400691895666E-3</v>
      </c>
      <c r="O694">
        <f t="shared" si="127"/>
        <v>3.1381809372910885E-3</v>
      </c>
      <c r="P694">
        <f t="shared" si="128"/>
        <v>25.71150438746167</v>
      </c>
    </row>
    <row r="695" spans="5:16" x14ac:dyDescent="0.25">
      <c r="E695">
        <f t="shared" si="119"/>
        <v>0.6840000000000005</v>
      </c>
      <c r="F695">
        <f t="shared" si="120"/>
        <v>2.9259570002946242</v>
      </c>
      <c r="G695">
        <f t="shared" si="121"/>
        <v>3.1404766073256836</v>
      </c>
      <c r="H695">
        <f>F695*SIN(RADIANS(alpha))</f>
        <v>1.8807689062649782</v>
      </c>
      <c r="I695">
        <f t="shared" si="118"/>
        <v>4.5913400691895667</v>
      </c>
      <c r="J695">
        <f t="shared" si="122"/>
        <v>18.807689062649782</v>
      </c>
      <c r="K695">
        <f t="shared" si="123"/>
        <v>6.9038153248118848</v>
      </c>
      <c r="L695">
        <f t="shared" si="124"/>
        <v>3.1427722773602782</v>
      </c>
      <c r="M695">
        <f t="shared" si="125"/>
        <v>2.9275272385982869</v>
      </c>
      <c r="N695">
        <f t="shared" si="126"/>
        <v>4.5913400691895666E-3</v>
      </c>
      <c r="O695">
        <f t="shared" si="127"/>
        <v>3.1427722773602782E-3</v>
      </c>
      <c r="P695">
        <f t="shared" si="128"/>
        <v>25.711504387461666</v>
      </c>
    </row>
    <row r="696" spans="5:16" x14ac:dyDescent="0.25">
      <c r="E696">
        <f t="shared" si="119"/>
        <v>0.6850000000000005</v>
      </c>
      <c r="F696">
        <f t="shared" si="120"/>
        <v>2.922814228017264</v>
      </c>
      <c r="G696">
        <f t="shared" si="121"/>
        <v>3.1450679473948733</v>
      </c>
      <c r="H696">
        <f>F696*SIN(RADIANS(alpha))</f>
        <v>1.8787487711850246</v>
      </c>
      <c r="I696">
        <f t="shared" si="118"/>
        <v>4.5913400691895667</v>
      </c>
      <c r="J696">
        <f t="shared" si="122"/>
        <v>18.787487711850247</v>
      </c>
      <c r="K696">
        <f t="shared" si="123"/>
        <v>6.924016675611421</v>
      </c>
      <c r="L696">
        <f t="shared" si="124"/>
        <v>3.1473636174294679</v>
      </c>
      <c r="M696">
        <f t="shared" si="125"/>
        <v>2.9243867619909616</v>
      </c>
      <c r="N696">
        <f t="shared" si="126"/>
        <v>4.5913400691895666E-3</v>
      </c>
      <c r="O696">
        <f t="shared" si="127"/>
        <v>3.147363617429468E-3</v>
      </c>
      <c r="P696">
        <f t="shared" si="128"/>
        <v>25.711504387461666</v>
      </c>
    </row>
    <row r="697" spans="5:16" x14ac:dyDescent="0.25">
      <c r="E697">
        <f t="shared" si="119"/>
        <v>0.6860000000000005</v>
      </c>
      <c r="F697">
        <f t="shared" si="120"/>
        <v>2.9196668643998347</v>
      </c>
      <c r="G697">
        <f t="shared" si="121"/>
        <v>3.149659287464063</v>
      </c>
      <c r="H697">
        <f>F697*SIN(RADIANS(alpha))</f>
        <v>1.8767256848485629</v>
      </c>
      <c r="I697">
        <f t="shared" si="118"/>
        <v>4.5913400691895667</v>
      </c>
      <c r="J697">
        <f t="shared" si="122"/>
        <v>18.76725684848563</v>
      </c>
      <c r="K697">
        <f t="shared" si="123"/>
        <v>6.9442475389760405</v>
      </c>
      <c r="L697">
        <f t="shared" si="124"/>
        <v>3.1519549574986576</v>
      </c>
      <c r="M697">
        <f t="shared" si="125"/>
        <v>2.9212416940435668</v>
      </c>
      <c r="N697">
        <f t="shared" si="126"/>
        <v>4.5913400691895666E-3</v>
      </c>
      <c r="O697">
        <f t="shared" si="127"/>
        <v>3.1519549574986578E-3</v>
      </c>
      <c r="P697">
        <f t="shared" si="128"/>
        <v>25.71150438746167</v>
      </c>
    </row>
    <row r="698" spans="5:16" x14ac:dyDescent="0.25">
      <c r="E698">
        <f t="shared" si="119"/>
        <v>0.6870000000000005</v>
      </c>
      <c r="F698">
        <f t="shared" si="120"/>
        <v>2.9165149094423359</v>
      </c>
      <c r="G698">
        <f t="shared" si="121"/>
        <v>3.1542506275332527</v>
      </c>
      <c r="H698">
        <f>F698*SIN(RADIANS(alpha))</f>
        <v>1.8746996472555926</v>
      </c>
      <c r="I698">
        <f t="shared" si="118"/>
        <v>4.5913400691895667</v>
      </c>
      <c r="J698">
        <f t="shared" si="122"/>
        <v>18.746996472555924</v>
      </c>
      <c r="K698">
        <f t="shared" si="123"/>
        <v>6.9645079149057434</v>
      </c>
      <c r="L698">
        <f t="shared" si="124"/>
        <v>3.1565462975678473</v>
      </c>
      <c r="M698">
        <f t="shared" si="125"/>
        <v>2.9180920347561026</v>
      </c>
      <c r="N698">
        <f t="shared" si="126"/>
        <v>4.5913400691895666E-3</v>
      </c>
      <c r="O698">
        <f t="shared" si="127"/>
        <v>3.1565462975678472E-3</v>
      </c>
      <c r="P698">
        <f t="shared" si="128"/>
        <v>25.711504387461666</v>
      </c>
    </row>
    <row r="699" spans="5:16" x14ac:dyDescent="0.25">
      <c r="E699">
        <f t="shared" si="119"/>
        <v>0.6880000000000005</v>
      </c>
      <c r="F699">
        <f t="shared" si="120"/>
        <v>2.9133583631447681</v>
      </c>
      <c r="G699">
        <f t="shared" si="121"/>
        <v>3.1588419676024424</v>
      </c>
      <c r="H699">
        <f>F699*SIN(RADIANS(alpha))</f>
        <v>1.8726706584061141</v>
      </c>
      <c r="I699">
        <f t="shared" si="118"/>
        <v>4.5913400691895667</v>
      </c>
      <c r="J699">
        <f t="shared" si="122"/>
        <v>18.726706584061141</v>
      </c>
      <c r="K699">
        <f t="shared" si="123"/>
        <v>6.9847978034005287</v>
      </c>
      <c r="L699">
        <f t="shared" si="124"/>
        <v>3.161137637637037</v>
      </c>
      <c r="M699">
        <f t="shared" si="125"/>
        <v>2.9149377841285693</v>
      </c>
      <c r="N699">
        <f t="shared" si="126"/>
        <v>4.5913400691895666E-3</v>
      </c>
      <c r="O699">
        <f t="shared" si="127"/>
        <v>3.161137637637037E-3</v>
      </c>
      <c r="P699">
        <f t="shared" si="128"/>
        <v>25.71150438746167</v>
      </c>
    </row>
    <row r="700" spans="5:16" x14ac:dyDescent="0.25">
      <c r="E700">
        <f t="shared" si="119"/>
        <v>0.6890000000000005</v>
      </c>
      <c r="F700">
        <f t="shared" si="120"/>
        <v>2.9101972255071309</v>
      </c>
      <c r="G700">
        <f t="shared" si="121"/>
        <v>3.1634333076716321</v>
      </c>
      <c r="H700">
        <f>F700*SIN(RADIANS(alpha))</f>
        <v>1.8706387183001272</v>
      </c>
      <c r="I700">
        <f t="shared" si="118"/>
        <v>4.5913400691895667</v>
      </c>
      <c r="J700">
        <f t="shared" si="122"/>
        <v>18.706387183001272</v>
      </c>
      <c r="K700">
        <f t="shared" si="123"/>
        <v>7.0051172044603982</v>
      </c>
      <c r="L700">
        <f t="shared" si="124"/>
        <v>3.1657289777062267</v>
      </c>
      <c r="M700">
        <f t="shared" si="125"/>
        <v>2.9117789421609666</v>
      </c>
      <c r="N700">
        <f t="shared" si="126"/>
        <v>4.5913400691895666E-3</v>
      </c>
      <c r="O700">
        <f t="shared" si="127"/>
        <v>3.1657289777062268E-3</v>
      </c>
      <c r="P700">
        <f t="shared" si="128"/>
        <v>25.71150438746167</v>
      </c>
    </row>
    <row r="701" spans="5:16" x14ac:dyDescent="0.25">
      <c r="E701">
        <f t="shared" si="119"/>
        <v>0.6900000000000005</v>
      </c>
      <c r="F701">
        <f t="shared" si="120"/>
        <v>2.9070314965294246</v>
      </c>
      <c r="G701">
        <f t="shared" si="121"/>
        <v>3.1680246477408218</v>
      </c>
      <c r="H701">
        <f>F701*SIN(RADIANS(alpha))</f>
        <v>1.8686038269376319</v>
      </c>
      <c r="I701">
        <f t="shared" si="118"/>
        <v>4.5913400691895667</v>
      </c>
      <c r="J701">
        <f t="shared" si="122"/>
        <v>18.686038269376319</v>
      </c>
      <c r="K701">
        <f t="shared" si="123"/>
        <v>7.025466118085351</v>
      </c>
      <c r="L701">
        <f t="shared" si="124"/>
        <v>3.1703203177754165</v>
      </c>
      <c r="M701">
        <f t="shared" si="125"/>
        <v>2.9086155088532952</v>
      </c>
      <c r="N701">
        <f t="shared" si="126"/>
        <v>4.5913400691895666E-3</v>
      </c>
      <c r="O701">
        <f t="shared" si="127"/>
        <v>3.1703203177754166E-3</v>
      </c>
      <c r="P701">
        <f t="shared" si="128"/>
        <v>25.71150438746167</v>
      </c>
    </row>
    <row r="702" spans="5:16" x14ac:dyDescent="0.25">
      <c r="E702">
        <f t="shared" si="119"/>
        <v>0.6910000000000005</v>
      </c>
      <c r="F702">
        <f t="shared" si="120"/>
        <v>2.9038611762116493</v>
      </c>
      <c r="G702">
        <f t="shared" si="121"/>
        <v>3.1726159878100115</v>
      </c>
      <c r="H702">
        <f>F702*SIN(RADIANS(alpha))</f>
        <v>1.8665659843186284</v>
      </c>
      <c r="I702">
        <f t="shared" si="118"/>
        <v>4.5913400691895667</v>
      </c>
      <c r="J702">
        <f t="shared" si="122"/>
        <v>18.665659843186283</v>
      </c>
      <c r="K702">
        <f t="shared" si="123"/>
        <v>7.0458445442753863</v>
      </c>
      <c r="L702">
        <f t="shared" si="124"/>
        <v>3.1749116578446062</v>
      </c>
      <c r="M702">
        <f t="shared" si="125"/>
        <v>2.9054474842055544</v>
      </c>
      <c r="N702">
        <f t="shared" si="126"/>
        <v>4.5913400691895666E-3</v>
      </c>
      <c r="O702">
        <f t="shared" si="127"/>
        <v>3.1749116578446064E-3</v>
      </c>
      <c r="P702">
        <f t="shared" si="128"/>
        <v>25.71150438746167</v>
      </c>
    </row>
    <row r="703" spans="5:16" x14ac:dyDescent="0.25">
      <c r="E703">
        <f t="shared" si="119"/>
        <v>0.6920000000000005</v>
      </c>
      <c r="F703">
        <f t="shared" si="120"/>
        <v>2.9006862645538045</v>
      </c>
      <c r="G703">
        <f t="shared" si="121"/>
        <v>3.1772073278792012</v>
      </c>
      <c r="H703">
        <f>F703*SIN(RADIANS(alpha))</f>
        <v>1.8645251904431164</v>
      </c>
      <c r="I703">
        <f t="shared" si="118"/>
        <v>4.5913400691895667</v>
      </c>
      <c r="J703">
        <f t="shared" si="122"/>
        <v>18.645251904431163</v>
      </c>
      <c r="K703">
        <f t="shared" si="123"/>
        <v>7.0662524830305067</v>
      </c>
      <c r="L703">
        <f t="shared" si="124"/>
        <v>3.1795029979137959</v>
      </c>
      <c r="M703">
        <f t="shared" si="125"/>
        <v>2.9022748682177442</v>
      </c>
      <c r="N703">
        <f t="shared" si="126"/>
        <v>4.5913400691895666E-3</v>
      </c>
      <c r="O703">
        <f t="shared" si="127"/>
        <v>3.1795029979137962E-3</v>
      </c>
      <c r="P703">
        <f t="shared" si="128"/>
        <v>25.71150438746167</v>
      </c>
    </row>
    <row r="704" spans="5:16" x14ac:dyDescent="0.25">
      <c r="E704">
        <f t="shared" si="119"/>
        <v>0.6930000000000005</v>
      </c>
      <c r="F704">
        <f t="shared" si="120"/>
        <v>2.8975067615558907</v>
      </c>
      <c r="G704">
        <f t="shared" si="121"/>
        <v>3.1817986679483909</v>
      </c>
      <c r="H704">
        <f>F704*SIN(RADIANS(alpha))</f>
        <v>1.8624814453110963</v>
      </c>
      <c r="I704">
        <f t="shared" si="118"/>
        <v>4.5913400691895667</v>
      </c>
      <c r="J704">
        <f t="shared" si="122"/>
        <v>18.624814453110965</v>
      </c>
      <c r="K704">
        <f t="shared" si="123"/>
        <v>7.0866899343507086</v>
      </c>
      <c r="L704">
        <f t="shared" si="124"/>
        <v>3.1840943379829856</v>
      </c>
      <c r="M704">
        <f t="shared" si="125"/>
        <v>2.8990976608898649</v>
      </c>
      <c r="N704">
        <f t="shared" si="126"/>
        <v>4.5913400691895666E-3</v>
      </c>
      <c r="O704">
        <f t="shared" si="127"/>
        <v>3.1840943379829855E-3</v>
      </c>
      <c r="P704">
        <f t="shared" si="128"/>
        <v>25.711504387461673</v>
      </c>
    </row>
    <row r="705" spans="5:16" x14ac:dyDescent="0.25">
      <c r="E705">
        <f t="shared" si="119"/>
        <v>0.69400000000000051</v>
      </c>
      <c r="F705">
        <f t="shared" si="120"/>
        <v>2.8943226672179079</v>
      </c>
      <c r="G705">
        <f t="shared" si="121"/>
        <v>3.1863900080175807</v>
      </c>
      <c r="H705">
        <f>F705*SIN(RADIANS(alpha))</f>
        <v>1.8604347489225679</v>
      </c>
      <c r="I705">
        <f t="shared" si="118"/>
        <v>4.5913400691895667</v>
      </c>
      <c r="J705">
        <f t="shared" si="122"/>
        <v>18.604347489225677</v>
      </c>
      <c r="K705">
        <f t="shared" si="123"/>
        <v>7.1071568982359938</v>
      </c>
      <c r="L705">
        <f t="shared" si="124"/>
        <v>3.1886856780521753</v>
      </c>
      <c r="M705">
        <f t="shared" si="125"/>
        <v>2.8959158622219165</v>
      </c>
      <c r="N705">
        <f t="shared" si="126"/>
        <v>4.5913400691895666E-3</v>
      </c>
      <c r="O705">
        <f t="shared" si="127"/>
        <v>3.1886856780521753E-3</v>
      </c>
      <c r="P705">
        <f t="shared" si="128"/>
        <v>25.711504387461673</v>
      </c>
    </row>
    <row r="706" spans="5:16" x14ac:dyDescent="0.25">
      <c r="E706">
        <f t="shared" si="119"/>
        <v>0.69500000000000051</v>
      </c>
      <c r="F706">
        <f t="shared" si="120"/>
        <v>2.8911339815398556</v>
      </c>
      <c r="G706">
        <f t="shared" si="121"/>
        <v>3.1909813480867704</v>
      </c>
      <c r="H706">
        <f>F706*SIN(RADIANS(alpha))</f>
        <v>1.8583851012775308</v>
      </c>
      <c r="I706">
        <f t="shared" si="118"/>
        <v>4.5913400691895667</v>
      </c>
      <c r="J706">
        <f t="shared" si="122"/>
        <v>18.583851012775309</v>
      </c>
      <c r="K706">
        <f t="shared" si="123"/>
        <v>7.1276533746863642</v>
      </c>
      <c r="L706">
        <f t="shared" si="124"/>
        <v>3.193277018121365</v>
      </c>
      <c r="M706">
        <f t="shared" si="125"/>
        <v>2.8927294722138988</v>
      </c>
      <c r="N706">
        <f t="shared" si="126"/>
        <v>4.5913400691895666E-3</v>
      </c>
      <c r="O706">
        <f t="shared" si="127"/>
        <v>3.1932770181213651E-3</v>
      </c>
      <c r="P706">
        <f t="shared" si="128"/>
        <v>25.711504387461673</v>
      </c>
    </row>
    <row r="707" spans="5:16" x14ac:dyDescent="0.25">
      <c r="E707">
        <f t="shared" si="119"/>
        <v>0.69600000000000051</v>
      </c>
      <c r="F707">
        <f t="shared" si="120"/>
        <v>2.8879407045217342</v>
      </c>
      <c r="G707">
        <f t="shared" si="121"/>
        <v>3.1955726881559601</v>
      </c>
      <c r="H707">
        <f>F707*SIN(RADIANS(alpha))</f>
        <v>1.8563325023759858</v>
      </c>
      <c r="I707">
        <f t="shared" si="118"/>
        <v>4.5913400691895667</v>
      </c>
      <c r="J707">
        <f t="shared" si="122"/>
        <v>18.563325023759859</v>
      </c>
      <c r="K707">
        <f t="shared" si="123"/>
        <v>7.1481793637018161</v>
      </c>
      <c r="L707">
        <f t="shared" si="124"/>
        <v>3.1978683581905547</v>
      </c>
      <c r="M707">
        <f t="shared" si="125"/>
        <v>2.8895384908658124</v>
      </c>
      <c r="N707">
        <f t="shared" si="126"/>
        <v>4.5913400691895666E-3</v>
      </c>
      <c r="O707">
        <f t="shared" si="127"/>
        <v>3.1978683581905549E-3</v>
      </c>
      <c r="P707">
        <f t="shared" si="128"/>
        <v>25.711504387461673</v>
      </c>
    </row>
    <row r="708" spans="5:16" x14ac:dyDescent="0.25">
      <c r="E708">
        <f t="shared" si="119"/>
        <v>0.69700000000000051</v>
      </c>
      <c r="F708">
        <f t="shared" si="120"/>
        <v>2.8847428361635439</v>
      </c>
      <c r="G708">
        <f t="shared" si="121"/>
        <v>3.2001640282251498</v>
      </c>
      <c r="H708">
        <f>F708*SIN(RADIANS(alpha))</f>
        <v>1.8542769522179323</v>
      </c>
      <c r="I708">
        <f t="shared" si="118"/>
        <v>4.5913400691895667</v>
      </c>
      <c r="J708">
        <f t="shared" si="122"/>
        <v>18.542769522179324</v>
      </c>
      <c r="K708">
        <f t="shared" si="123"/>
        <v>7.1687348652823513</v>
      </c>
      <c r="L708">
        <f t="shared" si="124"/>
        <v>3.2024596982597444</v>
      </c>
      <c r="M708">
        <f t="shared" si="125"/>
        <v>2.8863429181776565</v>
      </c>
      <c r="N708">
        <f t="shared" si="126"/>
        <v>4.5913400691895666E-3</v>
      </c>
      <c r="O708">
        <f t="shared" si="127"/>
        <v>3.2024596982597447E-3</v>
      </c>
      <c r="P708">
        <f t="shared" si="128"/>
        <v>25.711504387461673</v>
      </c>
    </row>
    <row r="709" spans="5:16" x14ac:dyDescent="0.25">
      <c r="E709">
        <f t="shared" si="119"/>
        <v>0.69800000000000051</v>
      </c>
      <c r="F709">
        <f t="shared" si="120"/>
        <v>2.881540376465284</v>
      </c>
      <c r="G709">
        <f t="shared" si="121"/>
        <v>3.2047553682943395</v>
      </c>
      <c r="H709">
        <f>F709*SIN(RADIANS(alpha))</f>
        <v>1.8522184508033703</v>
      </c>
      <c r="I709">
        <f t="shared" si="118"/>
        <v>4.5913400691895667</v>
      </c>
      <c r="J709">
        <f t="shared" si="122"/>
        <v>18.522184508033703</v>
      </c>
      <c r="K709">
        <f t="shared" si="123"/>
        <v>7.1893198794279716</v>
      </c>
      <c r="L709">
        <f t="shared" si="124"/>
        <v>3.2070510383289341</v>
      </c>
      <c r="M709">
        <f t="shared" si="125"/>
        <v>2.8831427541494312</v>
      </c>
      <c r="N709">
        <f t="shared" si="126"/>
        <v>4.5913400691895666E-3</v>
      </c>
      <c r="O709">
        <f t="shared" si="127"/>
        <v>3.207051038328934E-3</v>
      </c>
      <c r="P709">
        <f t="shared" si="128"/>
        <v>25.711504387461673</v>
      </c>
    </row>
    <row r="710" spans="5:16" x14ac:dyDescent="0.25">
      <c r="E710">
        <f t="shared" si="119"/>
        <v>0.69900000000000051</v>
      </c>
      <c r="F710">
        <f t="shared" si="120"/>
        <v>2.8783333254269552</v>
      </c>
      <c r="G710">
        <f t="shared" si="121"/>
        <v>3.2093467083635292</v>
      </c>
      <c r="H710">
        <f>F710*SIN(RADIANS(alpha))</f>
        <v>1.8501569981323003</v>
      </c>
      <c r="I710">
        <f t="shared" si="118"/>
        <v>4.5913400691895667</v>
      </c>
      <c r="J710">
        <f t="shared" si="122"/>
        <v>18.501569981323001</v>
      </c>
      <c r="K710">
        <f t="shared" si="123"/>
        <v>7.2099344061386743</v>
      </c>
      <c r="L710">
        <f t="shared" si="124"/>
        <v>3.2116423783981238</v>
      </c>
      <c r="M710">
        <f t="shared" si="125"/>
        <v>2.8799379987811369</v>
      </c>
      <c r="N710">
        <f t="shared" si="126"/>
        <v>4.5913400691895666E-3</v>
      </c>
      <c r="O710">
        <f t="shared" si="127"/>
        <v>3.2116423783981238E-3</v>
      </c>
      <c r="P710">
        <f t="shared" si="128"/>
        <v>25.711504387461677</v>
      </c>
    </row>
    <row r="711" spans="5:16" x14ac:dyDescent="0.25">
      <c r="E711">
        <f t="shared" si="119"/>
        <v>0.70000000000000051</v>
      </c>
      <c r="F711">
        <f t="shared" si="120"/>
        <v>2.8751216830485569</v>
      </c>
      <c r="G711">
        <f t="shared" si="121"/>
        <v>3.2139380484327189</v>
      </c>
      <c r="H711">
        <f>F711*SIN(RADIANS(alpha))</f>
        <v>1.8480925942047215</v>
      </c>
      <c r="I711">
        <f t="shared" si="118"/>
        <v>4.5913400691895667</v>
      </c>
      <c r="J711">
        <f t="shared" si="122"/>
        <v>18.480925942047215</v>
      </c>
      <c r="K711">
        <f t="shared" si="123"/>
        <v>7.2305784454144604</v>
      </c>
      <c r="L711">
        <f t="shared" si="124"/>
        <v>3.2162337184673135</v>
      </c>
      <c r="M711">
        <f t="shared" si="125"/>
        <v>2.8767286520727731</v>
      </c>
      <c r="N711">
        <f t="shared" si="126"/>
        <v>4.5913400691895666E-3</v>
      </c>
      <c r="O711">
        <f t="shared" si="127"/>
        <v>3.2162337184673136E-3</v>
      </c>
      <c r="P711">
        <f t="shared" si="128"/>
        <v>25.711504387461673</v>
      </c>
    </row>
    <row r="712" spans="5:16" x14ac:dyDescent="0.25">
      <c r="E712">
        <f t="shared" si="119"/>
        <v>0.70100000000000051</v>
      </c>
      <c r="F712">
        <f t="shared" si="120"/>
        <v>2.8719054493300895</v>
      </c>
      <c r="G712">
        <f t="shared" si="121"/>
        <v>3.2185293885019086</v>
      </c>
      <c r="H712">
        <f>F712*SIN(RADIANS(alpha))</f>
        <v>1.8460252390206346</v>
      </c>
      <c r="I712">
        <f t="shared" si="118"/>
        <v>4.5913400691895667</v>
      </c>
      <c r="J712">
        <f t="shared" si="122"/>
        <v>18.460252390206346</v>
      </c>
      <c r="K712">
        <f t="shared" si="123"/>
        <v>7.2512519972553289</v>
      </c>
      <c r="L712">
        <f t="shared" si="124"/>
        <v>3.2208250585365032</v>
      </c>
      <c r="M712">
        <f t="shared" si="125"/>
        <v>2.8735147140243407</v>
      </c>
      <c r="N712">
        <f t="shared" si="126"/>
        <v>4.5913400691895666E-3</v>
      </c>
      <c r="O712">
        <f t="shared" si="127"/>
        <v>3.2208250585365034E-3</v>
      </c>
      <c r="P712">
        <f t="shared" si="128"/>
        <v>25.711504387461673</v>
      </c>
    </row>
    <row r="713" spans="5:16" x14ac:dyDescent="0.25">
      <c r="E713">
        <f t="shared" si="119"/>
        <v>0.70200000000000051</v>
      </c>
      <c r="F713">
        <f t="shared" si="120"/>
        <v>2.8686846242715531</v>
      </c>
      <c r="G713">
        <f t="shared" si="121"/>
        <v>3.2231207285710983</v>
      </c>
      <c r="H713">
        <f>F713*SIN(RADIANS(alpha))</f>
        <v>1.8439549325800395</v>
      </c>
      <c r="I713">
        <f t="shared" si="118"/>
        <v>4.5913400691895667</v>
      </c>
      <c r="J713">
        <f t="shared" si="122"/>
        <v>18.439549325800396</v>
      </c>
      <c r="K713">
        <f t="shared" si="123"/>
        <v>7.2719550616612816</v>
      </c>
      <c r="L713">
        <f t="shared" si="124"/>
        <v>3.225416398605693</v>
      </c>
      <c r="M713">
        <f t="shared" si="125"/>
        <v>2.8702961846358388</v>
      </c>
      <c r="N713">
        <f t="shared" si="126"/>
        <v>4.5913400691895666E-3</v>
      </c>
      <c r="O713">
        <f t="shared" si="127"/>
        <v>3.2254163986056932E-3</v>
      </c>
      <c r="P713">
        <f t="shared" si="128"/>
        <v>25.711504387461677</v>
      </c>
    </row>
    <row r="714" spans="5:16" x14ac:dyDescent="0.25">
      <c r="E714">
        <f t="shared" si="119"/>
        <v>0.70300000000000051</v>
      </c>
      <c r="F714">
        <f t="shared" si="120"/>
        <v>2.8654592078729473</v>
      </c>
      <c r="G714">
        <f t="shared" si="121"/>
        <v>3.227712068640288</v>
      </c>
      <c r="H714">
        <f>F714*SIN(RADIANS(alpha))</f>
        <v>1.8418816748829361</v>
      </c>
      <c r="I714">
        <f t="shared" si="118"/>
        <v>4.5913400691895667</v>
      </c>
      <c r="J714">
        <f t="shared" si="122"/>
        <v>18.418816748829361</v>
      </c>
      <c r="K714">
        <f t="shared" si="123"/>
        <v>7.2926876386323176</v>
      </c>
      <c r="L714">
        <f t="shared" si="124"/>
        <v>3.2300077386748827</v>
      </c>
      <c r="M714">
        <f t="shared" si="125"/>
        <v>2.8670730639072675</v>
      </c>
      <c r="N714">
        <f t="shared" si="126"/>
        <v>4.5913400691895666E-3</v>
      </c>
      <c r="O714">
        <f t="shared" si="127"/>
        <v>3.2300077386748826E-3</v>
      </c>
      <c r="P714">
        <f t="shared" si="128"/>
        <v>25.71150438746168</v>
      </c>
    </row>
    <row r="715" spans="5:16" x14ac:dyDescent="0.25">
      <c r="E715">
        <f t="shared" si="119"/>
        <v>0.70400000000000051</v>
      </c>
      <c r="F715">
        <f t="shared" si="120"/>
        <v>2.8622292001342724</v>
      </c>
      <c r="G715">
        <f t="shared" si="121"/>
        <v>3.2323034087094777</v>
      </c>
      <c r="H715">
        <f>F715*SIN(RADIANS(alpha))</f>
        <v>1.8398054659293241</v>
      </c>
      <c r="I715">
        <f t="shared" ref="I715:I778" si="129">g*SIN(RADIANS(alpha))/(1+I/(m*R_*R_))</f>
        <v>4.5913400691895667</v>
      </c>
      <c r="J715">
        <f t="shared" si="122"/>
        <v>18.398054659293241</v>
      </c>
      <c r="K715">
        <f t="shared" si="123"/>
        <v>7.3134497281684361</v>
      </c>
      <c r="L715">
        <f t="shared" si="124"/>
        <v>3.2345990787440724</v>
      </c>
      <c r="M715">
        <f t="shared" si="125"/>
        <v>2.8638453518386271</v>
      </c>
      <c r="N715">
        <f t="shared" si="126"/>
        <v>4.5913400691895666E-3</v>
      </c>
      <c r="O715">
        <f t="shared" si="127"/>
        <v>3.2345990787440724E-3</v>
      </c>
      <c r="P715">
        <f t="shared" si="128"/>
        <v>25.711504387461677</v>
      </c>
    </row>
    <row r="716" spans="5:16" x14ac:dyDescent="0.25">
      <c r="E716">
        <f t="shared" si="119"/>
        <v>0.70500000000000052</v>
      </c>
      <c r="F716">
        <f t="shared" si="120"/>
        <v>2.8589946010555285</v>
      </c>
      <c r="G716">
        <f t="shared" si="121"/>
        <v>3.2368947487786675</v>
      </c>
      <c r="H716">
        <f>F716*SIN(RADIANS(alpha))</f>
        <v>1.8377263057192041</v>
      </c>
      <c r="I716">
        <f t="shared" si="129"/>
        <v>4.5913400691895667</v>
      </c>
      <c r="J716">
        <f t="shared" si="122"/>
        <v>18.377263057192042</v>
      </c>
      <c r="K716">
        <f t="shared" si="123"/>
        <v>7.3342413302696396</v>
      </c>
      <c r="L716">
        <f t="shared" si="124"/>
        <v>3.2391904188132621</v>
      </c>
      <c r="M716">
        <f t="shared" si="125"/>
        <v>2.8606130484299177</v>
      </c>
      <c r="N716">
        <f t="shared" si="126"/>
        <v>4.5913400691895666E-3</v>
      </c>
      <c r="O716">
        <f t="shared" si="127"/>
        <v>3.2391904188132621E-3</v>
      </c>
      <c r="P716">
        <f t="shared" si="128"/>
        <v>25.71150438746168</v>
      </c>
    </row>
    <row r="717" spans="5:16" x14ac:dyDescent="0.25">
      <c r="E717">
        <f t="shared" ref="E717:E780" si="130">E716+Dt</f>
        <v>0.70600000000000052</v>
      </c>
      <c r="F717">
        <f t="shared" ref="F717:F780" si="131">F716-O716</f>
        <v>2.8557554106367151</v>
      </c>
      <c r="G717">
        <f t="shared" ref="G717:G780" si="132">G716+N716</f>
        <v>3.2414860888478572</v>
      </c>
      <c r="H717">
        <f>F717*SIN(RADIANS(alpha))</f>
        <v>1.8356441942525754</v>
      </c>
      <c r="I717">
        <f t="shared" si="129"/>
        <v>4.5913400691895667</v>
      </c>
      <c r="J717">
        <f t="shared" ref="J717:J780" si="133">m*g*H717</f>
        <v>18.356441942525755</v>
      </c>
      <c r="K717">
        <f t="shared" ref="K717:K780" si="134">(m*G717*G717+Ib*G717*G717/(R_*R_))/2</f>
        <v>7.3550624449359248</v>
      </c>
      <c r="L717">
        <f t="shared" ref="L717:L780" si="135">G717+I717*Dt/2</f>
        <v>3.2437817588824518</v>
      </c>
      <c r="M717">
        <f t="shared" ref="M717:M780" si="136">F717+G717*Dt/2</f>
        <v>2.8573761536811388</v>
      </c>
      <c r="N717">
        <f t="shared" ref="N717:N780" si="137">I717*Dt</f>
        <v>4.5913400691895666E-3</v>
      </c>
      <c r="O717">
        <f t="shared" ref="O717:O780" si="138">L717*Dt</f>
        <v>3.2437817588824519E-3</v>
      </c>
      <c r="P717">
        <f t="shared" ref="P717:P780" si="139">J717+K717</f>
        <v>25.71150438746168</v>
      </c>
    </row>
    <row r="718" spans="5:16" x14ac:dyDescent="0.25">
      <c r="E718">
        <f t="shared" si="130"/>
        <v>0.70700000000000052</v>
      </c>
      <c r="F718">
        <f t="shared" si="131"/>
        <v>2.8525116288778327</v>
      </c>
      <c r="G718">
        <f t="shared" si="132"/>
        <v>3.2460774289170469</v>
      </c>
      <c r="H718">
        <f>F718*SIN(RADIANS(alpha))</f>
        <v>1.8335591315294386</v>
      </c>
      <c r="I718">
        <f t="shared" si="129"/>
        <v>4.5913400691895667</v>
      </c>
      <c r="J718">
        <f t="shared" si="133"/>
        <v>18.335591315294387</v>
      </c>
      <c r="K718">
        <f t="shared" si="134"/>
        <v>7.3759130721672941</v>
      </c>
      <c r="L718">
        <f t="shared" si="135"/>
        <v>3.2483730989516415</v>
      </c>
      <c r="M718">
        <f t="shared" si="136"/>
        <v>2.8541346675922914</v>
      </c>
      <c r="N718">
        <f t="shared" si="137"/>
        <v>4.5913400691895666E-3</v>
      </c>
      <c r="O718">
        <f t="shared" si="138"/>
        <v>3.2483730989516417E-3</v>
      </c>
      <c r="P718">
        <f t="shared" si="139"/>
        <v>25.71150438746168</v>
      </c>
    </row>
    <row r="719" spans="5:16" x14ac:dyDescent="0.25">
      <c r="E719">
        <f t="shared" si="130"/>
        <v>0.70800000000000052</v>
      </c>
      <c r="F719">
        <f t="shared" si="131"/>
        <v>2.8492632557788813</v>
      </c>
      <c r="G719">
        <f t="shared" si="132"/>
        <v>3.2506687689862366</v>
      </c>
      <c r="H719">
        <f>F719*SIN(RADIANS(alpha))</f>
        <v>1.8314711175497935</v>
      </c>
      <c r="I719">
        <f t="shared" si="129"/>
        <v>4.5913400691895667</v>
      </c>
      <c r="J719">
        <f t="shared" si="133"/>
        <v>18.314711175497933</v>
      </c>
      <c r="K719">
        <f t="shared" si="134"/>
        <v>7.3967932119637467</v>
      </c>
      <c r="L719">
        <f t="shared" si="135"/>
        <v>3.2529644390208312</v>
      </c>
      <c r="M719">
        <f t="shared" si="136"/>
        <v>2.8508885901633745</v>
      </c>
      <c r="N719">
        <f t="shared" si="137"/>
        <v>4.5913400691895666E-3</v>
      </c>
      <c r="O719">
        <f t="shared" si="138"/>
        <v>3.2529644390208311E-3</v>
      </c>
      <c r="P719">
        <f t="shared" si="139"/>
        <v>25.71150438746168</v>
      </c>
    </row>
    <row r="720" spans="5:16" x14ac:dyDescent="0.25">
      <c r="E720">
        <f t="shared" si="130"/>
        <v>0.70900000000000052</v>
      </c>
      <c r="F720">
        <f t="shared" si="131"/>
        <v>2.8460102913398604</v>
      </c>
      <c r="G720">
        <f t="shared" si="132"/>
        <v>3.2552601090554263</v>
      </c>
      <c r="H720">
        <f>F720*SIN(RADIANS(alpha))</f>
        <v>1.8293801523136402</v>
      </c>
      <c r="I720">
        <f t="shared" si="129"/>
        <v>4.5913400691895667</v>
      </c>
      <c r="J720">
        <f t="shared" si="133"/>
        <v>18.293801523136402</v>
      </c>
      <c r="K720">
        <f t="shared" si="134"/>
        <v>7.4177028643252827</v>
      </c>
      <c r="L720">
        <f t="shared" si="135"/>
        <v>3.2575557790900209</v>
      </c>
      <c r="M720">
        <f t="shared" si="136"/>
        <v>2.8476379213943881</v>
      </c>
      <c r="N720">
        <f t="shared" si="137"/>
        <v>4.5913400691895666E-3</v>
      </c>
      <c r="O720">
        <f t="shared" si="138"/>
        <v>3.2575557790900209E-3</v>
      </c>
      <c r="P720">
        <f t="shared" si="139"/>
        <v>25.711504387461684</v>
      </c>
    </row>
    <row r="721" spans="5:16" x14ac:dyDescent="0.25">
      <c r="E721">
        <f t="shared" si="130"/>
        <v>0.71000000000000052</v>
      </c>
      <c r="F721">
        <f t="shared" si="131"/>
        <v>2.8427527355607705</v>
      </c>
      <c r="G721">
        <f t="shared" si="132"/>
        <v>3.259851449124616</v>
      </c>
      <c r="H721">
        <f>F721*SIN(RADIANS(alpha))</f>
        <v>1.8272862358209783</v>
      </c>
      <c r="I721">
        <f t="shared" si="129"/>
        <v>4.5913400691895667</v>
      </c>
      <c r="J721">
        <f t="shared" si="133"/>
        <v>18.272862358209782</v>
      </c>
      <c r="K721">
        <f t="shared" si="134"/>
        <v>7.438642029251902</v>
      </c>
      <c r="L721">
        <f t="shared" si="135"/>
        <v>3.2621471191592106</v>
      </c>
      <c r="M721">
        <f t="shared" si="136"/>
        <v>2.8443826612853327</v>
      </c>
      <c r="N721">
        <f t="shared" si="137"/>
        <v>4.5913400691895666E-3</v>
      </c>
      <c r="O721">
        <f t="shared" si="138"/>
        <v>3.2621471191592107E-3</v>
      </c>
      <c r="P721">
        <f t="shared" si="139"/>
        <v>25.711504387461684</v>
      </c>
    </row>
    <row r="722" spans="5:16" x14ac:dyDescent="0.25">
      <c r="E722">
        <f t="shared" si="130"/>
        <v>0.71100000000000052</v>
      </c>
      <c r="F722">
        <f t="shared" si="131"/>
        <v>2.8394905884416111</v>
      </c>
      <c r="G722">
        <f t="shared" si="132"/>
        <v>3.2644427891938057</v>
      </c>
      <c r="H722">
        <f>F722*SIN(RADIANS(alpha))</f>
        <v>1.8251893680718079</v>
      </c>
      <c r="I722">
        <f t="shared" si="129"/>
        <v>4.5913400691895667</v>
      </c>
      <c r="J722">
        <f t="shared" si="133"/>
        <v>18.25189368071808</v>
      </c>
      <c r="K722">
        <f t="shared" si="134"/>
        <v>7.4596107067436037</v>
      </c>
      <c r="L722">
        <f t="shared" si="135"/>
        <v>3.2667384592284003</v>
      </c>
      <c r="M722">
        <f t="shared" si="136"/>
        <v>2.8411228098362078</v>
      </c>
      <c r="N722">
        <f t="shared" si="137"/>
        <v>4.5913400691895666E-3</v>
      </c>
      <c r="O722">
        <f t="shared" si="138"/>
        <v>3.2667384592284005E-3</v>
      </c>
      <c r="P722">
        <f t="shared" si="139"/>
        <v>25.711504387461684</v>
      </c>
    </row>
    <row r="723" spans="5:16" x14ac:dyDescent="0.25">
      <c r="E723">
        <f t="shared" si="130"/>
        <v>0.71200000000000052</v>
      </c>
      <c r="F723">
        <f t="shared" si="131"/>
        <v>2.8362238499823826</v>
      </c>
      <c r="G723">
        <f t="shared" si="132"/>
        <v>3.2690341292629954</v>
      </c>
      <c r="H723">
        <f>F723*SIN(RADIANS(alpha))</f>
        <v>1.8230895490661294</v>
      </c>
      <c r="I723">
        <f t="shared" si="129"/>
        <v>4.5913400691895667</v>
      </c>
      <c r="J723">
        <f t="shared" si="133"/>
        <v>18.230895490661293</v>
      </c>
      <c r="K723">
        <f t="shared" si="134"/>
        <v>7.4806088968003897</v>
      </c>
      <c r="L723">
        <f t="shared" si="135"/>
        <v>3.27132979929759</v>
      </c>
      <c r="M723">
        <f t="shared" si="136"/>
        <v>2.8378583670470143</v>
      </c>
      <c r="N723">
        <f t="shared" si="137"/>
        <v>4.5913400691895666E-3</v>
      </c>
      <c r="O723">
        <f t="shared" si="138"/>
        <v>3.2713297992975903E-3</v>
      </c>
      <c r="P723">
        <f t="shared" si="139"/>
        <v>25.711504387461684</v>
      </c>
    </row>
    <row r="724" spans="5:16" x14ac:dyDescent="0.25">
      <c r="E724">
        <f t="shared" si="130"/>
        <v>0.71300000000000052</v>
      </c>
      <c r="F724">
        <f t="shared" si="131"/>
        <v>2.8329525201830852</v>
      </c>
      <c r="G724">
        <f t="shared" si="132"/>
        <v>3.2736254693321851</v>
      </c>
      <c r="H724">
        <f>F724*SIN(RADIANS(alpha))</f>
        <v>1.8209867788039427</v>
      </c>
      <c r="I724">
        <f t="shared" si="129"/>
        <v>4.5913400691895667</v>
      </c>
      <c r="J724">
        <f t="shared" si="133"/>
        <v>18.209867788039425</v>
      </c>
      <c r="K724">
        <f t="shared" si="134"/>
        <v>7.5016365994222589</v>
      </c>
      <c r="L724">
        <f t="shared" si="135"/>
        <v>3.2759211393667798</v>
      </c>
      <c r="M724">
        <f t="shared" si="136"/>
        <v>2.8345893329177514</v>
      </c>
      <c r="N724">
        <f t="shared" si="137"/>
        <v>4.5913400691895666E-3</v>
      </c>
      <c r="O724">
        <f t="shared" si="138"/>
        <v>3.2759211393667796E-3</v>
      </c>
      <c r="P724">
        <f t="shared" si="139"/>
        <v>25.711504387461684</v>
      </c>
    </row>
    <row r="725" spans="5:16" x14ac:dyDescent="0.25">
      <c r="E725">
        <f t="shared" si="130"/>
        <v>0.71400000000000052</v>
      </c>
      <c r="F725">
        <f t="shared" si="131"/>
        <v>2.8296765990437183</v>
      </c>
      <c r="G725">
        <f t="shared" si="132"/>
        <v>3.2782168094013748</v>
      </c>
      <c r="H725">
        <f>F725*SIN(RADIANS(alpha))</f>
        <v>1.8188810572852474</v>
      </c>
      <c r="I725">
        <f t="shared" si="129"/>
        <v>4.5913400691895667</v>
      </c>
      <c r="J725">
        <f t="shared" si="133"/>
        <v>18.188810572852475</v>
      </c>
      <c r="K725">
        <f t="shared" si="134"/>
        <v>7.5226938146092115</v>
      </c>
      <c r="L725">
        <f t="shared" si="135"/>
        <v>3.2805124794359695</v>
      </c>
      <c r="M725">
        <f t="shared" si="136"/>
        <v>2.831315707448419</v>
      </c>
      <c r="N725">
        <f t="shared" si="137"/>
        <v>4.5913400691895666E-3</v>
      </c>
      <c r="O725">
        <f t="shared" si="138"/>
        <v>3.2805124794359694E-3</v>
      </c>
      <c r="P725">
        <f t="shared" si="139"/>
        <v>25.711504387461687</v>
      </c>
    </row>
    <row r="726" spans="5:16" x14ac:dyDescent="0.25">
      <c r="E726">
        <f t="shared" si="130"/>
        <v>0.71500000000000052</v>
      </c>
      <c r="F726">
        <f t="shared" si="131"/>
        <v>2.8263960865642823</v>
      </c>
      <c r="G726">
        <f t="shared" si="132"/>
        <v>3.2828081494705645</v>
      </c>
      <c r="H726">
        <f>F726*SIN(RADIANS(alpha))</f>
        <v>1.8167723845100439</v>
      </c>
      <c r="I726">
        <f t="shared" si="129"/>
        <v>4.5913400691895667</v>
      </c>
      <c r="J726">
        <f t="shared" si="133"/>
        <v>18.16772384510044</v>
      </c>
      <c r="K726">
        <f t="shared" si="134"/>
        <v>7.5437805423612465</v>
      </c>
      <c r="L726">
        <f t="shared" si="135"/>
        <v>3.2851038195051592</v>
      </c>
      <c r="M726">
        <f t="shared" si="136"/>
        <v>2.8280374906390175</v>
      </c>
      <c r="N726">
        <f t="shared" si="137"/>
        <v>4.5913400691895666E-3</v>
      </c>
      <c r="O726">
        <f t="shared" si="138"/>
        <v>3.2851038195051592E-3</v>
      </c>
      <c r="P726">
        <f t="shared" si="139"/>
        <v>25.711504387461687</v>
      </c>
    </row>
    <row r="727" spans="5:16" x14ac:dyDescent="0.25">
      <c r="E727">
        <f t="shared" si="130"/>
        <v>0.71600000000000052</v>
      </c>
      <c r="F727">
        <f t="shared" si="131"/>
        <v>2.8231109827447773</v>
      </c>
      <c r="G727">
        <f t="shared" si="132"/>
        <v>3.2873994895397542</v>
      </c>
      <c r="H727">
        <f>F727*SIN(RADIANS(alpha))</f>
        <v>1.8146607604783322</v>
      </c>
      <c r="I727">
        <f t="shared" si="129"/>
        <v>4.5913400691895667</v>
      </c>
      <c r="J727">
        <f t="shared" si="133"/>
        <v>18.146607604783323</v>
      </c>
      <c r="K727">
        <f t="shared" si="134"/>
        <v>7.5648967826783657</v>
      </c>
      <c r="L727">
        <f t="shared" si="135"/>
        <v>3.2896951595743489</v>
      </c>
      <c r="M727">
        <f t="shared" si="136"/>
        <v>2.8247546824895471</v>
      </c>
      <c r="N727">
        <f t="shared" si="137"/>
        <v>4.5913400691895666E-3</v>
      </c>
      <c r="O727">
        <f t="shared" si="138"/>
        <v>3.289695159574349E-3</v>
      </c>
      <c r="P727">
        <f t="shared" si="139"/>
        <v>25.711504387461687</v>
      </c>
    </row>
    <row r="728" spans="5:16" x14ac:dyDescent="0.25">
      <c r="E728">
        <f t="shared" si="130"/>
        <v>0.71700000000000053</v>
      </c>
      <c r="F728">
        <f t="shared" si="131"/>
        <v>2.8198212875852029</v>
      </c>
      <c r="G728">
        <f t="shared" si="132"/>
        <v>3.291990829608944</v>
      </c>
      <c r="H728">
        <f>F728*SIN(RADIANS(alpha))</f>
        <v>1.8125461851901119</v>
      </c>
      <c r="I728">
        <f t="shared" si="129"/>
        <v>4.5913400691895667</v>
      </c>
      <c r="J728">
        <f t="shared" si="133"/>
        <v>18.125461851901118</v>
      </c>
      <c r="K728">
        <f t="shared" si="134"/>
        <v>7.5860425355605683</v>
      </c>
      <c r="L728">
        <f t="shared" si="135"/>
        <v>3.2942864996435386</v>
      </c>
      <c r="M728">
        <f t="shared" si="136"/>
        <v>2.8214672830000072</v>
      </c>
      <c r="N728">
        <f t="shared" si="137"/>
        <v>4.5913400691895666E-3</v>
      </c>
      <c r="O728">
        <f t="shared" si="138"/>
        <v>3.2942864996435388E-3</v>
      </c>
      <c r="P728">
        <f t="shared" si="139"/>
        <v>25.711504387461687</v>
      </c>
    </row>
    <row r="729" spans="5:16" x14ac:dyDescent="0.25">
      <c r="E729">
        <f t="shared" si="130"/>
        <v>0.71800000000000053</v>
      </c>
      <c r="F729">
        <f t="shared" si="131"/>
        <v>2.8165270010855594</v>
      </c>
      <c r="G729">
        <f t="shared" si="132"/>
        <v>3.2965821696781337</v>
      </c>
      <c r="H729">
        <f>F729*SIN(RADIANS(alpha))</f>
        <v>1.8104286586453835</v>
      </c>
      <c r="I729">
        <f t="shared" si="129"/>
        <v>4.5913400691895667</v>
      </c>
      <c r="J729">
        <f t="shared" si="133"/>
        <v>18.104286586453835</v>
      </c>
      <c r="K729">
        <f t="shared" si="134"/>
        <v>7.6072178010078542</v>
      </c>
      <c r="L729">
        <f t="shared" si="135"/>
        <v>3.2988778397127283</v>
      </c>
      <c r="M729">
        <f t="shared" si="136"/>
        <v>2.8181752921703986</v>
      </c>
      <c r="N729">
        <f t="shared" si="137"/>
        <v>4.5913400691895666E-3</v>
      </c>
      <c r="O729">
        <f t="shared" si="138"/>
        <v>3.2988778397127286E-3</v>
      </c>
      <c r="P729">
        <f t="shared" si="139"/>
        <v>25.711504387461687</v>
      </c>
    </row>
    <row r="730" spans="5:16" x14ac:dyDescent="0.25">
      <c r="E730">
        <f t="shared" si="130"/>
        <v>0.71900000000000053</v>
      </c>
      <c r="F730">
        <f t="shared" si="131"/>
        <v>2.8132281232458465</v>
      </c>
      <c r="G730">
        <f t="shared" si="132"/>
        <v>3.3011735097473234</v>
      </c>
      <c r="H730">
        <f>F730*SIN(RADIANS(alpha))</f>
        <v>1.8083081808441466</v>
      </c>
      <c r="I730">
        <f t="shared" si="129"/>
        <v>4.5913400691895667</v>
      </c>
      <c r="J730">
        <f t="shared" si="133"/>
        <v>18.083081808441467</v>
      </c>
      <c r="K730">
        <f t="shared" si="134"/>
        <v>7.6284225790202234</v>
      </c>
      <c r="L730">
        <f t="shared" si="135"/>
        <v>3.303469179781918</v>
      </c>
      <c r="M730">
        <f t="shared" si="136"/>
        <v>2.8148787100007202</v>
      </c>
      <c r="N730">
        <f t="shared" si="137"/>
        <v>4.5913400691895666E-3</v>
      </c>
      <c r="O730">
        <f t="shared" si="138"/>
        <v>3.3034691797819179E-3</v>
      </c>
      <c r="P730">
        <f t="shared" si="139"/>
        <v>25.711504387461691</v>
      </c>
    </row>
    <row r="731" spans="5:16" x14ac:dyDescent="0.25">
      <c r="E731">
        <f t="shared" si="130"/>
        <v>0.72000000000000053</v>
      </c>
      <c r="F731">
        <f t="shared" si="131"/>
        <v>2.8099246540660645</v>
      </c>
      <c r="G731">
        <f t="shared" si="132"/>
        <v>3.3057648498165131</v>
      </c>
      <c r="H731">
        <f>F731*SIN(RADIANS(alpha))</f>
        <v>1.8061847517864014</v>
      </c>
      <c r="I731">
        <f t="shared" si="129"/>
        <v>4.5913400691895667</v>
      </c>
      <c r="J731">
        <f t="shared" si="133"/>
        <v>18.061847517864013</v>
      </c>
      <c r="K731">
        <f t="shared" si="134"/>
        <v>7.6496568695976759</v>
      </c>
      <c r="L731">
        <f t="shared" si="135"/>
        <v>3.3080605198511077</v>
      </c>
      <c r="M731">
        <f t="shared" si="136"/>
        <v>2.8115775364909728</v>
      </c>
      <c r="N731">
        <f t="shared" si="137"/>
        <v>4.5913400691895666E-3</v>
      </c>
      <c r="O731">
        <f t="shared" si="138"/>
        <v>3.3080605198511077E-3</v>
      </c>
      <c r="P731">
        <f t="shared" si="139"/>
        <v>25.711504387461687</v>
      </c>
    </row>
    <row r="732" spans="5:16" x14ac:dyDescent="0.25">
      <c r="E732">
        <f t="shared" si="130"/>
        <v>0.72100000000000053</v>
      </c>
      <c r="F732">
        <f t="shared" si="131"/>
        <v>2.8066165935462135</v>
      </c>
      <c r="G732">
        <f t="shared" si="132"/>
        <v>3.3103561898857028</v>
      </c>
      <c r="H732">
        <f>F732*SIN(RADIANS(alpha))</f>
        <v>1.8040583714721479</v>
      </c>
      <c r="I732">
        <f t="shared" si="129"/>
        <v>4.5913400691895667</v>
      </c>
      <c r="J732">
        <f t="shared" si="133"/>
        <v>18.040583714721478</v>
      </c>
      <c r="K732">
        <f t="shared" si="134"/>
        <v>7.6709206727402108</v>
      </c>
      <c r="L732">
        <f t="shared" si="135"/>
        <v>3.3126518599202974</v>
      </c>
      <c r="M732">
        <f t="shared" si="136"/>
        <v>2.8082717716411563</v>
      </c>
      <c r="N732">
        <f t="shared" si="137"/>
        <v>4.5913400691895666E-3</v>
      </c>
      <c r="O732">
        <f t="shared" si="138"/>
        <v>3.3126518599202975E-3</v>
      </c>
      <c r="P732">
        <f t="shared" si="139"/>
        <v>25.711504387461687</v>
      </c>
    </row>
    <row r="733" spans="5:16" x14ac:dyDescent="0.25">
      <c r="E733">
        <f t="shared" si="130"/>
        <v>0.72200000000000053</v>
      </c>
      <c r="F733">
        <f t="shared" si="131"/>
        <v>2.803303941686293</v>
      </c>
      <c r="G733">
        <f t="shared" si="132"/>
        <v>3.3149475299548925</v>
      </c>
      <c r="H733">
        <f>F733*SIN(RADIANS(alpha))</f>
        <v>1.8019290399013859</v>
      </c>
      <c r="I733">
        <f t="shared" si="129"/>
        <v>4.5913400691895667</v>
      </c>
      <c r="J733">
        <f t="shared" si="133"/>
        <v>18.019290399013858</v>
      </c>
      <c r="K733">
        <f t="shared" si="134"/>
        <v>7.6922139884478291</v>
      </c>
      <c r="L733">
        <f t="shared" si="135"/>
        <v>3.3172431999894871</v>
      </c>
      <c r="M733">
        <f t="shared" si="136"/>
        <v>2.8049614154512703</v>
      </c>
      <c r="N733">
        <f t="shared" si="137"/>
        <v>4.5913400691895666E-3</v>
      </c>
      <c r="O733">
        <f t="shared" si="138"/>
        <v>3.3172431999894873E-3</v>
      </c>
      <c r="P733">
        <f t="shared" si="139"/>
        <v>25.711504387461687</v>
      </c>
    </row>
    <row r="734" spans="5:16" x14ac:dyDescent="0.25">
      <c r="E734">
        <f t="shared" si="130"/>
        <v>0.72300000000000053</v>
      </c>
      <c r="F734">
        <f t="shared" si="131"/>
        <v>2.7999866984863035</v>
      </c>
      <c r="G734">
        <f t="shared" si="132"/>
        <v>3.3195388700240822</v>
      </c>
      <c r="H734">
        <f>F734*SIN(RADIANS(alpha))</f>
        <v>1.7997967570741158</v>
      </c>
      <c r="I734">
        <f t="shared" si="129"/>
        <v>4.5913400691895667</v>
      </c>
      <c r="J734">
        <f t="shared" si="133"/>
        <v>17.997967570741157</v>
      </c>
      <c r="K734">
        <f t="shared" si="134"/>
        <v>7.7135368167205325</v>
      </c>
      <c r="L734">
        <f t="shared" si="135"/>
        <v>3.3218345400586768</v>
      </c>
      <c r="M734">
        <f t="shared" si="136"/>
        <v>2.8016464679213158</v>
      </c>
      <c r="N734">
        <f t="shared" si="137"/>
        <v>4.5913400691895666E-3</v>
      </c>
      <c r="O734">
        <f t="shared" si="138"/>
        <v>3.3218345400586771E-3</v>
      </c>
      <c r="P734">
        <f t="shared" si="139"/>
        <v>25.711504387461687</v>
      </c>
    </row>
    <row r="735" spans="5:16" x14ac:dyDescent="0.25">
      <c r="E735">
        <f t="shared" si="130"/>
        <v>0.72400000000000053</v>
      </c>
      <c r="F735">
        <f t="shared" si="131"/>
        <v>2.796664863946245</v>
      </c>
      <c r="G735">
        <f t="shared" si="132"/>
        <v>3.3241302100932719</v>
      </c>
      <c r="H735">
        <f>F735*SIN(RADIANS(alpha))</f>
        <v>1.7976615229903374</v>
      </c>
      <c r="I735">
        <f t="shared" si="129"/>
        <v>4.5913400691895667</v>
      </c>
      <c r="J735">
        <f t="shared" si="133"/>
        <v>17.976615229903373</v>
      </c>
      <c r="K735">
        <f t="shared" si="134"/>
        <v>7.7348891575583183</v>
      </c>
      <c r="L735">
        <f t="shared" si="135"/>
        <v>3.3264258801278666</v>
      </c>
      <c r="M735">
        <f t="shared" si="136"/>
        <v>2.7983269290512918</v>
      </c>
      <c r="N735">
        <f t="shared" si="137"/>
        <v>4.5913400691895666E-3</v>
      </c>
      <c r="O735">
        <f t="shared" si="138"/>
        <v>3.3264258801278665E-3</v>
      </c>
      <c r="P735">
        <f t="shared" si="139"/>
        <v>25.711504387461691</v>
      </c>
    </row>
    <row r="736" spans="5:16" x14ac:dyDescent="0.25">
      <c r="E736">
        <f t="shared" si="130"/>
        <v>0.72500000000000053</v>
      </c>
      <c r="F736">
        <f t="shared" si="131"/>
        <v>2.793338438066117</v>
      </c>
      <c r="G736">
        <f t="shared" si="132"/>
        <v>3.3287215501624616</v>
      </c>
      <c r="H736">
        <f>F736*SIN(RADIANS(alpha))</f>
        <v>1.7955233376500503</v>
      </c>
      <c r="I736">
        <f t="shared" si="129"/>
        <v>4.5913400691895667</v>
      </c>
      <c r="J736">
        <f t="shared" si="133"/>
        <v>17.955233376500502</v>
      </c>
      <c r="K736">
        <f t="shared" si="134"/>
        <v>7.7562710109611874</v>
      </c>
      <c r="L736">
        <f t="shared" si="135"/>
        <v>3.3310172201970563</v>
      </c>
      <c r="M736">
        <f t="shared" si="136"/>
        <v>2.7950027988411983</v>
      </c>
      <c r="N736">
        <f t="shared" si="137"/>
        <v>4.5913400691895666E-3</v>
      </c>
      <c r="O736">
        <f t="shared" si="138"/>
        <v>3.3310172201970563E-3</v>
      </c>
      <c r="P736">
        <f t="shared" si="139"/>
        <v>25.711504387461687</v>
      </c>
    </row>
    <row r="737" spans="5:16" x14ac:dyDescent="0.25">
      <c r="E737">
        <f t="shared" si="130"/>
        <v>0.72600000000000053</v>
      </c>
      <c r="F737">
        <f t="shared" si="131"/>
        <v>2.79000742084592</v>
      </c>
      <c r="G737">
        <f t="shared" si="132"/>
        <v>3.3333128902316513</v>
      </c>
      <c r="H737">
        <f>F737*SIN(RADIANS(alpha))</f>
        <v>1.7933822010532552</v>
      </c>
      <c r="I737">
        <f t="shared" si="129"/>
        <v>4.5913400691895667</v>
      </c>
      <c r="J737">
        <f t="shared" si="133"/>
        <v>17.933822010532552</v>
      </c>
      <c r="K737">
        <f t="shared" si="134"/>
        <v>7.777682376929139</v>
      </c>
      <c r="L737">
        <f t="shared" si="135"/>
        <v>3.335608560266246</v>
      </c>
      <c r="M737">
        <f t="shared" si="136"/>
        <v>2.7916740772910358</v>
      </c>
      <c r="N737">
        <f t="shared" si="137"/>
        <v>4.5913400691895666E-3</v>
      </c>
      <c r="O737">
        <f t="shared" si="138"/>
        <v>3.335608560266246E-3</v>
      </c>
      <c r="P737">
        <f t="shared" si="139"/>
        <v>25.711504387461691</v>
      </c>
    </row>
    <row r="738" spans="5:16" x14ac:dyDescent="0.25">
      <c r="E738">
        <f t="shared" si="130"/>
        <v>0.72700000000000053</v>
      </c>
      <c r="F738">
        <f t="shared" si="131"/>
        <v>2.786671812285654</v>
      </c>
      <c r="G738">
        <f t="shared" si="132"/>
        <v>3.337904230300841</v>
      </c>
      <c r="H738">
        <f>F738*SIN(RADIANS(alpha))</f>
        <v>1.791238113199952</v>
      </c>
      <c r="I738">
        <f t="shared" si="129"/>
        <v>4.5913400691895667</v>
      </c>
      <c r="J738">
        <f t="shared" si="133"/>
        <v>17.912381131999521</v>
      </c>
      <c r="K738">
        <f t="shared" si="134"/>
        <v>7.7991232554621757</v>
      </c>
      <c r="L738">
        <f t="shared" si="135"/>
        <v>3.3401999003354357</v>
      </c>
      <c r="M738">
        <f t="shared" si="136"/>
        <v>2.7883407644008043</v>
      </c>
      <c r="N738">
        <f t="shared" si="137"/>
        <v>4.5913400691895666E-3</v>
      </c>
      <c r="O738">
        <f t="shared" si="138"/>
        <v>3.3401999003354358E-3</v>
      </c>
      <c r="P738">
        <f t="shared" si="139"/>
        <v>25.711504387461694</v>
      </c>
    </row>
    <row r="739" spans="5:16" x14ac:dyDescent="0.25">
      <c r="E739">
        <f t="shared" si="130"/>
        <v>0.72800000000000054</v>
      </c>
      <c r="F739">
        <f t="shared" si="131"/>
        <v>2.7833316123853185</v>
      </c>
      <c r="G739">
        <f t="shared" si="132"/>
        <v>3.3424955703700308</v>
      </c>
      <c r="H739">
        <f>F739*SIN(RADIANS(alpha))</f>
        <v>1.78909107409014</v>
      </c>
      <c r="I739">
        <f t="shared" si="129"/>
        <v>4.5913400691895667</v>
      </c>
      <c r="J739">
        <f t="shared" si="133"/>
        <v>17.890910740901401</v>
      </c>
      <c r="K739">
        <f t="shared" si="134"/>
        <v>7.8205936465602939</v>
      </c>
      <c r="L739">
        <f t="shared" si="135"/>
        <v>3.3447912404046254</v>
      </c>
      <c r="M739">
        <f t="shared" si="136"/>
        <v>2.7850028601705037</v>
      </c>
      <c r="N739">
        <f t="shared" si="137"/>
        <v>4.5913400691895666E-3</v>
      </c>
      <c r="O739">
        <f t="shared" si="138"/>
        <v>3.3447912404046256E-3</v>
      </c>
      <c r="P739">
        <f t="shared" si="139"/>
        <v>25.711504387461694</v>
      </c>
    </row>
    <row r="740" spans="5:16" x14ac:dyDescent="0.25">
      <c r="E740">
        <f t="shared" si="130"/>
        <v>0.72900000000000054</v>
      </c>
      <c r="F740">
        <f t="shared" si="131"/>
        <v>2.7799868211449139</v>
      </c>
      <c r="G740">
        <f t="shared" si="132"/>
        <v>3.3470869104392205</v>
      </c>
      <c r="H740">
        <f>F740*SIN(RADIANS(alpha))</f>
        <v>1.78694108372382</v>
      </c>
      <c r="I740">
        <f t="shared" si="129"/>
        <v>4.5913400691895667</v>
      </c>
      <c r="J740">
        <f t="shared" si="133"/>
        <v>17.869410837238199</v>
      </c>
      <c r="K740">
        <f t="shared" si="134"/>
        <v>7.8420935502234972</v>
      </c>
      <c r="L740">
        <f t="shared" si="135"/>
        <v>3.3493825804738151</v>
      </c>
      <c r="M740">
        <f t="shared" si="136"/>
        <v>2.7816603646001337</v>
      </c>
      <c r="N740">
        <f t="shared" si="137"/>
        <v>4.5913400691895666E-3</v>
      </c>
      <c r="O740">
        <f t="shared" si="138"/>
        <v>3.349382580473815E-3</v>
      </c>
      <c r="P740">
        <f t="shared" si="139"/>
        <v>25.711504387461694</v>
      </c>
    </row>
    <row r="741" spans="5:16" x14ac:dyDescent="0.25">
      <c r="E741">
        <f t="shared" si="130"/>
        <v>0.73000000000000054</v>
      </c>
      <c r="F741">
        <f t="shared" si="131"/>
        <v>2.7766374385644399</v>
      </c>
      <c r="G741">
        <f t="shared" si="132"/>
        <v>3.3516782505084102</v>
      </c>
      <c r="H741">
        <f>F741*SIN(RADIANS(alpha))</f>
        <v>1.7847881421009912</v>
      </c>
      <c r="I741">
        <f t="shared" si="129"/>
        <v>4.5913400691895667</v>
      </c>
      <c r="J741">
        <f t="shared" si="133"/>
        <v>17.847881421009912</v>
      </c>
      <c r="K741">
        <f t="shared" si="134"/>
        <v>7.863622966451782</v>
      </c>
      <c r="L741">
        <f t="shared" si="135"/>
        <v>3.3539739205430048</v>
      </c>
      <c r="M741">
        <f t="shared" si="136"/>
        <v>2.7783132776896942</v>
      </c>
      <c r="N741">
        <f t="shared" si="137"/>
        <v>4.5913400691895666E-3</v>
      </c>
      <c r="O741">
        <f t="shared" si="138"/>
        <v>3.3539739205430048E-3</v>
      </c>
      <c r="P741">
        <f t="shared" si="139"/>
        <v>25.711504387461694</v>
      </c>
    </row>
    <row r="742" spans="5:16" x14ac:dyDescent="0.25">
      <c r="E742">
        <f t="shared" si="130"/>
        <v>0.73100000000000054</v>
      </c>
      <c r="F742">
        <f t="shared" si="131"/>
        <v>2.7732834646438969</v>
      </c>
      <c r="G742">
        <f t="shared" si="132"/>
        <v>3.3562695905775999</v>
      </c>
      <c r="H742">
        <f>F742*SIN(RADIANS(alpha))</f>
        <v>1.7826322492216544</v>
      </c>
      <c r="I742">
        <f t="shared" si="129"/>
        <v>4.5913400691895667</v>
      </c>
      <c r="J742">
        <f t="shared" si="133"/>
        <v>17.826322492216544</v>
      </c>
      <c r="K742">
        <f t="shared" si="134"/>
        <v>7.8851818952451502</v>
      </c>
      <c r="L742">
        <f t="shared" si="135"/>
        <v>3.3585652606121945</v>
      </c>
      <c r="M742">
        <f t="shared" si="136"/>
        <v>2.7749615994391856</v>
      </c>
      <c r="N742">
        <f t="shared" si="137"/>
        <v>4.5913400691895666E-3</v>
      </c>
      <c r="O742">
        <f t="shared" si="138"/>
        <v>3.3585652606121946E-3</v>
      </c>
      <c r="P742">
        <f t="shared" si="139"/>
        <v>25.711504387461694</v>
      </c>
    </row>
    <row r="743" spans="5:16" x14ac:dyDescent="0.25">
      <c r="E743">
        <f t="shared" si="130"/>
        <v>0.73200000000000054</v>
      </c>
      <c r="F743">
        <f t="shared" si="131"/>
        <v>2.7699248993832848</v>
      </c>
      <c r="G743">
        <f t="shared" si="132"/>
        <v>3.3608609306467896</v>
      </c>
      <c r="H743">
        <f>F743*SIN(RADIANS(alpha))</f>
        <v>1.7804734050858093</v>
      </c>
      <c r="I743">
        <f t="shared" si="129"/>
        <v>4.5913400691895667</v>
      </c>
      <c r="J743">
        <f t="shared" si="133"/>
        <v>17.804734050858094</v>
      </c>
      <c r="K743">
        <f t="shared" si="134"/>
        <v>7.9067703366036035</v>
      </c>
      <c r="L743">
        <f t="shared" si="135"/>
        <v>3.3631566006813842</v>
      </c>
      <c r="M743">
        <f t="shared" si="136"/>
        <v>2.7716053298486081</v>
      </c>
      <c r="N743">
        <f t="shared" si="137"/>
        <v>4.5913400691895666E-3</v>
      </c>
      <c r="O743">
        <f t="shared" si="138"/>
        <v>3.3631566006813844E-3</v>
      </c>
      <c r="P743">
        <f t="shared" si="139"/>
        <v>25.711504387461698</v>
      </c>
    </row>
    <row r="744" spans="5:16" x14ac:dyDescent="0.25">
      <c r="E744">
        <f t="shared" si="130"/>
        <v>0.73300000000000054</v>
      </c>
      <c r="F744">
        <f t="shared" si="131"/>
        <v>2.7665617427826033</v>
      </c>
      <c r="G744">
        <f t="shared" si="132"/>
        <v>3.3654522707159793</v>
      </c>
      <c r="H744">
        <f>F744*SIN(RADIANS(alpha))</f>
        <v>1.7783116096934557</v>
      </c>
      <c r="I744">
        <f t="shared" si="129"/>
        <v>4.5913400691895667</v>
      </c>
      <c r="J744">
        <f t="shared" si="133"/>
        <v>17.783116096934556</v>
      </c>
      <c r="K744">
        <f t="shared" si="134"/>
        <v>7.9283882905271383</v>
      </c>
      <c r="L744">
        <f t="shared" si="135"/>
        <v>3.3677479407505739</v>
      </c>
      <c r="M744">
        <f t="shared" si="136"/>
        <v>2.7682444689179611</v>
      </c>
      <c r="N744">
        <f t="shared" si="137"/>
        <v>4.5913400691895666E-3</v>
      </c>
      <c r="O744">
        <f t="shared" si="138"/>
        <v>3.3677479407505742E-3</v>
      </c>
      <c r="P744">
        <f t="shared" si="139"/>
        <v>25.711504387461694</v>
      </c>
    </row>
    <row r="745" spans="5:16" x14ac:dyDescent="0.25">
      <c r="E745">
        <f t="shared" si="130"/>
        <v>0.73400000000000054</v>
      </c>
      <c r="F745">
        <f t="shared" si="131"/>
        <v>2.7631939948418527</v>
      </c>
      <c r="G745">
        <f t="shared" si="132"/>
        <v>3.370043610785169</v>
      </c>
      <c r="H745">
        <f>F745*SIN(RADIANS(alpha))</f>
        <v>1.776146863044594</v>
      </c>
      <c r="I745">
        <f t="shared" si="129"/>
        <v>4.5913400691895667</v>
      </c>
      <c r="J745">
        <f t="shared" si="133"/>
        <v>17.76146863044594</v>
      </c>
      <c r="K745">
        <f t="shared" si="134"/>
        <v>7.9500357570157583</v>
      </c>
      <c r="L745">
        <f t="shared" si="135"/>
        <v>3.3723392808197636</v>
      </c>
      <c r="M745">
        <f t="shared" si="136"/>
        <v>2.7648790166472454</v>
      </c>
      <c r="N745">
        <f t="shared" si="137"/>
        <v>4.5913400691895666E-3</v>
      </c>
      <c r="O745">
        <f t="shared" si="138"/>
        <v>3.3723392808197635E-3</v>
      </c>
      <c r="P745">
        <f t="shared" si="139"/>
        <v>25.711504387461698</v>
      </c>
    </row>
    <row r="746" spans="5:16" x14ac:dyDescent="0.25">
      <c r="E746">
        <f t="shared" si="130"/>
        <v>0.73500000000000054</v>
      </c>
      <c r="F746">
        <f t="shared" si="131"/>
        <v>2.7598216555610331</v>
      </c>
      <c r="G746">
        <f t="shared" si="132"/>
        <v>3.3746349508543587</v>
      </c>
      <c r="H746">
        <f>F746*SIN(RADIANS(alpha))</f>
        <v>1.7739791651392238</v>
      </c>
      <c r="I746">
        <f t="shared" si="129"/>
        <v>4.5913400691895667</v>
      </c>
      <c r="J746">
        <f t="shared" si="133"/>
        <v>17.739791651392238</v>
      </c>
      <c r="K746">
        <f t="shared" si="134"/>
        <v>7.9717127360694606</v>
      </c>
      <c r="L746">
        <f t="shared" si="135"/>
        <v>3.3769306208889533</v>
      </c>
      <c r="M746">
        <f t="shared" si="136"/>
        <v>2.7615089730364604</v>
      </c>
      <c r="N746">
        <f t="shared" si="137"/>
        <v>4.5913400691895666E-3</v>
      </c>
      <c r="O746">
        <f t="shared" si="138"/>
        <v>3.3769306208889533E-3</v>
      </c>
      <c r="P746">
        <f t="shared" si="139"/>
        <v>25.711504387461698</v>
      </c>
    </row>
    <row r="747" spans="5:16" x14ac:dyDescent="0.25">
      <c r="E747">
        <f t="shared" si="130"/>
        <v>0.73600000000000054</v>
      </c>
      <c r="F747">
        <f t="shared" si="131"/>
        <v>2.756444724940144</v>
      </c>
      <c r="G747">
        <f t="shared" si="132"/>
        <v>3.3792262909235484</v>
      </c>
      <c r="H747">
        <f>F747*SIN(RADIANS(alpha))</f>
        <v>1.7718085159773453</v>
      </c>
      <c r="I747">
        <f t="shared" si="129"/>
        <v>4.5913400691895667</v>
      </c>
      <c r="J747">
        <f t="shared" si="133"/>
        <v>17.718085159773452</v>
      </c>
      <c r="K747">
        <f t="shared" si="134"/>
        <v>7.9934192276882463</v>
      </c>
      <c r="L747">
        <f t="shared" si="135"/>
        <v>3.3815219609581431</v>
      </c>
      <c r="M747">
        <f t="shared" si="136"/>
        <v>2.7581343380856058</v>
      </c>
      <c r="N747">
        <f t="shared" si="137"/>
        <v>4.5913400691895666E-3</v>
      </c>
      <c r="O747">
        <f t="shared" si="138"/>
        <v>3.3815219609581431E-3</v>
      </c>
      <c r="P747">
        <f t="shared" si="139"/>
        <v>25.711504387461698</v>
      </c>
    </row>
    <row r="748" spans="5:16" x14ac:dyDescent="0.25">
      <c r="E748">
        <f t="shared" si="130"/>
        <v>0.73700000000000054</v>
      </c>
      <c r="F748">
        <f t="shared" si="131"/>
        <v>2.7530632029791859</v>
      </c>
      <c r="G748">
        <f t="shared" si="132"/>
        <v>3.3838176309927381</v>
      </c>
      <c r="H748">
        <f>F748*SIN(RADIANS(alpha))</f>
        <v>1.7696349155589586</v>
      </c>
      <c r="I748">
        <f t="shared" si="129"/>
        <v>4.5913400691895667</v>
      </c>
      <c r="J748">
        <f t="shared" si="133"/>
        <v>17.696349155589587</v>
      </c>
      <c r="K748">
        <f t="shared" si="134"/>
        <v>8.0151552318721144</v>
      </c>
      <c r="L748">
        <f t="shared" si="135"/>
        <v>3.3861133010273328</v>
      </c>
      <c r="M748">
        <f t="shared" si="136"/>
        <v>2.7547551117946822</v>
      </c>
      <c r="N748">
        <f t="shared" si="137"/>
        <v>4.5913400691895666E-3</v>
      </c>
      <c r="O748">
        <f t="shared" si="138"/>
        <v>3.3861133010273329E-3</v>
      </c>
      <c r="P748">
        <f t="shared" si="139"/>
        <v>25.711504387461702</v>
      </c>
    </row>
    <row r="749" spans="5:16" x14ac:dyDescent="0.25">
      <c r="E749">
        <f t="shared" si="130"/>
        <v>0.73800000000000054</v>
      </c>
      <c r="F749">
        <f t="shared" si="131"/>
        <v>2.7496770896781588</v>
      </c>
      <c r="G749">
        <f t="shared" si="132"/>
        <v>3.3884089710619278</v>
      </c>
      <c r="H749">
        <f>F749*SIN(RADIANS(alpha))</f>
        <v>1.7674583638840635</v>
      </c>
      <c r="I749">
        <f t="shared" si="129"/>
        <v>4.5913400691895667</v>
      </c>
      <c r="J749">
        <f t="shared" si="133"/>
        <v>17.674583638840634</v>
      </c>
      <c r="K749">
        <f t="shared" si="134"/>
        <v>8.0369207486210676</v>
      </c>
      <c r="L749">
        <f t="shared" si="135"/>
        <v>3.3907046410965225</v>
      </c>
      <c r="M749">
        <f t="shared" si="136"/>
        <v>2.7513712941636896</v>
      </c>
      <c r="N749">
        <f t="shared" si="137"/>
        <v>4.5913400691895666E-3</v>
      </c>
      <c r="O749">
        <f t="shared" si="138"/>
        <v>3.3907046410965227E-3</v>
      </c>
      <c r="P749">
        <f t="shared" si="139"/>
        <v>25.711504387461702</v>
      </c>
    </row>
    <row r="750" spans="5:16" x14ac:dyDescent="0.25">
      <c r="E750">
        <f t="shared" si="130"/>
        <v>0.73900000000000055</v>
      </c>
      <c r="F750">
        <f t="shared" si="131"/>
        <v>2.7462863850370622</v>
      </c>
      <c r="G750">
        <f t="shared" si="132"/>
        <v>3.3930003111311176</v>
      </c>
      <c r="H750">
        <f>F750*SIN(RADIANS(alpha))</f>
        <v>1.76527886095266</v>
      </c>
      <c r="I750">
        <f t="shared" si="129"/>
        <v>4.5913400691895667</v>
      </c>
      <c r="J750">
        <f t="shared" si="133"/>
        <v>17.652788609526599</v>
      </c>
      <c r="K750">
        <f t="shared" si="134"/>
        <v>8.0587157779351024</v>
      </c>
      <c r="L750">
        <f t="shared" si="135"/>
        <v>3.3952959811657122</v>
      </c>
      <c r="M750">
        <f t="shared" si="136"/>
        <v>2.747982885192628</v>
      </c>
      <c r="N750">
        <f t="shared" si="137"/>
        <v>4.5913400691895666E-3</v>
      </c>
      <c r="O750">
        <f t="shared" si="138"/>
        <v>3.395295981165712E-3</v>
      </c>
      <c r="P750">
        <f t="shared" si="139"/>
        <v>25.711504387461702</v>
      </c>
    </row>
    <row r="751" spans="5:16" x14ac:dyDescent="0.25">
      <c r="E751">
        <f t="shared" si="130"/>
        <v>0.74000000000000055</v>
      </c>
      <c r="F751">
        <f t="shared" si="131"/>
        <v>2.7428910890558966</v>
      </c>
      <c r="G751">
        <f t="shared" si="132"/>
        <v>3.3975916512003073</v>
      </c>
      <c r="H751">
        <f>F751*SIN(RADIANS(alpha))</f>
        <v>1.7630964067647483</v>
      </c>
      <c r="I751">
        <f t="shared" si="129"/>
        <v>4.5913400691895667</v>
      </c>
      <c r="J751">
        <f t="shared" si="133"/>
        <v>17.630964067647483</v>
      </c>
      <c r="K751">
        <f t="shared" si="134"/>
        <v>8.0805403198142223</v>
      </c>
      <c r="L751">
        <f t="shared" si="135"/>
        <v>3.3998873212349019</v>
      </c>
      <c r="M751">
        <f t="shared" si="136"/>
        <v>2.7445898848814969</v>
      </c>
      <c r="N751">
        <f t="shared" si="137"/>
        <v>4.5913400691895666E-3</v>
      </c>
      <c r="O751">
        <f t="shared" si="138"/>
        <v>3.3998873212349018E-3</v>
      </c>
      <c r="P751">
        <f t="shared" si="139"/>
        <v>25.711504387461705</v>
      </c>
    </row>
    <row r="752" spans="5:16" x14ac:dyDescent="0.25">
      <c r="E752">
        <f t="shared" si="130"/>
        <v>0.74100000000000055</v>
      </c>
      <c r="F752">
        <f t="shared" si="131"/>
        <v>2.7394912017346615</v>
      </c>
      <c r="G752">
        <f t="shared" si="132"/>
        <v>3.402182991269497</v>
      </c>
      <c r="H752">
        <f>F752*SIN(RADIANS(alpha))</f>
        <v>1.760911001320328</v>
      </c>
      <c r="I752">
        <f t="shared" si="129"/>
        <v>4.5913400691895667</v>
      </c>
      <c r="J752">
        <f t="shared" si="133"/>
        <v>17.609110013203278</v>
      </c>
      <c r="K752">
        <f t="shared" si="134"/>
        <v>8.1023943742584237</v>
      </c>
      <c r="L752">
        <f t="shared" si="135"/>
        <v>3.4044786613040916</v>
      </c>
      <c r="M752">
        <f t="shared" si="136"/>
        <v>2.7411922932302963</v>
      </c>
      <c r="N752">
        <f t="shared" si="137"/>
        <v>4.5913400691895666E-3</v>
      </c>
      <c r="O752">
        <f t="shared" si="138"/>
        <v>3.4044786613040916E-3</v>
      </c>
      <c r="P752">
        <f t="shared" si="139"/>
        <v>25.711504387461702</v>
      </c>
    </row>
    <row r="753" spans="5:16" x14ac:dyDescent="0.25">
      <c r="E753">
        <f t="shared" si="130"/>
        <v>0.74200000000000055</v>
      </c>
      <c r="F753">
        <f t="shared" si="131"/>
        <v>2.7360867230733574</v>
      </c>
      <c r="G753">
        <f t="shared" si="132"/>
        <v>3.4067743313386867</v>
      </c>
      <c r="H753">
        <f>F753*SIN(RADIANS(alpha))</f>
        <v>1.7587226446193995</v>
      </c>
      <c r="I753">
        <f t="shared" si="129"/>
        <v>4.5913400691895667</v>
      </c>
      <c r="J753">
        <f t="shared" si="133"/>
        <v>17.587226446193995</v>
      </c>
      <c r="K753">
        <f t="shared" si="134"/>
        <v>8.1242779412677084</v>
      </c>
      <c r="L753">
        <f t="shared" si="135"/>
        <v>3.4090700013732813</v>
      </c>
      <c r="M753">
        <f t="shared" si="136"/>
        <v>2.7377901102390267</v>
      </c>
      <c r="N753">
        <f t="shared" si="137"/>
        <v>4.5913400691895666E-3</v>
      </c>
      <c r="O753">
        <f t="shared" si="138"/>
        <v>3.4090700013732814E-3</v>
      </c>
      <c r="P753">
        <f t="shared" si="139"/>
        <v>25.711504387461702</v>
      </c>
    </row>
    <row r="754" spans="5:16" x14ac:dyDescent="0.25">
      <c r="E754">
        <f t="shared" si="130"/>
        <v>0.74300000000000055</v>
      </c>
      <c r="F754">
        <f t="shared" si="131"/>
        <v>2.7326776530719843</v>
      </c>
      <c r="G754">
        <f t="shared" si="132"/>
        <v>3.4113656714078764</v>
      </c>
      <c r="H754">
        <f>F754*SIN(RADIANS(alpha))</f>
        <v>1.7565313366619628</v>
      </c>
      <c r="I754">
        <f t="shared" si="129"/>
        <v>4.5913400691895667</v>
      </c>
      <c r="J754">
        <f t="shared" si="133"/>
        <v>17.565313366619627</v>
      </c>
      <c r="K754">
        <f t="shared" si="134"/>
        <v>8.1461910208420782</v>
      </c>
      <c r="L754">
        <f t="shared" si="135"/>
        <v>3.413661341442471</v>
      </c>
      <c r="M754">
        <f t="shared" si="136"/>
        <v>2.7343833359076881</v>
      </c>
      <c r="N754">
        <f t="shared" si="137"/>
        <v>4.5913400691895666E-3</v>
      </c>
      <c r="O754">
        <f t="shared" si="138"/>
        <v>3.4136613414424712E-3</v>
      </c>
      <c r="P754">
        <f t="shared" si="139"/>
        <v>25.711504387461705</v>
      </c>
    </row>
    <row r="755" spans="5:16" x14ac:dyDescent="0.25">
      <c r="E755">
        <f t="shared" si="130"/>
        <v>0.74400000000000055</v>
      </c>
      <c r="F755">
        <f t="shared" si="131"/>
        <v>2.7292639917305417</v>
      </c>
      <c r="G755">
        <f t="shared" si="132"/>
        <v>3.4159570114770661</v>
      </c>
      <c r="H755">
        <f>F755*SIN(RADIANS(alpha))</f>
        <v>1.7543370774480176</v>
      </c>
      <c r="I755">
        <f t="shared" si="129"/>
        <v>4.5913400691895667</v>
      </c>
      <c r="J755">
        <f t="shared" si="133"/>
        <v>17.543370774480177</v>
      </c>
      <c r="K755">
        <f t="shared" si="134"/>
        <v>8.1681336129815296</v>
      </c>
      <c r="L755">
        <f t="shared" si="135"/>
        <v>3.4182526815116607</v>
      </c>
      <c r="M755">
        <f t="shared" si="136"/>
        <v>2.73097197023628</v>
      </c>
      <c r="N755">
        <f t="shared" si="137"/>
        <v>4.5913400691895666E-3</v>
      </c>
      <c r="O755">
        <f t="shared" si="138"/>
        <v>3.418252681511661E-3</v>
      </c>
      <c r="P755">
        <f t="shared" si="139"/>
        <v>25.711504387461709</v>
      </c>
    </row>
    <row r="756" spans="5:16" x14ac:dyDescent="0.25">
      <c r="E756">
        <f t="shared" si="130"/>
        <v>0.74500000000000055</v>
      </c>
      <c r="F756">
        <f t="shared" si="131"/>
        <v>2.72584573904903</v>
      </c>
      <c r="G756">
        <f t="shared" si="132"/>
        <v>3.4205483515462558</v>
      </c>
      <c r="H756">
        <f>F756*SIN(RADIANS(alpha))</f>
        <v>1.7521398669775641</v>
      </c>
      <c r="I756">
        <f t="shared" si="129"/>
        <v>4.5913400691895667</v>
      </c>
      <c r="J756">
        <f t="shared" si="133"/>
        <v>17.521398669775643</v>
      </c>
      <c r="K756">
        <f t="shared" si="134"/>
        <v>8.1901057176860661</v>
      </c>
      <c r="L756">
        <f t="shared" si="135"/>
        <v>3.4228440215808504</v>
      </c>
      <c r="M756">
        <f t="shared" si="136"/>
        <v>2.7275560132248033</v>
      </c>
      <c r="N756">
        <f t="shared" si="137"/>
        <v>4.5913400691895666E-3</v>
      </c>
      <c r="O756">
        <f t="shared" si="138"/>
        <v>3.4228440215808504E-3</v>
      </c>
      <c r="P756">
        <f t="shared" si="139"/>
        <v>25.711504387461709</v>
      </c>
    </row>
    <row r="757" spans="5:16" x14ac:dyDescent="0.25">
      <c r="E757">
        <f t="shared" si="130"/>
        <v>0.74600000000000055</v>
      </c>
      <c r="F757">
        <f t="shared" si="131"/>
        <v>2.7224228950274494</v>
      </c>
      <c r="G757">
        <f t="shared" si="132"/>
        <v>3.4251396916154455</v>
      </c>
      <c r="H757">
        <f>F757*SIN(RADIANS(alpha))</f>
        <v>1.7499397052506023</v>
      </c>
      <c r="I757">
        <f t="shared" si="129"/>
        <v>4.5913400691895667</v>
      </c>
      <c r="J757">
        <f t="shared" si="133"/>
        <v>17.499397052506023</v>
      </c>
      <c r="K757">
        <f t="shared" si="134"/>
        <v>8.2121073349556859</v>
      </c>
      <c r="L757">
        <f t="shared" si="135"/>
        <v>3.4274353616500401</v>
      </c>
      <c r="M757">
        <f t="shared" si="136"/>
        <v>2.7241354648732572</v>
      </c>
      <c r="N757">
        <f t="shared" si="137"/>
        <v>4.5913400691895666E-3</v>
      </c>
      <c r="O757">
        <f t="shared" si="138"/>
        <v>3.4274353616500402E-3</v>
      </c>
      <c r="P757">
        <f t="shared" si="139"/>
        <v>25.711504387461709</v>
      </c>
    </row>
    <row r="758" spans="5:16" x14ac:dyDescent="0.25">
      <c r="E758">
        <f t="shared" si="130"/>
        <v>0.74700000000000055</v>
      </c>
      <c r="F758">
        <f t="shared" si="131"/>
        <v>2.7189954596657993</v>
      </c>
      <c r="G758">
        <f t="shared" si="132"/>
        <v>3.4297310316846352</v>
      </c>
      <c r="H758">
        <f>F758*SIN(RADIANS(alpha))</f>
        <v>1.7477365922671322</v>
      </c>
      <c r="I758">
        <f t="shared" si="129"/>
        <v>4.5913400691895667</v>
      </c>
      <c r="J758">
        <f t="shared" si="133"/>
        <v>17.477365922671321</v>
      </c>
      <c r="K758">
        <f t="shared" si="134"/>
        <v>8.2341384647903872</v>
      </c>
      <c r="L758">
        <f t="shared" si="135"/>
        <v>3.4320267017192299</v>
      </c>
      <c r="M758">
        <f t="shared" si="136"/>
        <v>2.7207103251816416</v>
      </c>
      <c r="N758">
        <f t="shared" si="137"/>
        <v>4.5913400691895666E-3</v>
      </c>
      <c r="O758">
        <f t="shared" si="138"/>
        <v>3.4320267017192299E-3</v>
      </c>
      <c r="P758">
        <f t="shared" si="139"/>
        <v>25.711504387461709</v>
      </c>
    </row>
    <row r="759" spans="5:16" x14ac:dyDescent="0.25">
      <c r="E759">
        <f t="shared" si="130"/>
        <v>0.74800000000000055</v>
      </c>
      <c r="F759">
        <f t="shared" si="131"/>
        <v>2.7155634329640801</v>
      </c>
      <c r="G759">
        <f t="shared" si="132"/>
        <v>3.4343223717538249</v>
      </c>
      <c r="H759">
        <f>F759*SIN(RADIANS(alpha))</f>
        <v>1.7455305280271538</v>
      </c>
      <c r="I759">
        <f t="shared" si="129"/>
        <v>4.5913400691895667</v>
      </c>
      <c r="J759">
        <f t="shared" si="133"/>
        <v>17.455305280271538</v>
      </c>
      <c r="K759">
        <f t="shared" si="134"/>
        <v>8.2561991071901719</v>
      </c>
      <c r="L759">
        <f t="shared" si="135"/>
        <v>3.4366180417884196</v>
      </c>
      <c r="M759">
        <f t="shared" si="136"/>
        <v>2.7172805941499569</v>
      </c>
      <c r="N759">
        <f t="shared" si="137"/>
        <v>4.5913400691895666E-3</v>
      </c>
      <c r="O759">
        <f t="shared" si="138"/>
        <v>3.4366180417884197E-3</v>
      </c>
      <c r="P759">
        <f t="shared" si="139"/>
        <v>25.711504387461709</v>
      </c>
    </row>
    <row r="760" spans="5:16" x14ac:dyDescent="0.25">
      <c r="E760">
        <f t="shared" si="130"/>
        <v>0.74900000000000055</v>
      </c>
      <c r="F760">
        <f t="shared" si="131"/>
        <v>2.7121268149222915</v>
      </c>
      <c r="G760">
        <f t="shared" si="132"/>
        <v>3.4389137118230146</v>
      </c>
      <c r="H760">
        <f>F760*SIN(RADIANS(alpha))</f>
        <v>1.7433215125306667</v>
      </c>
      <c r="I760">
        <f t="shared" si="129"/>
        <v>4.5913400691895667</v>
      </c>
      <c r="J760">
        <f t="shared" si="133"/>
        <v>17.433215125306667</v>
      </c>
      <c r="K760">
        <f t="shared" si="134"/>
        <v>8.2782892621550417</v>
      </c>
      <c r="L760">
        <f t="shared" si="135"/>
        <v>3.4412093818576093</v>
      </c>
      <c r="M760">
        <f t="shared" si="136"/>
        <v>2.7138462717782028</v>
      </c>
      <c r="N760">
        <f t="shared" si="137"/>
        <v>4.5913400691895666E-3</v>
      </c>
      <c r="O760">
        <f t="shared" si="138"/>
        <v>3.4412093818576095E-3</v>
      </c>
      <c r="P760">
        <f t="shared" si="139"/>
        <v>25.711504387461709</v>
      </c>
    </row>
    <row r="761" spans="5:16" x14ac:dyDescent="0.25">
      <c r="E761">
        <f t="shared" si="130"/>
        <v>0.75000000000000056</v>
      </c>
      <c r="F761">
        <f t="shared" si="131"/>
        <v>2.7086856055404338</v>
      </c>
      <c r="G761">
        <f t="shared" si="132"/>
        <v>3.4435050518922043</v>
      </c>
      <c r="H761">
        <f>F761*SIN(RADIANS(alpha))</f>
        <v>1.7411095457776715</v>
      </c>
      <c r="I761">
        <f t="shared" si="129"/>
        <v>4.5913400691895667</v>
      </c>
      <c r="J761">
        <f t="shared" si="133"/>
        <v>17.411095457776714</v>
      </c>
      <c r="K761">
        <f t="shared" si="134"/>
        <v>8.300408929684993</v>
      </c>
      <c r="L761">
        <f t="shared" si="135"/>
        <v>3.445800721926799</v>
      </c>
      <c r="M761">
        <f t="shared" si="136"/>
        <v>2.7104073580663801</v>
      </c>
      <c r="N761">
        <f t="shared" si="137"/>
        <v>4.5913400691895666E-3</v>
      </c>
      <c r="O761">
        <f t="shared" si="138"/>
        <v>3.4458007219267989E-3</v>
      </c>
      <c r="P761">
        <f t="shared" si="139"/>
        <v>25.711504387461709</v>
      </c>
    </row>
    <row r="762" spans="5:16" x14ac:dyDescent="0.25">
      <c r="E762">
        <f t="shared" si="130"/>
        <v>0.75100000000000056</v>
      </c>
      <c r="F762">
        <f t="shared" si="131"/>
        <v>2.7052398048185071</v>
      </c>
      <c r="G762">
        <f t="shared" si="132"/>
        <v>3.4480963919613941</v>
      </c>
      <c r="H762">
        <f>F762*SIN(RADIANS(alpha))</f>
        <v>1.7388946277681683</v>
      </c>
      <c r="I762">
        <f t="shared" si="129"/>
        <v>4.5913400691895667</v>
      </c>
      <c r="J762">
        <f t="shared" si="133"/>
        <v>17.388946277681683</v>
      </c>
      <c r="K762">
        <f t="shared" si="134"/>
        <v>8.3225581097800294</v>
      </c>
      <c r="L762">
        <f t="shared" si="135"/>
        <v>3.4503920619959887</v>
      </c>
      <c r="M762">
        <f t="shared" si="136"/>
        <v>2.7069638530144879</v>
      </c>
      <c r="N762">
        <f t="shared" si="137"/>
        <v>4.5913400691895666E-3</v>
      </c>
      <c r="O762">
        <f t="shared" si="138"/>
        <v>3.4503920619959887E-3</v>
      </c>
      <c r="P762">
        <f t="shared" si="139"/>
        <v>25.711504387461712</v>
      </c>
    </row>
    <row r="763" spans="5:16" x14ac:dyDescent="0.25">
      <c r="E763">
        <f t="shared" si="130"/>
        <v>0.75200000000000056</v>
      </c>
      <c r="F763">
        <f t="shared" si="131"/>
        <v>2.701789412756511</v>
      </c>
      <c r="G763">
        <f t="shared" si="132"/>
        <v>3.4526877320305838</v>
      </c>
      <c r="H763">
        <f>F763*SIN(RADIANS(alpha))</f>
        <v>1.7366767585021563</v>
      </c>
      <c r="I763">
        <f t="shared" si="129"/>
        <v>4.5913400691895667</v>
      </c>
      <c r="J763">
        <f t="shared" si="133"/>
        <v>17.366767585021563</v>
      </c>
      <c r="K763">
        <f t="shared" si="134"/>
        <v>8.3447368024401474</v>
      </c>
      <c r="L763">
        <f t="shared" si="135"/>
        <v>3.4549834020651784</v>
      </c>
      <c r="M763">
        <f t="shared" si="136"/>
        <v>2.7035157566225263</v>
      </c>
      <c r="N763">
        <f t="shared" si="137"/>
        <v>4.5913400691895666E-3</v>
      </c>
      <c r="O763">
        <f t="shared" si="138"/>
        <v>3.4549834020651785E-3</v>
      </c>
      <c r="P763">
        <f t="shared" si="139"/>
        <v>25.711504387461709</v>
      </c>
    </row>
    <row r="764" spans="5:16" x14ac:dyDescent="0.25">
      <c r="E764">
        <f t="shared" si="130"/>
        <v>0.75300000000000056</v>
      </c>
      <c r="F764">
        <f t="shared" si="131"/>
        <v>2.6983344293544458</v>
      </c>
      <c r="G764">
        <f t="shared" si="132"/>
        <v>3.4572790720997735</v>
      </c>
      <c r="H764">
        <f>F764*SIN(RADIANS(alpha))</f>
        <v>1.734455937979636</v>
      </c>
      <c r="I764">
        <f t="shared" si="129"/>
        <v>4.5913400691895667</v>
      </c>
      <c r="J764">
        <f t="shared" si="133"/>
        <v>17.344559379796362</v>
      </c>
      <c r="K764">
        <f t="shared" si="134"/>
        <v>8.3669450076653504</v>
      </c>
      <c r="L764">
        <f t="shared" si="135"/>
        <v>3.4595747421343681</v>
      </c>
      <c r="M764">
        <f t="shared" si="136"/>
        <v>2.7000630688904956</v>
      </c>
      <c r="N764">
        <f t="shared" si="137"/>
        <v>4.5913400691895666E-3</v>
      </c>
      <c r="O764">
        <f t="shared" si="138"/>
        <v>3.4595747421343683E-3</v>
      </c>
      <c r="P764">
        <f t="shared" si="139"/>
        <v>25.711504387461712</v>
      </c>
    </row>
    <row r="765" spans="5:16" x14ac:dyDescent="0.25">
      <c r="E765">
        <f t="shared" si="130"/>
        <v>0.75400000000000056</v>
      </c>
      <c r="F765">
        <f t="shared" si="131"/>
        <v>2.6948748546123116</v>
      </c>
      <c r="G765">
        <f t="shared" si="132"/>
        <v>3.4618704121689632</v>
      </c>
      <c r="H765">
        <f>F765*SIN(RADIANS(alpha))</f>
        <v>1.7322321662006077</v>
      </c>
      <c r="I765">
        <f t="shared" si="129"/>
        <v>4.5913400691895667</v>
      </c>
      <c r="J765">
        <f t="shared" si="133"/>
        <v>17.322321662006075</v>
      </c>
      <c r="K765">
        <f t="shared" si="134"/>
        <v>8.389182725455635</v>
      </c>
      <c r="L765">
        <f t="shared" si="135"/>
        <v>3.4641660822035578</v>
      </c>
      <c r="M765">
        <f t="shared" si="136"/>
        <v>2.6966057898183959</v>
      </c>
      <c r="N765">
        <f t="shared" si="137"/>
        <v>4.5913400691895666E-3</v>
      </c>
      <c r="O765">
        <f t="shared" si="138"/>
        <v>3.4641660822035581E-3</v>
      </c>
      <c r="P765">
        <f t="shared" si="139"/>
        <v>25.711504387461709</v>
      </c>
    </row>
    <row r="766" spans="5:16" x14ac:dyDescent="0.25">
      <c r="E766">
        <f t="shared" si="130"/>
        <v>0.75500000000000056</v>
      </c>
      <c r="F766">
        <f t="shared" si="131"/>
        <v>2.6914106885301079</v>
      </c>
      <c r="G766">
        <f t="shared" si="132"/>
        <v>3.4664617522381529</v>
      </c>
      <c r="H766">
        <f>F766*SIN(RADIANS(alpha))</f>
        <v>1.7300054431650709</v>
      </c>
      <c r="I766">
        <f t="shared" si="129"/>
        <v>4.5913400691895667</v>
      </c>
      <c r="J766">
        <f t="shared" si="133"/>
        <v>17.300054431650707</v>
      </c>
      <c r="K766">
        <f t="shared" si="134"/>
        <v>8.4114499558110047</v>
      </c>
      <c r="L766">
        <f t="shared" si="135"/>
        <v>3.4687574222727475</v>
      </c>
      <c r="M766">
        <f t="shared" si="136"/>
        <v>2.6931439194062268</v>
      </c>
      <c r="N766">
        <f t="shared" si="137"/>
        <v>4.5913400691895666E-3</v>
      </c>
      <c r="O766">
        <f t="shared" si="138"/>
        <v>3.4687574222727474E-3</v>
      </c>
      <c r="P766">
        <f t="shared" si="139"/>
        <v>25.711504387461712</v>
      </c>
    </row>
    <row r="767" spans="5:16" x14ac:dyDescent="0.25">
      <c r="E767">
        <f t="shared" si="130"/>
        <v>0.75600000000000056</v>
      </c>
      <c r="F767">
        <f t="shared" si="131"/>
        <v>2.6879419311078352</v>
      </c>
      <c r="G767">
        <f t="shared" si="132"/>
        <v>3.4710530923073426</v>
      </c>
      <c r="H767">
        <f>F767*SIN(RADIANS(alpha))</f>
        <v>1.7277757688730258</v>
      </c>
      <c r="I767">
        <f t="shared" si="129"/>
        <v>4.5913400691895667</v>
      </c>
      <c r="J767">
        <f t="shared" si="133"/>
        <v>17.277757688730258</v>
      </c>
      <c r="K767">
        <f t="shared" si="134"/>
        <v>8.433746698731456</v>
      </c>
      <c r="L767">
        <f t="shared" si="135"/>
        <v>3.4733487623419372</v>
      </c>
      <c r="M767">
        <f t="shared" si="136"/>
        <v>2.689677457653989</v>
      </c>
      <c r="N767">
        <f t="shared" si="137"/>
        <v>4.5913400691895666E-3</v>
      </c>
      <c r="O767">
        <f t="shared" si="138"/>
        <v>3.4733487623419372E-3</v>
      </c>
      <c r="P767">
        <f t="shared" si="139"/>
        <v>25.711504387461716</v>
      </c>
    </row>
    <row r="768" spans="5:16" x14ac:dyDescent="0.25">
      <c r="E768">
        <f t="shared" si="130"/>
        <v>0.75700000000000056</v>
      </c>
      <c r="F768">
        <f t="shared" si="131"/>
        <v>2.6844685823454935</v>
      </c>
      <c r="G768">
        <f t="shared" si="132"/>
        <v>3.4756444323765323</v>
      </c>
      <c r="H768">
        <f>F768*SIN(RADIANS(alpha))</f>
        <v>1.7255431433244723</v>
      </c>
      <c r="I768">
        <f t="shared" si="129"/>
        <v>4.5913400691895667</v>
      </c>
      <c r="J768">
        <f t="shared" si="133"/>
        <v>17.255431433244723</v>
      </c>
      <c r="K768">
        <f t="shared" si="134"/>
        <v>8.4560729542169923</v>
      </c>
      <c r="L768">
        <f t="shared" si="135"/>
        <v>3.4779401024111269</v>
      </c>
      <c r="M768">
        <f t="shared" si="136"/>
        <v>2.6862064045616818</v>
      </c>
      <c r="N768">
        <f t="shared" si="137"/>
        <v>4.5913400691895666E-3</v>
      </c>
      <c r="O768">
        <f t="shared" si="138"/>
        <v>3.477940102411127E-3</v>
      </c>
      <c r="P768">
        <f t="shared" si="139"/>
        <v>25.711504387461716</v>
      </c>
    </row>
    <row r="769" spans="5:16" x14ac:dyDescent="0.25">
      <c r="E769">
        <f t="shared" si="130"/>
        <v>0.75800000000000056</v>
      </c>
      <c r="F769">
        <f t="shared" si="131"/>
        <v>2.6809906422430823</v>
      </c>
      <c r="G769">
        <f t="shared" si="132"/>
        <v>3.480235772445722</v>
      </c>
      <c r="H769">
        <f>F769*SIN(RADIANS(alpha))</f>
        <v>1.7233075665194106</v>
      </c>
      <c r="I769">
        <f t="shared" si="129"/>
        <v>4.5913400691895667</v>
      </c>
      <c r="J769">
        <f t="shared" si="133"/>
        <v>17.233075665194107</v>
      </c>
      <c r="K769">
        <f t="shared" si="134"/>
        <v>8.4784287222676102</v>
      </c>
      <c r="L769">
        <f t="shared" si="135"/>
        <v>3.4825314424803167</v>
      </c>
      <c r="M769">
        <f t="shared" si="136"/>
        <v>2.6827307601293051</v>
      </c>
      <c r="N769">
        <f t="shared" si="137"/>
        <v>4.5913400691895666E-3</v>
      </c>
      <c r="O769">
        <f t="shared" si="138"/>
        <v>3.4825314424803168E-3</v>
      </c>
      <c r="P769">
        <f t="shared" si="139"/>
        <v>25.711504387461716</v>
      </c>
    </row>
    <row r="770" spans="5:16" x14ac:dyDescent="0.25">
      <c r="E770">
        <f t="shared" si="130"/>
        <v>0.75900000000000056</v>
      </c>
      <c r="F770">
        <f t="shared" si="131"/>
        <v>2.677508110800602</v>
      </c>
      <c r="G770">
        <f t="shared" si="132"/>
        <v>3.4848271125149117</v>
      </c>
      <c r="H770">
        <f>F770*SIN(RADIANS(alpha))</f>
        <v>1.7210690384578404</v>
      </c>
      <c r="I770">
        <f t="shared" si="129"/>
        <v>4.5913400691895667</v>
      </c>
      <c r="J770">
        <f t="shared" si="133"/>
        <v>17.210690384578406</v>
      </c>
      <c r="K770">
        <f t="shared" si="134"/>
        <v>8.5008140028833132</v>
      </c>
      <c r="L770">
        <f t="shared" si="135"/>
        <v>3.4871227825495064</v>
      </c>
      <c r="M770">
        <f t="shared" si="136"/>
        <v>2.6792505243568594</v>
      </c>
      <c r="N770">
        <f t="shared" si="137"/>
        <v>4.5913400691895666E-3</v>
      </c>
      <c r="O770">
        <f t="shared" si="138"/>
        <v>3.4871227825495066E-3</v>
      </c>
      <c r="P770">
        <f t="shared" si="139"/>
        <v>25.711504387461719</v>
      </c>
    </row>
    <row r="771" spans="5:16" x14ac:dyDescent="0.25">
      <c r="E771">
        <f t="shared" si="130"/>
        <v>0.76000000000000056</v>
      </c>
      <c r="F771">
        <f t="shared" si="131"/>
        <v>2.6740209880180523</v>
      </c>
      <c r="G771">
        <f t="shared" si="132"/>
        <v>3.4894184525841014</v>
      </c>
      <c r="H771">
        <f>F771*SIN(RADIANS(alpha))</f>
        <v>1.7188275591397619</v>
      </c>
      <c r="I771">
        <f t="shared" si="129"/>
        <v>4.5913400691895667</v>
      </c>
      <c r="J771">
        <f t="shared" si="133"/>
        <v>17.18827559139762</v>
      </c>
      <c r="K771">
        <f t="shared" si="134"/>
        <v>8.5232287960640978</v>
      </c>
      <c r="L771">
        <f t="shared" si="135"/>
        <v>3.4917141226186961</v>
      </c>
      <c r="M771">
        <f t="shared" si="136"/>
        <v>2.6757656972443442</v>
      </c>
      <c r="N771">
        <f t="shared" si="137"/>
        <v>4.5913400691895666E-3</v>
      </c>
      <c r="O771">
        <f t="shared" si="138"/>
        <v>3.4917141226186959E-3</v>
      </c>
      <c r="P771">
        <f t="shared" si="139"/>
        <v>25.711504387461716</v>
      </c>
    </row>
    <row r="772" spans="5:16" x14ac:dyDescent="0.25">
      <c r="E772">
        <f t="shared" si="130"/>
        <v>0.76100000000000056</v>
      </c>
      <c r="F772">
        <f t="shared" si="131"/>
        <v>2.6705292738954336</v>
      </c>
      <c r="G772">
        <f t="shared" si="132"/>
        <v>3.4940097926532911</v>
      </c>
      <c r="H772">
        <f>F772*SIN(RADIANS(alpha))</f>
        <v>1.7165831285651751</v>
      </c>
      <c r="I772">
        <f t="shared" si="129"/>
        <v>4.5913400691895667</v>
      </c>
      <c r="J772">
        <f t="shared" si="133"/>
        <v>17.165831285651752</v>
      </c>
      <c r="K772">
        <f t="shared" si="134"/>
        <v>8.5456731018099674</v>
      </c>
      <c r="L772">
        <f t="shared" si="135"/>
        <v>3.4963054626878858</v>
      </c>
      <c r="M772">
        <f t="shared" si="136"/>
        <v>2.6722762787917604</v>
      </c>
      <c r="N772">
        <f t="shared" si="137"/>
        <v>4.5913400691895666E-3</v>
      </c>
      <c r="O772">
        <f t="shared" si="138"/>
        <v>3.4963054626878857E-3</v>
      </c>
      <c r="P772">
        <f t="shared" si="139"/>
        <v>25.711504387461719</v>
      </c>
    </row>
    <row r="773" spans="5:16" x14ac:dyDescent="0.25">
      <c r="E773">
        <f t="shared" si="130"/>
        <v>0.76200000000000057</v>
      </c>
      <c r="F773">
        <f t="shared" si="131"/>
        <v>2.6670329684327458</v>
      </c>
      <c r="G773">
        <f t="shared" si="132"/>
        <v>3.4986011327224809</v>
      </c>
      <c r="H773">
        <f>F773*SIN(RADIANS(alpha))</f>
        <v>1.7143357467340801</v>
      </c>
      <c r="I773">
        <f t="shared" si="129"/>
        <v>4.5913400691895667</v>
      </c>
      <c r="J773">
        <f t="shared" si="133"/>
        <v>17.143357467340799</v>
      </c>
      <c r="K773">
        <f t="shared" si="134"/>
        <v>8.5681469201209186</v>
      </c>
      <c r="L773">
        <f t="shared" si="135"/>
        <v>3.5008968027570755</v>
      </c>
      <c r="M773">
        <f t="shared" si="136"/>
        <v>2.6687822689991072</v>
      </c>
      <c r="N773">
        <f t="shared" si="137"/>
        <v>4.5913400691895666E-3</v>
      </c>
      <c r="O773">
        <f t="shared" si="138"/>
        <v>3.5008968027570755E-3</v>
      </c>
      <c r="P773">
        <f t="shared" si="139"/>
        <v>25.711504387461716</v>
      </c>
    </row>
    <row r="774" spans="5:16" x14ac:dyDescent="0.25">
      <c r="E774">
        <f t="shared" si="130"/>
        <v>0.76300000000000057</v>
      </c>
      <c r="F774">
        <f t="shared" si="131"/>
        <v>2.6635320716299886</v>
      </c>
      <c r="G774">
        <f t="shared" si="132"/>
        <v>3.5031924727916706</v>
      </c>
      <c r="H774">
        <f>F774*SIN(RADIANS(alpha))</f>
        <v>1.7120854136464765</v>
      </c>
      <c r="I774">
        <f t="shared" si="129"/>
        <v>4.5913400691895667</v>
      </c>
      <c r="J774">
        <f t="shared" si="133"/>
        <v>17.120854136464764</v>
      </c>
      <c r="K774">
        <f t="shared" si="134"/>
        <v>8.5906502509969531</v>
      </c>
      <c r="L774">
        <f t="shared" si="135"/>
        <v>3.5054881428262652</v>
      </c>
      <c r="M774">
        <f t="shared" si="136"/>
        <v>2.6652836678663845</v>
      </c>
      <c r="N774">
        <f t="shared" si="137"/>
        <v>4.5913400691895666E-3</v>
      </c>
      <c r="O774">
        <f t="shared" si="138"/>
        <v>3.5054881428262653E-3</v>
      </c>
      <c r="P774">
        <f t="shared" si="139"/>
        <v>25.711504387461716</v>
      </c>
    </row>
    <row r="775" spans="5:16" x14ac:dyDescent="0.25">
      <c r="E775">
        <f t="shared" si="130"/>
        <v>0.76400000000000057</v>
      </c>
      <c r="F775">
        <f t="shared" si="131"/>
        <v>2.6600265834871624</v>
      </c>
      <c r="G775">
        <f t="shared" si="132"/>
        <v>3.5077838128608603</v>
      </c>
      <c r="H775">
        <f>F775*SIN(RADIANS(alpha))</f>
        <v>1.7098321293023646</v>
      </c>
      <c r="I775">
        <f t="shared" si="129"/>
        <v>4.5913400691895667</v>
      </c>
      <c r="J775">
        <f t="shared" si="133"/>
        <v>17.098321293023645</v>
      </c>
      <c r="K775">
        <f t="shared" si="134"/>
        <v>8.6131830944380727</v>
      </c>
      <c r="L775">
        <f t="shared" si="135"/>
        <v>3.5100794828954549</v>
      </c>
      <c r="M775">
        <f t="shared" si="136"/>
        <v>2.6617804753935927</v>
      </c>
      <c r="N775">
        <f t="shared" si="137"/>
        <v>4.5913400691895666E-3</v>
      </c>
      <c r="O775">
        <f t="shared" si="138"/>
        <v>3.5100794828954551E-3</v>
      </c>
      <c r="P775">
        <f t="shared" si="139"/>
        <v>25.711504387461716</v>
      </c>
    </row>
    <row r="776" spans="5:16" x14ac:dyDescent="0.25">
      <c r="E776">
        <f t="shared" si="130"/>
        <v>0.76500000000000057</v>
      </c>
      <c r="F776">
        <f t="shared" si="131"/>
        <v>2.6565165040042671</v>
      </c>
      <c r="G776">
        <f t="shared" si="132"/>
        <v>3.51237515293005</v>
      </c>
      <c r="H776">
        <f>F776*SIN(RADIANS(alpha))</f>
        <v>1.7075758937017447</v>
      </c>
      <c r="I776">
        <f t="shared" si="129"/>
        <v>4.5913400691895667</v>
      </c>
      <c r="J776">
        <f t="shared" si="133"/>
        <v>17.075758937017447</v>
      </c>
      <c r="K776">
        <f t="shared" si="134"/>
        <v>8.6357454504442757</v>
      </c>
      <c r="L776">
        <f t="shared" si="135"/>
        <v>3.5146708229646446</v>
      </c>
      <c r="M776">
        <f t="shared" si="136"/>
        <v>2.658272691580732</v>
      </c>
      <c r="N776">
        <f t="shared" si="137"/>
        <v>4.5913400691895666E-3</v>
      </c>
      <c r="O776">
        <f t="shared" si="138"/>
        <v>3.5146708229646449E-3</v>
      </c>
      <c r="P776">
        <f t="shared" si="139"/>
        <v>25.711504387461723</v>
      </c>
    </row>
    <row r="777" spans="5:16" x14ac:dyDescent="0.25">
      <c r="E777">
        <f t="shared" si="130"/>
        <v>0.76600000000000057</v>
      </c>
      <c r="F777">
        <f t="shared" si="131"/>
        <v>2.6530018331813023</v>
      </c>
      <c r="G777">
        <f t="shared" si="132"/>
        <v>3.5169664929992397</v>
      </c>
      <c r="H777">
        <f>F777*SIN(RADIANS(alpha))</f>
        <v>1.705316706844616</v>
      </c>
      <c r="I777">
        <f t="shared" si="129"/>
        <v>4.5913400691895667</v>
      </c>
      <c r="J777">
        <f t="shared" si="133"/>
        <v>17.053167068446161</v>
      </c>
      <c r="K777">
        <f t="shared" si="134"/>
        <v>8.6583373190155601</v>
      </c>
      <c r="L777">
        <f t="shared" si="135"/>
        <v>3.5192621630338343</v>
      </c>
      <c r="M777">
        <f t="shared" si="136"/>
        <v>2.6547603164278017</v>
      </c>
      <c r="N777">
        <f t="shared" si="137"/>
        <v>4.5913400691895666E-3</v>
      </c>
      <c r="O777">
        <f t="shared" si="138"/>
        <v>3.5192621630338343E-3</v>
      </c>
      <c r="P777">
        <f t="shared" si="139"/>
        <v>25.711504387461723</v>
      </c>
    </row>
    <row r="778" spans="5:16" x14ac:dyDescent="0.25">
      <c r="E778">
        <f t="shared" si="130"/>
        <v>0.76700000000000057</v>
      </c>
      <c r="F778">
        <f t="shared" si="131"/>
        <v>2.6494825710182686</v>
      </c>
      <c r="G778">
        <f t="shared" si="132"/>
        <v>3.5215578330684294</v>
      </c>
      <c r="H778">
        <f>F778*SIN(RADIANS(alpha))</f>
        <v>1.7030545687309793</v>
      </c>
      <c r="I778">
        <f t="shared" si="129"/>
        <v>4.5913400691895667</v>
      </c>
      <c r="J778">
        <f t="shared" si="133"/>
        <v>17.030545687309793</v>
      </c>
      <c r="K778">
        <f t="shared" si="134"/>
        <v>8.6809587001519279</v>
      </c>
      <c r="L778">
        <f t="shared" si="135"/>
        <v>3.523853503103024</v>
      </c>
      <c r="M778">
        <f t="shared" si="136"/>
        <v>2.6512433499348029</v>
      </c>
      <c r="N778">
        <f t="shared" si="137"/>
        <v>4.5913400691895666E-3</v>
      </c>
      <c r="O778">
        <f t="shared" si="138"/>
        <v>3.5238535031030241E-3</v>
      </c>
      <c r="P778">
        <f t="shared" si="139"/>
        <v>25.711504387461723</v>
      </c>
    </row>
    <row r="779" spans="5:16" x14ac:dyDescent="0.25">
      <c r="E779">
        <f t="shared" si="130"/>
        <v>0.76800000000000057</v>
      </c>
      <c r="F779">
        <f t="shared" si="131"/>
        <v>2.6459587175151658</v>
      </c>
      <c r="G779">
        <f t="shared" si="132"/>
        <v>3.5261491731376191</v>
      </c>
      <c r="H779">
        <f>F779*SIN(RADIANS(alpha))</f>
        <v>1.7007894793608342</v>
      </c>
      <c r="I779">
        <f t="shared" ref="I779:I842" si="140">g*SIN(RADIANS(alpha))/(1+I/(m*R_*R_))</f>
        <v>4.5913400691895667</v>
      </c>
      <c r="J779">
        <f t="shared" si="133"/>
        <v>17.007894793608344</v>
      </c>
      <c r="K779">
        <f t="shared" si="134"/>
        <v>8.7036095938533808</v>
      </c>
      <c r="L779">
        <f t="shared" si="135"/>
        <v>3.5284448431722137</v>
      </c>
      <c r="M779">
        <f t="shared" si="136"/>
        <v>2.6477217921017346</v>
      </c>
      <c r="N779">
        <f t="shared" si="137"/>
        <v>4.5913400691895666E-3</v>
      </c>
      <c r="O779">
        <f t="shared" si="138"/>
        <v>3.5284448431722138E-3</v>
      </c>
      <c r="P779">
        <f t="shared" si="139"/>
        <v>25.711504387461723</v>
      </c>
    </row>
    <row r="780" spans="5:16" x14ac:dyDescent="0.25">
      <c r="E780">
        <f t="shared" si="130"/>
        <v>0.76900000000000057</v>
      </c>
      <c r="F780">
        <f t="shared" si="131"/>
        <v>2.6424302726719935</v>
      </c>
      <c r="G780">
        <f t="shared" si="132"/>
        <v>3.5307405132068088</v>
      </c>
      <c r="H780">
        <f>F780*SIN(RADIANS(alpha))</f>
        <v>1.6985214387341809</v>
      </c>
      <c r="I780">
        <f t="shared" si="140"/>
        <v>4.5913400691895667</v>
      </c>
      <c r="J780">
        <f t="shared" si="133"/>
        <v>16.985214387341809</v>
      </c>
      <c r="K780">
        <f t="shared" si="134"/>
        <v>8.7262900001199171</v>
      </c>
      <c r="L780">
        <f t="shared" si="135"/>
        <v>3.5330361832414034</v>
      </c>
      <c r="M780">
        <f t="shared" si="136"/>
        <v>2.6441956429285969</v>
      </c>
      <c r="N780">
        <f t="shared" si="137"/>
        <v>4.5913400691895666E-3</v>
      </c>
      <c r="O780">
        <f t="shared" si="138"/>
        <v>3.5330361832414036E-3</v>
      </c>
      <c r="P780">
        <f t="shared" si="139"/>
        <v>25.711504387461726</v>
      </c>
    </row>
    <row r="781" spans="5:16" x14ac:dyDescent="0.25">
      <c r="E781">
        <f t="shared" ref="E781:E844" si="141">E780+Dt</f>
        <v>0.77000000000000057</v>
      </c>
      <c r="F781">
        <f t="shared" ref="F781:F844" si="142">F780-O780</f>
        <v>2.6388972364887522</v>
      </c>
      <c r="G781">
        <f t="shared" ref="G781:G844" si="143">G780+N780</f>
        <v>3.5353318532759985</v>
      </c>
      <c r="H781">
        <f>F781*SIN(RADIANS(alpha))</f>
        <v>1.6962504468510191</v>
      </c>
      <c r="I781">
        <f t="shared" si="140"/>
        <v>4.5913400691895667</v>
      </c>
      <c r="J781">
        <f t="shared" ref="J781:J844" si="144">m*g*H781</f>
        <v>16.96250446851019</v>
      </c>
      <c r="K781">
        <f t="shared" ref="K781:K844" si="145">(m*G781*G781+Ib*G781*G781/(R_*R_))/2</f>
        <v>8.7489999189515348</v>
      </c>
      <c r="L781">
        <f t="shared" ref="L781:L844" si="146">G781+I781*Dt/2</f>
        <v>3.5376275233105932</v>
      </c>
      <c r="M781">
        <f t="shared" ref="M781:M844" si="147">F781+G781*Dt/2</f>
        <v>2.6406649024153901</v>
      </c>
      <c r="N781">
        <f t="shared" ref="N781:N844" si="148">I781*Dt</f>
        <v>4.5913400691895666E-3</v>
      </c>
      <c r="O781">
        <f t="shared" ref="O781:O844" si="149">L781*Dt</f>
        <v>3.5376275233105934E-3</v>
      </c>
      <c r="P781">
        <f t="shared" ref="P781:P844" si="150">J781+K781</f>
        <v>25.711504387461723</v>
      </c>
    </row>
    <row r="782" spans="5:16" x14ac:dyDescent="0.25">
      <c r="E782">
        <f t="shared" si="141"/>
        <v>0.77100000000000057</v>
      </c>
      <c r="F782">
        <f t="shared" si="142"/>
        <v>2.6353596089654414</v>
      </c>
      <c r="G782">
        <f t="shared" si="143"/>
        <v>3.5399231933451882</v>
      </c>
      <c r="H782">
        <f>F782*SIN(RADIANS(alpha))</f>
        <v>1.6939765037113488</v>
      </c>
      <c r="I782">
        <f t="shared" si="140"/>
        <v>4.5913400691895667</v>
      </c>
      <c r="J782">
        <f t="shared" si="144"/>
        <v>16.939765037113489</v>
      </c>
      <c r="K782">
        <f t="shared" si="145"/>
        <v>8.7717393503482377</v>
      </c>
      <c r="L782">
        <f t="shared" si="146"/>
        <v>3.5422188633797829</v>
      </c>
      <c r="M782">
        <f t="shared" si="147"/>
        <v>2.6371295705621138</v>
      </c>
      <c r="N782">
        <f t="shared" si="148"/>
        <v>4.5913400691895666E-3</v>
      </c>
      <c r="O782">
        <f t="shared" si="149"/>
        <v>3.5422188633797828E-3</v>
      </c>
      <c r="P782">
        <f t="shared" si="150"/>
        <v>25.711504387461726</v>
      </c>
    </row>
    <row r="783" spans="5:16" x14ac:dyDescent="0.25">
      <c r="E783">
        <f t="shared" si="141"/>
        <v>0.77200000000000057</v>
      </c>
      <c r="F783">
        <f t="shared" si="142"/>
        <v>2.6318173901020616</v>
      </c>
      <c r="G783">
        <f t="shared" si="143"/>
        <v>3.5445145334143779</v>
      </c>
      <c r="H783">
        <f>F783*SIN(RADIANS(alpha))</f>
        <v>1.6916996093151704</v>
      </c>
      <c r="I783">
        <f t="shared" si="140"/>
        <v>4.5913400691895667</v>
      </c>
      <c r="J783">
        <f t="shared" si="144"/>
        <v>16.916996093151702</v>
      </c>
      <c r="K783">
        <f t="shared" si="145"/>
        <v>8.7945082943100221</v>
      </c>
      <c r="L783">
        <f t="shared" si="146"/>
        <v>3.5468102034489726</v>
      </c>
      <c r="M783">
        <f t="shared" si="147"/>
        <v>2.633589647368769</v>
      </c>
      <c r="N783">
        <f t="shared" si="148"/>
        <v>4.5913400691895666E-3</v>
      </c>
      <c r="O783">
        <f t="shared" si="149"/>
        <v>3.5468102034489726E-3</v>
      </c>
      <c r="P783">
        <f t="shared" si="150"/>
        <v>25.711504387461723</v>
      </c>
    </row>
    <row r="784" spans="5:16" x14ac:dyDescent="0.25">
      <c r="E784">
        <f t="shared" si="141"/>
        <v>0.77300000000000058</v>
      </c>
      <c r="F784">
        <f t="shared" si="142"/>
        <v>2.6282705798986128</v>
      </c>
      <c r="G784">
        <f t="shared" si="143"/>
        <v>3.5491058734835677</v>
      </c>
      <c r="H784">
        <f>F784*SIN(RADIANS(alpha))</f>
        <v>1.6894197636624837</v>
      </c>
      <c r="I784">
        <f t="shared" si="140"/>
        <v>4.5913400691895667</v>
      </c>
      <c r="J784">
        <f t="shared" si="144"/>
        <v>16.894197636624838</v>
      </c>
      <c r="K784">
        <f t="shared" si="145"/>
        <v>8.8173067508368916</v>
      </c>
      <c r="L784">
        <f t="shared" si="146"/>
        <v>3.5514015435181623</v>
      </c>
      <c r="M784">
        <f t="shared" si="147"/>
        <v>2.6300451328353547</v>
      </c>
      <c r="N784">
        <f t="shared" si="148"/>
        <v>4.5913400691895666E-3</v>
      </c>
      <c r="O784">
        <f t="shared" si="149"/>
        <v>3.5514015435181624E-3</v>
      </c>
      <c r="P784">
        <f t="shared" si="150"/>
        <v>25.71150438746173</v>
      </c>
    </row>
    <row r="785" spans="5:16" x14ac:dyDescent="0.25">
      <c r="E785">
        <f t="shared" si="141"/>
        <v>0.77400000000000058</v>
      </c>
      <c r="F785">
        <f t="shared" si="142"/>
        <v>2.6247191783550945</v>
      </c>
      <c r="G785">
        <f t="shared" si="143"/>
        <v>3.5536972135527574</v>
      </c>
      <c r="H785">
        <f>F785*SIN(RADIANS(alpha))</f>
        <v>1.6871369667532885</v>
      </c>
      <c r="I785">
        <f t="shared" si="140"/>
        <v>4.5913400691895667</v>
      </c>
      <c r="J785">
        <f t="shared" si="144"/>
        <v>16.871369667532885</v>
      </c>
      <c r="K785">
        <f t="shared" si="145"/>
        <v>8.8401347199288427</v>
      </c>
      <c r="L785">
        <f t="shared" si="146"/>
        <v>3.555992883587352</v>
      </c>
      <c r="M785">
        <f t="shared" si="147"/>
        <v>2.6264960269618709</v>
      </c>
      <c r="N785">
        <f t="shared" si="148"/>
        <v>4.5913400691895666E-3</v>
      </c>
      <c r="O785">
        <f t="shared" si="149"/>
        <v>3.5559928835873522E-3</v>
      </c>
      <c r="P785">
        <f t="shared" si="150"/>
        <v>25.71150438746173</v>
      </c>
    </row>
    <row r="786" spans="5:16" x14ac:dyDescent="0.25">
      <c r="E786">
        <f t="shared" si="141"/>
        <v>0.77500000000000058</v>
      </c>
      <c r="F786">
        <f t="shared" si="142"/>
        <v>2.6211631854715072</v>
      </c>
      <c r="G786">
        <f t="shared" si="143"/>
        <v>3.5582885536219471</v>
      </c>
      <c r="H786">
        <f>F786*SIN(RADIANS(alpha))</f>
        <v>1.684851218587585</v>
      </c>
      <c r="I786">
        <f t="shared" si="140"/>
        <v>4.5913400691895667</v>
      </c>
      <c r="J786">
        <f t="shared" si="144"/>
        <v>16.848512185875851</v>
      </c>
      <c r="K786">
        <f t="shared" si="145"/>
        <v>8.8629922015858771</v>
      </c>
      <c r="L786">
        <f t="shared" si="146"/>
        <v>3.5605842236565417</v>
      </c>
      <c r="M786">
        <f t="shared" si="147"/>
        <v>2.6229423297483181</v>
      </c>
      <c r="N786">
        <f t="shared" si="148"/>
        <v>4.5913400691895666E-3</v>
      </c>
      <c r="O786">
        <f t="shared" si="149"/>
        <v>3.560584223656542E-3</v>
      </c>
      <c r="P786">
        <f t="shared" si="150"/>
        <v>25.71150438746173</v>
      </c>
    </row>
    <row r="787" spans="5:16" x14ac:dyDescent="0.25">
      <c r="E787">
        <f t="shared" si="141"/>
        <v>0.77600000000000058</v>
      </c>
      <c r="F787">
        <f t="shared" si="142"/>
        <v>2.6176026012478508</v>
      </c>
      <c r="G787">
        <f t="shared" si="143"/>
        <v>3.5628798936911368</v>
      </c>
      <c r="H787">
        <f>F787*SIN(RADIANS(alpha))</f>
        <v>1.6825625191653735</v>
      </c>
      <c r="I787">
        <f t="shared" si="140"/>
        <v>4.5913400691895667</v>
      </c>
      <c r="J787">
        <f t="shared" si="144"/>
        <v>16.825625191653735</v>
      </c>
      <c r="K787">
        <f t="shared" si="145"/>
        <v>8.8858791958079966</v>
      </c>
      <c r="L787">
        <f t="shared" si="146"/>
        <v>3.5651755637257314</v>
      </c>
      <c r="M787">
        <f t="shared" si="147"/>
        <v>2.6193840411946963</v>
      </c>
      <c r="N787">
        <f t="shared" si="148"/>
        <v>4.5913400691895666E-3</v>
      </c>
      <c r="O787">
        <f t="shared" si="149"/>
        <v>3.5651755637257313E-3</v>
      </c>
      <c r="P787">
        <f t="shared" si="150"/>
        <v>25.71150438746173</v>
      </c>
    </row>
    <row r="788" spans="5:16" x14ac:dyDescent="0.25">
      <c r="E788">
        <f t="shared" si="141"/>
        <v>0.77700000000000058</v>
      </c>
      <c r="F788">
        <f t="shared" si="142"/>
        <v>2.614037425684125</v>
      </c>
      <c r="G788">
        <f t="shared" si="143"/>
        <v>3.5674712337603265</v>
      </c>
      <c r="H788">
        <f>F788*SIN(RADIANS(alpha))</f>
        <v>1.6802708684866532</v>
      </c>
      <c r="I788">
        <f t="shared" si="140"/>
        <v>4.5913400691895667</v>
      </c>
      <c r="J788">
        <f t="shared" si="144"/>
        <v>16.802708684866531</v>
      </c>
      <c r="K788">
        <f t="shared" si="145"/>
        <v>8.9087957025951976</v>
      </c>
      <c r="L788">
        <f t="shared" si="146"/>
        <v>3.5697669037949211</v>
      </c>
      <c r="M788">
        <f t="shared" si="147"/>
        <v>2.6158211613010049</v>
      </c>
      <c r="N788">
        <f t="shared" si="148"/>
        <v>4.5913400691895666E-3</v>
      </c>
      <c r="O788">
        <f t="shared" si="149"/>
        <v>3.5697669037949211E-3</v>
      </c>
      <c r="P788">
        <f t="shared" si="150"/>
        <v>25.71150438746173</v>
      </c>
    </row>
    <row r="789" spans="5:16" x14ac:dyDescent="0.25">
      <c r="E789">
        <f t="shared" si="141"/>
        <v>0.77800000000000058</v>
      </c>
      <c r="F789">
        <f t="shared" si="142"/>
        <v>2.6104676587803302</v>
      </c>
      <c r="G789">
        <f t="shared" si="143"/>
        <v>3.5720625738295162</v>
      </c>
      <c r="H789">
        <f>F789*SIN(RADIANS(alpha))</f>
        <v>1.6779762665514248</v>
      </c>
      <c r="I789">
        <f t="shared" si="140"/>
        <v>4.5913400691895667</v>
      </c>
      <c r="J789">
        <f t="shared" si="144"/>
        <v>16.779762665514248</v>
      </c>
      <c r="K789">
        <f t="shared" si="145"/>
        <v>8.9317417219474837</v>
      </c>
      <c r="L789">
        <f t="shared" si="146"/>
        <v>3.5743582438641108</v>
      </c>
      <c r="M789">
        <f t="shared" si="147"/>
        <v>2.6122536900672451</v>
      </c>
      <c r="N789">
        <f t="shared" si="148"/>
        <v>4.5913400691895666E-3</v>
      </c>
      <c r="O789">
        <f t="shared" si="149"/>
        <v>3.5743582438641109E-3</v>
      </c>
      <c r="P789">
        <f t="shared" si="150"/>
        <v>25.71150438746173</v>
      </c>
    </row>
    <row r="790" spans="5:16" x14ac:dyDescent="0.25">
      <c r="E790">
        <f t="shared" si="141"/>
        <v>0.77900000000000058</v>
      </c>
      <c r="F790">
        <f t="shared" si="142"/>
        <v>2.6068933005364658</v>
      </c>
      <c r="G790">
        <f t="shared" si="143"/>
        <v>3.5766539138987059</v>
      </c>
      <c r="H790">
        <f>F790*SIN(RADIANS(alpha))</f>
        <v>1.6756787133596878</v>
      </c>
      <c r="I790">
        <f t="shared" si="140"/>
        <v>4.5913400691895667</v>
      </c>
      <c r="J790">
        <f t="shared" si="144"/>
        <v>16.756787133596877</v>
      </c>
      <c r="K790">
        <f t="shared" si="145"/>
        <v>8.9547172538648532</v>
      </c>
      <c r="L790">
        <f t="shared" si="146"/>
        <v>3.5789495839333005</v>
      </c>
      <c r="M790">
        <f t="shared" si="147"/>
        <v>2.6086816274934153</v>
      </c>
      <c r="N790">
        <f t="shared" si="148"/>
        <v>4.5913400691895666E-3</v>
      </c>
      <c r="O790">
        <f t="shared" si="149"/>
        <v>3.5789495839333007E-3</v>
      </c>
      <c r="P790">
        <f t="shared" si="150"/>
        <v>25.71150438746173</v>
      </c>
    </row>
    <row r="791" spans="5:16" x14ac:dyDescent="0.25">
      <c r="E791">
        <f t="shared" si="141"/>
        <v>0.78000000000000058</v>
      </c>
      <c r="F791">
        <f t="shared" si="142"/>
        <v>2.6033143509525325</v>
      </c>
      <c r="G791">
        <f t="shared" si="143"/>
        <v>3.5812452539678956</v>
      </c>
      <c r="H791">
        <f>F791*SIN(RADIANS(alpha))</f>
        <v>1.6733782089114426</v>
      </c>
      <c r="I791">
        <f t="shared" si="140"/>
        <v>4.5913400691895667</v>
      </c>
      <c r="J791">
        <f t="shared" si="144"/>
        <v>16.733782089114428</v>
      </c>
      <c r="K791">
        <f t="shared" si="145"/>
        <v>8.9777222983473042</v>
      </c>
      <c r="L791">
        <f t="shared" si="146"/>
        <v>3.5835409240024902</v>
      </c>
      <c r="M791">
        <f t="shared" si="147"/>
        <v>2.6051049735795164</v>
      </c>
      <c r="N791">
        <f t="shared" si="148"/>
        <v>4.5913400691895666E-3</v>
      </c>
      <c r="O791">
        <f t="shared" si="149"/>
        <v>3.5835409240024905E-3</v>
      </c>
      <c r="P791">
        <f t="shared" si="150"/>
        <v>25.71150438746173</v>
      </c>
    </row>
    <row r="792" spans="5:16" x14ac:dyDescent="0.25">
      <c r="E792">
        <f t="shared" si="141"/>
        <v>0.78100000000000058</v>
      </c>
      <c r="F792">
        <f t="shared" si="142"/>
        <v>2.5997308100285301</v>
      </c>
      <c r="G792">
        <f t="shared" si="143"/>
        <v>3.5858365940370853</v>
      </c>
      <c r="H792">
        <f>F792*SIN(RADIANS(alpha))</f>
        <v>1.6710747532066894</v>
      </c>
      <c r="I792">
        <f t="shared" si="140"/>
        <v>4.5913400691895667</v>
      </c>
      <c r="J792">
        <f t="shared" si="144"/>
        <v>16.710747532066893</v>
      </c>
      <c r="K792">
        <f t="shared" si="145"/>
        <v>9.0007568553948385</v>
      </c>
      <c r="L792">
        <f t="shared" si="146"/>
        <v>3.58813226407168</v>
      </c>
      <c r="M792">
        <f t="shared" si="147"/>
        <v>2.6015237283255486</v>
      </c>
      <c r="N792">
        <f t="shared" si="148"/>
        <v>4.5913400691895666E-3</v>
      </c>
      <c r="O792">
        <f t="shared" si="149"/>
        <v>3.5881322640716798E-3</v>
      </c>
      <c r="P792">
        <f t="shared" si="150"/>
        <v>25.71150438746173</v>
      </c>
    </row>
    <row r="793" spans="5:16" x14ac:dyDescent="0.25">
      <c r="E793">
        <f t="shared" si="141"/>
        <v>0.78200000000000058</v>
      </c>
      <c r="F793">
        <f t="shared" si="142"/>
        <v>2.5961426777644583</v>
      </c>
      <c r="G793">
        <f t="shared" si="143"/>
        <v>3.590427934106275</v>
      </c>
      <c r="H793">
        <f>F793*SIN(RADIANS(alpha))</f>
        <v>1.6687683462454275</v>
      </c>
      <c r="I793">
        <f t="shared" si="140"/>
        <v>4.5913400691895667</v>
      </c>
      <c r="J793">
        <f t="shared" si="144"/>
        <v>16.687683462454274</v>
      </c>
      <c r="K793">
        <f t="shared" si="145"/>
        <v>9.0238209250074579</v>
      </c>
      <c r="L793">
        <f t="shared" si="146"/>
        <v>3.5927236041408697</v>
      </c>
      <c r="M793">
        <f t="shared" si="147"/>
        <v>2.5979378917315112</v>
      </c>
      <c r="N793">
        <f t="shared" si="148"/>
        <v>4.5913400691895666E-3</v>
      </c>
      <c r="O793">
        <f t="shared" si="149"/>
        <v>3.5927236041408696E-3</v>
      </c>
      <c r="P793">
        <f t="shared" si="150"/>
        <v>25.71150438746173</v>
      </c>
    </row>
    <row r="794" spans="5:16" x14ac:dyDescent="0.25">
      <c r="E794">
        <f t="shared" si="141"/>
        <v>0.78300000000000058</v>
      </c>
      <c r="F794">
        <f t="shared" si="142"/>
        <v>2.5925499541603174</v>
      </c>
      <c r="G794">
        <f t="shared" si="143"/>
        <v>3.5950192741754647</v>
      </c>
      <c r="H794">
        <f>F794*SIN(RADIANS(alpha))</f>
        <v>1.6664589880276572</v>
      </c>
      <c r="I794">
        <f t="shared" si="140"/>
        <v>4.5913400691895667</v>
      </c>
      <c r="J794">
        <f t="shared" si="144"/>
        <v>16.664589880276573</v>
      </c>
      <c r="K794">
        <f t="shared" si="145"/>
        <v>9.0469145071851607</v>
      </c>
      <c r="L794">
        <f t="shared" si="146"/>
        <v>3.5973149442100594</v>
      </c>
      <c r="M794">
        <f t="shared" si="147"/>
        <v>2.5943474637974053</v>
      </c>
      <c r="N794">
        <f t="shared" si="148"/>
        <v>4.5913400691895666E-3</v>
      </c>
      <c r="O794">
        <f t="shared" si="149"/>
        <v>3.5973149442100594E-3</v>
      </c>
      <c r="P794">
        <f t="shared" si="150"/>
        <v>25.711504387461734</v>
      </c>
    </row>
    <row r="795" spans="5:16" x14ac:dyDescent="0.25">
      <c r="E795">
        <f t="shared" si="141"/>
        <v>0.78400000000000059</v>
      </c>
      <c r="F795">
        <f t="shared" si="142"/>
        <v>2.5889526392161075</v>
      </c>
      <c r="G795">
        <f t="shared" si="143"/>
        <v>3.5996106142446544</v>
      </c>
      <c r="H795">
        <f>F795*SIN(RADIANS(alpha))</f>
        <v>1.6641466785533789</v>
      </c>
      <c r="I795">
        <f t="shared" si="140"/>
        <v>4.5913400691895667</v>
      </c>
      <c r="J795">
        <f t="shared" si="144"/>
        <v>16.64146678553379</v>
      </c>
      <c r="K795">
        <f t="shared" si="145"/>
        <v>9.0700376019279467</v>
      </c>
      <c r="L795">
        <f t="shared" si="146"/>
        <v>3.6019062842792491</v>
      </c>
      <c r="M795">
        <f t="shared" si="147"/>
        <v>2.5907524445232299</v>
      </c>
      <c r="N795">
        <f t="shared" si="148"/>
        <v>4.5913400691895666E-3</v>
      </c>
      <c r="O795">
        <f t="shared" si="149"/>
        <v>3.6019062842792492E-3</v>
      </c>
      <c r="P795">
        <f t="shared" si="150"/>
        <v>25.711504387461737</v>
      </c>
    </row>
    <row r="796" spans="5:16" x14ac:dyDescent="0.25">
      <c r="E796">
        <f t="shared" si="141"/>
        <v>0.78500000000000059</v>
      </c>
      <c r="F796">
        <f t="shared" si="142"/>
        <v>2.5853507329318282</v>
      </c>
      <c r="G796">
        <f t="shared" si="143"/>
        <v>3.6042019543138442</v>
      </c>
      <c r="H796">
        <f>F796*SIN(RADIANS(alpha))</f>
        <v>1.6618314178225921</v>
      </c>
      <c r="I796">
        <f t="shared" si="140"/>
        <v>4.5913400691895667</v>
      </c>
      <c r="J796">
        <f t="shared" si="144"/>
        <v>16.618314178225923</v>
      </c>
      <c r="K796">
        <f t="shared" si="145"/>
        <v>9.0931902092358143</v>
      </c>
      <c r="L796">
        <f t="shared" si="146"/>
        <v>3.6064976243484388</v>
      </c>
      <c r="M796">
        <f t="shared" si="147"/>
        <v>2.5871528339089851</v>
      </c>
      <c r="N796">
        <f t="shared" si="148"/>
        <v>4.5913400691895666E-3</v>
      </c>
      <c r="O796">
        <f t="shared" si="149"/>
        <v>3.606497624348439E-3</v>
      </c>
      <c r="P796">
        <f t="shared" si="150"/>
        <v>25.711504387461737</v>
      </c>
    </row>
    <row r="797" spans="5:16" x14ac:dyDescent="0.25">
      <c r="E797">
        <f t="shared" si="141"/>
        <v>0.78600000000000059</v>
      </c>
      <c r="F797">
        <f t="shared" si="142"/>
        <v>2.5817442353074798</v>
      </c>
      <c r="G797">
        <f t="shared" si="143"/>
        <v>3.6087932943830339</v>
      </c>
      <c r="H797">
        <f>F797*SIN(RADIANS(alpha))</f>
        <v>1.659513205835297</v>
      </c>
      <c r="I797">
        <f t="shared" si="140"/>
        <v>4.5913400691895667</v>
      </c>
      <c r="J797">
        <f t="shared" si="144"/>
        <v>16.59513205835297</v>
      </c>
      <c r="K797">
        <f t="shared" si="145"/>
        <v>9.1163723291087653</v>
      </c>
      <c r="L797">
        <f t="shared" si="146"/>
        <v>3.6110889644176285</v>
      </c>
      <c r="M797">
        <f t="shared" si="147"/>
        <v>2.5835486319546712</v>
      </c>
      <c r="N797">
        <f t="shared" si="148"/>
        <v>4.5913400691895666E-3</v>
      </c>
      <c r="O797">
        <f t="shared" si="149"/>
        <v>3.6110889644176284E-3</v>
      </c>
      <c r="P797">
        <f t="shared" si="150"/>
        <v>25.711504387461737</v>
      </c>
    </row>
    <row r="798" spans="5:16" x14ac:dyDescent="0.25">
      <c r="E798">
        <f t="shared" si="141"/>
        <v>0.78700000000000059</v>
      </c>
      <c r="F798">
        <f t="shared" si="142"/>
        <v>2.5781331463430623</v>
      </c>
      <c r="G798">
        <f t="shared" si="143"/>
        <v>3.6133846344522236</v>
      </c>
      <c r="H798">
        <f>F798*SIN(RADIANS(alpha))</f>
        <v>1.6571920425914937</v>
      </c>
      <c r="I798">
        <f t="shared" si="140"/>
        <v>4.5913400691895667</v>
      </c>
      <c r="J798">
        <f t="shared" si="144"/>
        <v>16.571920425914936</v>
      </c>
      <c r="K798">
        <f t="shared" si="145"/>
        <v>9.1395839615468013</v>
      </c>
      <c r="L798">
        <f t="shared" si="146"/>
        <v>3.6156803044868182</v>
      </c>
      <c r="M798">
        <f t="shared" si="147"/>
        <v>2.5799398386602883</v>
      </c>
      <c r="N798">
        <f t="shared" si="148"/>
        <v>4.5913400691895666E-3</v>
      </c>
      <c r="O798">
        <f t="shared" si="149"/>
        <v>3.6156803044868182E-3</v>
      </c>
      <c r="P798">
        <f t="shared" si="150"/>
        <v>25.711504387461737</v>
      </c>
    </row>
    <row r="799" spans="5:16" x14ac:dyDescent="0.25">
      <c r="E799">
        <f t="shared" si="141"/>
        <v>0.78800000000000059</v>
      </c>
      <c r="F799">
        <f t="shared" si="142"/>
        <v>2.5745174660385755</v>
      </c>
      <c r="G799">
        <f t="shared" si="143"/>
        <v>3.6179759745214133</v>
      </c>
      <c r="H799">
        <f>F799*SIN(RADIANS(alpha))</f>
        <v>1.654867928091182</v>
      </c>
      <c r="I799">
        <f t="shared" si="140"/>
        <v>4.5913400691895667</v>
      </c>
      <c r="J799">
        <f t="shared" si="144"/>
        <v>16.54867928091182</v>
      </c>
      <c r="K799">
        <f t="shared" si="145"/>
        <v>9.1628251065499189</v>
      </c>
      <c r="L799">
        <f t="shared" si="146"/>
        <v>3.6202716445560079</v>
      </c>
      <c r="M799">
        <f t="shared" si="147"/>
        <v>2.5763264540258364</v>
      </c>
      <c r="N799">
        <f t="shared" si="148"/>
        <v>4.5913400691895666E-3</v>
      </c>
      <c r="O799">
        <f t="shared" si="149"/>
        <v>3.620271644556008E-3</v>
      </c>
      <c r="P799">
        <f t="shared" si="150"/>
        <v>25.711504387461737</v>
      </c>
    </row>
    <row r="800" spans="5:16" x14ac:dyDescent="0.25">
      <c r="E800">
        <f t="shared" si="141"/>
        <v>0.78900000000000059</v>
      </c>
      <c r="F800">
        <f t="shared" si="142"/>
        <v>2.5708971943940195</v>
      </c>
      <c r="G800">
        <f t="shared" si="143"/>
        <v>3.622567314590603</v>
      </c>
      <c r="H800">
        <f>F800*SIN(RADIANS(alpha))</f>
        <v>1.6525408623343618</v>
      </c>
      <c r="I800">
        <f t="shared" si="140"/>
        <v>4.5913400691895667</v>
      </c>
      <c r="J800">
        <f t="shared" si="144"/>
        <v>16.525408623343619</v>
      </c>
      <c r="K800">
        <f t="shared" si="145"/>
        <v>9.1860957641181216</v>
      </c>
      <c r="L800">
        <f t="shared" si="146"/>
        <v>3.6248629846251976</v>
      </c>
      <c r="M800">
        <f t="shared" si="147"/>
        <v>2.572708478051315</v>
      </c>
      <c r="N800">
        <f t="shared" si="148"/>
        <v>4.5913400691895666E-3</v>
      </c>
      <c r="O800">
        <f t="shared" si="149"/>
        <v>3.6248629846251977E-3</v>
      </c>
      <c r="P800">
        <f t="shared" si="150"/>
        <v>25.711504387461741</v>
      </c>
    </row>
    <row r="801" spans="5:16" x14ac:dyDescent="0.25">
      <c r="E801">
        <f t="shared" si="141"/>
        <v>0.79000000000000059</v>
      </c>
      <c r="F801">
        <f t="shared" si="142"/>
        <v>2.5672723314093941</v>
      </c>
      <c r="G801">
        <f t="shared" si="143"/>
        <v>3.6271586546597927</v>
      </c>
      <c r="H801">
        <f>F801*SIN(RADIANS(alpha))</f>
        <v>1.6502108453210333</v>
      </c>
      <c r="I801">
        <f t="shared" si="140"/>
        <v>4.5913400691895667</v>
      </c>
      <c r="J801">
        <f t="shared" si="144"/>
        <v>16.502108453210333</v>
      </c>
      <c r="K801">
        <f t="shared" si="145"/>
        <v>9.2093959342514076</v>
      </c>
      <c r="L801">
        <f t="shared" si="146"/>
        <v>3.6294543246943873</v>
      </c>
      <c r="M801">
        <f t="shared" si="147"/>
        <v>2.5690859107367241</v>
      </c>
      <c r="N801">
        <f t="shared" si="148"/>
        <v>4.5913400691895666E-3</v>
      </c>
      <c r="O801">
        <f t="shared" si="149"/>
        <v>3.6294543246943875E-3</v>
      </c>
      <c r="P801">
        <f t="shared" si="150"/>
        <v>25.711504387461741</v>
      </c>
    </row>
    <row r="802" spans="5:16" x14ac:dyDescent="0.25">
      <c r="E802">
        <f t="shared" si="141"/>
        <v>0.79100000000000059</v>
      </c>
      <c r="F802">
        <f t="shared" si="142"/>
        <v>2.5636428770846997</v>
      </c>
      <c r="G802">
        <f t="shared" si="143"/>
        <v>3.6317499947289824</v>
      </c>
      <c r="H802">
        <f>F802*SIN(RADIANS(alpha))</f>
        <v>1.6478778770511966</v>
      </c>
      <c r="I802">
        <f t="shared" si="140"/>
        <v>4.5913400691895667</v>
      </c>
      <c r="J802">
        <f t="shared" si="144"/>
        <v>16.478778770511965</v>
      </c>
      <c r="K802">
        <f t="shared" si="145"/>
        <v>9.2327256169497751</v>
      </c>
      <c r="L802">
        <f t="shared" si="146"/>
        <v>3.634045664763577</v>
      </c>
      <c r="M802">
        <f t="shared" si="147"/>
        <v>2.5654587520820642</v>
      </c>
      <c r="N802">
        <f t="shared" si="148"/>
        <v>4.5913400691895666E-3</v>
      </c>
      <c r="O802">
        <f t="shared" si="149"/>
        <v>3.6340456647635773E-3</v>
      </c>
      <c r="P802">
        <f t="shared" si="150"/>
        <v>25.711504387461741</v>
      </c>
    </row>
    <row r="803" spans="5:16" x14ac:dyDescent="0.25">
      <c r="E803">
        <f t="shared" si="141"/>
        <v>0.79200000000000059</v>
      </c>
      <c r="F803">
        <f t="shared" si="142"/>
        <v>2.5600088314199363</v>
      </c>
      <c r="G803">
        <f t="shared" si="143"/>
        <v>3.6363413347981721</v>
      </c>
      <c r="H803">
        <f>F803*SIN(RADIANS(alpha))</f>
        <v>1.6455419575248516</v>
      </c>
      <c r="I803">
        <f t="shared" si="140"/>
        <v>4.5913400691895667</v>
      </c>
      <c r="J803">
        <f t="shared" si="144"/>
        <v>16.455419575248516</v>
      </c>
      <c r="K803">
        <f t="shared" si="145"/>
        <v>9.2560848122132278</v>
      </c>
      <c r="L803">
        <f t="shared" si="146"/>
        <v>3.6386370048327668</v>
      </c>
      <c r="M803">
        <f t="shared" si="147"/>
        <v>2.5618270020873353</v>
      </c>
      <c r="N803">
        <f t="shared" si="148"/>
        <v>4.5913400691895666E-3</v>
      </c>
      <c r="O803">
        <f t="shared" si="149"/>
        <v>3.6386370048327667E-3</v>
      </c>
      <c r="P803">
        <f t="shared" si="150"/>
        <v>25.711504387461744</v>
      </c>
    </row>
    <row r="804" spans="5:16" x14ac:dyDescent="0.25">
      <c r="E804">
        <f t="shared" si="141"/>
        <v>0.79300000000000059</v>
      </c>
      <c r="F804">
        <f t="shared" si="142"/>
        <v>2.5563701944151034</v>
      </c>
      <c r="G804">
        <f t="shared" si="143"/>
        <v>3.6409326748673618</v>
      </c>
      <c r="H804">
        <f>F804*SIN(RADIANS(alpha))</f>
        <v>1.643203086741998</v>
      </c>
      <c r="I804">
        <f t="shared" si="140"/>
        <v>4.5913400691895667</v>
      </c>
      <c r="J804">
        <f t="shared" si="144"/>
        <v>16.432030867419979</v>
      </c>
      <c r="K804">
        <f t="shared" si="145"/>
        <v>9.279473520041762</v>
      </c>
      <c r="L804">
        <f t="shared" si="146"/>
        <v>3.6432283449019565</v>
      </c>
      <c r="M804">
        <f t="shared" si="147"/>
        <v>2.5581906607525369</v>
      </c>
      <c r="N804">
        <f t="shared" si="148"/>
        <v>4.5913400691895666E-3</v>
      </c>
      <c r="O804">
        <f t="shared" si="149"/>
        <v>3.6432283449019565E-3</v>
      </c>
      <c r="P804">
        <f t="shared" si="150"/>
        <v>25.711504387461741</v>
      </c>
    </row>
    <row r="805" spans="5:16" x14ac:dyDescent="0.25">
      <c r="E805">
        <f t="shared" si="141"/>
        <v>0.79400000000000059</v>
      </c>
      <c r="F805">
        <f t="shared" si="142"/>
        <v>2.5527269660702014</v>
      </c>
      <c r="G805">
        <f t="shared" si="143"/>
        <v>3.6455240149365515</v>
      </c>
      <c r="H805">
        <f>F805*SIN(RADIANS(alpha))</f>
        <v>1.6408612647026362</v>
      </c>
      <c r="I805">
        <f t="shared" si="140"/>
        <v>4.5913400691895667</v>
      </c>
      <c r="J805">
        <f t="shared" si="144"/>
        <v>16.408612647026363</v>
      </c>
      <c r="K805">
        <f t="shared" si="145"/>
        <v>9.3028917404353813</v>
      </c>
      <c r="L805">
        <f t="shared" si="146"/>
        <v>3.6478196849711462</v>
      </c>
      <c r="M805">
        <f t="shared" si="147"/>
        <v>2.5545497280776699</v>
      </c>
      <c r="N805">
        <f t="shared" si="148"/>
        <v>4.5913400691895666E-3</v>
      </c>
      <c r="O805">
        <f t="shared" si="149"/>
        <v>3.6478196849711463E-3</v>
      </c>
      <c r="P805">
        <f t="shared" si="150"/>
        <v>25.711504387461744</v>
      </c>
    </row>
    <row r="806" spans="5:16" x14ac:dyDescent="0.25">
      <c r="E806">
        <f t="shared" si="141"/>
        <v>0.7950000000000006</v>
      </c>
      <c r="F806">
        <f t="shared" si="142"/>
        <v>2.5490791463852305</v>
      </c>
      <c r="G806">
        <f t="shared" si="143"/>
        <v>3.6501153550057412</v>
      </c>
      <c r="H806">
        <f>F806*SIN(RADIANS(alpha))</f>
        <v>1.6385164914067663</v>
      </c>
      <c r="I806">
        <f t="shared" si="140"/>
        <v>4.5913400691895667</v>
      </c>
      <c r="J806">
        <f t="shared" si="144"/>
        <v>16.385164914067662</v>
      </c>
      <c r="K806">
        <f t="shared" si="145"/>
        <v>9.3263394733940821</v>
      </c>
      <c r="L806">
        <f t="shared" si="146"/>
        <v>3.6524110250403359</v>
      </c>
      <c r="M806">
        <f t="shared" si="147"/>
        <v>2.5509042040627334</v>
      </c>
      <c r="N806">
        <f t="shared" si="148"/>
        <v>4.5913400691895666E-3</v>
      </c>
      <c r="O806">
        <f t="shared" si="149"/>
        <v>3.6524110250403361E-3</v>
      </c>
      <c r="P806">
        <f t="shared" si="150"/>
        <v>25.711504387461744</v>
      </c>
    </row>
    <row r="807" spans="5:16" x14ac:dyDescent="0.25">
      <c r="E807">
        <f t="shared" si="141"/>
        <v>0.7960000000000006</v>
      </c>
      <c r="F807">
        <f t="shared" si="142"/>
        <v>2.54542673536019</v>
      </c>
      <c r="G807">
        <f t="shared" si="143"/>
        <v>3.654706695074931</v>
      </c>
      <c r="H807">
        <f>F807*SIN(RADIANS(alpha))</f>
        <v>1.6361687668543876</v>
      </c>
      <c r="I807">
        <f t="shared" si="140"/>
        <v>4.5913400691895667</v>
      </c>
      <c r="J807">
        <f t="shared" si="144"/>
        <v>16.361687668543876</v>
      </c>
      <c r="K807">
        <f t="shared" si="145"/>
        <v>9.349816718917868</v>
      </c>
      <c r="L807">
        <f t="shared" si="146"/>
        <v>3.6570023651095256</v>
      </c>
      <c r="M807">
        <f t="shared" si="147"/>
        <v>2.5472540887077275</v>
      </c>
      <c r="N807">
        <f t="shared" si="148"/>
        <v>4.5913400691895666E-3</v>
      </c>
      <c r="O807">
        <f t="shared" si="149"/>
        <v>3.6570023651095259E-3</v>
      </c>
      <c r="P807">
        <f t="shared" si="150"/>
        <v>25.711504387461744</v>
      </c>
    </row>
    <row r="808" spans="5:16" x14ac:dyDescent="0.25">
      <c r="E808">
        <f t="shared" si="141"/>
        <v>0.7970000000000006</v>
      </c>
      <c r="F808">
        <f t="shared" si="142"/>
        <v>2.5417697329950806</v>
      </c>
      <c r="G808">
        <f t="shared" si="143"/>
        <v>3.6592980351441207</v>
      </c>
      <c r="H808">
        <f>F808*SIN(RADIANS(alpha))</f>
        <v>1.6338180910455009</v>
      </c>
      <c r="I808">
        <f t="shared" si="140"/>
        <v>4.5913400691895667</v>
      </c>
      <c r="J808">
        <f t="shared" si="144"/>
        <v>16.338180910455009</v>
      </c>
      <c r="K808">
        <f t="shared" si="145"/>
        <v>9.3733234770067355</v>
      </c>
      <c r="L808">
        <f t="shared" si="146"/>
        <v>3.6615937051787153</v>
      </c>
      <c r="M808">
        <f t="shared" si="147"/>
        <v>2.5435993820126526</v>
      </c>
      <c r="N808">
        <f t="shared" si="148"/>
        <v>4.5913400691895666E-3</v>
      </c>
      <c r="O808">
        <f t="shared" si="149"/>
        <v>3.6615937051787152E-3</v>
      </c>
      <c r="P808">
        <f t="shared" si="150"/>
        <v>25.711504387461744</v>
      </c>
    </row>
    <row r="809" spans="5:16" x14ac:dyDescent="0.25">
      <c r="E809">
        <f t="shared" si="141"/>
        <v>0.7980000000000006</v>
      </c>
      <c r="F809">
        <f t="shared" si="142"/>
        <v>2.5381081392899016</v>
      </c>
      <c r="G809">
        <f t="shared" si="143"/>
        <v>3.6638893752133104</v>
      </c>
      <c r="H809">
        <f>F809*SIN(RADIANS(alpha))</f>
        <v>1.6314644639801057</v>
      </c>
      <c r="I809">
        <f t="shared" si="140"/>
        <v>4.5913400691895667</v>
      </c>
      <c r="J809">
        <f t="shared" si="144"/>
        <v>16.314644639801056</v>
      </c>
      <c r="K809">
        <f t="shared" si="145"/>
        <v>9.3968597476606881</v>
      </c>
      <c r="L809">
        <f t="shared" si="146"/>
        <v>3.666185045247905</v>
      </c>
      <c r="M809">
        <f t="shared" si="147"/>
        <v>2.5399400839775081</v>
      </c>
      <c r="N809">
        <f t="shared" si="148"/>
        <v>4.5913400691895666E-3</v>
      </c>
      <c r="O809">
        <f t="shared" si="149"/>
        <v>3.666185045247905E-3</v>
      </c>
      <c r="P809">
        <f t="shared" si="150"/>
        <v>25.711504387461744</v>
      </c>
    </row>
    <row r="810" spans="5:16" x14ac:dyDescent="0.25">
      <c r="E810">
        <f t="shared" si="141"/>
        <v>0.7990000000000006</v>
      </c>
      <c r="F810">
        <f t="shared" si="142"/>
        <v>2.5344419542446537</v>
      </c>
      <c r="G810">
        <f t="shared" si="143"/>
        <v>3.6684807152825001</v>
      </c>
      <c r="H810">
        <f>F810*SIN(RADIANS(alpha))</f>
        <v>1.6291078856582022</v>
      </c>
      <c r="I810">
        <f t="shared" si="140"/>
        <v>4.5913400691895667</v>
      </c>
      <c r="J810">
        <f t="shared" si="144"/>
        <v>16.291078856582022</v>
      </c>
      <c r="K810">
        <f t="shared" si="145"/>
        <v>9.4204255308797222</v>
      </c>
      <c r="L810">
        <f t="shared" si="146"/>
        <v>3.6707763853170947</v>
      </c>
      <c r="M810">
        <f t="shared" si="147"/>
        <v>2.5362761946022951</v>
      </c>
      <c r="N810">
        <f t="shared" si="148"/>
        <v>4.5913400691895666E-3</v>
      </c>
      <c r="O810">
        <f t="shared" si="149"/>
        <v>3.6707763853170948E-3</v>
      </c>
      <c r="P810">
        <f t="shared" si="150"/>
        <v>25.711504387461744</v>
      </c>
    </row>
    <row r="811" spans="5:16" x14ac:dyDescent="0.25">
      <c r="E811">
        <f t="shared" si="141"/>
        <v>0.8000000000000006</v>
      </c>
      <c r="F811">
        <f t="shared" si="142"/>
        <v>2.5307711778593367</v>
      </c>
      <c r="G811">
        <f t="shared" si="143"/>
        <v>3.6730720553516898</v>
      </c>
      <c r="H811">
        <f>F811*SIN(RADIANS(alpha))</f>
        <v>1.6267483560797906</v>
      </c>
      <c r="I811">
        <f t="shared" si="140"/>
        <v>4.5913400691895667</v>
      </c>
      <c r="J811">
        <f t="shared" si="144"/>
        <v>16.267483560797906</v>
      </c>
      <c r="K811">
        <f t="shared" si="145"/>
        <v>9.4440208266638415</v>
      </c>
      <c r="L811">
        <f t="shared" si="146"/>
        <v>3.6753677253862844</v>
      </c>
      <c r="M811">
        <f t="shared" si="147"/>
        <v>2.5326077138870127</v>
      </c>
      <c r="N811">
        <f t="shared" si="148"/>
        <v>4.5913400691895666E-3</v>
      </c>
      <c r="O811">
        <f t="shared" si="149"/>
        <v>3.6753677253862846E-3</v>
      </c>
      <c r="P811">
        <f t="shared" si="150"/>
        <v>25.711504387461748</v>
      </c>
    </row>
    <row r="812" spans="5:16" x14ac:dyDescent="0.25">
      <c r="E812">
        <f t="shared" si="141"/>
        <v>0.8010000000000006</v>
      </c>
      <c r="F812">
        <f t="shared" si="142"/>
        <v>2.5270958101339502</v>
      </c>
      <c r="G812">
        <f t="shared" si="143"/>
        <v>3.6776633954208795</v>
      </c>
      <c r="H812">
        <f>F812*SIN(RADIANS(alpha))</f>
        <v>1.6243858752448703</v>
      </c>
      <c r="I812">
        <f t="shared" si="140"/>
        <v>4.5913400691895667</v>
      </c>
      <c r="J812">
        <f t="shared" si="144"/>
        <v>16.243858752448702</v>
      </c>
      <c r="K812">
        <f t="shared" si="145"/>
        <v>9.4676456350130422</v>
      </c>
      <c r="L812">
        <f t="shared" si="146"/>
        <v>3.6799590654554741</v>
      </c>
      <c r="M812">
        <f t="shared" si="147"/>
        <v>2.5289346418316607</v>
      </c>
      <c r="N812">
        <f t="shared" si="148"/>
        <v>4.5913400691895666E-3</v>
      </c>
      <c r="O812">
        <f t="shared" si="149"/>
        <v>3.6799590654554744E-3</v>
      </c>
      <c r="P812">
        <f t="shared" si="150"/>
        <v>25.711504387461744</v>
      </c>
    </row>
    <row r="813" spans="5:16" x14ac:dyDescent="0.25">
      <c r="E813">
        <f t="shared" si="141"/>
        <v>0.8020000000000006</v>
      </c>
      <c r="F813">
        <f t="shared" si="142"/>
        <v>2.5234158510684948</v>
      </c>
      <c r="G813">
        <f t="shared" si="143"/>
        <v>3.6822547354900692</v>
      </c>
      <c r="H813">
        <f>F813*SIN(RADIANS(alpha))</f>
        <v>1.622020443153442</v>
      </c>
      <c r="I813">
        <f t="shared" si="140"/>
        <v>4.5913400691895667</v>
      </c>
      <c r="J813">
        <f t="shared" si="144"/>
        <v>16.22020443153442</v>
      </c>
      <c r="K813">
        <f t="shared" si="145"/>
        <v>9.4912999559273281</v>
      </c>
      <c r="L813">
        <f t="shared" si="146"/>
        <v>3.6845504055246638</v>
      </c>
      <c r="M813">
        <f t="shared" si="147"/>
        <v>2.5252569784362398</v>
      </c>
      <c r="N813">
        <f t="shared" si="148"/>
        <v>4.5913400691895666E-3</v>
      </c>
      <c r="O813">
        <f t="shared" si="149"/>
        <v>3.6845504055246637E-3</v>
      </c>
      <c r="P813">
        <f t="shared" si="150"/>
        <v>25.711504387461748</v>
      </c>
    </row>
    <row r="814" spans="5:16" x14ac:dyDescent="0.25">
      <c r="E814">
        <f t="shared" si="141"/>
        <v>0.8030000000000006</v>
      </c>
      <c r="F814">
        <f t="shared" si="142"/>
        <v>2.5197313006629702</v>
      </c>
      <c r="G814">
        <f t="shared" si="143"/>
        <v>3.6868460755592589</v>
      </c>
      <c r="H814">
        <f>F814*SIN(RADIANS(alpha))</f>
        <v>1.6196520598055053</v>
      </c>
      <c r="I814">
        <f t="shared" si="140"/>
        <v>4.5913400691895667</v>
      </c>
      <c r="J814">
        <f t="shared" si="144"/>
        <v>16.196520598055052</v>
      </c>
      <c r="K814">
        <f t="shared" si="145"/>
        <v>9.5149837894066955</v>
      </c>
      <c r="L814">
        <f t="shared" si="146"/>
        <v>3.6891417455938535</v>
      </c>
      <c r="M814">
        <f t="shared" si="147"/>
        <v>2.5215747237007498</v>
      </c>
      <c r="N814">
        <f t="shared" si="148"/>
        <v>4.5913400691895666E-3</v>
      </c>
      <c r="O814">
        <f t="shared" si="149"/>
        <v>3.6891417455938535E-3</v>
      </c>
      <c r="P814">
        <f t="shared" si="150"/>
        <v>25.711504387461748</v>
      </c>
    </row>
    <row r="815" spans="5:16" x14ac:dyDescent="0.25">
      <c r="E815">
        <f t="shared" si="141"/>
        <v>0.8040000000000006</v>
      </c>
      <c r="F815">
        <f t="shared" si="142"/>
        <v>2.5160421589173763</v>
      </c>
      <c r="G815">
        <f t="shared" si="143"/>
        <v>3.6914374156284486</v>
      </c>
      <c r="H815">
        <f>F815*SIN(RADIANS(alpha))</f>
        <v>1.6172807252010599</v>
      </c>
      <c r="I815">
        <f t="shared" si="140"/>
        <v>4.5913400691895667</v>
      </c>
      <c r="J815">
        <f t="shared" si="144"/>
        <v>16.1728072520106</v>
      </c>
      <c r="K815">
        <f t="shared" si="145"/>
        <v>9.5386971354511481</v>
      </c>
      <c r="L815">
        <f t="shared" si="146"/>
        <v>3.6937330856630433</v>
      </c>
      <c r="M815">
        <f t="shared" si="147"/>
        <v>2.5178878776251903</v>
      </c>
      <c r="N815">
        <f t="shared" si="148"/>
        <v>4.5913400691895666E-3</v>
      </c>
      <c r="O815">
        <f t="shared" si="149"/>
        <v>3.6937330856630433E-3</v>
      </c>
      <c r="P815">
        <f t="shared" si="150"/>
        <v>25.711504387461748</v>
      </c>
    </row>
    <row r="816" spans="5:16" x14ac:dyDescent="0.25">
      <c r="E816">
        <f t="shared" si="141"/>
        <v>0.8050000000000006</v>
      </c>
      <c r="F816">
        <f t="shared" si="142"/>
        <v>2.5123484258317133</v>
      </c>
      <c r="G816">
        <f t="shared" si="143"/>
        <v>3.6960287556976383</v>
      </c>
      <c r="H816">
        <f>F816*SIN(RADIANS(alpha))</f>
        <v>1.6149064393401067</v>
      </c>
      <c r="I816">
        <f t="shared" si="140"/>
        <v>4.5913400691895667</v>
      </c>
      <c r="J816">
        <f t="shared" si="144"/>
        <v>16.149064393401066</v>
      </c>
      <c r="K816">
        <f t="shared" si="145"/>
        <v>9.5624399940606821</v>
      </c>
      <c r="L816">
        <f t="shared" si="146"/>
        <v>3.698324425732233</v>
      </c>
      <c r="M816">
        <f t="shared" si="147"/>
        <v>2.5141964402095622</v>
      </c>
      <c r="N816">
        <f t="shared" si="148"/>
        <v>4.5913400691895666E-3</v>
      </c>
      <c r="O816">
        <f t="shared" si="149"/>
        <v>3.6983244257322331E-3</v>
      </c>
      <c r="P816">
        <f t="shared" si="150"/>
        <v>25.711504387461748</v>
      </c>
    </row>
    <row r="817" spans="5:16" x14ac:dyDescent="0.25">
      <c r="E817">
        <f t="shared" si="141"/>
        <v>0.8060000000000006</v>
      </c>
      <c r="F817">
        <f t="shared" si="142"/>
        <v>2.5086501014059812</v>
      </c>
      <c r="G817">
        <f t="shared" si="143"/>
        <v>3.700620095766828</v>
      </c>
      <c r="H817">
        <f>F817*SIN(RADIANS(alpha))</f>
        <v>1.612529202222645</v>
      </c>
      <c r="I817">
        <f t="shared" si="140"/>
        <v>4.5913400691895667</v>
      </c>
      <c r="J817">
        <f t="shared" si="144"/>
        <v>16.12529202222645</v>
      </c>
      <c r="K817">
        <f t="shared" si="145"/>
        <v>9.5862123652353013</v>
      </c>
      <c r="L817">
        <f t="shared" si="146"/>
        <v>3.7029157658014227</v>
      </c>
      <c r="M817">
        <f t="shared" si="147"/>
        <v>2.5105004114538647</v>
      </c>
      <c r="N817">
        <f t="shared" si="148"/>
        <v>4.5913400691895666E-3</v>
      </c>
      <c r="O817">
        <f t="shared" si="149"/>
        <v>3.7029157658014229E-3</v>
      </c>
      <c r="P817">
        <f t="shared" si="150"/>
        <v>25.711504387461751</v>
      </c>
    </row>
    <row r="818" spans="5:16" x14ac:dyDescent="0.25">
      <c r="E818">
        <f t="shared" si="141"/>
        <v>0.80700000000000061</v>
      </c>
      <c r="F818">
        <f t="shared" si="142"/>
        <v>2.5049471856401797</v>
      </c>
      <c r="G818">
        <f t="shared" si="143"/>
        <v>3.7052114358360178</v>
      </c>
      <c r="H818">
        <f>F818*SIN(RADIANS(alpha))</f>
        <v>1.6101490138486749</v>
      </c>
      <c r="I818">
        <f t="shared" si="140"/>
        <v>4.5913400691895667</v>
      </c>
      <c r="J818">
        <f t="shared" si="144"/>
        <v>16.101490138486749</v>
      </c>
      <c r="K818">
        <f t="shared" si="145"/>
        <v>9.6100142489750038</v>
      </c>
      <c r="L818">
        <f t="shared" si="146"/>
        <v>3.7075071058706124</v>
      </c>
      <c r="M818">
        <f t="shared" si="147"/>
        <v>2.5067997913580977</v>
      </c>
      <c r="N818">
        <f t="shared" si="148"/>
        <v>4.5913400691895666E-3</v>
      </c>
      <c r="O818">
        <f t="shared" si="149"/>
        <v>3.7075071058706123E-3</v>
      </c>
      <c r="P818">
        <f t="shared" si="150"/>
        <v>25.711504387461751</v>
      </c>
    </row>
    <row r="819" spans="5:16" x14ac:dyDescent="0.25">
      <c r="E819">
        <f t="shared" si="141"/>
        <v>0.80800000000000061</v>
      </c>
      <c r="F819">
        <f t="shared" si="142"/>
        <v>2.5012396785343092</v>
      </c>
      <c r="G819">
        <f t="shared" si="143"/>
        <v>3.7098027759052075</v>
      </c>
      <c r="H819">
        <f>F819*SIN(RADIANS(alpha))</f>
        <v>1.6077658742181964</v>
      </c>
      <c r="I819">
        <f t="shared" si="140"/>
        <v>4.5913400691895667</v>
      </c>
      <c r="J819">
        <f t="shared" si="144"/>
        <v>16.077658742181963</v>
      </c>
      <c r="K819">
        <f t="shared" si="145"/>
        <v>9.6338456452797878</v>
      </c>
      <c r="L819">
        <f t="shared" si="146"/>
        <v>3.7120984459398021</v>
      </c>
      <c r="M819">
        <f t="shared" si="147"/>
        <v>2.5030945799222617</v>
      </c>
      <c r="N819">
        <f t="shared" si="148"/>
        <v>4.5913400691895666E-3</v>
      </c>
      <c r="O819">
        <f t="shared" si="149"/>
        <v>3.7120984459398021E-3</v>
      </c>
      <c r="P819">
        <f t="shared" si="150"/>
        <v>25.711504387461751</v>
      </c>
    </row>
    <row r="820" spans="5:16" x14ac:dyDescent="0.25">
      <c r="E820">
        <f t="shared" si="141"/>
        <v>0.80900000000000061</v>
      </c>
      <c r="F820">
        <f t="shared" si="142"/>
        <v>2.4975275800883692</v>
      </c>
      <c r="G820">
        <f t="shared" si="143"/>
        <v>3.7143941159743972</v>
      </c>
      <c r="H820">
        <f>F820*SIN(RADIANS(alpha))</f>
        <v>1.6053797833312096</v>
      </c>
      <c r="I820">
        <f t="shared" si="140"/>
        <v>4.5913400691895667</v>
      </c>
      <c r="J820">
        <f t="shared" si="144"/>
        <v>16.053797833312096</v>
      </c>
      <c r="K820">
        <f t="shared" si="145"/>
        <v>9.657706554149657</v>
      </c>
      <c r="L820">
        <f t="shared" si="146"/>
        <v>3.7166897860089918</v>
      </c>
      <c r="M820">
        <f t="shared" si="147"/>
        <v>2.4993847771463562</v>
      </c>
      <c r="N820">
        <f t="shared" si="148"/>
        <v>4.5913400691895666E-3</v>
      </c>
      <c r="O820">
        <f t="shared" si="149"/>
        <v>3.7166897860089919E-3</v>
      </c>
      <c r="P820">
        <f t="shared" si="150"/>
        <v>25.711504387461751</v>
      </c>
    </row>
    <row r="821" spans="5:16" x14ac:dyDescent="0.25">
      <c r="E821">
        <f t="shared" si="141"/>
        <v>0.81000000000000061</v>
      </c>
      <c r="F821">
        <f t="shared" si="142"/>
        <v>2.4938108903023601</v>
      </c>
      <c r="G821">
        <f t="shared" si="143"/>
        <v>3.7189854560435869</v>
      </c>
      <c r="H821">
        <f>F821*SIN(RADIANS(alpha))</f>
        <v>1.6029907411877145</v>
      </c>
      <c r="I821">
        <f t="shared" si="140"/>
        <v>4.5913400691895667</v>
      </c>
      <c r="J821">
        <f t="shared" si="144"/>
        <v>16.029907411877144</v>
      </c>
      <c r="K821">
        <f t="shared" si="145"/>
        <v>9.6815969755846076</v>
      </c>
      <c r="L821">
        <f t="shared" si="146"/>
        <v>3.7212811260781815</v>
      </c>
      <c r="M821">
        <f t="shared" si="147"/>
        <v>2.4956703830303821</v>
      </c>
      <c r="N821">
        <f t="shared" si="148"/>
        <v>4.5913400691895666E-3</v>
      </c>
      <c r="O821">
        <f t="shared" si="149"/>
        <v>3.7212811260781816E-3</v>
      </c>
      <c r="P821">
        <f t="shared" si="150"/>
        <v>25.711504387461751</v>
      </c>
    </row>
    <row r="822" spans="5:16" x14ac:dyDescent="0.25">
      <c r="E822">
        <f t="shared" si="141"/>
        <v>0.81100000000000061</v>
      </c>
      <c r="F822">
        <f t="shared" si="142"/>
        <v>2.4900896091762821</v>
      </c>
      <c r="G822">
        <f t="shared" si="143"/>
        <v>3.7235767961127766</v>
      </c>
      <c r="H822">
        <f>F822*SIN(RADIANS(alpha))</f>
        <v>1.6005987477877111</v>
      </c>
      <c r="I822">
        <f t="shared" si="140"/>
        <v>4.5913400691895667</v>
      </c>
      <c r="J822">
        <f t="shared" si="144"/>
        <v>16.00598747787711</v>
      </c>
      <c r="K822">
        <f t="shared" si="145"/>
        <v>9.7055169095846434</v>
      </c>
      <c r="L822">
        <f t="shared" si="146"/>
        <v>3.7258724661473712</v>
      </c>
      <c r="M822">
        <f t="shared" si="147"/>
        <v>2.4919513975743386</v>
      </c>
      <c r="N822">
        <f t="shared" si="148"/>
        <v>4.5913400691895666E-3</v>
      </c>
      <c r="O822">
        <f t="shared" si="149"/>
        <v>3.7258724661473714E-3</v>
      </c>
      <c r="P822">
        <f t="shared" si="150"/>
        <v>25.711504387461751</v>
      </c>
    </row>
    <row r="823" spans="5:16" x14ac:dyDescent="0.25">
      <c r="E823">
        <f t="shared" si="141"/>
        <v>0.81200000000000061</v>
      </c>
      <c r="F823">
        <f t="shared" si="142"/>
        <v>2.4863637367101346</v>
      </c>
      <c r="G823">
        <f t="shared" si="143"/>
        <v>3.7281681361819663</v>
      </c>
      <c r="H823">
        <f>F823*SIN(RADIANS(alpha))</f>
        <v>1.5982038031311991</v>
      </c>
      <c r="I823">
        <f t="shared" si="140"/>
        <v>4.5913400691895667</v>
      </c>
      <c r="J823">
        <f t="shared" si="144"/>
        <v>15.982038031311991</v>
      </c>
      <c r="K823">
        <f t="shared" si="145"/>
        <v>9.7294663561497607</v>
      </c>
      <c r="L823">
        <f t="shared" si="146"/>
        <v>3.7304638062165609</v>
      </c>
      <c r="M823">
        <f t="shared" si="147"/>
        <v>2.4882278207782256</v>
      </c>
      <c r="N823">
        <f t="shared" si="148"/>
        <v>4.5913400691895666E-3</v>
      </c>
      <c r="O823">
        <f t="shared" si="149"/>
        <v>3.7304638062165608E-3</v>
      </c>
      <c r="P823">
        <f t="shared" si="150"/>
        <v>25.711504387461751</v>
      </c>
    </row>
    <row r="824" spans="5:16" x14ac:dyDescent="0.25">
      <c r="E824">
        <f t="shared" si="141"/>
        <v>0.81300000000000061</v>
      </c>
      <c r="F824">
        <f t="shared" si="142"/>
        <v>2.482633272903918</v>
      </c>
      <c r="G824">
        <f t="shared" si="143"/>
        <v>3.732759476251156</v>
      </c>
      <c r="H824">
        <f>F824*SIN(RADIANS(alpha))</f>
        <v>1.5958059072181792</v>
      </c>
      <c r="I824">
        <f t="shared" si="140"/>
        <v>4.5913400691895667</v>
      </c>
      <c r="J824">
        <f t="shared" si="144"/>
        <v>15.958059072181792</v>
      </c>
      <c r="K824">
        <f t="shared" si="145"/>
        <v>9.7534453152799632</v>
      </c>
      <c r="L824">
        <f t="shared" si="146"/>
        <v>3.7350551462857506</v>
      </c>
      <c r="M824">
        <f t="shared" si="147"/>
        <v>2.4844996526420435</v>
      </c>
      <c r="N824">
        <f t="shared" si="148"/>
        <v>4.5913400691895666E-3</v>
      </c>
      <c r="O824">
        <f t="shared" si="149"/>
        <v>3.7350551462857506E-3</v>
      </c>
      <c r="P824">
        <f t="shared" si="150"/>
        <v>25.711504387461755</v>
      </c>
    </row>
    <row r="825" spans="5:16" x14ac:dyDescent="0.25">
      <c r="E825">
        <f t="shared" si="141"/>
        <v>0.81400000000000061</v>
      </c>
      <c r="F825">
        <f t="shared" si="142"/>
        <v>2.4788982177576324</v>
      </c>
      <c r="G825">
        <f t="shared" si="143"/>
        <v>3.7373508163203457</v>
      </c>
      <c r="H825">
        <f>F825*SIN(RADIANS(alpha))</f>
        <v>1.5934050600486509</v>
      </c>
      <c r="I825">
        <f t="shared" si="140"/>
        <v>4.5913400691895667</v>
      </c>
      <c r="J825">
        <f t="shared" si="144"/>
        <v>15.934050600486509</v>
      </c>
      <c r="K825">
        <f t="shared" si="145"/>
        <v>9.7774537869752489</v>
      </c>
      <c r="L825">
        <f t="shared" si="146"/>
        <v>3.7396464863549403</v>
      </c>
      <c r="M825">
        <f t="shared" si="147"/>
        <v>2.4807668931657925</v>
      </c>
      <c r="N825">
        <f t="shared" si="148"/>
        <v>4.5913400691895666E-3</v>
      </c>
      <c r="O825">
        <f t="shared" si="149"/>
        <v>3.7396464863549404E-3</v>
      </c>
      <c r="P825">
        <f t="shared" si="150"/>
        <v>25.711504387461758</v>
      </c>
    </row>
    <row r="826" spans="5:16" x14ac:dyDescent="0.25">
      <c r="E826">
        <f t="shared" si="141"/>
        <v>0.81500000000000061</v>
      </c>
      <c r="F826">
        <f t="shared" si="142"/>
        <v>2.4751585712712774</v>
      </c>
      <c r="G826">
        <f t="shared" si="143"/>
        <v>3.7419421563895354</v>
      </c>
      <c r="H826">
        <f>F826*SIN(RADIANS(alpha))</f>
        <v>1.5910012616226139</v>
      </c>
      <c r="I826">
        <f t="shared" si="140"/>
        <v>4.5913400691895667</v>
      </c>
      <c r="J826">
        <f t="shared" si="144"/>
        <v>15.910012616226139</v>
      </c>
      <c r="K826">
        <f t="shared" si="145"/>
        <v>9.8014917712356162</v>
      </c>
      <c r="L826">
        <f t="shared" si="146"/>
        <v>3.7442378264241301</v>
      </c>
      <c r="M826">
        <f t="shared" si="147"/>
        <v>2.4770295423494719</v>
      </c>
      <c r="N826">
        <f t="shared" si="148"/>
        <v>4.5913400691895666E-3</v>
      </c>
      <c r="O826">
        <f t="shared" si="149"/>
        <v>3.7442378264241302E-3</v>
      </c>
      <c r="P826">
        <f t="shared" si="150"/>
        <v>25.711504387461755</v>
      </c>
    </row>
    <row r="827" spans="5:16" x14ac:dyDescent="0.25">
      <c r="E827">
        <f t="shared" si="141"/>
        <v>0.81600000000000061</v>
      </c>
      <c r="F827">
        <f t="shared" si="142"/>
        <v>2.4714143334448533</v>
      </c>
      <c r="G827">
        <f t="shared" si="143"/>
        <v>3.7465334964587251</v>
      </c>
      <c r="H827">
        <f>F827*SIN(RADIANS(alpha))</f>
        <v>1.5885945119400688</v>
      </c>
      <c r="I827">
        <f t="shared" si="140"/>
        <v>4.5913400691895667</v>
      </c>
      <c r="J827">
        <f t="shared" si="144"/>
        <v>15.885945119400688</v>
      </c>
      <c r="K827">
        <f t="shared" si="145"/>
        <v>9.8255592680610686</v>
      </c>
      <c r="L827">
        <f t="shared" si="146"/>
        <v>3.7488291664933198</v>
      </c>
      <c r="M827">
        <f t="shared" si="147"/>
        <v>2.4732876001930828</v>
      </c>
      <c r="N827">
        <f t="shared" si="148"/>
        <v>4.5913400691895666E-3</v>
      </c>
      <c r="O827">
        <f t="shared" si="149"/>
        <v>3.74882916649332E-3</v>
      </c>
      <c r="P827">
        <f t="shared" si="150"/>
        <v>25.711504387461758</v>
      </c>
    </row>
    <row r="828" spans="5:16" x14ac:dyDescent="0.25">
      <c r="E828">
        <f t="shared" si="141"/>
        <v>0.81700000000000061</v>
      </c>
      <c r="F828">
        <f t="shared" si="142"/>
        <v>2.4676655042783602</v>
      </c>
      <c r="G828">
        <f t="shared" si="143"/>
        <v>3.7511248365279148</v>
      </c>
      <c r="H828">
        <f>F828*SIN(RADIANS(alpha))</f>
        <v>1.5861848110010157</v>
      </c>
      <c r="I828">
        <f t="shared" si="140"/>
        <v>4.5913400691895667</v>
      </c>
      <c r="J828">
        <f t="shared" si="144"/>
        <v>15.861848110010158</v>
      </c>
      <c r="K828">
        <f t="shared" si="145"/>
        <v>9.8496562774516025</v>
      </c>
      <c r="L828">
        <f t="shared" si="146"/>
        <v>3.7534205065625095</v>
      </c>
      <c r="M828">
        <f t="shared" si="147"/>
        <v>2.4695410666966242</v>
      </c>
      <c r="N828">
        <f t="shared" si="148"/>
        <v>4.5913400691895666E-3</v>
      </c>
      <c r="O828">
        <f t="shared" si="149"/>
        <v>3.7534205065625098E-3</v>
      </c>
      <c r="P828">
        <f t="shared" si="150"/>
        <v>25.711504387461758</v>
      </c>
    </row>
    <row r="829" spans="5:16" x14ac:dyDescent="0.25">
      <c r="E829">
        <f t="shared" si="141"/>
        <v>0.81800000000000062</v>
      </c>
      <c r="F829">
        <f t="shared" si="142"/>
        <v>2.4639120837717976</v>
      </c>
      <c r="G829">
        <f t="shared" si="143"/>
        <v>3.7557161765971045</v>
      </c>
      <c r="H829">
        <f>F829*SIN(RADIANS(alpha))</f>
        <v>1.5837721588054539</v>
      </c>
      <c r="I829">
        <f t="shared" si="140"/>
        <v>4.5913400691895667</v>
      </c>
      <c r="J829">
        <f t="shared" si="144"/>
        <v>15.837721588054539</v>
      </c>
      <c r="K829">
        <f t="shared" si="145"/>
        <v>9.8737827994072216</v>
      </c>
      <c r="L829">
        <f t="shared" si="146"/>
        <v>3.7580118466316992</v>
      </c>
      <c r="M829">
        <f t="shared" si="147"/>
        <v>2.4657899418600961</v>
      </c>
      <c r="N829">
        <f t="shared" si="148"/>
        <v>4.5913400691895666E-3</v>
      </c>
      <c r="O829">
        <f t="shared" si="149"/>
        <v>3.7580118466316991E-3</v>
      </c>
      <c r="P829">
        <f t="shared" si="150"/>
        <v>25.711504387461758</v>
      </c>
    </row>
    <row r="830" spans="5:16" x14ac:dyDescent="0.25">
      <c r="E830">
        <f t="shared" si="141"/>
        <v>0.81900000000000062</v>
      </c>
      <c r="F830">
        <f t="shared" si="142"/>
        <v>2.460154071925166</v>
      </c>
      <c r="G830">
        <f t="shared" si="143"/>
        <v>3.7603075166662943</v>
      </c>
      <c r="H830">
        <f>F830*SIN(RADIANS(alpha))</f>
        <v>1.5813565553533837</v>
      </c>
      <c r="I830">
        <f t="shared" si="140"/>
        <v>4.5913400691895667</v>
      </c>
      <c r="J830">
        <f t="shared" si="144"/>
        <v>15.813565553533838</v>
      </c>
      <c r="K830">
        <f t="shared" si="145"/>
        <v>9.897938833927924</v>
      </c>
      <c r="L830">
        <f t="shared" si="146"/>
        <v>3.7626031867008889</v>
      </c>
      <c r="M830">
        <f t="shared" si="147"/>
        <v>2.4620342256834991</v>
      </c>
      <c r="N830">
        <f t="shared" si="148"/>
        <v>4.5913400691895666E-3</v>
      </c>
      <c r="O830">
        <f t="shared" si="149"/>
        <v>3.7626031867008889E-3</v>
      </c>
      <c r="P830">
        <f t="shared" si="150"/>
        <v>25.711504387461762</v>
      </c>
    </row>
    <row r="831" spans="5:16" x14ac:dyDescent="0.25">
      <c r="E831">
        <f t="shared" si="141"/>
        <v>0.82000000000000062</v>
      </c>
      <c r="F831">
        <f t="shared" si="142"/>
        <v>2.4563914687384649</v>
      </c>
      <c r="G831">
        <f t="shared" si="143"/>
        <v>3.764898856735484</v>
      </c>
      <c r="H831">
        <f>F831*SIN(RADIANS(alpha))</f>
        <v>1.5789380006448053</v>
      </c>
      <c r="I831">
        <f t="shared" si="140"/>
        <v>4.5913400691895667</v>
      </c>
      <c r="J831">
        <f t="shared" si="144"/>
        <v>15.789380006448052</v>
      </c>
      <c r="K831">
        <f t="shared" si="145"/>
        <v>9.9221243810137079</v>
      </c>
      <c r="L831">
        <f t="shared" si="146"/>
        <v>3.7671945267700786</v>
      </c>
      <c r="M831">
        <f t="shared" si="147"/>
        <v>2.4582739181668325</v>
      </c>
      <c r="N831">
        <f t="shared" si="148"/>
        <v>4.5913400691895666E-3</v>
      </c>
      <c r="O831">
        <f t="shared" si="149"/>
        <v>3.7671945267700787E-3</v>
      </c>
      <c r="P831">
        <f t="shared" si="150"/>
        <v>25.711504387461758</v>
      </c>
    </row>
    <row r="832" spans="5:16" x14ac:dyDescent="0.25">
      <c r="E832">
        <f t="shared" si="141"/>
        <v>0.82100000000000062</v>
      </c>
      <c r="F832">
        <f t="shared" si="142"/>
        <v>2.4526242742116948</v>
      </c>
      <c r="G832">
        <f t="shared" si="143"/>
        <v>3.7694901968046737</v>
      </c>
      <c r="H832">
        <f>F832*SIN(RADIANS(alpha))</f>
        <v>1.5765164946797185</v>
      </c>
      <c r="I832">
        <f t="shared" si="140"/>
        <v>4.5913400691895667</v>
      </c>
      <c r="J832">
        <f t="shared" si="144"/>
        <v>15.765164946797185</v>
      </c>
      <c r="K832">
        <f t="shared" si="145"/>
        <v>9.9463394406645769</v>
      </c>
      <c r="L832">
        <f t="shared" si="146"/>
        <v>3.7717858668392683</v>
      </c>
      <c r="M832">
        <f t="shared" si="147"/>
        <v>2.4545090193100974</v>
      </c>
      <c r="N832">
        <f t="shared" si="148"/>
        <v>4.5913400691895666E-3</v>
      </c>
      <c r="O832">
        <f t="shared" si="149"/>
        <v>3.7717858668392685E-3</v>
      </c>
      <c r="P832">
        <f t="shared" si="150"/>
        <v>25.711504387461762</v>
      </c>
    </row>
    <row r="833" spans="5:16" x14ac:dyDescent="0.25">
      <c r="E833">
        <f t="shared" si="141"/>
        <v>0.82200000000000062</v>
      </c>
      <c r="F833">
        <f t="shared" si="142"/>
        <v>2.4488524883448557</v>
      </c>
      <c r="G833">
        <f t="shared" si="143"/>
        <v>3.7740815368738634</v>
      </c>
      <c r="H833">
        <f>F833*SIN(RADIANS(alpha))</f>
        <v>1.5740920374581235</v>
      </c>
      <c r="I833">
        <f t="shared" si="140"/>
        <v>4.5913400691895667</v>
      </c>
      <c r="J833">
        <f t="shared" si="144"/>
        <v>15.740920374581236</v>
      </c>
      <c r="K833">
        <f t="shared" si="145"/>
        <v>9.9705840128805274</v>
      </c>
      <c r="L833">
        <f t="shared" si="146"/>
        <v>3.776377206908458</v>
      </c>
      <c r="M833">
        <f t="shared" si="147"/>
        <v>2.4507395291132927</v>
      </c>
      <c r="N833">
        <f t="shared" si="148"/>
        <v>4.5913400691895666E-3</v>
      </c>
      <c r="O833">
        <f t="shared" si="149"/>
        <v>3.7763772069084583E-3</v>
      </c>
      <c r="P833">
        <f t="shared" si="150"/>
        <v>25.711504387461765</v>
      </c>
    </row>
    <row r="834" spans="5:16" x14ac:dyDescent="0.25">
      <c r="E834">
        <f t="shared" si="141"/>
        <v>0.82300000000000062</v>
      </c>
      <c r="F834">
        <f t="shared" si="142"/>
        <v>2.4450761111379471</v>
      </c>
      <c r="G834">
        <f t="shared" si="143"/>
        <v>3.7786728769430531</v>
      </c>
      <c r="H834">
        <f>F834*SIN(RADIANS(alpha))</f>
        <v>1.57166462898002</v>
      </c>
      <c r="I834">
        <f t="shared" si="140"/>
        <v>4.5913400691895667</v>
      </c>
      <c r="J834">
        <f t="shared" si="144"/>
        <v>15.716646289800201</v>
      </c>
      <c r="K834">
        <f t="shared" si="145"/>
        <v>9.9948580976615631</v>
      </c>
      <c r="L834">
        <f t="shared" si="146"/>
        <v>3.7809685469776477</v>
      </c>
      <c r="M834">
        <f t="shared" si="147"/>
        <v>2.4469654475764187</v>
      </c>
      <c r="N834">
        <f t="shared" si="148"/>
        <v>4.5913400691895666E-3</v>
      </c>
      <c r="O834">
        <f t="shared" si="149"/>
        <v>3.7809685469776476E-3</v>
      </c>
      <c r="P834">
        <f t="shared" si="150"/>
        <v>25.711504387461765</v>
      </c>
    </row>
    <row r="835" spans="5:16" x14ac:dyDescent="0.25">
      <c r="E835">
        <f t="shared" si="141"/>
        <v>0.82400000000000062</v>
      </c>
      <c r="F835">
        <f t="shared" si="142"/>
        <v>2.4412951425909695</v>
      </c>
      <c r="G835">
        <f t="shared" si="143"/>
        <v>3.7832642170122428</v>
      </c>
      <c r="H835">
        <f>F835*SIN(RADIANS(alpha))</f>
        <v>1.5692342692454082</v>
      </c>
      <c r="I835">
        <f t="shared" si="140"/>
        <v>4.5913400691895667</v>
      </c>
      <c r="J835">
        <f t="shared" si="144"/>
        <v>15.692342692454082</v>
      </c>
      <c r="K835">
        <f t="shared" si="145"/>
        <v>10.019161695007682</v>
      </c>
      <c r="L835">
        <f t="shared" si="146"/>
        <v>3.7855598870468374</v>
      </c>
      <c r="M835">
        <f t="shared" si="147"/>
        <v>2.4431867746994755</v>
      </c>
      <c r="N835">
        <f t="shared" si="148"/>
        <v>4.5913400691895666E-3</v>
      </c>
      <c r="O835">
        <f t="shared" si="149"/>
        <v>3.7855598870468374E-3</v>
      </c>
      <c r="P835">
        <f t="shared" si="150"/>
        <v>25.711504387461765</v>
      </c>
    </row>
    <row r="836" spans="5:16" x14ac:dyDescent="0.25">
      <c r="E836">
        <f t="shared" si="141"/>
        <v>0.82500000000000062</v>
      </c>
      <c r="F836">
        <f t="shared" si="142"/>
        <v>2.4375095827039228</v>
      </c>
      <c r="G836">
        <f t="shared" si="143"/>
        <v>3.7878555570814325</v>
      </c>
      <c r="H836">
        <f>F836*SIN(RADIANS(alpha))</f>
        <v>1.5668009582542883</v>
      </c>
      <c r="I836">
        <f t="shared" si="140"/>
        <v>4.5913400691895667</v>
      </c>
      <c r="J836">
        <f t="shared" si="144"/>
        <v>15.668009582542883</v>
      </c>
      <c r="K836">
        <f t="shared" si="145"/>
        <v>10.043494804918883</v>
      </c>
      <c r="L836">
        <f t="shared" si="146"/>
        <v>3.7901512271160271</v>
      </c>
      <c r="M836">
        <f t="shared" si="147"/>
        <v>2.4394035104824634</v>
      </c>
      <c r="N836">
        <f t="shared" si="148"/>
        <v>4.5913400691895666E-3</v>
      </c>
      <c r="O836">
        <f t="shared" si="149"/>
        <v>3.7901512271160272E-3</v>
      </c>
      <c r="P836">
        <f t="shared" si="150"/>
        <v>25.711504387461765</v>
      </c>
    </row>
    <row r="837" spans="5:16" x14ac:dyDescent="0.25">
      <c r="E837">
        <f t="shared" si="141"/>
        <v>0.82600000000000062</v>
      </c>
      <c r="F837">
        <f t="shared" si="142"/>
        <v>2.4337194314768067</v>
      </c>
      <c r="G837">
        <f t="shared" si="143"/>
        <v>3.7924468971506222</v>
      </c>
      <c r="H837">
        <f>F837*SIN(RADIANS(alpha))</f>
        <v>1.5643646960066597</v>
      </c>
      <c r="I837">
        <f t="shared" si="140"/>
        <v>4.5913400691895667</v>
      </c>
      <c r="J837">
        <f t="shared" si="144"/>
        <v>15.643646960066597</v>
      </c>
      <c r="K837">
        <f t="shared" si="145"/>
        <v>10.067857427395168</v>
      </c>
      <c r="L837">
        <f t="shared" si="146"/>
        <v>3.7947425671852169</v>
      </c>
      <c r="M837">
        <f t="shared" si="147"/>
        <v>2.4356156549253818</v>
      </c>
      <c r="N837">
        <f t="shared" si="148"/>
        <v>4.5913400691895666E-3</v>
      </c>
      <c r="O837">
        <f t="shared" si="149"/>
        <v>3.794742567185217E-3</v>
      </c>
      <c r="P837">
        <f t="shared" si="150"/>
        <v>25.711504387461765</v>
      </c>
    </row>
    <row r="838" spans="5:16" x14ac:dyDescent="0.25">
      <c r="E838">
        <f t="shared" si="141"/>
        <v>0.82700000000000062</v>
      </c>
      <c r="F838">
        <f t="shared" si="142"/>
        <v>2.4299246889096215</v>
      </c>
      <c r="G838">
        <f t="shared" si="143"/>
        <v>3.7970382372198119</v>
      </c>
      <c r="H838">
        <f>F838*SIN(RADIANS(alpha))</f>
        <v>1.5619254825025231</v>
      </c>
      <c r="I838">
        <f t="shared" si="140"/>
        <v>4.5913400691895667</v>
      </c>
      <c r="J838">
        <f t="shared" si="144"/>
        <v>15.61925482502523</v>
      </c>
      <c r="K838">
        <f t="shared" si="145"/>
        <v>10.092249562436535</v>
      </c>
      <c r="L838">
        <f t="shared" si="146"/>
        <v>3.7993339072544066</v>
      </c>
      <c r="M838">
        <f t="shared" si="147"/>
        <v>2.4318232080282316</v>
      </c>
      <c r="N838">
        <f t="shared" si="148"/>
        <v>4.5913400691895666E-3</v>
      </c>
      <c r="O838">
        <f t="shared" si="149"/>
        <v>3.7993339072544068E-3</v>
      </c>
      <c r="P838">
        <f t="shared" si="150"/>
        <v>25.711504387461765</v>
      </c>
    </row>
    <row r="839" spans="5:16" x14ac:dyDescent="0.25">
      <c r="E839">
        <f t="shared" si="141"/>
        <v>0.82800000000000062</v>
      </c>
      <c r="F839">
        <f t="shared" si="142"/>
        <v>2.4261253550023669</v>
      </c>
      <c r="G839">
        <f t="shared" si="143"/>
        <v>3.8016295772890016</v>
      </c>
      <c r="H839">
        <f>F839*SIN(RADIANS(alpha))</f>
        <v>1.5594833177418779</v>
      </c>
      <c r="I839">
        <f t="shared" si="140"/>
        <v>4.5913400691895667</v>
      </c>
      <c r="J839">
        <f t="shared" si="144"/>
        <v>15.594833177418778</v>
      </c>
      <c r="K839">
        <f t="shared" si="145"/>
        <v>10.116671210042988</v>
      </c>
      <c r="L839">
        <f t="shared" si="146"/>
        <v>3.8039252473235963</v>
      </c>
      <c r="M839">
        <f t="shared" si="147"/>
        <v>2.4280261697910115</v>
      </c>
      <c r="N839">
        <f t="shared" si="148"/>
        <v>4.5913400691895666E-3</v>
      </c>
      <c r="O839">
        <f t="shared" si="149"/>
        <v>3.8039252473235962E-3</v>
      </c>
      <c r="P839">
        <f t="shared" si="150"/>
        <v>25.711504387461765</v>
      </c>
    </row>
    <row r="840" spans="5:16" x14ac:dyDescent="0.25">
      <c r="E840">
        <f t="shared" si="141"/>
        <v>0.82900000000000063</v>
      </c>
      <c r="F840">
        <f t="shared" si="142"/>
        <v>2.4223214297550433</v>
      </c>
      <c r="G840">
        <f t="shared" si="143"/>
        <v>3.8062209173581913</v>
      </c>
      <c r="H840">
        <f>F840*SIN(RADIANS(alpha))</f>
        <v>1.5570382017247244</v>
      </c>
      <c r="I840">
        <f t="shared" si="140"/>
        <v>4.5913400691895667</v>
      </c>
      <c r="J840">
        <f t="shared" si="144"/>
        <v>15.570382017247244</v>
      </c>
      <c r="K840">
        <f t="shared" si="145"/>
        <v>10.141122370214521</v>
      </c>
      <c r="L840">
        <f t="shared" si="146"/>
        <v>3.808516587392786</v>
      </c>
      <c r="M840">
        <f t="shared" si="147"/>
        <v>2.4242245402137224</v>
      </c>
      <c r="N840">
        <f t="shared" si="148"/>
        <v>4.5913400691895666E-3</v>
      </c>
      <c r="O840">
        <f t="shared" si="149"/>
        <v>3.808516587392786E-3</v>
      </c>
      <c r="P840">
        <f t="shared" si="150"/>
        <v>25.711504387461765</v>
      </c>
    </row>
    <row r="841" spans="5:16" x14ac:dyDescent="0.25">
      <c r="E841">
        <f t="shared" si="141"/>
        <v>0.83000000000000063</v>
      </c>
      <c r="F841">
        <f t="shared" si="142"/>
        <v>2.4185129131676506</v>
      </c>
      <c r="G841">
        <f t="shared" si="143"/>
        <v>3.8108122574273811</v>
      </c>
      <c r="H841">
        <f>F841*SIN(RADIANS(alpha))</f>
        <v>1.5545901344510629</v>
      </c>
      <c r="I841">
        <f t="shared" si="140"/>
        <v>4.5913400691895667</v>
      </c>
      <c r="J841">
        <f t="shared" si="144"/>
        <v>15.545901344510629</v>
      </c>
      <c r="K841">
        <f t="shared" si="145"/>
        <v>10.16560304295114</v>
      </c>
      <c r="L841">
        <f t="shared" si="146"/>
        <v>3.8131079274619757</v>
      </c>
      <c r="M841">
        <f t="shared" si="147"/>
        <v>2.4204183192963642</v>
      </c>
      <c r="N841">
        <f t="shared" si="148"/>
        <v>4.5913400691895666E-3</v>
      </c>
      <c r="O841">
        <f t="shared" si="149"/>
        <v>3.8131079274619758E-3</v>
      </c>
      <c r="P841">
        <f t="shared" si="150"/>
        <v>25.711504387461769</v>
      </c>
    </row>
    <row r="842" spans="5:16" x14ac:dyDescent="0.25">
      <c r="E842">
        <f t="shared" si="141"/>
        <v>0.83100000000000063</v>
      </c>
      <c r="F842">
        <f t="shared" si="142"/>
        <v>2.4146998052401885</v>
      </c>
      <c r="G842">
        <f t="shared" si="143"/>
        <v>3.8154035974965708</v>
      </c>
      <c r="H842">
        <f>F842*SIN(RADIANS(alpha))</f>
        <v>1.5521391159208926</v>
      </c>
      <c r="I842">
        <f t="shared" si="140"/>
        <v>4.5913400691895667</v>
      </c>
      <c r="J842">
        <f t="shared" si="144"/>
        <v>15.521391159208926</v>
      </c>
      <c r="K842">
        <f t="shared" si="145"/>
        <v>10.190113228252843</v>
      </c>
      <c r="L842">
        <f t="shared" si="146"/>
        <v>3.8176992675311654</v>
      </c>
      <c r="M842">
        <f t="shared" si="147"/>
        <v>2.4166075070389366</v>
      </c>
      <c r="N842">
        <f t="shared" si="148"/>
        <v>4.5913400691895666E-3</v>
      </c>
      <c r="O842">
        <f t="shared" si="149"/>
        <v>3.8176992675311655E-3</v>
      </c>
      <c r="P842">
        <f t="shared" si="150"/>
        <v>25.711504387461769</v>
      </c>
    </row>
    <row r="843" spans="5:16" x14ac:dyDescent="0.25">
      <c r="E843">
        <f t="shared" si="141"/>
        <v>0.83200000000000063</v>
      </c>
      <c r="F843">
        <f t="shared" si="142"/>
        <v>2.4108821059726573</v>
      </c>
      <c r="G843">
        <f t="shared" si="143"/>
        <v>3.8199949375657605</v>
      </c>
      <c r="H843">
        <f>F843*SIN(RADIANS(alpha))</f>
        <v>1.5496851461342143</v>
      </c>
      <c r="I843">
        <f t="shared" ref="I843:I906" si="151">g*SIN(RADIANS(alpha))/(1+I/(m*R_*R_))</f>
        <v>4.5913400691895667</v>
      </c>
      <c r="J843">
        <f t="shared" si="144"/>
        <v>15.496851461342143</v>
      </c>
      <c r="K843">
        <f t="shared" si="145"/>
        <v>10.214652926119626</v>
      </c>
      <c r="L843">
        <f t="shared" si="146"/>
        <v>3.8222906076003551</v>
      </c>
      <c r="M843">
        <f t="shared" si="147"/>
        <v>2.4127921034414404</v>
      </c>
      <c r="N843">
        <f t="shared" si="148"/>
        <v>4.5913400691895666E-3</v>
      </c>
      <c r="O843">
        <f t="shared" si="149"/>
        <v>3.8222906076003553E-3</v>
      </c>
      <c r="P843">
        <f t="shared" si="150"/>
        <v>25.711504387461769</v>
      </c>
    </row>
    <row r="844" spans="5:16" x14ac:dyDescent="0.25">
      <c r="E844">
        <f t="shared" si="141"/>
        <v>0.83300000000000063</v>
      </c>
      <c r="F844">
        <f t="shared" si="142"/>
        <v>2.4070598153650571</v>
      </c>
      <c r="G844">
        <f t="shared" si="143"/>
        <v>3.8245862776349502</v>
      </c>
      <c r="H844">
        <f>F844*SIN(RADIANS(alpha))</f>
        <v>1.5472282250910276</v>
      </c>
      <c r="I844">
        <f t="shared" si="151"/>
        <v>4.5913400691895667</v>
      </c>
      <c r="J844">
        <f t="shared" si="144"/>
        <v>15.472282250910276</v>
      </c>
      <c r="K844">
        <f t="shared" si="145"/>
        <v>10.239222136551495</v>
      </c>
      <c r="L844">
        <f t="shared" si="146"/>
        <v>3.8268819476695448</v>
      </c>
      <c r="M844">
        <f t="shared" si="147"/>
        <v>2.4089721085038747</v>
      </c>
      <c r="N844">
        <f t="shared" si="148"/>
        <v>4.5913400691895666E-3</v>
      </c>
      <c r="O844">
        <f t="shared" si="149"/>
        <v>3.8268819476695447E-3</v>
      </c>
      <c r="P844">
        <f t="shared" si="150"/>
        <v>25.711504387461773</v>
      </c>
    </row>
    <row r="845" spans="5:16" x14ac:dyDescent="0.25">
      <c r="E845">
        <f t="shared" ref="E845:E908" si="152">E844+Dt</f>
        <v>0.83400000000000063</v>
      </c>
      <c r="F845">
        <f t="shared" ref="F845:F908" si="153">F844-O844</f>
        <v>2.4032329334173874</v>
      </c>
      <c r="G845">
        <f t="shared" ref="G845:G908" si="154">G844+N844</f>
        <v>3.8291776177041399</v>
      </c>
      <c r="H845">
        <f>F845*SIN(RADIANS(alpha))</f>
        <v>1.5447683527913323</v>
      </c>
      <c r="I845">
        <f t="shared" si="151"/>
        <v>4.5913400691895667</v>
      </c>
      <c r="J845">
        <f t="shared" ref="J845:J908" si="155">m*g*H845</f>
        <v>15.447683527913323</v>
      </c>
      <c r="K845">
        <f t="shared" ref="K845:K908" si="156">(m*G845*G845+Ib*G845*G845/(R_*R_))/2</f>
        <v>10.263820859548446</v>
      </c>
      <c r="L845">
        <f t="shared" ref="L845:L908" si="157">G845+I845*Dt/2</f>
        <v>3.8314732877387345</v>
      </c>
      <c r="M845">
        <f t="shared" ref="M845:M908" si="158">F845+G845*Dt/2</f>
        <v>2.4051475222262395</v>
      </c>
      <c r="N845">
        <f t="shared" ref="N845:N908" si="159">I845*Dt</f>
        <v>4.5913400691895666E-3</v>
      </c>
      <c r="O845">
        <f t="shared" ref="O845:O908" si="160">L845*Dt</f>
        <v>3.8314732877387345E-3</v>
      </c>
      <c r="P845">
        <f t="shared" ref="P845:P908" si="161">J845+K845</f>
        <v>25.711504387461769</v>
      </c>
    </row>
    <row r="846" spans="5:16" x14ac:dyDescent="0.25">
      <c r="E846">
        <f t="shared" si="152"/>
        <v>0.83500000000000063</v>
      </c>
      <c r="F846">
        <f t="shared" si="153"/>
        <v>2.3994014601296487</v>
      </c>
      <c r="G846">
        <f t="shared" si="154"/>
        <v>3.8337689577733296</v>
      </c>
      <c r="H846">
        <f>F846*SIN(RADIANS(alpha))</f>
        <v>1.5423055292351291</v>
      </c>
      <c r="I846">
        <f t="shared" si="151"/>
        <v>4.5913400691895667</v>
      </c>
      <c r="J846">
        <f t="shared" si="155"/>
        <v>15.423055292351291</v>
      </c>
      <c r="K846">
        <f t="shared" si="156"/>
        <v>10.288449095110481</v>
      </c>
      <c r="L846">
        <f t="shared" si="157"/>
        <v>3.8360646278079242</v>
      </c>
      <c r="M846">
        <f t="shared" si="158"/>
        <v>2.4013183446085353</v>
      </c>
      <c r="N846">
        <f t="shared" si="159"/>
        <v>4.5913400691895666E-3</v>
      </c>
      <c r="O846">
        <f t="shared" si="160"/>
        <v>3.8360646278079243E-3</v>
      </c>
      <c r="P846">
        <f t="shared" si="161"/>
        <v>25.711504387461773</v>
      </c>
    </row>
    <row r="847" spans="5:16" x14ac:dyDescent="0.25">
      <c r="E847">
        <f t="shared" si="152"/>
        <v>0.83600000000000063</v>
      </c>
      <c r="F847">
        <f t="shared" si="153"/>
        <v>2.395565395501841</v>
      </c>
      <c r="G847">
        <f t="shared" si="154"/>
        <v>3.8383602978425193</v>
      </c>
      <c r="H847">
        <f>F847*SIN(RADIANS(alpha))</f>
        <v>1.5398397544224174</v>
      </c>
      <c r="I847">
        <f t="shared" si="151"/>
        <v>4.5913400691895667</v>
      </c>
      <c r="J847">
        <f t="shared" si="155"/>
        <v>15.398397544224174</v>
      </c>
      <c r="K847">
        <f t="shared" si="156"/>
        <v>10.313106843237598</v>
      </c>
      <c r="L847">
        <f t="shared" si="157"/>
        <v>3.8406559678771139</v>
      </c>
      <c r="M847">
        <f t="shared" si="158"/>
        <v>2.3974845756507621</v>
      </c>
      <c r="N847">
        <f t="shared" si="159"/>
        <v>4.5913400691895666E-3</v>
      </c>
      <c r="O847">
        <f t="shared" si="160"/>
        <v>3.8406559678771141E-3</v>
      </c>
      <c r="P847">
        <f t="shared" si="161"/>
        <v>25.711504387461773</v>
      </c>
    </row>
    <row r="848" spans="5:16" x14ac:dyDescent="0.25">
      <c r="E848">
        <f t="shared" si="152"/>
        <v>0.83700000000000063</v>
      </c>
      <c r="F848">
        <f t="shared" si="153"/>
        <v>2.3917247395339638</v>
      </c>
      <c r="G848">
        <f t="shared" si="154"/>
        <v>3.842951637911709</v>
      </c>
      <c r="H848">
        <f>F848*SIN(RADIANS(alpha))</f>
        <v>1.5373710283531974</v>
      </c>
      <c r="I848">
        <f t="shared" si="151"/>
        <v>4.5913400691895667</v>
      </c>
      <c r="J848">
        <f t="shared" si="155"/>
        <v>15.373710283531974</v>
      </c>
      <c r="K848">
        <f t="shared" si="156"/>
        <v>10.3377941039298</v>
      </c>
      <c r="L848">
        <f t="shared" si="157"/>
        <v>3.8452473079463036</v>
      </c>
      <c r="M848">
        <f t="shared" si="158"/>
        <v>2.3936462153529199</v>
      </c>
      <c r="N848">
        <f t="shared" si="159"/>
        <v>4.5913400691895666E-3</v>
      </c>
      <c r="O848">
        <f t="shared" si="160"/>
        <v>3.8452473079463039E-3</v>
      </c>
      <c r="P848">
        <f t="shared" si="161"/>
        <v>25.711504387461773</v>
      </c>
    </row>
    <row r="849" spans="5:16" x14ac:dyDescent="0.25">
      <c r="E849">
        <f t="shared" si="152"/>
        <v>0.83800000000000063</v>
      </c>
      <c r="F849">
        <f t="shared" si="153"/>
        <v>2.3878794922260176</v>
      </c>
      <c r="G849">
        <f t="shared" si="154"/>
        <v>3.8475429779808987</v>
      </c>
      <c r="H849">
        <f>F849*SIN(RADIANS(alpha))</f>
        <v>1.5348993510274689</v>
      </c>
      <c r="I849">
        <f t="shared" si="151"/>
        <v>4.5913400691895667</v>
      </c>
      <c r="J849">
        <f t="shared" si="155"/>
        <v>15.348993510274688</v>
      </c>
      <c r="K849">
        <f t="shared" si="156"/>
        <v>10.362510877187086</v>
      </c>
      <c r="L849">
        <f t="shared" si="157"/>
        <v>3.8498386480154934</v>
      </c>
      <c r="M849">
        <f t="shared" si="158"/>
        <v>2.3898032637150082</v>
      </c>
      <c r="N849">
        <f t="shared" si="159"/>
        <v>4.5913400691895666E-3</v>
      </c>
      <c r="O849">
        <f t="shared" si="160"/>
        <v>3.8498386480154937E-3</v>
      </c>
      <c r="P849">
        <f t="shared" si="161"/>
        <v>25.711504387461773</v>
      </c>
    </row>
    <row r="850" spans="5:16" x14ac:dyDescent="0.25">
      <c r="E850">
        <f t="shared" si="152"/>
        <v>0.83900000000000063</v>
      </c>
      <c r="F850">
        <f t="shared" si="153"/>
        <v>2.3840296535780019</v>
      </c>
      <c r="G850">
        <f t="shared" si="154"/>
        <v>3.8521343180500884</v>
      </c>
      <c r="H850">
        <f>F850*SIN(RADIANS(alpha))</f>
        <v>1.5324247224452321</v>
      </c>
      <c r="I850">
        <f t="shared" si="151"/>
        <v>4.5913400691895667</v>
      </c>
      <c r="J850">
        <f t="shared" si="155"/>
        <v>15.324247224452321</v>
      </c>
      <c r="K850">
        <f t="shared" si="156"/>
        <v>10.387257163009455</v>
      </c>
      <c r="L850">
        <f t="shared" si="157"/>
        <v>3.8544299880846831</v>
      </c>
      <c r="M850">
        <f t="shared" si="158"/>
        <v>2.385955720737027</v>
      </c>
      <c r="N850">
        <f t="shared" si="159"/>
        <v>4.5913400691895666E-3</v>
      </c>
      <c r="O850">
        <f t="shared" si="160"/>
        <v>3.854429988084683E-3</v>
      </c>
      <c r="P850">
        <f t="shared" si="161"/>
        <v>25.711504387461776</v>
      </c>
    </row>
    <row r="851" spans="5:16" x14ac:dyDescent="0.25">
      <c r="E851">
        <f t="shared" si="152"/>
        <v>0.84000000000000064</v>
      </c>
      <c r="F851">
        <f t="shared" si="153"/>
        <v>2.3801752235899172</v>
      </c>
      <c r="G851">
        <f t="shared" si="154"/>
        <v>3.8567256581192781</v>
      </c>
      <c r="H851">
        <f>F851*SIN(RADIANS(alpha))</f>
        <v>1.529947142606487</v>
      </c>
      <c r="I851">
        <f t="shared" si="151"/>
        <v>4.5913400691895667</v>
      </c>
      <c r="J851">
        <f t="shared" si="155"/>
        <v>15.299471426064869</v>
      </c>
      <c r="K851">
        <f t="shared" si="156"/>
        <v>10.412032961396905</v>
      </c>
      <c r="L851">
        <f t="shared" si="157"/>
        <v>3.8590213281538728</v>
      </c>
      <c r="M851">
        <f t="shared" si="158"/>
        <v>2.3821035864189768</v>
      </c>
      <c r="N851">
        <f t="shared" si="159"/>
        <v>4.5913400691895666E-3</v>
      </c>
      <c r="O851">
        <f t="shared" si="160"/>
        <v>3.8590213281538728E-3</v>
      </c>
      <c r="P851">
        <f t="shared" si="161"/>
        <v>25.711504387461773</v>
      </c>
    </row>
    <row r="852" spans="5:16" x14ac:dyDescent="0.25">
      <c r="E852">
        <f t="shared" si="152"/>
        <v>0.84100000000000064</v>
      </c>
      <c r="F852">
        <f t="shared" si="153"/>
        <v>2.3763162022617634</v>
      </c>
      <c r="G852">
        <f t="shared" si="154"/>
        <v>3.8613169981884679</v>
      </c>
      <c r="H852">
        <f>F852*SIN(RADIANS(alpha))</f>
        <v>1.5274666115112336</v>
      </c>
      <c r="I852">
        <f t="shared" si="151"/>
        <v>4.5913400691895667</v>
      </c>
      <c r="J852">
        <f t="shared" si="155"/>
        <v>15.274666115112336</v>
      </c>
      <c r="K852">
        <f t="shared" si="156"/>
        <v>10.436838272349441</v>
      </c>
      <c r="L852">
        <f t="shared" si="157"/>
        <v>3.8636126682230625</v>
      </c>
      <c r="M852">
        <f t="shared" si="158"/>
        <v>2.3782468607608576</v>
      </c>
      <c r="N852">
        <f t="shared" si="159"/>
        <v>4.5913400691895666E-3</v>
      </c>
      <c r="O852">
        <f t="shared" si="160"/>
        <v>3.8636126682230626E-3</v>
      </c>
      <c r="P852">
        <f t="shared" si="161"/>
        <v>25.711504387461776</v>
      </c>
    </row>
    <row r="853" spans="5:16" x14ac:dyDescent="0.25">
      <c r="E853">
        <f t="shared" si="152"/>
        <v>0.84200000000000064</v>
      </c>
      <c r="F853">
        <f t="shared" si="153"/>
        <v>2.3724525895935402</v>
      </c>
      <c r="G853">
        <f t="shared" si="154"/>
        <v>3.8659083382576576</v>
      </c>
      <c r="H853">
        <f>F853*SIN(RADIANS(alpha))</f>
        <v>1.5249831291594718</v>
      </c>
      <c r="I853">
        <f t="shared" si="151"/>
        <v>4.5913400691895667</v>
      </c>
      <c r="J853">
        <f t="shared" si="155"/>
        <v>15.249831291594717</v>
      </c>
      <c r="K853">
        <f t="shared" si="156"/>
        <v>10.461673095867058</v>
      </c>
      <c r="L853">
        <f t="shared" si="157"/>
        <v>3.8682040082922522</v>
      </c>
      <c r="M853">
        <f t="shared" si="158"/>
        <v>2.3743855437626689</v>
      </c>
      <c r="N853">
        <f t="shared" si="159"/>
        <v>4.5913400691895666E-3</v>
      </c>
      <c r="O853">
        <f t="shared" si="160"/>
        <v>3.8682040082922524E-3</v>
      </c>
      <c r="P853">
        <f t="shared" si="161"/>
        <v>25.711504387461773</v>
      </c>
    </row>
    <row r="854" spans="5:16" x14ac:dyDescent="0.25">
      <c r="E854">
        <f t="shared" si="152"/>
        <v>0.84300000000000064</v>
      </c>
      <c r="F854">
        <f t="shared" si="153"/>
        <v>2.368584385585248</v>
      </c>
      <c r="G854">
        <f t="shared" si="154"/>
        <v>3.8704996783268473</v>
      </c>
      <c r="H854">
        <f>F854*SIN(RADIANS(alpha))</f>
        <v>1.5224966955512018</v>
      </c>
      <c r="I854">
        <f t="shared" si="151"/>
        <v>4.5913400691895667</v>
      </c>
      <c r="J854">
        <f t="shared" si="155"/>
        <v>15.224966955512018</v>
      </c>
      <c r="K854">
        <f t="shared" si="156"/>
        <v>10.48653743194976</v>
      </c>
      <c r="L854">
        <f t="shared" si="157"/>
        <v>3.8727953483614419</v>
      </c>
      <c r="M854">
        <f t="shared" si="158"/>
        <v>2.3705196354244116</v>
      </c>
      <c r="N854">
        <f t="shared" si="159"/>
        <v>4.5913400691895666E-3</v>
      </c>
      <c r="O854">
        <f t="shared" si="160"/>
        <v>3.8727953483614422E-3</v>
      </c>
      <c r="P854">
        <f t="shared" si="161"/>
        <v>25.71150438746178</v>
      </c>
    </row>
    <row r="855" spans="5:16" x14ac:dyDescent="0.25">
      <c r="E855">
        <f t="shared" si="152"/>
        <v>0.84400000000000064</v>
      </c>
      <c r="F855">
        <f t="shared" si="153"/>
        <v>2.3647115902368867</v>
      </c>
      <c r="G855">
        <f t="shared" si="154"/>
        <v>3.875091018396037</v>
      </c>
      <c r="H855">
        <f>F855*SIN(RADIANS(alpha))</f>
        <v>1.5200073106864236</v>
      </c>
      <c r="I855">
        <f t="shared" si="151"/>
        <v>4.5913400691895667</v>
      </c>
      <c r="J855">
        <f t="shared" si="155"/>
        <v>15.200073106864236</v>
      </c>
      <c r="K855">
        <f t="shared" si="156"/>
        <v>10.511431280597545</v>
      </c>
      <c r="L855">
        <f t="shared" si="157"/>
        <v>3.8773866884306316</v>
      </c>
      <c r="M855">
        <f t="shared" si="158"/>
        <v>2.3666491357460848</v>
      </c>
      <c r="N855">
        <f t="shared" si="159"/>
        <v>4.5913400691895666E-3</v>
      </c>
      <c r="O855">
        <f t="shared" si="160"/>
        <v>3.8773866884306315E-3</v>
      </c>
      <c r="P855">
        <f t="shared" si="161"/>
        <v>25.71150438746178</v>
      </c>
    </row>
    <row r="856" spans="5:16" x14ac:dyDescent="0.25">
      <c r="E856">
        <f t="shared" si="152"/>
        <v>0.84500000000000064</v>
      </c>
      <c r="F856">
        <f t="shared" si="153"/>
        <v>2.360834203548456</v>
      </c>
      <c r="G856">
        <f t="shared" si="154"/>
        <v>3.8796823584652267</v>
      </c>
      <c r="H856">
        <f>F856*SIN(RADIANS(alpha))</f>
        <v>1.5175149745651366</v>
      </c>
      <c r="I856">
        <f t="shared" si="151"/>
        <v>4.5913400691895667</v>
      </c>
      <c r="J856">
        <f t="shared" si="155"/>
        <v>15.175149745651366</v>
      </c>
      <c r="K856">
        <f t="shared" si="156"/>
        <v>10.536354641810412</v>
      </c>
      <c r="L856">
        <f t="shared" si="157"/>
        <v>3.8819780284998213</v>
      </c>
      <c r="M856">
        <f t="shared" si="158"/>
        <v>2.3627740447276886</v>
      </c>
      <c r="N856">
        <f t="shared" si="159"/>
        <v>4.5913400691895666E-3</v>
      </c>
      <c r="O856">
        <f t="shared" si="160"/>
        <v>3.8819780284998213E-3</v>
      </c>
      <c r="P856">
        <f t="shared" si="161"/>
        <v>25.71150438746178</v>
      </c>
    </row>
    <row r="857" spans="5:16" x14ac:dyDescent="0.25">
      <c r="E857">
        <f t="shared" si="152"/>
        <v>0.84600000000000064</v>
      </c>
      <c r="F857">
        <f t="shared" si="153"/>
        <v>2.3569522255199562</v>
      </c>
      <c r="G857">
        <f t="shared" si="154"/>
        <v>3.8842736985344164</v>
      </c>
      <c r="H857">
        <f>F857*SIN(RADIANS(alpha))</f>
        <v>1.5150196871873416</v>
      </c>
      <c r="I857">
        <f t="shared" si="151"/>
        <v>4.5913400691895667</v>
      </c>
      <c r="J857">
        <f t="shared" si="155"/>
        <v>15.150196871873415</v>
      </c>
      <c r="K857">
        <f t="shared" si="156"/>
        <v>10.561307515588364</v>
      </c>
      <c r="L857">
        <f t="shared" si="157"/>
        <v>3.886569368569011</v>
      </c>
      <c r="M857">
        <f t="shared" si="158"/>
        <v>2.3588943623692233</v>
      </c>
      <c r="N857">
        <f t="shared" si="159"/>
        <v>4.5913400691895666E-3</v>
      </c>
      <c r="O857">
        <f t="shared" si="160"/>
        <v>3.8865693685690111E-3</v>
      </c>
      <c r="P857">
        <f t="shared" si="161"/>
        <v>25.71150438746178</v>
      </c>
    </row>
    <row r="858" spans="5:16" x14ac:dyDescent="0.25">
      <c r="E858">
        <f t="shared" si="152"/>
        <v>0.84700000000000064</v>
      </c>
      <c r="F858">
        <f t="shared" si="153"/>
        <v>2.3530656561513874</v>
      </c>
      <c r="G858">
        <f t="shared" si="154"/>
        <v>3.8888650386036061</v>
      </c>
      <c r="H858">
        <f>F858*SIN(RADIANS(alpha))</f>
        <v>1.5125214485530385</v>
      </c>
      <c r="I858">
        <f t="shared" si="151"/>
        <v>4.5913400691895667</v>
      </c>
      <c r="J858">
        <f t="shared" si="155"/>
        <v>15.125214485530385</v>
      </c>
      <c r="K858">
        <f t="shared" si="156"/>
        <v>10.5862899019314</v>
      </c>
      <c r="L858">
        <f t="shared" si="157"/>
        <v>3.8911607086382007</v>
      </c>
      <c r="M858">
        <f t="shared" si="158"/>
        <v>2.3550100886706891</v>
      </c>
      <c r="N858">
        <f t="shared" si="159"/>
        <v>4.5913400691895666E-3</v>
      </c>
      <c r="O858">
        <f t="shared" si="160"/>
        <v>3.8911607086382009E-3</v>
      </c>
      <c r="P858">
        <f t="shared" si="161"/>
        <v>25.711504387461787</v>
      </c>
    </row>
    <row r="859" spans="5:16" x14ac:dyDescent="0.25">
      <c r="E859">
        <f t="shared" si="152"/>
        <v>0.84800000000000064</v>
      </c>
      <c r="F859">
        <f t="shared" si="153"/>
        <v>2.3491744954427491</v>
      </c>
      <c r="G859">
        <f t="shared" si="154"/>
        <v>3.8934563786727958</v>
      </c>
      <c r="H859">
        <f>F859*SIN(RADIANS(alpha))</f>
        <v>1.5100202586622267</v>
      </c>
      <c r="I859">
        <f t="shared" si="151"/>
        <v>4.5913400691895667</v>
      </c>
      <c r="J859">
        <f t="shared" si="155"/>
        <v>15.100202586622267</v>
      </c>
      <c r="K859">
        <f t="shared" si="156"/>
        <v>10.611301800839517</v>
      </c>
      <c r="L859">
        <f t="shared" si="157"/>
        <v>3.8957520487073904</v>
      </c>
      <c r="M859">
        <f t="shared" si="158"/>
        <v>2.3511212236320858</v>
      </c>
      <c r="N859">
        <f t="shared" si="159"/>
        <v>4.5913400691895666E-3</v>
      </c>
      <c r="O859">
        <f t="shared" si="160"/>
        <v>3.8957520487073907E-3</v>
      </c>
      <c r="P859">
        <f t="shared" si="161"/>
        <v>25.711504387461783</v>
      </c>
    </row>
    <row r="860" spans="5:16" x14ac:dyDescent="0.25">
      <c r="E860">
        <f t="shared" si="152"/>
        <v>0.84900000000000064</v>
      </c>
      <c r="F860">
        <f t="shared" si="153"/>
        <v>2.3452787433940419</v>
      </c>
      <c r="G860">
        <f t="shared" si="154"/>
        <v>3.8980477187419855</v>
      </c>
      <c r="H860">
        <f>F860*SIN(RADIANS(alpha))</f>
        <v>1.5075161175149066</v>
      </c>
      <c r="I860">
        <f t="shared" si="151"/>
        <v>4.5913400691895667</v>
      </c>
      <c r="J860">
        <f t="shared" si="155"/>
        <v>15.075161175149066</v>
      </c>
      <c r="K860">
        <f t="shared" si="156"/>
        <v>10.636343212312719</v>
      </c>
      <c r="L860">
        <f t="shared" si="157"/>
        <v>3.9003433887765802</v>
      </c>
      <c r="M860">
        <f t="shared" si="158"/>
        <v>2.347227767253413</v>
      </c>
      <c r="N860">
        <f t="shared" si="159"/>
        <v>4.5913400691895666E-3</v>
      </c>
      <c r="O860">
        <f t="shared" si="160"/>
        <v>3.9003433887765801E-3</v>
      </c>
      <c r="P860">
        <f t="shared" si="161"/>
        <v>25.711504387461787</v>
      </c>
    </row>
    <row r="861" spans="5:16" x14ac:dyDescent="0.25">
      <c r="E861">
        <f t="shared" si="152"/>
        <v>0.85000000000000064</v>
      </c>
      <c r="F861">
        <f t="shared" si="153"/>
        <v>2.3413784000052651</v>
      </c>
      <c r="G861">
        <f t="shared" si="154"/>
        <v>3.9026390588111752</v>
      </c>
      <c r="H861">
        <f>F861*SIN(RADIANS(alpha))</f>
        <v>1.5050090251110781</v>
      </c>
      <c r="I861">
        <f t="shared" si="151"/>
        <v>4.5913400691895667</v>
      </c>
      <c r="J861">
        <f t="shared" si="155"/>
        <v>15.050090251110781</v>
      </c>
      <c r="K861">
        <f t="shared" si="156"/>
        <v>10.661414136351002</v>
      </c>
      <c r="L861">
        <f t="shared" si="157"/>
        <v>3.9049347288457699</v>
      </c>
      <c r="M861">
        <f t="shared" si="158"/>
        <v>2.3433297195346707</v>
      </c>
      <c r="N861">
        <f t="shared" si="159"/>
        <v>4.5913400691895666E-3</v>
      </c>
      <c r="O861">
        <f t="shared" si="160"/>
        <v>3.9049347288457699E-3</v>
      </c>
      <c r="P861">
        <f t="shared" si="161"/>
        <v>25.711504387461783</v>
      </c>
    </row>
    <row r="862" spans="5:16" x14ac:dyDescent="0.25">
      <c r="E862">
        <f t="shared" si="152"/>
        <v>0.85100000000000064</v>
      </c>
      <c r="F862">
        <f t="shared" si="153"/>
        <v>2.3374734652764193</v>
      </c>
      <c r="G862">
        <f t="shared" si="154"/>
        <v>3.9072303988803649</v>
      </c>
      <c r="H862">
        <f>F862*SIN(RADIANS(alpha))</f>
        <v>1.5024989814507415</v>
      </c>
      <c r="I862">
        <f t="shared" si="151"/>
        <v>4.5913400691895667</v>
      </c>
      <c r="J862">
        <f t="shared" si="155"/>
        <v>15.024989814507414</v>
      </c>
      <c r="K862">
        <f t="shared" si="156"/>
        <v>10.686514572954373</v>
      </c>
      <c r="L862">
        <f t="shared" si="157"/>
        <v>3.9095260689149596</v>
      </c>
      <c r="M862">
        <f t="shared" si="158"/>
        <v>2.3394270804758595</v>
      </c>
      <c r="N862">
        <f t="shared" si="159"/>
        <v>4.5913400691895666E-3</v>
      </c>
      <c r="O862">
        <f t="shared" si="160"/>
        <v>3.9095260689149596E-3</v>
      </c>
      <c r="P862">
        <f t="shared" si="161"/>
        <v>25.711504387461787</v>
      </c>
    </row>
    <row r="863" spans="5:16" x14ac:dyDescent="0.25">
      <c r="E863">
        <f t="shared" si="152"/>
        <v>0.85200000000000065</v>
      </c>
      <c r="F863">
        <f t="shared" si="153"/>
        <v>2.3335639392075045</v>
      </c>
      <c r="G863">
        <f t="shared" si="154"/>
        <v>3.9118217389495546</v>
      </c>
      <c r="H863">
        <f>F863*SIN(RADIANS(alpha))</f>
        <v>1.4999859865338965</v>
      </c>
      <c r="I863">
        <f t="shared" si="151"/>
        <v>4.5913400691895667</v>
      </c>
      <c r="J863">
        <f t="shared" si="155"/>
        <v>14.999859865338966</v>
      </c>
      <c r="K863">
        <f t="shared" si="156"/>
        <v>10.711644522122821</v>
      </c>
      <c r="L863">
        <f t="shared" si="157"/>
        <v>3.9141174089841493</v>
      </c>
      <c r="M863">
        <f t="shared" si="158"/>
        <v>2.3355198500769792</v>
      </c>
      <c r="N863">
        <f t="shared" si="159"/>
        <v>4.5913400691895666E-3</v>
      </c>
      <c r="O863">
        <f t="shared" si="160"/>
        <v>3.9141174089841494E-3</v>
      </c>
      <c r="P863">
        <f t="shared" si="161"/>
        <v>25.711504387461787</v>
      </c>
    </row>
    <row r="864" spans="5:16" x14ac:dyDescent="0.25">
      <c r="E864">
        <f t="shared" si="152"/>
        <v>0.85300000000000065</v>
      </c>
      <c r="F864">
        <f t="shared" si="153"/>
        <v>2.3296498217985202</v>
      </c>
      <c r="G864">
        <f t="shared" si="154"/>
        <v>3.9164130790187444</v>
      </c>
      <c r="H864">
        <f>F864*SIN(RADIANS(alpha))</f>
        <v>1.497470040360543</v>
      </c>
      <c r="I864">
        <f t="shared" si="151"/>
        <v>4.5913400691895667</v>
      </c>
      <c r="J864">
        <f t="shared" si="155"/>
        <v>14.97470040360543</v>
      </c>
      <c r="K864">
        <f t="shared" si="156"/>
        <v>10.736803983856358</v>
      </c>
      <c r="L864">
        <f t="shared" si="157"/>
        <v>3.918708749053339</v>
      </c>
      <c r="M864">
        <f t="shared" si="158"/>
        <v>2.3316080283380294</v>
      </c>
      <c r="N864">
        <f t="shared" si="159"/>
        <v>4.5913400691895666E-3</v>
      </c>
      <c r="O864">
        <f t="shared" si="160"/>
        <v>3.9187087490533392E-3</v>
      </c>
      <c r="P864">
        <f t="shared" si="161"/>
        <v>25.711504387461787</v>
      </c>
    </row>
    <row r="865" spans="5:16" x14ac:dyDescent="0.25">
      <c r="E865">
        <f t="shared" si="152"/>
        <v>0.85400000000000065</v>
      </c>
      <c r="F865">
        <f t="shared" si="153"/>
        <v>2.3257311130494669</v>
      </c>
      <c r="G865">
        <f t="shared" si="154"/>
        <v>3.9210044190879341</v>
      </c>
      <c r="H865">
        <f>F865*SIN(RADIANS(alpha))</f>
        <v>1.4949511429306812</v>
      </c>
      <c r="I865">
        <f t="shared" si="151"/>
        <v>4.5913400691895667</v>
      </c>
      <c r="J865">
        <f t="shared" si="155"/>
        <v>14.949511429306812</v>
      </c>
      <c r="K865">
        <f t="shared" si="156"/>
        <v>10.761992958154975</v>
      </c>
      <c r="L865">
        <f t="shared" si="157"/>
        <v>3.9233000891225287</v>
      </c>
      <c r="M865">
        <f t="shared" si="158"/>
        <v>2.327691615259011</v>
      </c>
      <c r="N865">
        <f t="shared" si="159"/>
        <v>4.5913400691895666E-3</v>
      </c>
      <c r="O865">
        <f t="shared" si="160"/>
        <v>3.923300089122529E-3</v>
      </c>
      <c r="P865">
        <f t="shared" si="161"/>
        <v>25.711504387461787</v>
      </c>
    </row>
    <row r="866" spans="5:16" x14ac:dyDescent="0.25">
      <c r="E866">
        <f t="shared" si="152"/>
        <v>0.85500000000000065</v>
      </c>
      <c r="F866">
        <f t="shared" si="153"/>
        <v>2.3218078129603446</v>
      </c>
      <c r="G866">
        <f t="shared" si="154"/>
        <v>3.9255957591571238</v>
      </c>
      <c r="H866">
        <f>F866*SIN(RADIANS(alpha))</f>
        <v>1.4924292942443114</v>
      </c>
      <c r="I866">
        <f t="shared" si="151"/>
        <v>4.5913400691895667</v>
      </c>
      <c r="J866">
        <f t="shared" si="155"/>
        <v>14.924292942443113</v>
      </c>
      <c r="K866">
        <f t="shared" si="156"/>
        <v>10.787211445018677</v>
      </c>
      <c r="L866">
        <f t="shared" si="157"/>
        <v>3.9278914291917184</v>
      </c>
      <c r="M866">
        <f t="shared" si="158"/>
        <v>2.3237706108399232</v>
      </c>
      <c r="N866">
        <f t="shared" si="159"/>
        <v>4.5913400691895666E-3</v>
      </c>
      <c r="O866">
        <f t="shared" si="160"/>
        <v>3.9278914291917188E-3</v>
      </c>
      <c r="P866">
        <f t="shared" si="161"/>
        <v>25.71150438746179</v>
      </c>
    </row>
    <row r="867" spans="5:16" x14ac:dyDescent="0.25">
      <c r="E867">
        <f t="shared" si="152"/>
        <v>0.85600000000000065</v>
      </c>
      <c r="F867">
        <f t="shared" si="153"/>
        <v>2.3178799215311527</v>
      </c>
      <c r="G867">
        <f t="shared" si="154"/>
        <v>3.9301870992263135</v>
      </c>
      <c r="H867">
        <f>F867*SIN(RADIANS(alpha))</f>
        <v>1.4899044943014328</v>
      </c>
      <c r="I867">
        <f t="shared" si="151"/>
        <v>4.5913400691895667</v>
      </c>
      <c r="J867">
        <f t="shared" si="155"/>
        <v>14.899044943014328</v>
      </c>
      <c r="K867">
        <f t="shared" si="156"/>
        <v>10.812459444447462</v>
      </c>
      <c r="L867">
        <f t="shared" si="157"/>
        <v>3.9324827692609081</v>
      </c>
      <c r="M867">
        <f t="shared" si="158"/>
        <v>2.3198450150807659</v>
      </c>
      <c r="N867">
        <f t="shared" si="159"/>
        <v>4.5913400691895666E-3</v>
      </c>
      <c r="O867">
        <f t="shared" si="160"/>
        <v>3.9324827692609086E-3</v>
      </c>
      <c r="P867">
        <f t="shared" si="161"/>
        <v>25.71150438746179</v>
      </c>
    </row>
    <row r="868" spans="5:16" x14ac:dyDescent="0.25">
      <c r="E868">
        <f t="shared" si="152"/>
        <v>0.85700000000000065</v>
      </c>
      <c r="F868">
        <f t="shared" si="153"/>
        <v>2.3139474387618919</v>
      </c>
      <c r="G868">
        <f t="shared" si="154"/>
        <v>3.9347784392955032</v>
      </c>
      <c r="H868">
        <f>F868*SIN(RADIANS(alpha))</f>
        <v>1.4873767431020462</v>
      </c>
      <c r="I868">
        <f t="shared" si="151"/>
        <v>4.5913400691895667</v>
      </c>
      <c r="J868">
        <f t="shared" si="155"/>
        <v>14.873767431020461</v>
      </c>
      <c r="K868">
        <f t="shared" si="156"/>
        <v>10.837736956441329</v>
      </c>
      <c r="L868">
        <f t="shared" si="157"/>
        <v>3.9370741093300978</v>
      </c>
      <c r="M868">
        <f t="shared" si="158"/>
        <v>2.3159148279815396</v>
      </c>
      <c r="N868">
        <f t="shared" si="159"/>
        <v>4.5913400691895666E-3</v>
      </c>
      <c r="O868">
        <f t="shared" si="160"/>
        <v>3.9370741093300975E-3</v>
      </c>
      <c r="P868">
        <f t="shared" si="161"/>
        <v>25.71150438746179</v>
      </c>
    </row>
    <row r="869" spans="5:16" x14ac:dyDescent="0.25">
      <c r="E869">
        <f t="shared" si="152"/>
        <v>0.85800000000000065</v>
      </c>
      <c r="F869">
        <f t="shared" si="153"/>
        <v>2.3100103646525616</v>
      </c>
      <c r="G869">
        <f t="shared" si="154"/>
        <v>3.9393697793646929</v>
      </c>
      <c r="H869">
        <f>F869*SIN(RADIANS(alpha))</f>
        <v>1.484846040646151</v>
      </c>
      <c r="I869">
        <f t="shared" si="151"/>
        <v>4.5913400691895667</v>
      </c>
      <c r="J869">
        <f t="shared" si="155"/>
        <v>14.848460406461509</v>
      </c>
      <c r="K869">
        <f t="shared" si="156"/>
        <v>10.863043981000281</v>
      </c>
      <c r="L869">
        <f t="shared" si="157"/>
        <v>3.9416654493992875</v>
      </c>
      <c r="M869">
        <f t="shared" si="158"/>
        <v>2.3119800495422438</v>
      </c>
      <c r="N869">
        <f t="shared" si="159"/>
        <v>4.5913400691895666E-3</v>
      </c>
      <c r="O869">
        <f t="shared" si="160"/>
        <v>3.9416654493992873E-3</v>
      </c>
      <c r="P869">
        <f t="shared" si="161"/>
        <v>25.71150438746179</v>
      </c>
    </row>
    <row r="870" spans="5:16" x14ac:dyDescent="0.25">
      <c r="E870">
        <f t="shared" si="152"/>
        <v>0.85900000000000065</v>
      </c>
      <c r="F870">
        <f t="shared" si="153"/>
        <v>2.3060686992031623</v>
      </c>
      <c r="G870">
        <f t="shared" si="154"/>
        <v>3.9439611194338826</v>
      </c>
      <c r="H870">
        <f>F870*SIN(RADIANS(alpha))</f>
        <v>1.4823123869337476</v>
      </c>
      <c r="I870">
        <f t="shared" si="151"/>
        <v>4.5913400691895667</v>
      </c>
      <c r="J870">
        <f t="shared" si="155"/>
        <v>14.823123869337476</v>
      </c>
      <c r="K870">
        <f t="shared" si="156"/>
        <v>10.888380518124315</v>
      </c>
      <c r="L870">
        <f t="shared" si="157"/>
        <v>3.9462567894684772</v>
      </c>
      <c r="M870">
        <f t="shared" si="158"/>
        <v>2.3080406797628794</v>
      </c>
      <c r="N870">
        <f t="shared" si="159"/>
        <v>4.5913400691895666E-3</v>
      </c>
      <c r="O870">
        <f t="shared" si="160"/>
        <v>3.9462567894684771E-3</v>
      </c>
      <c r="P870">
        <f t="shared" si="161"/>
        <v>25.71150438746179</v>
      </c>
    </row>
    <row r="871" spans="5:16" x14ac:dyDescent="0.25">
      <c r="E871">
        <f t="shared" si="152"/>
        <v>0.86000000000000065</v>
      </c>
      <c r="F871">
        <f t="shared" si="153"/>
        <v>2.3021224424136939</v>
      </c>
      <c r="G871">
        <f t="shared" si="154"/>
        <v>3.9485524595030723</v>
      </c>
      <c r="H871">
        <f>F871*SIN(RADIANS(alpha))</f>
        <v>1.4797757819648358</v>
      </c>
      <c r="I871">
        <f t="shared" si="151"/>
        <v>4.5913400691895667</v>
      </c>
      <c r="J871">
        <f t="shared" si="155"/>
        <v>14.797757819648359</v>
      </c>
      <c r="K871">
        <f t="shared" si="156"/>
        <v>10.913746567813433</v>
      </c>
      <c r="L871">
        <f t="shared" si="157"/>
        <v>3.950848129537667</v>
      </c>
      <c r="M871">
        <f t="shared" si="158"/>
        <v>2.3040967186434456</v>
      </c>
      <c r="N871">
        <f t="shared" si="159"/>
        <v>4.5913400691895666E-3</v>
      </c>
      <c r="O871">
        <f t="shared" si="160"/>
        <v>3.9508481295376669E-3</v>
      </c>
      <c r="P871">
        <f t="shared" si="161"/>
        <v>25.711504387461794</v>
      </c>
    </row>
    <row r="872" spans="5:16" x14ac:dyDescent="0.25">
      <c r="E872">
        <f t="shared" si="152"/>
        <v>0.86100000000000065</v>
      </c>
      <c r="F872">
        <f t="shared" si="153"/>
        <v>2.2981715942841561</v>
      </c>
      <c r="G872">
        <f t="shared" si="154"/>
        <v>3.953143799572262</v>
      </c>
      <c r="H872">
        <f>F872*SIN(RADIANS(alpha))</f>
        <v>1.4772362257394158</v>
      </c>
      <c r="I872">
        <f t="shared" si="151"/>
        <v>4.5913400691895667</v>
      </c>
      <c r="J872">
        <f t="shared" si="155"/>
        <v>14.772362257394159</v>
      </c>
      <c r="K872">
        <f t="shared" si="156"/>
        <v>10.939142130067635</v>
      </c>
      <c r="L872">
        <f t="shared" si="157"/>
        <v>3.9554394696068567</v>
      </c>
      <c r="M872">
        <f t="shared" si="158"/>
        <v>2.3001481661839422</v>
      </c>
      <c r="N872">
        <f t="shared" si="159"/>
        <v>4.5913400691895666E-3</v>
      </c>
      <c r="O872">
        <f t="shared" si="160"/>
        <v>3.9554394696068567E-3</v>
      </c>
      <c r="P872">
        <f t="shared" si="161"/>
        <v>25.711504387461794</v>
      </c>
    </row>
    <row r="873" spans="5:16" x14ac:dyDescent="0.25">
      <c r="E873">
        <f t="shared" si="152"/>
        <v>0.86200000000000065</v>
      </c>
      <c r="F873">
        <f t="shared" si="153"/>
        <v>2.2942161548145492</v>
      </c>
      <c r="G873">
        <f t="shared" si="154"/>
        <v>3.9577351396414517</v>
      </c>
      <c r="H873">
        <f>F873*SIN(RADIANS(alpha))</f>
        <v>1.4746937182574873</v>
      </c>
      <c r="I873">
        <f t="shared" si="151"/>
        <v>4.5913400691895667</v>
      </c>
      <c r="J873">
        <f t="shared" si="155"/>
        <v>14.746937182574873</v>
      </c>
      <c r="K873">
        <f t="shared" si="156"/>
        <v>10.964567204886919</v>
      </c>
      <c r="L873">
        <f t="shared" si="157"/>
        <v>3.9600308096760464</v>
      </c>
      <c r="M873">
        <f t="shared" si="158"/>
        <v>2.2961950223843699</v>
      </c>
      <c r="N873">
        <f t="shared" si="159"/>
        <v>4.5913400691895666E-3</v>
      </c>
      <c r="O873">
        <f t="shared" si="160"/>
        <v>3.9600308096760465E-3</v>
      </c>
      <c r="P873">
        <f t="shared" si="161"/>
        <v>25.711504387461794</v>
      </c>
    </row>
    <row r="874" spans="5:16" x14ac:dyDescent="0.25">
      <c r="E874">
        <f t="shared" si="152"/>
        <v>0.86300000000000066</v>
      </c>
      <c r="F874">
        <f t="shared" si="153"/>
        <v>2.2902561240048733</v>
      </c>
      <c r="G874">
        <f t="shared" si="154"/>
        <v>3.9623264797106414</v>
      </c>
      <c r="H874">
        <f>F874*SIN(RADIANS(alpha))</f>
        <v>1.4721482595190507</v>
      </c>
      <c r="I874">
        <f t="shared" si="151"/>
        <v>4.5913400691895667</v>
      </c>
      <c r="J874">
        <f t="shared" si="155"/>
        <v>14.721482595190507</v>
      </c>
      <c r="K874">
        <f t="shared" si="156"/>
        <v>10.990021792271287</v>
      </c>
      <c r="L874">
        <f t="shared" si="157"/>
        <v>3.9646221497452361</v>
      </c>
      <c r="M874">
        <f t="shared" si="158"/>
        <v>2.2922372872447285</v>
      </c>
      <c r="N874">
        <f t="shared" si="159"/>
        <v>4.5913400691895666E-3</v>
      </c>
      <c r="O874">
        <f t="shared" si="160"/>
        <v>3.9646221497452363E-3</v>
      </c>
      <c r="P874">
        <f t="shared" si="161"/>
        <v>25.711504387461794</v>
      </c>
    </row>
    <row r="875" spans="5:16" x14ac:dyDescent="0.25">
      <c r="E875">
        <f t="shared" si="152"/>
        <v>0.86400000000000066</v>
      </c>
      <c r="F875">
        <f t="shared" si="153"/>
        <v>2.286291501855128</v>
      </c>
      <c r="G875">
        <f t="shared" si="154"/>
        <v>3.9669178197798312</v>
      </c>
      <c r="H875">
        <f>F875*SIN(RADIANS(alpha))</f>
        <v>1.4695998495241056</v>
      </c>
      <c r="I875">
        <f t="shared" si="151"/>
        <v>4.5913400691895667</v>
      </c>
      <c r="J875">
        <f t="shared" si="155"/>
        <v>14.695998495241057</v>
      </c>
      <c r="K875">
        <f t="shared" si="156"/>
        <v>11.015505892220739</v>
      </c>
      <c r="L875">
        <f t="shared" si="157"/>
        <v>3.9692134898144258</v>
      </c>
      <c r="M875">
        <f t="shared" si="158"/>
        <v>2.2882749607650177</v>
      </c>
      <c r="N875">
        <f t="shared" si="159"/>
        <v>4.5913400691895666E-3</v>
      </c>
      <c r="O875">
        <f t="shared" si="160"/>
        <v>3.9692134898144261E-3</v>
      </c>
      <c r="P875">
        <f t="shared" si="161"/>
        <v>25.711504387461794</v>
      </c>
    </row>
    <row r="876" spans="5:16" x14ac:dyDescent="0.25">
      <c r="E876">
        <f t="shared" si="152"/>
        <v>0.86500000000000066</v>
      </c>
      <c r="F876">
        <f t="shared" si="153"/>
        <v>2.2823222883653136</v>
      </c>
      <c r="G876">
        <f t="shared" si="154"/>
        <v>3.9715091598490209</v>
      </c>
      <c r="H876">
        <f>F876*SIN(RADIANS(alpha))</f>
        <v>1.4670484882726522</v>
      </c>
      <c r="I876">
        <f t="shared" si="151"/>
        <v>4.5913400691895667</v>
      </c>
      <c r="J876">
        <f t="shared" si="155"/>
        <v>14.670484882726523</v>
      </c>
      <c r="K876">
        <f t="shared" si="156"/>
        <v>11.041019504735274</v>
      </c>
      <c r="L876">
        <f t="shared" si="157"/>
        <v>3.9738048298836155</v>
      </c>
      <c r="M876">
        <f t="shared" si="158"/>
        <v>2.2843080429452383</v>
      </c>
      <c r="N876">
        <f t="shared" si="159"/>
        <v>4.5913400691895666E-3</v>
      </c>
      <c r="O876">
        <f t="shared" si="160"/>
        <v>3.9738048298836159E-3</v>
      </c>
      <c r="P876">
        <f t="shared" si="161"/>
        <v>25.711504387461797</v>
      </c>
    </row>
    <row r="877" spans="5:16" x14ac:dyDescent="0.25">
      <c r="E877">
        <f t="shared" si="152"/>
        <v>0.86600000000000066</v>
      </c>
      <c r="F877">
        <f t="shared" si="153"/>
        <v>2.2783484835354302</v>
      </c>
      <c r="G877">
        <f t="shared" si="154"/>
        <v>3.9761004999182106</v>
      </c>
      <c r="H877">
        <f>F877*SIN(RADIANS(alpha))</f>
        <v>1.4644941757646908</v>
      </c>
      <c r="I877">
        <f t="shared" si="151"/>
        <v>4.5913400691895667</v>
      </c>
      <c r="J877">
        <f t="shared" si="155"/>
        <v>14.644941757646908</v>
      </c>
      <c r="K877">
        <f t="shared" si="156"/>
        <v>11.066562629814891</v>
      </c>
      <c r="L877">
        <f t="shared" si="157"/>
        <v>3.9783961699528052</v>
      </c>
      <c r="M877">
        <f t="shared" si="158"/>
        <v>2.2803365337853894</v>
      </c>
      <c r="N877">
        <f t="shared" si="159"/>
        <v>4.5913400691895666E-3</v>
      </c>
      <c r="O877">
        <f t="shared" si="160"/>
        <v>3.9783961699528057E-3</v>
      </c>
      <c r="P877">
        <f t="shared" si="161"/>
        <v>25.711504387461801</v>
      </c>
    </row>
    <row r="878" spans="5:16" x14ac:dyDescent="0.25">
      <c r="E878">
        <f t="shared" si="152"/>
        <v>0.86700000000000066</v>
      </c>
      <c r="F878">
        <f t="shared" si="153"/>
        <v>2.2743700873654773</v>
      </c>
      <c r="G878">
        <f t="shared" si="154"/>
        <v>3.9806918399874003</v>
      </c>
      <c r="H878">
        <f>F878*SIN(RADIANS(alpha))</f>
        <v>1.4619369120002206</v>
      </c>
      <c r="I878">
        <f t="shared" si="151"/>
        <v>4.5913400691895667</v>
      </c>
      <c r="J878">
        <f t="shared" si="155"/>
        <v>14.619369120002206</v>
      </c>
      <c r="K878">
        <f t="shared" si="156"/>
        <v>11.092135267459593</v>
      </c>
      <c r="L878">
        <f t="shared" si="157"/>
        <v>3.9829875100219949</v>
      </c>
      <c r="M878">
        <f t="shared" si="158"/>
        <v>2.276360433285471</v>
      </c>
      <c r="N878">
        <f t="shared" si="159"/>
        <v>4.5913400691895666E-3</v>
      </c>
      <c r="O878">
        <f t="shared" si="160"/>
        <v>3.9829875100219946E-3</v>
      </c>
      <c r="P878">
        <f t="shared" si="161"/>
        <v>25.711504387461801</v>
      </c>
    </row>
    <row r="879" spans="5:16" x14ac:dyDescent="0.25">
      <c r="E879">
        <f t="shared" si="152"/>
        <v>0.86800000000000066</v>
      </c>
      <c r="F879">
        <f t="shared" si="153"/>
        <v>2.2703870998554554</v>
      </c>
      <c r="G879">
        <f t="shared" si="154"/>
        <v>3.98528318005659</v>
      </c>
      <c r="H879">
        <f>F879*SIN(RADIANS(alpha))</f>
        <v>1.4593766969792423</v>
      </c>
      <c r="I879">
        <f t="shared" si="151"/>
        <v>4.5913400691895667</v>
      </c>
      <c r="J879">
        <f t="shared" si="155"/>
        <v>14.593766969792423</v>
      </c>
      <c r="K879">
        <f t="shared" si="156"/>
        <v>11.117737417669376</v>
      </c>
      <c r="L879">
        <f t="shared" si="157"/>
        <v>3.9875788500911846</v>
      </c>
      <c r="M879">
        <f t="shared" si="158"/>
        <v>2.2723797414454836</v>
      </c>
      <c r="N879">
        <f t="shared" si="159"/>
        <v>4.5913400691895666E-3</v>
      </c>
      <c r="O879">
        <f t="shared" si="160"/>
        <v>3.9875788500911844E-3</v>
      </c>
      <c r="P879">
        <f t="shared" si="161"/>
        <v>25.711504387461801</v>
      </c>
    </row>
    <row r="880" spans="5:16" x14ac:dyDescent="0.25">
      <c r="E880">
        <f t="shared" si="152"/>
        <v>0.86900000000000066</v>
      </c>
      <c r="F880">
        <f t="shared" si="153"/>
        <v>2.266399521005364</v>
      </c>
      <c r="G880">
        <f t="shared" si="154"/>
        <v>3.9898745201257797</v>
      </c>
      <c r="H880">
        <f>F880*SIN(RADIANS(alpha))</f>
        <v>1.4568135307017553</v>
      </c>
      <c r="I880">
        <f t="shared" si="151"/>
        <v>4.5913400691895667</v>
      </c>
      <c r="J880">
        <f t="shared" si="155"/>
        <v>14.568135307017553</v>
      </c>
      <c r="K880">
        <f t="shared" si="156"/>
        <v>11.143369080444245</v>
      </c>
      <c r="L880">
        <f t="shared" si="157"/>
        <v>3.9921701901603743</v>
      </c>
      <c r="M880">
        <f t="shared" si="158"/>
        <v>2.2683944582654267</v>
      </c>
      <c r="N880">
        <f t="shared" si="159"/>
        <v>4.5913400691895666E-3</v>
      </c>
      <c r="O880">
        <f t="shared" si="160"/>
        <v>3.9921701901603742E-3</v>
      </c>
      <c r="P880">
        <f t="shared" si="161"/>
        <v>25.711504387461797</v>
      </c>
    </row>
    <row r="881" spans="5:16" x14ac:dyDescent="0.25">
      <c r="E881">
        <f t="shared" si="152"/>
        <v>0.87000000000000066</v>
      </c>
      <c r="F881">
        <f t="shared" si="153"/>
        <v>2.2624073508152036</v>
      </c>
      <c r="G881">
        <f t="shared" si="154"/>
        <v>3.9944658601949694</v>
      </c>
      <c r="H881">
        <f>F881*SIN(RADIANS(alpha))</f>
        <v>1.4542474131677603</v>
      </c>
      <c r="I881">
        <f t="shared" si="151"/>
        <v>4.5913400691895667</v>
      </c>
      <c r="J881">
        <f t="shared" si="155"/>
        <v>14.542474131677603</v>
      </c>
      <c r="K881">
        <f t="shared" si="156"/>
        <v>11.169030255784197</v>
      </c>
      <c r="L881">
        <f t="shared" si="157"/>
        <v>3.996761530229564</v>
      </c>
      <c r="M881">
        <f t="shared" si="158"/>
        <v>2.2644045837453013</v>
      </c>
      <c r="N881">
        <f t="shared" si="159"/>
        <v>4.5913400691895666E-3</v>
      </c>
      <c r="O881">
        <f t="shared" si="160"/>
        <v>3.996761530229564E-3</v>
      </c>
      <c r="P881">
        <f t="shared" si="161"/>
        <v>25.711504387461801</v>
      </c>
    </row>
    <row r="882" spans="5:16" x14ac:dyDescent="0.25">
      <c r="E882">
        <f t="shared" si="152"/>
        <v>0.87100000000000066</v>
      </c>
      <c r="F882">
        <f t="shared" si="153"/>
        <v>2.2584105892849742</v>
      </c>
      <c r="G882">
        <f t="shared" si="154"/>
        <v>3.9990572002641591</v>
      </c>
      <c r="H882">
        <f>F882*SIN(RADIANS(alpha))</f>
        <v>1.4516783443772572</v>
      </c>
      <c r="I882">
        <f t="shared" si="151"/>
        <v>4.5913400691895667</v>
      </c>
      <c r="J882">
        <f t="shared" si="155"/>
        <v>14.516783443772571</v>
      </c>
      <c r="K882">
        <f t="shared" si="156"/>
        <v>11.19472094368923</v>
      </c>
      <c r="L882">
        <f t="shared" si="157"/>
        <v>4.0013528702987537</v>
      </c>
      <c r="M882">
        <f t="shared" si="158"/>
        <v>2.2604101178851064</v>
      </c>
      <c r="N882">
        <f t="shared" si="159"/>
        <v>4.5913400691895666E-3</v>
      </c>
      <c r="O882">
        <f t="shared" si="160"/>
        <v>4.0013528702987538E-3</v>
      </c>
      <c r="P882">
        <f t="shared" si="161"/>
        <v>25.711504387461801</v>
      </c>
    </row>
    <row r="883" spans="5:16" x14ac:dyDescent="0.25">
      <c r="E883">
        <f t="shared" si="152"/>
        <v>0.87200000000000066</v>
      </c>
      <c r="F883">
        <f t="shared" si="153"/>
        <v>2.2544092364146753</v>
      </c>
      <c r="G883">
        <f t="shared" si="154"/>
        <v>4.0036485403333488</v>
      </c>
      <c r="H883">
        <f>F883*SIN(RADIANS(alpha))</f>
        <v>1.4491063243302453</v>
      </c>
      <c r="I883">
        <f t="shared" si="151"/>
        <v>4.5913400691895667</v>
      </c>
      <c r="J883">
        <f t="shared" si="155"/>
        <v>14.491063243302452</v>
      </c>
      <c r="K883">
        <f t="shared" si="156"/>
        <v>11.220441144159349</v>
      </c>
      <c r="L883">
        <f t="shared" si="157"/>
        <v>4.0059442103679439</v>
      </c>
      <c r="M883">
        <f t="shared" si="158"/>
        <v>2.256411060684842</v>
      </c>
      <c r="N883">
        <f t="shared" si="159"/>
        <v>4.5913400691895666E-3</v>
      </c>
      <c r="O883">
        <f t="shared" si="160"/>
        <v>4.0059442103679444E-3</v>
      </c>
      <c r="P883">
        <f t="shared" si="161"/>
        <v>25.711504387461801</v>
      </c>
    </row>
    <row r="884" spans="5:16" x14ac:dyDescent="0.25">
      <c r="E884">
        <f t="shared" si="152"/>
        <v>0.87300000000000066</v>
      </c>
      <c r="F884">
        <f t="shared" si="153"/>
        <v>2.2504032922043073</v>
      </c>
      <c r="G884">
        <f t="shared" si="154"/>
        <v>4.0082398804025381</v>
      </c>
      <c r="H884">
        <f>F884*SIN(RADIANS(alpha))</f>
        <v>1.4465313530267252</v>
      </c>
      <c r="I884">
        <f t="shared" si="151"/>
        <v>4.5913400691895667</v>
      </c>
      <c r="J884">
        <f t="shared" si="155"/>
        <v>14.465313530267252</v>
      </c>
      <c r="K884">
        <f t="shared" si="156"/>
        <v>11.246190857194547</v>
      </c>
      <c r="L884">
        <f t="shared" si="157"/>
        <v>4.0105355504371332</v>
      </c>
      <c r="M884">
        <f t="shared" si="158"/>
        <v>2.2524074121445086</v>
      </c>
      <c r="N884">
        <f t="shared" si="159"/>
        <v>4.5913400691895666E-3</v>
      </c>
      <c r="O884">
        <f t="shared" si="160"/>
        <v>4.0105355504371333E-3</v>
      </c>
      <c r="P884">
        <f t="shared" si="161"/>
        <v>25.711504387461801</v>
      </c>
    </row>
    <row r="885" spans="5:16" x14ac:dyDescent="0.25">
      <c r="E885">
        <f t="shared" si="152"/>
        <v>0.87400000000000067</v>
      </c>
      <c r="F885">
        <f t="shared" si="153"/>
        <v>2.2463927566538704</v>
      </c>
      <c r="G885">
        <f t="shared" si="154"/>
        <v>4.0128312204717274</v>
      </c>
      <c r="H885">
        <f>F885*SIN(RADIANS(alpha))</f>
        <v>1.443953430466697</v>
      </c>
      <c r="I885">
        <f t="shared" si="151"/>
        <v>4.5913400691895667</v>
      </c>
      <c r="J885">
        <f t="shared" si="155"/>
        <v>14.439534304666971</v>
      </c>
      <c r="K885">
        <f t="shared" si="156"/>
        <v>11.27197008279483</v>
      </c>
      <c r="L885">
        <f t="shared" si="157"/>
        <v>4.0151268905063224</v>
      </c>
      <c r="M885">
        <f t="shared" si="158"/>
        <v>2.2483991722641061</v>
      </c>
      <c r="N885">
        <f t="shared" si="159"/>
        <v>4.5913400691895666E-3</v>
      </c>
      <c r="O885">
        <f t="shared" si="160"/>
        <v>4.0151268905063223E-3</v>
      </c>
      <c r="P885">
        <f t="shared" si="161"/>
        <v>25.711504387461801</v>
      </c>
    </row>
    <row r="886" spans="5:16" x14ac:dyDescent="0.25">
      <c r="E886">
        <f t="shared" si="152"/>
        <v>0.87500000000000067</v>
      </c>
      <c r="F886">
        <f t="shared" si="153"/>
        <v>2.242377629763364</v>
      </c>
      <c r="G886">
        <f t="shared" si="154"/>
        <v>4.0174225605409166</v>
      </c>
      <c r="H886">
        <f>F886*SIN(RADIANS(alpha))</f>
        <v>1.4413725566501603</v>
      </c>
      <c r="I886">
        <f t="shared" si="151"/>
        <v>4.5913400691895667</v>
      </c>
      <c r="J886">
        <f t="shared" si="155"/>
        <v>14.413725566501602</v>
      </c>
      <c r="K886">
        <f t="shared" si="156"/>
        <v>11.297778820960193</v>
      </c>
      <c r="L886">
        <f t="shared" si="157"/>
        <v>4.0197182305755117</v>
      </c>
      <c r="M886">
        <f t="shared" si="158"/>
        <v>2.2443863410436342</v>
      </c>
      <c r="N886">
        <f t="shared" si="159"/>
        <v>4.5913400691895666E-3</v>
      </c>
      <c r="O886">
        <f t="shared" si="160"/>
        <v>4.0197182305755121E-3</v>
      </c>
      <c r="P886">
        <f t="shared" si="161"/>
        <v>25.711504387461794</v>
      </c>
    </row>
    <row r="887" spans="5:16" x14ac:dyDescent="0.25">
      <c r="E887">
        <f t="shared" si="152"/>
        <v>0.87600000000000067</v>
      </c>
      <c r="F887">
        <f t="shared" si="153"/>
        <v>2.2383579115327885</v>
      </c>
      <c r="G887">
        <f t="shared" si="154"/>
        <v>4.0220139006101059</v>
      </c>
      <c r="H887">
        <f>F887*SIN(RADIANS(alpha))</f>
        <v>1.4387887315771153</v>
      </c>
      <c r="I887">
        <f t="shared" si="151"/>
        <v>4.5913400691895667</v>
      </c>
      <c r="J887">
        <f t="shared" si="155"/>
        <v>14.387887315771152</v>
      </c>
      <c r="K887">
        <f t="shared" si="156"/>
        <v>11.323617071690643</v>
      </c>
      <c r="L887">
        <f t="shared" si="157"/>
        <v>4.024309570644701</v>
      </c>
      <c r="M887">
        <f t="shared" si="158"/>
        <v>2.2403689184830937</v>
      </c>
      <c r="N887">
        <f t="shared" si="159"/>
        <v>4.5913400691895666E-3</v>
      </c>
      <c r="O887">
        <f t="shared" si="160"/>
        <v>4.024309570644701E-3</v>
      </c>
      <c r="P887">
        <f t="shared" si="161"/>
        <v>25.711504387461794</v>
      </c>
    </row>
    <row r="888" spans="5:16" x14ac:dyDescent="0.25">
      <c r="E888">
        <f t="shared" si="152"/>
        <v>0.87700000000000067</v>
      </c>
      <c r="F888">
        <f t="shared" si="153"/>
        <v>2.234333601962144</v>
      </c>
      <c r="G888">
        <f t="shared" si="154"/>
        <v>4.0266052406792952</v>
      </c>
      <c r="H888">
        <f>F888*SIN(RADIANS(alpha))</f>
        <v>1.436201955247562</v>
      </c>
      <c r="I888">
        <f t="shared" si="151"/>
        <v>4.5913400691895667</v>
      </c>
      <c r="J888">
        <f t="shared" si="155"/>
        <v>14.362019552475619</v>
      </c>
      <c r="K888">
        <f t="shared" si="156"/>
        <v>11.349484834986175</v>
      </c>
      <c r="L888">
        <f t="shared" si="157"/>
        <v>4.0289009107138902</v>
      </c>
      <c r="M888">
        <f t="shared" si="158"/>
        <v>2.2363469045824838</v>
      </c>
      <c r="N888">
        <f t="shared" si="159"/>
        <v>4.5913400691895666E-3</v>
      </c>
      <c r="O888">
        <f t="shared" si="160"/>
        <v>4.0289009107138899E-3</v>
      </c>
      <c r="P888">
        <f t="shared" si="161"/>
        <v>25.711504387461794</v>
      </c>
    </row>
    <row r="889" spans="5:16" x14ac:dyDescent="0.25">
      <c r="E889">
        <f t="shared" si="152"/>
        <v>0.87800000000000067</v>
      </c>
      <c r="F889">
        <f t="shared" si="153"/>
        <v>2.2303047010514301</v>
      </c>
      <c r="G889">
        <f t="shared" si="154"/>
        <v>4.0311965807484844</v>
      </c>
      <c r="H889">
        <f>F889*SIN(RADIANS(alpha))</f>
        <v>1.4336122276615002</v>
      </c>
      <c r="I889">
        <f t="shared" si="151"/>
        <v>4.5913400691895667</v>
      </c>
      <c r="J889">
        <f t="shared" si="155"/>
        <v>14.336122276615002</v>
      </c>
      <c r="K889">
        <f t="shared" si="156"/>
        <v>11.375382110846791</v>
      </c>
      <c r="L889">
        <f t="shared" si="157"/>
        <v>4.0334922507830795</v>
      </c>
      <c r="M889">
        <f t="shared" si="158"/>
        <v>2.2323202993418043</v>
      </c>
      <c r="N889">
        <f t="shared" si="159"/>
        <v>4.5913400691895666E-3</v>
      </c>
      <c r="O889">
        <f t="shared" si="160"/>
        <v>4.0334922507830797E-3</v>
      </c>
      <c r="P889">
        <f t="shared" si="161"/>
        <v>25.711504387461794</v>
      </c>
    </row>
    <row r="890" spans="5:16" x14ac:dyDescent="0.25">
      <c r="E890">
        <f t="shared" si="152"/>
        <v>0.87900000000000067</v>
      </c>
      <c r="F890">
        <f t="shared" si="153"/>
        <v>2.2262712088006471</v>
      </c>
      <c r="G890">
        <f t="shared" si="154"/>
        <v>4.0357879208176737</v>
      </c>
      <c r="H890">
        <f>F890*SIN(RADIANS(alpha))</f>
        <v>1.4310195488189303</v>
      </c>
      <c r="I890">
        <f t="shared" si="151"/>
        <v>4.5913400691895667</v>
      </c>
      <c r="J890">
        <f t="shared" si="155"/>
        <v>14.310195488189304</v>
      </c>
      <c r="K890">
        <f t="shared" si="156"/>
        <v>11.40130889927249</v>
      </c>
      <c r="L890">
        <f t="shared" si="157"/>
        <v>4.0380835908522688</v>
      </c>
      <c r="M890">
        <f t="shared" si="158"/>
        <v>2.2282891027610559</v>
      </c>
      <c r="N890">
        <f t="shared" si="159"/>
        <v>4.5913400691895666E-3</v>
      </c>
      <c r="O890">
        <f t="shared" si="160"/>
        <v>4.0380835908522686E-3</v>
      </c>
      <c r="P890">
        <f t="shared" si="161"/>
        <v>25.711504387461794</v>
      </c>
    </row>
    <row r="891" spans="5:16" x14ac:dyDescent="0.25">
      <c r="E891">
        <f t="shared" si="152"/>
        <v>0.88000000000000067</v>
      </c>
      <c r="F891">
        <f t="shared" si="153"/>
        <v>2.2222331252097947</v>
      </c>
      <c r="G891">
        <f t="shared" si="154"/>
        <v>4.0403792608868629</v>
      </c>
      <c r="H891">
        <f>F891*SIN(RADIANS(alpha))</f>
        <v>1.4284239187198517</v>
      </c>
      <c r="I891">
        <f t="shared" si="151"/>
        <v>4.5913400691895667</v>
      </c>
      <c r="J891">
        <f t="shared" si="155"/>
        <v>14.284239187198517</v>
      </c>
      <c r="K891">
        <f t="shared" si="156"/>
        <v>11.427265200263271</v>
      </c>
      <c r="L891">
        <f t="shared" si="157"/>
        <v>4.042674930921458</v>
      </c>
      <c r="M891">
        <f t="shared" si="158"/>
        <v>2.2242533148402379</v>
      </c>
      <c r="N891">
        <f t="shared" si="159"/>
        <v>4.5913400691895666E-3</v>
      </c>
      <c r="O891">
        <f t="shared" si="160"/>
        <v>4.0426749309214584E-3</v>
      </c>
      <c r="P891">
        <f t="shared" si="161"/>
        <v>25.711504387461787</v>
      </c>
    </row>
    <row r="892" spans="5:16" x14ac:dyDescent="0.25">
      <c r="E892">
        <f t="shared" si="152"/>
        <v>0.88100000000000067</v>
      </c>
      <c r="F892">
        <f t="shared" si="153"/>
        <v>2.2181904502788732</v>
      </c>
      <c r="G892">
        <f t="shared" si="154"/>
        <v>4.0449706009560522</v>
      </c>
      <c r="H892">
        <f>F892*SIN(RADIANS(alpha))</f>
        <v>1.4258253373642651</v>
      </c>
      <c r="I892">
        <f t="shared" si="151"/>
        <v>4.5913400691895667</v>
      </c>
      <c r="J892">
        <f t="shared" si="155"/>
        <v>14.258253373642651</v>
      </c>
      <c r="K892">
        <f t="shared" si="156"/>
        <v>11.453251013819138</v>
      </c>
      <c r="L892">
        <f t="shared" si="157"/>
        <v>4.0472662709906473</v>
      </c>
      <c r="M892">
        <f t="shared" si="158"/>
        <v>2.2202129355793514</v>
      </c>
      <c r="N892">
        <f t="shared" si="159"/>
        <v>4.5913400691895666E-3</v>
      </c>
      <c r="O892">
        <f t="shared" si="160"/>
        <v>4.0472662709906473E-3</v>
      </c>
      <c r="P892">
        <f t="shared" si="161"/>
        <v>25.711504387461787</v>
      </c>
    </row>
    <row r="893" spans="5:16" x14ac:dyDescent="0.25">
      <c r="E893">
        <f t="shared" si="152"/>
        <v>0.88200000000000067</v>
      </c>
      <c r="F893">
        <f t="shared" si="153"/>
        <v>2.2141431840078827</v>
      </c>
      <c r="G893">
        <f t="shared" si="154"/>
        <v>4.0495619410252415</v>
      </c>
      <c r="H893">
        <f>F893*SIN(RADIANS(alpha))</f>
        <v>1.4232238047521701</v>
      </c>
      <c r="I893">
        <f t="shared" si="151"/>
        <v>4.5913400691895667</v>
      </c>
      <c r="J893">
        <f t="shared" si="155"/>
        <v>14.232238047521701</v>
      </c>
      <c r="K893">
        <f t="shared" si="156"/>
        <v>11.479266339940086</v>
      </c>
      <c r="L893">
        <f t="shared" si="157"/>
        <v>4.0518576110598366</v>
      </c>
      <c r="M893">
        <f t="shared" si="158"/>
        <v>2.2161679649783954</v>
      </c>
      <c r="N893">
        <f t="shared" si="159"/>
        <v>4.5913400691895666E-3</v>
      </c>
      <c r="O893">
        <f t="shared" si="160"/>
        <v>4.0518576110598363E-3</v>
      </c>
      <c r="P893">
        <f t="shared" si="161"/>
        <v>25.711504387461787</v>
      </c>
    </row>
    <row r="894" spans="5:16" x14ac:dyDescent="0.25">
      <c r="E894">
        <f t="shared" si="152"/>
        <v>0.88300000000000067</v>
      </c>
      <c r="F894">
        <f t="shared" si="153"/>
        <v>2.2100913263968227</v>
      </c>
      <c r="G894">
        <f t="shared" si="154"/>
        <v>4.0541532810944307</v>
      </c>
      <c r="H894">
        <f>F894*SIN(RADIANS(alpha))</f>
        <v>1.4206193208835667</v>
      </c>
      <c r="I894">
        <f t="shared" si="151"/>
        <v>4.5913400691895667</v>
      </c>
      <c r="J894">
        <f t="shared" si="155"/>
        <v>14.206193208835668</v>
      </c>
      <c r="K894">
        <f t="shared" si="156"/>
        <v>11.505311178626117</v>
      </c>
      <c r="L894">
        <f t="shared" si="157"/>
        <v>4.0564489511290258</v>
      </c>
      <c r="M894">
        <f t="shared" si="158"/>
        <v>2.21211840303737</v>
      </c>
      <c r="N894">
        <f t="shared" si="159"/>
        <v>4.5913400691895666E-3</v>
      </c>
      <c r="O894">
        <f t="shared" si="160"/>
        <v>4.0564489511290261E-3</v>
      </c>
      <c r="P894">
        <f t="shared" si="161"/>
        <v>25.711504387461787</v>
      </c>
    </row>
    <row r="895" spans="5:16" x14ac:dyDescent="0.25">
      <c r="E895">
        <f t="shared" si="152"/>
        <v>0.88400000000000067</v>
      </c>
      <c r="F895">
        <f t="shared" si="153"/>
        <v>2.2060348774456937</v>
      </c>
      <c r="G895">
        <f t="shared" si="154"/>
        <v>4.05874462116362</v>
      </c>
      <c r="H895">
        <f>F895*SIN(RADIANS(alpha))</f>
        <v>1.4180118857584549</v>
      </c>
      <c r="I895">
        <f t="shared" si="151"/>
        <v>4.5913400691895667</v>
      </c>
      <c r="J895">
        <f t="shared" si="155"/>
        <v>14.180118857584549</v>
      </c>
      <c r="K895">
        <f t="shared" si="156"/>
        <v>11.531385529877234</v>
      </c>
      <c r="L895">
        <f t="shared" si="157"/>
        <v>4.0610402911982151</v>
      </c>
      <c r="M895">
        <f t="shared" si="158"/>
        <v>2.2080642497562755</v>
      </c>
      <c r="N895">
        <f t="shared" si="159"/>
        <v>4.5913400691895666E-3</v>
      </c>
      <c r="O895">
        <f t="shared" si="160"/>
        <v>4.061040291198215E-3</v>
      </c>
      <c r="P895">
        <f t="shared" si="161"/>
        <v>25.711504387461783</v>
      </c>
    </row>
    <row r="896" spans="5:16" x14ac:dyDescent="0.25">
      <c r="E896">
        <f t="shared" si="152"/>
        <v>0.88500000000000068</v>
      </c>
      <c r="F896">
        <f t="shared" si="153"/>
        <v>2.2019738371544957</v>
      </c>
      <c r="G896">
        <f t="shared" si="154"/>
        <v>4.0633359612328093</v>
      </c>
      <c r="H896">
        <f>F896*SIN(RADIANS(alpha))</f>
        <v>1.4154014993768351</v>
      </c>
      <c r="I896">
        <f t="shared" si="151"/>
        <v>4.5913400691895667</v>
      </c>
      <c r="J896">
        <f t="shared" si="155"/>
        <v>14.154014993768351</v>
      </c>
      <c r="K896">
        <f t="shared" si="156"/>
        <v>11.55748939369343</v>
      </c>
      <c r="L896">
        <f t="shared" si="157"/>
        <v>4.0656316312674043</v>
      </c>
      <c r="M896">
        <f t="shared" si="158"/>
        <v>2.204005505135112</v>
      </c>
      <c r="N896">
        <f t="shared" si="159"/>
        <v>4.5913400691895666E-3</v>
      </c>
      <c r="O896">
        <f t="shared" si="160"/>
        <v>4.0656316312674048E-3</v>
      </c>
      <c r="P896">
        <f t="shared" si="161"/>
        <v>25.71150438746178</v>
      </c>
    </row>
    <row r="897" spans="5:16" x14ac:dyDescent="0.25">
      <c r="E897">
        <f t="shared" si="152"/>
        <v>0.88600000000000068</v>
      </c>
      <c r="F897">
        <f t="shared" si="153"/>
        <v>2.1979082055232282</v>
      </c>
      <c r="G897">
        <f t="shared" si="154"/>
        <v>4.0679273013019985</v>
      </c>
      <c r="H897">
        <f>F897*SIN(RADIANS(alpha))</f>
        <v>1.4127881617387068</v>
      </c>
      <c r="I897">
        <f t="shared" si="151"/>
        <v>4.5913400691895667</v>
      </c>
      <c r="J897">
        <f t="shared" si="155"/>
        <v>14.127881617387068</v>
      </c>
      <c r="K897">
        <f t="shared" si="156"/>
        <v>11.583622770074712</v>
      </c>
      <c r="L897">
        <f t="shared" si="157"/>
        <v>4.0702229713365936</v>
      </c>
      <c r="M897">
        <f t="shared" si="158"/>
        <v>2.199942169173879</v>
      </c>
      <c r="N897">
        <f t="shared" si="159"/>
        <v>4.5913400691895666E-3</v>
      </c>
      <c r="O897">
        <f t="shared" si="160"/>
        <v>4.0702229713365937E-3</v>
      </c>
      <c r="P897">
        <f t="shared" si="161"/>
        <v>25.71150438746178</v>
      </c>
    </row>
    <row r="898" spans="5:16" x14ac:dyDescent="0.25">
      <c r="E898">
        <f t="shared" si="152"/>
        <v>0.88700000000000068</v>
      </c>
      <c r="F898">
        <f t="shared" si="153"/>
        <v>2.1938379825518917</v>
      </c>
      <c r="G898">
        <f t="shared" si="154"/>
        <v>4.0725186413711878</v>
      </c>
      <c r="H898">
        <f>F898*SIN(RADIANS(alpha))</f>
        <v>1.41017187284407</v>
      </c>
      <c r="I898">
        <f t="shared" si="151"/>
        <v>4.5913400691895667</v>
      </c>
      <c r="J898">
        <f t="shared" si="155"/>
        <v>14.1017187284407</v>
      </c>
      <c r="K898">
        <f t="shared" si="156"/>
        <v>11.609785659021078</v>
      </c>
      <c r="L898">
        <f t="shared" si="157"/>
        <v>4.0748143114057829</v>
      </c>
      <c r="M898">
        <f t="shared" si="158"/>
        <v>2.1958742418725774</v>
      </c>
      <c r="N898">
        <f t="shared" si="159"/>
        <v>4.5913400691895666E-3</v>
      </c>
      <c r="O898">
        <f t="shared" si="160"/>
        <v>4.0748143114057826E-3</v>
      </c>
      <c r="P898">
        <f t="shared" si="161"/>
        <v>25.71150438746178</v>
      </c>
    </row>
    <row r="899" spans="5:16" x14ac:dyDescent="0.25">
      <c r="E899">
        <f t="shared" si="152"/>
        <v>0.88800000000000068</v>
      </c>
      <c r="F899">
        <f t="shared" si="153"/>
        <v>2.1897631682404857</v>
      </c>
      <c r="G899">
        <f t="shared" si="154"/>
        <v>4.0771099814403771</v>
      </c>
      <c r="H899">
        <f>F899*SIN(RADIANS(alpha))</f>
        <v>1.4075526326929249</v>
      </c>
      <c r="I899">
        <f t="shared" si="151"/>
        <v>4.5913400691895667</v>
      </c>
      <c r="J899">
        <f t="shared" si="155"/>
        <v>14.075526326929248</v>
      </c>
      <c r="K899">
        <f t="shared" si="156"/>
        <v>11.635978060532526</v>
      </c>
      <c r="L899">
        <f t="shared" si="157"/>
        <v>4.0794056514749721</v>
      </c>
      <c r="M899">
        <f t="shared" si="158"/>
        <v>2.1918017232312059</v>
      </c>
      <c r="N899">
        <f t="shared" si="159"/>
        <v>4.5913400691895666E-3</v>
      </c>
      <c r="O899">
        <f t="shared" si="160"/>
        <v>4.0794056514749724E-3</v>
      </c>
      <c r="P899">
        <f t="shared" si="161"/>
        <v>25.711504387461773</v>
      </c>
    </row>
    <row r="900" spans="5:16" x14ac:dyDescent="0.25">
      <c r="E900">
        <f t="shared" si="152"/>
        <v>0.88900000000000068</v>
      </c>
      <c r="F900">
        <f t="shared" si="153"/>
        <v>2.1856837625890106</v>
      </c>
      <c r="G900">
        <f t="shared" si="154"/>
        <v>4.0817013215095663</v>
      </c>
      <c r="H900">
        <f>F900*SIN(RADIANS(alpha))</f>
        <v>1.4049304412852714</v>
      </c>
      <c r="I900">
        <f t="shared" si="151"/>
        <v>4.5913400691895667</v>
      </c>
      <c r="J900">
        <f t="shared" si="155"/>
        <v>14.049304412852715</v>
      </c>
      <c r="K900">
        <f t="shared" si="156"/>
        <v>11.662199974609058</v>
      </c>
      <c r="L900">
        <f t="shared" si="157"/>
        <v>4.0839969915441614</v>
      </c>
      <c r="M900">
        <f t="shared" si="158"/>
        <v>2.1877246132497654</v>
      </c>
      <c r="N900">
        <f t="shared" si="159"/>
        <v>4.5913400691895666E-3</v>
      </c>
      <c r="O900">
        <f t="shared" si="160"/>
        <v>4.0839969915441613E-3</v>
      </c>
      <c r="P900">
        <f t="shared" si="161"/>
        <v>25.711504387461773</v>
      </c>
    </row>
    <row r="901" spans="5:16" x14ac:dyDescent="0.25">
      <c r="E901">
        <f t="shared" si="152"/>
        <v>0.89000000000000068</v>
      </c>
      <c r="F901">
        <f t="shared" si="153"/>
        <v>2.1815997655974666</v>
      </c>
      <c r="G901">
        <f t="shared" si="154"/>
        <v>4.0862926615787556</v>
      </c>
      <c r="H901">
        <f>F901*SIN(RADIANS(alpha))</f>
        <v>1.40230529862111</v>
      </c>
      <c r="I901">
        <f t="shared" si="151"/>
        <v>4.5913400691895667</v>
      </c>
      <c r="J901">
        <f t="shared" si="155"/>
        <v>14.0230529862111</v>
      </c>
      <c r="K901">
        <f t="shared" si="156"/>
        <v>11.688451401250674</v>
      </c>
      <c r="L901">
        <f t="shared" si="157"/>
        <v>4.0885883316133507</v>
      </c>
      <c r="M901">
        <f t="shared" si="158"/>
        <v>2.1836429119282559</v>
      </c>
      <c r="N901">
        <f t="shared" si="159"/>
        <v>4.5913400691895666E-3</v>
      </c>
      <c r="O901">
        <f t="shared" si="160"/>
        <v>4.0885883316133511E-3</v>
      </c>
      <c r="P901">
        <f t="shared" si="161"/>
        <v>25.711504387461773</v>
      </c>
    </row>
    <row r="902" spans="5:16" x14ac:dyDescent="0.25">
      <c r="E902">
        <f t="shared" si="152"/>
        <v>0.89100000000000068</v>
      </c>
      <c r="F902">
        <f t="shared" si="153"/>
        <v>2.1775111772658531</v>
      </c>
      <c r="G902">
        <f t="shared" si="154"/>
        <v>4.0908840016479449</v>
      </c>
      <c r="H902">
        <f>F902*SIN(RADIANS(alpha))</f>
        <v>1.3996772047004398</v>
      </c>
      <c r="I902">
        <f t="shared" si="151"/>
        <v>4.5913400691895667</v>
      </c>
      <c r="J902">
        <f t="shared" si="155"/>
        <v>13.996772047004399</v>
      </c>
      <c r="K902">
        <f t="shared" si="156"/>
        <v>11.714732340457372</v>
      </c>
      <c r="L902">
        <f t="shared" si="157"/>
        <v>4.0931796716825399</v>
      </c>
      <c r="M902">
        <f t="shared" si="158"/>
        <v>2.1795566192666769</v>
      </c>
      <c r="N902">
        <f t="shared" si="159"/>
        <v>4.5913400691895666E-3</v>
      </c>
      <c r="O902">
        <f t="shared" si="160"/>
        <v>4.0931796716825401E-3</v>
      </c>
      <c r="P902">
        <f t="shared" si="161"/>
        <v>25.711504387461773</v>
      </c>
    </row>
    <row r="903" spans="5:16" x14ac:dyDescent="0.25">
      <c r="E903">
        <f t="shared" si="152"/>
        <v>0.89200000000000068</v>
      </c>
      <c r="F903">
        <f t="shared" si="153"/>
        <v>2.1734179975941705</v>
      </c>
      <c r="G903">
        <f t="shared" si="154"/>
        <v>4.0954753417171341</v>
      </c>
      <c r="H903">
        <f>F903*SIN(RADIANS(alpha))</f>
        <v>1.3970461595232615</v>
      </c>
      <c r="I903">
        <f t="shared" si="151"/>
        <v>4.5913400691895667</v>
      </c>
      <c r="J903">
        <f t="shared" si="155"/>
        <v>13.970461595232615</v>
      </c>
      <c r="K903">
        <f t="shared" si="156"/>
        <v>11.741042792229154</v>
      </c>
      <c r="L903">
        <f t="shared" si="157"/>
        <v>4.0977710117517292</v>
      </c>
      <c r="M903">
        <f t="shared" si="158"/>
        <v>2.1754657352650293</v>
      </c>
      <c r="N903">
        <f t="shared" si="159"/>
        <v>4.5913400691895666E-3</v>
      </c>
      <c r="O903">
        <f t="shared" si="160"/>
        <v>4.097771011751729E-3</v>
      </c>
      <c r="P903">
        <f t="shared" si="161"/>
        <v>25.711504387461769</v>
      </c>
    </row>
    <row r="904" spans="5:16" x14ac:dyDescent="0.25">
      <c r="E904">
        <f t="shared" si="152"/>
        <v>0.89300000000000068</v>
      </c>
      <c r="F904">
        <f t="shared" si="153"/>
        <v>2.169320226582419</v>
      </c>
      <c r="G904">
        <f t="shared" si="154"/>
        <v>4.1000666817863234</v>
      </c>
      <c r="H904">
        <f>F904*SIN(RADIANS(alpha))</f>
        <v>1.3944121630895747</v>
      </c>
      <c r="I904">
        <f t="shared" si="151"/>
        <v>4.5913400691895667</v>
      </c>
      <c r="J904">
        <f t="shared" si="155"/>
        <v>13.944121630895747</v>
      </c>
      <c r="K904">
        <f t="shared" si="156"/>
        <v>11.767382756566018</v>
      </c>
      <c r="L904">
        <f t="shared" si="157"/>
        <v>4.1023623518209185</v>
      </c>
      <c r="M904">
        <f t="shared" si="158"/>
        <v>2.1713702599233122</v>
      </c>
      <c r="N904">
        <f t="shared" si="159"/>
        <v>4.5913400691895666E-3</v>
      </c>
      <c r="O904">
        <f t="shared" si="160"/>
        <v>4.1023623518209188E-3</v>
      </c>
      <c r="P904">
        <f t="shared" si="161"/>
        <v>25.711504387461765</v>
      </c>
    </row>
    <row r="905" spans="5:16" x14ac:dyDescent="0.25">
      <c r="E905">
        <f t="shared" si="152"/>
        <v>0.89400000000000068</v>
      </c>
      <c r="F905">
        <f t="shared" si="153"/>
        <v>2.1652178642305979</v>
      </c>
      <c r="G905">
        <f t="shared" si="154"/>
        <v>4.1046580218555127</v>
      </c>
      <c r="H905">
        <f>F905*SIN(RADIANS(alpha))</f>
        <v>1.3917752153993797</v>
      </c>
      <c r="I905">
        <f t="shared" si="151"/>
        <v>4.5913400691895667</v>
      </c>
      <c r="J905">
        <f t="shared" si="155"/>
        <v>13.917752153993796</v>
      </c>
      <c r="K905">
        <f t="shared" si="156"/>
        <v>11.793752233467968</v>
      </c>
      <c r="L905">
        <f t="shared" si="157"/>
        <v>4.1069536918901077</v>
      </c>
      <c r="M905">
        <f t="shared" si="158"/>
        <v>2.1672701932415257</v>
      </c>
      <c r="N905">
        <f t="shared" si="159"/>
        <v>4.5913400691895666E-3</v>
      </c>
      <c r="O905">
        <f t="shared" si="160"/>
        <v>4.1069536918901077E-3</v>
      </c>
      <c r="P905">
        <f t="shared" si="161"/>
        <v>25.711504387461765</v>
      </c>
    </row>
    <row r="906" spans="5:16" x14ac:dyDescent="0.25">
      <c r="E906">
        <f t="shared" si="152"/>
        <v>0.89500000000000068</v>
      </c>
      <c r="F906">
        <f t="shared" si="153"/>
        <v>2.1611109105387079</v>
      </c>
      <c r="G906">
        <f t="shared" si="154"/>
        <v>4.1092493619247019</v>
      </c>
      <c r="H906">
        <f>F906*SIN(RADIANS(alpha))</f>
        <v>1.3891353164526763</v>
      </c>
      <c r="I906">
        <f t="shared" si="151"/>
        <v>4.5913400691895667</v>
      </c>
      <c r="J906">
        <f t="shared" si="155"/>
        <v>13.891353164526762</v>
      </c>
      <c r="K906">
        <f t="shared" si="156"/>
        <v>11.820151222934998</v>
      </c>
      <c r="L906">
        <f t="shared" si="157"/>
        <v>4.111545031959297</v>
      </c>
      <c r="M906">
        <f t="shared" si="158"/>
        <v>2.1631655352196701</v>
      </c>
      <c r="N906">
        <f t="shared" si="159"/>
        <v>4.5913400691895666E-3</v>
      </c>
      <c r="O906">
        <f t="shared" si="160"/>
        <v>4.1115450319592975E-3</v>
      </c>
      <c r="P906">
        <f t="shared" si="161"/>
        <v>25.711504387461758</v>
      </c>
    </row>
    <row r="907" spans="5:16" x14ac:dyDescent="0.25">
      <c r="E907">
        <f t="shared" si="152"/>
        <v>0.89600000000000068</v>
      </c>
      <c r="F907">
        <f t="shared" si="153"/>
        <v>2.1569993655067488</v>
      </c>
      <c r="G907">
        <f t="shared" si="154"/>
        <v>4.1138407019938912</v>
      </c>
      <c r="H907">
        <f>F907*SIN(RADIANS(alpha))</f>
        <v>1.3864924662494649</v>
      </c>
      <c r="I907">
        <f t="shared" ref="I907:I970" si="162">g*SIN(RADIANS(alpha))/(1+I/(m*R_*R_))</f>
        <v>4.5913400691895667</v>
      </c>
      <c r="J907">
        <f t="shared" si="155"/>
        <v>13.864924662494648</v>
      </c>
      <c r="K907">
        <f t="shared" si="156"/>
        <v>11.846579724967114</v>
      </c>
      <c r="L907">
        <f t="shared" si="157"/>
        <v>4.1161363720284863</v>
      </c>
      <c r="M907">
        <f t="shared" si="158"/>
        <v>2.1590562858577456</v>
      </c>
      <c r="N907">
        <f t="shared" si="159"/>
        <v>4.5913400691895666E-3</v>
      </c>
      <c r="O907">
        <f t="shared" si="160"/>
        <v>4.1161363720284864E-3</v>
      </c>
      <c r="P907">
        <f t="shared" si="161"/>
        <v>25.711504387461762</v>
      </c>
    </row>
    <row r="908" spans="5:16" x14ac:dyDescent="0.25">
      <c r="E908">
        <f t="shared" si="152"/>
        <v>0.89700000000000069</v>
      </c>
      <c r="F908">
        <f t="shared" si="153"/>
        <v>2.1528832291347202</v>
      </c>
      <c r="G908">
        <f t="shared" si="154"/>
        <v>4.1184320420630804</v>
      </c>
      <c r="H908">
        <f>F908*SIN(RADIANS(alpha))</f>
        <v>1.3838466647897447</v>
      </c>
      <c r="I908">
        <f t="shared" si="162"/>
        <v>4.5913400691895667</v>
      </c>
      <c r="J908">
        <f t="shared" si="155"/>
        <v>13.838466647897448</v>
      </c>
      <c r="K908">
        <f t="shared" si="156"/>
        <v>11.873037739564312</v>
      </c>
      <c r="L908">
        <f t="shared" si="157"/>
        <v>4.1207277120976755</v>
      </c>
      <c r="M908">
        <f t="shared" si="158"/>
        <v>2.1549424451557515</v>
      </c>
      <c r="N908">
        <f t="shared" si="159"/>
        <v>4.5913400691895666E-3</v>
      </c>
      <c r="O908">
        <f t="shared" si="160"/>
        <v>4.1207277120976753E-3</v>
      </c>
      <c r="P908">
        <f t="shared" si="161"/>
        <v>25.711504387461758</v>
      </c>
    </row>
    <row r="909" spans="5:16" x14ac:dyDescent="0.25">
      <c r="E909">
        <f t="shared" ref="E909:E972" si="163">E908+Dt</f>
        <v>0.89800000000000069</v>
      </c>
      <c r="F909">
        <f t="shared" ref="F909:F972" si="164">F908-O908</f>
        <v>2.1487625014226226</v>
      </c>
      <c r="G909">
        <f t="shared" ref="G909:G972" si="165">G908+N908</f>
        <v>4.1230233821322697</v>
      </c>
      <c r="H909">
        <f>F909*SIN(RADIANS(alpha))</f>
        <v>1.3811979120735165</v>
      </c>
      <c r="I909">
        <f t="shared" si="162"/>
        <v>4.5913400691895667</v>
      </c>
      <c r="J909">
        <f t="shared" ref="J909:J972" si="166">m*g*H909</f>
        <v>13.811979120735165</v>
      </c>
      <c r="K909">
        <f t="shared" ref="K909:K972" si="167">(m*G909*G909+Ib*G909*G909/(R_*R_))/2</f>
        <v>11.899525266726593</v>
      </c>
      <c r="L909">
        <f t="shared" ref="L909:L972" si="168">G909+I909*Dt/2</f>
        <v>4.1253190521668648</v>
      </c>
      <c r="M909">
        <f t="shared" ref="M909:M972" si="169">F909+G909*Dt/2</f>
        <v>2.1508240131136889</v>
      </c>
      <c r="N909">
        <f t="shared" ref="N909:N972" si="170">I909*Dt</f>
        <v>4.5913400691895666E-3</v>
      </c>
      <c r="O909">
        <f t="shared" ref="O909:O972" si="171">L909*Dt</f>
        <v>4.1253190521668651E-3</v>
      </c>
      <c r="P909">
        <f t="shared" ref="P909:P972" si="172">J909+K909</f>
        <v>25.711504387461758</v>
      </c>
    </row>
    <row r="910" spans="5:16" x14ac:dyDescent="0.25">
      <c r="E910">
        <f t="shared" si="163"/>
        <v>0.89900000000000069</v>
      </c>
      <c r="F910">
        <f t="shared" si="164"/>
        <v>2.1446371823704555</v>
      </c>
      <c r="G910">
        <f t="shared" si="165"/>
        <v>4.127614722201459</v>
      </c>
      <c r="H910">
        <f>F910*SIN(RADIANS(alpha))</f>
        <v>1.3785462081007798</v>
      </c>
      <c r="I910">
        <f t="shared" si="162"/>
        <v>4.5913400691895667</v>
      </c>
      <c r="J910">
        <f t="shared" si="166"/>
        <v>13.785462081007797</v>
      </c>
      <c r="K910">
        <f t="shared" si="167"/>
        <v>11.926042306453958</v>
      </c>
      <c r="L910">
        <f t="shared" si="168"/>
        <v>4.1299103922360541</v>
      </c>
      <c r="M910">
        <f t="shared" si="169"/>
        <v>2.1467009897315563</v>
      </c>
      <c r="N910">
        <f t="shared" si="170"/>
        <v>4.5913400691895666E-3</v>
      </c>
      <c r="O910">
        <f t="shared" si="171"/>
        <v>4.1299103922360541E-3</v>
      </c>
      <c r="P910">
        <f t="shared" si="172"/>
        <v>25.711504387461755</v>
      </c>
    </row>
    <row r="911" spans="5:16" x14ac:dyDescent="0.25">
      <c r="E911">
        <f t="shared" si="163"/>
        <v>0.90000000000000069</v>
      </c>
      <c r="F911">
        <f t="shared" si="164"/>
        <v>2.1405072719782194</v>
      </c>
      <c r="G911">
        <f t="shared" si="165"/>
        <v>4.1322060622706482</v>
      </c>
      <c r="H911">
        <f>F911*SIN(RADIANS(alpha))</f>
        <v>1.3758915528715345</v>
      </c>
      <c r="I911">
        <f t="shared" si="162"/>
        <v>4.5913400691895667</v>
      </c>
      <c r="J911">
        <f t="shared" si="166"/>
        <v>13.758915528715345</v>
      </c>
      <c r="K911">
        <f t="shared" si="167"/>
        <v>11.95258885874641</v>
      </c>
      <c r="L911">
        <f t="shared" si="168"/>
        <v>4.1345017323052433</v>
      </c>
      <c r="M911">
        <f t="shared" si="169"/>
        <v>2.1425733750093547</v>
      </c>
      <c r="N911">
        <f t="shared" si="170"/>
        <v>4.5913400691895666E-3</v>
      </c>
      <c r="O911">
        <f t="shared" si="171"/>
        <v>4.134501732305243E-3</v>
      </c>
      <c r="P911">
        <f t="shared" si="172"/>
        <v>25.711504387461755</v>
      </c>
    </row>
    <row r="912" spans="5:16" x14ac:dyDescent="0.25">
      <c r="E912">
        <f t="shared" si="163"/>
        <v>0.90100000000000069</v>
      </c>
      <c r="F912">
        <f t="shared" si="164"/>
        <v>2.1363727702459143</v>
      </c>
      <c r="G912">
        <f t="shared" si="165"/>
        <v>4.1367974023398375</v>
      </c>
      <c r="H912">
        <f>F912*SIN(RADIANS(alpha))</f>
        <v>1.3732339463857814</v>
      </c>
      <c r="I912">
        <f t="shared" si="162"/>
        <v>4.5913400691895667</v>
      </c>
      <c r="J912">
        <f t="shared" si="166"/>
        <v>13.732339463857814</v>
      </c>
      <c r="K912">
        <f t="shared" si="167"/>
        <v>11.979164923603939</v>
      </c>
      <c r="L912">
        <f t="shared" si="168"/>
        <v>4.1390930723744326</v>
      </c>
      <c r="M912">
        <f t="shared" si="169"/>
        <v>2.1384411689470841</v>
      </c>
      <c r="N912">
        <f t="shared" si="170"/>
        <v>4.5913400691895666E-3</v>
      </c>
      <c r="O912">
        <f t="shared" si="171"/>
        <v>4.1390930723744328E-3</v>
      </c>
      <c r="P912">
        <f t="shared" si="172"/>
        <v>25.711504387461751</v>
      </c>
    </row>
    <row r="913" spans="5:16" x14ac:dyDescent="0.25">
      <c r="E913">
        <f t="shared" si="163"/>
        <v>0.90200000000000069</v>
      </c>
      <c r="F913">
        <f t="shared" si="164"/>
        <v>2.1322336771735397</v>
      </c>
      <c r="G913">
        <f t="shared" si="165"/>
        <v>4.1413887424090268</v>
      </c>
      <c r="H913">
        <f>F913*SIN(RADIANS(alpha))</f>
        <v>1.3705733886435196</v>
      </c>
      <c r="I913">
        <f t="shared" si="162"/>
        <v>4.5913400691895667</v>
      </c>
      <c r="J913">
        <f t="shared" si="166"/>
        <v>13.705733886435196</v>
      </c>
      <c r="K913">
        <f t="shared" si="167"/>
        <v>12.005770501026555</v>
      </c>
      <c r="L913">
        <f t="shared" si="168"/>
        <v>4.1436844124436218</v>
      </c>
      <c r="M913">
        <f t="shared" si="169"/>
        <v>2.1343043715447441</v>
      </c>
      <c r="N913">
        <f t="shared" si="170"/>
        <v>4.5913400691895666E-3</v>
      </c>
      <c r="O913">
        <f t="shared" si="171"/>
        <v>4.1436844124436217E-3</v>
      </c>
      <c r="P913">
        <f t="shared" si="172"/>
        <v>25.711504387461751</v>
      </c>
    </row>
    <row r="914" spans="5:16" x14ac:dyDescent="0.25">
      <c r="E914">
        <f t="shared" si="163"/>
        <v>0.90300000000000069</v>
      </c>
      <c r="F914">
        <f t="shared" si="164"/>
        <v>2.1280899927610961</v>
      </c>
      <c r="G914">
        <f t="shared" si="165"/>
        <v>4.145980082478216</v>
      </c>
      <c r="H914">
        <f>F914*SIN(RADIANS(alpha))</f>
        <v>1.3679098796447495</v>
      </c>
      <c r="I914">
        <f t="shared" si="162"/>
        <v>4.5913400691895667</v>
      </c>
      <c r="J914">
        <f t="shared" si="166"/>
        <v>13.679098796447494</v>
      </c>
      <c r="K914">
        <f t="shared" si="167"/>
        <v>12.032405591014252</v>
      </c>
      <c r="L914">
        <f t="shared" si="168"/>
        <v>4.1482757525128111</v>
      </c>
      <c r="M914">
        <f t="shared" si="169"/>
        <v>2.1301629828023354</v>
      </c>
      <c r="N914">
        <f t="shared" si="170"/>
        <v>4.5913400691895666E-3</v>
      </c>
      <c r="O914">
        <f t="shared" si="171"/>
        <v>4.1482757525128115E-3</v>
      </c>
      <c r="P914">
        <f t="shared" si="172"/>
        <v>25.711504387461744</v>
      </c>
    </row>
    <row r="915" spans="5:16" x14ac:dyDescent="0.25">
      <c r="E915">
        <f t="shared" si="163"/>
        <v>0.90400000000000069</v>
      </c>
      <c r="F915">
        <f t="shared" si="164"/>
        <v>2.1239417170085835</v>
      </c>
      <c r="G915">
        <f t="shared" si="165"/>
        <v>4.1505714225474053</v>
      </c>
      <c r="H915">
        <f>F915*SIN(RADIANS(alpha))</f>
        <v>1.3652434193894714</v>
      </c>
      <c r="I915">
        <f t="shared" si="162"/>
        <v>4.5913400691895667</v>
      </c>
      <c r="J915">
        <f t="shared" si="166"/>
        <v>13.652434193894713</v>
      </c>
      <c r="K915">
        <f t="shared" si="167"/>
        <v>12.059070193567035</v>
      </c>
      <c r="L915">
        <f t="shared" si="168"/>
        <v>4.1528670925820004</v>
      </c>
      <c r="M915">
        <f t="shared" si="169"/>
        <v>2.1260170027198573</v>
      </c>
      <c r="N915">
        <f t="shared" si="170"/>
        <v>4.5913400691895666E-3</v>
      </c>
      <c r="O915">
        <f t="shared" si="171"/>
        <v>4.1528670925820004E-3</v>
      </c>
      <c r="P915">
        <f t="shared" si="172"/>
        <v>25.711504387461748</v>
      </c>
    </row>
    <row r="916" spans="5:16" x14ac:dyDescent="0.25">
      <c r="E916">
        <f t="shared" si="163"/>
        <v>0.90500000000000069</v>
      </c>
      <c r="F916">
        <f t="shared" si="164"/>
        <v>2.1197888499160014</v>
      </c>
      <c r="G916">
        <f t="shared" si="165"/>
        <v>4.1551627626165946</v>
      </c>
      <c r="H916">
        <f>F916*SIN(RADIANS(alpha))</f>
        <v>1.3625740078776847</v>
      </c>
      <c r="I916">
        <f t="shared" si="162"/>
        <v>4.5913400691895667</v>
      </c>
      <c r="J916">
        <f t="shared" si="166"/>
        <v>13.625740078776847</v>
      </c>
      <c r="K916">
        <f t="shared" si="167"/>
        <v>12.085764308684899</v>
      </c>
      <c r="L916">
        <f t="shared" si="168"/>
        <v>4.1574584326511896</v>
      </c>
      <c r="M916">
        <f t="shared" si="169"/>
        <v>2.1218664312973097</v>
      </c>
      <c r="N916">
        <f t="shared" si="170"/>
        <v>4.5913400691895666E-3</v>
      </c>
      <c r="O916">
        <f t="shared" si="171"/>
        <v>4.1574584326511893E-3</v>
      </c>
      <c r="P916">
        <f t="shared" si="172"/>
        <v>25.711504387461744</v>
      </c>
    </row>
    <row r="917" spans="5:16" x14ac:dyDescent="0.25">
      <c r="E917">
        <f t="shared" si="163"/>
        <v>0.90600000000000069</v>
      </c>
      <c r="F917">
        <f t="shared" si="164"/>
        <v>2.1156313914833502</v>
      </c>
      <c r="G917">
        <f t="shared" si="165"/>
        <v>4.1597541026857838</v>
      </c>
      <c r="H917">
        <f>F917*SIN(RADIANS(alpha))</f>
        <v>1.3599016451093897</v>
      </c>
      <c r="I917">
        <f t="shared" si="162"/>
        <v>4.5913400691895667</v>
      </c>
      <c r="J917">
        <f t="shared" si="166"/>
        <v>13.599016451093897</v>
      </c>
      <c r="K917">
        <f t="shared" si="167"/>
        <v>12.112487936367847</v>
      </c>
      <c r="L917">
        <f t="shared" si="168"/>
        <v>4.1620497727203789</v>
      </c>
      <c r="M917">
        <f t="shared" si="169"/>
        <v>2.117711268534693</v>
      </c>
      <c r="N917">
        <f t="shared" si="170"/>
        <v>4.5913400691895666E-3</v>
      </c>
      <c r="O917">
        <f t="shared" si="171"/>
        <v>4.1620497727203791E-3</v>
      </c>
      <c r="P917">
        <f t="shared" si="172"/>
        <v>25.711504387461744</v>
      </c>
    </row>
    <row r="918" spans="5:16" x14ac:dyDescent="0.25">
      <c r="E918">
        <f t="shared" si="163"/>
        <v>0.90700000000000069</v>
      </c>
      <c r="F918">
        <f t="shared" si="164"/>
        <v>2.1114693417106301</v>
      </c>
      <c r="G918">
        <f t="shared" si="165"/>
        <v>4.1643454427549731</v>
      </c>
      <c r="H918">
        <f>F918*SIN(RADIANS(alpha))</f>
        <v>1.3572263310845865</v>
      </c>
      <c r="I918">
        <f t="shared" si="162"/>
        <v>4.5913400691895667</v>
      </c>
      <c r="J918">
        <f t="shared" si="166"/>
        <v>13.572263310845864</v>
      </c>
      <c r="K918">
        <f t="shared" si="167"/>
        <v>12.13924107661588</v>
      </c>
      <c r="L918">
        <f t="shared" si="168"/>
        <v>4.1666411127895682</v>
      </c>
      <c r="M918">
        <f t="shared" si="169"/>
        <v>2.1135515144320074</v>
      </c>
      <c r="N918">
        <f t="shared" si="170"/>
        <v>4.5913400691895666E-3</v>
      </c>
      <c r="O918">
        <f t="shared" si="171"/>
        <v>4.1666411127895681E-3</v>
      </c>
      <c r="P918">
        <f t="shared" si="172"/>
        <v>25.711504387461744</v>
      </c>
    </row>
    <row r="919" spans="5:16" x14ac:dyDescent="0.25">
      <c r="E919">
        <f t="shared" si="163"/>
        <v>0.9080000000000007</v>
      </c>
      <c r="F919">
        <f t="shared" si="164"/>
        <v>2.1073027005978404</v>
      </c>
      <c r="G919">
        <f t="shared" si="165"/>
        <v>4.1689367828241624</v>
      </c>
      <c r="H919">
        <f>F919*SIN(RADIANS(alpha))</f>
        <v>1.3545480658032747</v>
      </c>
      <c r="I919">
        <f t="shared" si="162"/>
        <v>4.5913400691895667</v>
      </c>
      <c r="J919">
        <f t="shared" si="166"/>
        <v>13.545480658032748</v>
      </c>
      <c r="K919">
        <f t="shared" si="167"/>
        <v>12.166023729428993</v>
      </c>
      <c r="L919">
        <f t="shared" si="168"/>
        <v>4.1712324528587574</v>
      </c>
      <c r="M919">
        <f t="shared" si="169"/>
        <v>2.1093871689892527</v>
      </c>
      <c r="N919">
        <f t="shared" si="170"/>
        <v>4.5913400691895666E-3</v>
      </c>
      <c r="O919">
        <f t="shared" si="171"/>
        <v>4.1712324528587578E-3</v>
      </c>
      <c r="P919">
        <f t="shared" si="172"/>
        <v>25.711504387461741</v>
      </c>
    </row>
    <row r="920" spans="5:16" x14ac:dyDescent="0.25">
      <c r="E920">
        <f t="shared" si="163"/>
        <v>0.9090000000000007</v>
      </c>
      <c r="F920">
        <f t="shared" si="164"/>
        <v>2.1031314681449818</v>
      </c>
      <c r="G920">
        <f t="shared" si="165"/>
        <v>4.1735281228933516</v>
      </c>
      <c r="H920">
        <f>F920*SIN(RADIANS(alpha))</f>
        <v>1.3518668492654549</v>
      </c>
      <c r="I920">
        <f t="shared" si="162"/>
        <v>4.5913400691895667</v>
      </c>
      <c r="J920">
        <f t="shared" si="166"/>
        <v>13.518668492654548</v>
      </c>
      <c r="K920">
        <f t="shared" si="167"/>
        <v>12.192835894807192</v>
      </c>
      <c r="L920">
        <f t="shared" si="168"/>
        <v>4.1758237929279467</v>
      </c>
      <c r="M920">
        <f t="shared" si="169"/>
        <v>2.1052182322064286</v>
      </c>
      <c r="N920">
        <f t="shared" si="170"/>
        <v>4.5913400691895666E-3</v>
      </c>
      <c r="O920">
        <f t="shared" si="171"/>
        <v>4.1758237929279468E-3</v>
      </c>
      <c r="P920">
        <f t="shared" si="172"/>
        <v>25.711504387461741</v>
      </c>
    </row>
    <row r="921" spans="5:16" x14ac:dyDescent="0.25">
      <c r="E921">
        <f t="shared" si="163"/>
        <v>0.9100000000000007</v>
      </c>
      <c r="F921">
        <f t="shared" si="164"/>
        <v>2.0989556443520536</v>
      </c>
      <c r="G921">
        <f t="shared" si="165"/>
        <v>4.1781194629625409</v>
      </c>
      <c r="H921">
        <f>F921*SIN(RADIANS(alpha))</f>
        <v>1.3491826814711263</v>
      </c>
      <c r="I921">
        <f t="shared" si="162"/>
        <v>4.5913400691895667</v>
      </c>
      <c r="J921">
        <f t="shared" si="166"/>
        <v>13.491826814711263</v>
      </c>
      <c r="K921">
        <f t="shared" si="167"/>
        <v>12.219677572750474</v>
      </c>
      <c r="L921">
        <f t="shared" si="168"/>
        <v>4.180415132997136</v>
      </c>
      <c r="M921">
        <f t="shared" si="169"/>
        <v>2.1010447040835349</v>
      </c>
      <c r="N921">
        <f t="shared" si="170"/>
        <v>4.5913400691895666E-3</v>
      </c>
      <c r="O921">
        <f t="shared" si="171"/>
        <v>4.1804151329971357E-3</v>
      </c>
      <c r="P921">
        <f t="shared" si="172"/>
        <v>25.711504387461737</v>
      </c>
    </row>
    <row r="922" spans="5:16" x14ac:dyDescent="0.25">
      <c r="E922">
        <f t="shared" si="163"/>
        <v>0.9110000000000007</v>
      </c>
      <c r="F922">
        <f t="shared" si="164"/>
        <v>2.0947752292190565</v>
      </c>
      <c r="G922">
        <f t="shared" si="165"/>
        <v>4.1827108030317302</v>
      </c>
      <c r="H922">
        <f>F922*SIN(RADIANS(alpha))</f>
        <v>1.3464955624202897</v>
      </c>
      <c r="I922">
        <f t="shared" si="162"/>
        <v>4.5913400691895667</v>
      </c>
      <c r="J922">
        <f t="shared" si="166"/>
        <v>13.464955624202897</v>
      </c>
      <c r="K922">
        <f t="shared" si="167"/>
        <v>12.246548763258838</v>
      </c>
      <c r="L922">
        <f t="shared" si="168"/>
        <v>4.1850064730663252</v>
      </c>
      <c r="M922">
        <f t="shared" si="169"/>
        <v>2.0968665846205723</v>
      </c>
      <c r="N922">
        <f t="shared" si="170"/>
        <v>4.5913400691895666E-3</v>
      </c>
      <c r="O922">
        <f t="shared" si="171"/>
        <v>4.1850064730663255E-3</v>
      </c>
      <c r="P922">
        <f t="shared" si="172"/>
        <v>25.711504387461737</v>
      </c>
    </row>
    <row r="923" spans="5:16" x14ac:dyDescent="0.25">
      <c r="E923">
        <f t="shared" si="163"/>
        <v>0.9120000000000007</v>
      </c>
      <c r="F923">
        <f t="shared" si="164"/>
        <v>2.0905902227459903</v>
      </c>
      <c r="G923">
        <f t="shared" si="165"/>
        <v>4.1873021431009194</v>
      </c>
      <c r="H923">
        <f>F923*SIN(RADIANS(alpha))</f>
        <v>1.3438054921129448</v>
      </c>
      <c r="I923">
        <f t="shared" si="162"/>
        <v>4.5913400691895667</v>
      </c>
      <c r="J923">
        <f t="shared" si="166"/>
        <v>13.438054921129448</v>
      </c>
      <c r="K923">
        <f t="shared" si="167"/>
        <v>12.273449466332286</v>
      </c>
      <c r="L923">
        <f t="shared" si="168"/>
        <v>4.1895978131355145</v>
      </c>
      <c r="M923">
        <f t="shared" si="169"/>
        <v>2.0926838738175406</v>
      </c>
      <c r="N923">
        <f t="shared" si="170"/>
        <v>4.5913400691895666E-3</v>
      </c>
      <c r="O923">
        <f t="shared" si="171"/>
        <v>4.1895978131355144E-3</v>
      </c>
      <c r="P923">
        <f t="shared" si="172"/>
        <v>25.711504387461734</v>
      </c>
    </row>
    <row r="924" spans="5:16" x14ac:dyDescent="0.25">
      <c r="E924">
        <f t="shared" si="163"/>
        <v>0.9130000000000007</v>
      </c>
      <c r="F924">
        <f t="shared" si="164"/>
        <v>2.0864006249328546</v>
      </c>
      <c r="G924">
        <f t="shared" si="165"/>
        <v>4.1918934831701087</v>
      </c>
      <c r="H924">
        <f>F924*SIN(RADIANS(alpha))</f>
        <v>1.3411124705490913</v>
      </c>
      <c r="I924">
        <f t="shared" si="162"/>
        <v>4.5913400691895667</v>
      </c>
      <c r="J924">
        <f t="shared" si="166"/>
        <v>13.411124705490913</v>
      </c>
      <c r="K924">
        <f t="shared" si="167"/>
        <v>12.300379681970819</v>
      </c>
      <c r="L924">
        <f t="shared" si="168"/>
        <v>4.1941891532047038</v>
      </c>
      <c r="M924">
        <f t="shared" si="169"/>
        <v>2.0884965716744395</v>
      </c>
      <c r="N924">
        <f t="shared" si="170"/>
        <v>4.5913400691895666E-3</v>
      </c>
      <c r="O924">
        <f t="shared" si="171"/>
        <v>4.1941891532047042E-3</v>
      </c>
      <c r="P924">
        <f t="shared" si="172"/>
        <v>25.71150438746173</v>
      </c>
    </row>
    <row r="925" spans="5:16" x14ac:dyDescent="0.25">
      <c r="E925">
        <f t="shared" si="163"/>
        <v>0.9140000000000007</v>
      </c>
      <c r="F925">
        <f t="shared" si="164"/>
        <v>2.0822064357796499</v>
      </c>
      <c r="G925">
        <f t="shared" si="165"/>
        <v>4.1964848232392979</v>
      </c>
      <c r="H925">
        <f>F925*SIN(RADIANS(alpha))</f>
        <v>1.3384164977287296</v>
      </c>
      <c r="I925">
        <f t="shared" si="162"/>
        <v>4.5913400691895667</v>
      </c>
      <c r="J925">
        <f t="shared" si="166"/>
        <v>13.384164977287297</v>
      </c>
      <c r="K925">
        <f t="shared" si="167"/>
        <v>12.327339410174433</v>
      </c>
      <c r="L925">
        <f t="shared" si="168"/>
        <v>4.198780493273893</v>
      </c>
      <c r="M925">
        <f t="shared" si="169"/>
        <v>2.0843046781912697</v>
      </c>
      <c r="N925">
        <f t="shared" si="170"/>
        <v>4.5913400691895666E-3</v>
      </c>
      <c r="O925">
        <f t="shared" si="171"/>
        <v>4.1987804932738931E-3</v>
      </c>
      <c r="P925">
        <f t="shared" si="172"/>
        <v>25.71150438746173</v>
      </c>
    </row>
    <row r="926" spans="5:16" x14ac:dyDescent="0.25">
      <c r="E926">
        <f t="shared" si="163"/>
        <v>0.9150000000000007</v>
      </c>
      <c r="F926">
        <f t="shared" si="164"/>
        <v>2.0780076552863762</v>
      </c>
      <c r="G926">
        <f t="shared" si="165"/>
        <v>4.2010761633084872</v>
      </c>
      <c r="H926">
        <f>F926*SIN(RADIANS(alpha))</f>
        <v>1.3357175736518598</v>
      </c>
      <c r="I926">
        <f t="shared" si="162"/>
        <v>4.5913400691895667</v>
      </c>
      <c r="J926">
        <f t="shared" si="166"/>
        <v>13.357175736518599</v>
      </c>
      <c r="K926">
        <f t="shared" si="167"/>
        <v>12.354328650943131</v>
      </c>
      <c r="L926">
        <f t="shared" si="168"/>
        <v>4.2033718333430823</v>
      </c>
      <c r="M926">
        <f t="shared" si="169"/>
        <v>2.0801081933680305</v>
      </c>
      <c r="N926">
        <f t="shared" si="170"/>
        <v>4.5913400691895666E-3</v>
      </c>
      <c r="O926">
        <f t="shared" si="171"/>
        <v>4.2033718333430821E-3</v>
      </c>
      <c r="P926">
        <f t="shared" si="172"/>
        <v>25.71150438746173</v>
      </c>
    </row>
    <row r="927" spans="5:16" x14ac:dyDescent="0.25">
      <c r="E927">
        <f t="shared" si="163"/>
        <v>0.9160000000000007</v>
      </c>
      <c r="F927">
        <f t="shared" si="164"/>
        <v>2.073804283453033</v>
      </c>
      <c r="G927">
        <f t="shared" si="165"/>
        <v>4.2056675033776765</v>
      </c>
      <c r="H927">
        <f>F927*SIN(RADIANS(alpha))</f>
        <v>1.3330156983184813</v>
      </c>
      <c r="I927">
        <f t="shared" si="162"/>
        <v>4.5913400691895667</v>
      </c>
      <c r="J927">
        <f t="shared" si="166"/>
        <v>13.330156983184814</v>
      </c>
      <c r="K927">
        <f t="shared" si="167"/>
        <v>12.381347404276914</v>
      </c>
      <c r="L927">
        <f t="shared" si="168"/>
        <v>4.2079631734122716</v>
      </c>
      <c r="M927">
        <f t="shared" si="169"/>
        <v>2.0759071172047219</v>
      </c>
      <c r="N927">
        <f t="shared" si="170"/>
        <v>4.5913400691895666E-3</v>
      </c>
      <c r="O927">
        <f t="shared" si="171"/>
        <v>4.2079631734122718E-3</v>
      </c>
      <c r="P927">
        <f t="shared" si="172"/>
        <v>25.71150438746173</v>
      </c>
    </row>
    <row r="928" spans="5:16" x14ac:dyDescent="0.25">
      <c r="E928">
        <f t="shared" si="163"/>
        <v>0.9170000000000007</v>
      </c>
      <c r="F928">
        <f t="shared" si="164"/>
        <v>2.0695963202796208</v>
      </c>
      <c r="G928">
        <f t="shared" si="165"/>
        <v>4.2102588434468657</v>
      </c>
      <c r="H928">
        <f>F928*SIN(RADIANS(alpha))</f>
        <v>1.3303108717285947</v>
      </c>
      <c r="I928">
        <f t="shared" si="162"/>
        <v>4.5913400691895667</v>
      </c>
      <c r="J928">
        <f t="shared" si="166"/>
        <v>13.303108717285948</v>
      </c>
      <c r="K928">
        <f t="shared" si="167"/>
        <v>12.408395670175778</v>
      </c>
      <c r="L928">
        <f t="shared" si="168"/>
        <v>4.2125545134814608</v>
      </c>
      <c r="M928">
        <f t="shared" si="169"/>
        <v>2.0717014497013442</v>
      </c>
      <c r="N928">
        <f t="shared" si="170"/>
        <v>4.5913400691895666E-3</v>
      </c>
      <c r="O928">
        <f t="shared" si="171"/>
        <v>4.2125545134814608E-3</v>
      </c>
      <c r="P928">
        <f t="shared" si="172"/>
        <v>25.711504387461726</v>
      </c>
    </row>
    <row r="929" spans="5:16" x14ac:dyDescent="0.25">
      <c r="E929">
        <f t="shared" si="163"/>
        <v>0.9180000000000007</v>
      </c>
      <c r="F929">
        <f t="shared" si="164"/>
        <v>2.0653837657661391</v>
      </c>
      <c r="G929">
        <f t="shared" si="165"/>
        <v>4.214850183516055</v>
      </c>
      <c r="H929">
        <f>F929*SIN(RADIANS(alpha))</f>
        <v>1.3276030938821997</v>
      </c>
      <c r="I929">
        <f t="shared" si="162"/>
        <v>4.5913400691895667</v>
      </c>
      <c r="J929">
        <f t="shared" si="166"/>
        <v>13.276030938821997</v>
      </c>
      <c r="K929">
        <f t="shared" si="167"/>
        <v>12.435473448639726</v>
      </c>
      <c r="L929">
        <f t="shared" si="168"/>
        <v>4.2171458535506501</v>
      </c>
      <c r="M929">
        <f t="shared" si="169"/>
        <v>2.067491190857897</v>
      </c>
      <c r="N929">
        <f t="shared" si="170"/>
        <v>4.5913400691895666E-3</v>
      </c>
      <c r="O929">
        <f t="shared" si="171"/>
        <v>4.2171458535506506E-3</v>
      </c>
      <c r="P929">
        <f t="shared" si="172"/>
        <v>25.711504387461723</v>
      </c>
    </row>
    <row r="930" spans="5:16" x14ac:dyDescent="0.25">
      <c r="E930">
        <f t="shared" si="163"/>
        <v>0.91900000000000071</v>
      </c>
      <c r="F930">
        <f t="shared" si="164"/>
        <v>2.0611666199125884</v>
      </c>
      <c r="G930">
        <f t="shared" si="165"/>
        <v>4.2194415235852443</v>
      </c>
      <c r="H930">
        <f>F930*SIN(RADIANS(alpha))</f>
        <v>1.3248923647792963</v>
      </c>
      <c r="I930">
        <f t="shared" si="162"/>
        <v>4.5913400691895667</v>
      </c>
      <c r="J930">
        <f t="shared" si="166"/>
        <v>13.248923647792964</v>
      </c>
      <c r="K930">
        <f t="shared" si="167"/>
        <v>12.462580739668757</v>
      </c>
      <c r="L930">
        <f t="shared" si="168"/>
        <v>4.2217371936198393</v>
      </c>
      <c r="M930">
        <f t="shared" si="169"/>
        <v>2.0632763406743813</v>
      </c>
      <c r="N930">
        <f t="shared" si="170"/>
        <v>4.5913400691895666E-3</v>
      </c>
      <c r="O930">
        <f t="shared" si="171"/>
        <v>4.2217371936198395E-3</v>
      </c>
      <c r="P930">
        <f t="shared" si="172"/>
        <v>25.711504387461723</v>
      </c>
    </row>
    <row r="931" spans="5:16" x14ac:dyDescent="0.25">
      <c r="E931">
        <f t="shared" si="163"/>
        <v>0.92000000000000071</v>
      </c>
      <c r="F931">
        <f t="shared" si="164"/>
        <v>2.0569448827189687</v>
      </c>
      <c r="G931">
        <f t="shared" si="165"/>
        <v>4.2240328636544335</v>
      </c>
      <c r="H931">
        <f>F931*SIN(RADIANS(alpha))</f>
        <v>1.3221786844198846</v>
      </c>
      <c r="I931">
        <f t="shared" si="162"/>
        <v>4.5913400691895667</v>
      </c>
      <c r="J931">
        <f t="shared" si="166"/>
        <v>13.221786844198846</v>
      </c>
      <c r="K931">
        <f t="shared" si="167"/>
        <v>12.489717543262874</v>
      </c>
      <c r="L931">
        <f t="shared" si="168"/>
        <v>4.2263285336890286</v>
      </c>
      <c r="M931">
        <f t="shared" si="169"/>
        <v>2.059056899150796</v>
      </c>
      <c r="N931">
        <f t="shared" si="170"/>
        <v>4.5913400691895666E-3</v>
      </c>
      <c r="O931">
        <f t="shared" si="171"/>
        <v>4.2263285336890284E-3</v>
      </c>
      <c r="P931">
        <f t="shared" si="172"/>
        <v>25.711504387461719</v>
      </c>
    </row>
    <row r="932" spans="5:16" x14ac:dyDescent="0.25">
      <c r="E932">
        <f t="shared" si="163"/>
        <v>0.92100000000000071</v>
      </c>
      <c r="F932">
        <f t="shared" si="164"/>
        <v>2.0527185541852795</v>
      </c>
      <c r="G932">
        <f t="shared" si="165"/>
        <v>4.2286242037236228</v>
      </c>
      <c r="H932">
        <f>F932*SIN(RADIANS(alpha))</f>
        <v>1.3194620528039647</v>
      </c>
      <c r="I932">
        <f t="shared" si="162"/>
        <v>4.5913400691895667</v>
      </c>
      <c r="J932">
        <f t="shared" si="166"/>
        <v>13.194620528039646</v>
      </c>
      <c r="K932">
        <f t="shared" si="167"/>
        <v>12.516883859422071</v>
      </c>
      <c r="L932">
        <f t="shared" si="168"/>
        <v>4.2309198737582179</v>
      </c>
      <c r="M932">
        <f t="shared" si="169"/>
        <v>2.0548328662871413</v>
      </c>
      <c r="N932">
        <f t="shared" si="170"/>
        <v>4.5913400691895666E-3</v>
      </c>
      <c r="O932">
        <f t="shared" si="171"/>
        <v>4.2309198737582182E-3</v>
      </c>
      <c r="P932">
        <f t="shared" si="172"/>
        <v>25.711504387461716</v>
      </c>
    </row>
    <row r="933" spans="5:16" x14ac:dyDescent="0.25">
      <c r="E933">
        <f t="shared" si="163"/>
        <v>0.92200000000000071</v>
      </c>
      <c r="F933">
        <f t="shared" si="164"/>
        <v>2.0484876343115213</v>
      </c>
      <c r="G933">
        <f t="shared" si="165"/>
        <v>4.2332155437928121</v>
      </c>
      <c r="H933">
        <f>F933*SIN(RADIANS(alpha))</f>
        <v>1.3167424699315362</v>
      </c>
      <c r="I933">
        <f t="shared" si="162"/>
        <v>4.5913400691895667</v>
      </c>
      <c r="J933">
        <f t="shared" si="166"/>
        <v>13.167424699315362</v>
      </c>
      <c r="K933">
        <f t="shared" si="167"/>
        <v>12.544079688146351</v>
      </c>
      <c r="L933">
        <f t="shared" si="168"/>
        <v>4.2355112138274071</v>
      </c>
      <c r="M933">
        <f t="shared" si="169"/>
        <v>2.0506042420834176</v>
      </c>
      <c r="N933">
        <f t="shared" si="170"/>
        <v>4.5913400691895666E-3</v>
      </c>
      <c r="O933">
        <f t="shared" si="171"/>
        <v>4.2355112138274071E-3</v>
      </c>
      <c r="P933">
        <f t="shared" si="172"/>
        <v>25.711504387461712</v>
      </c>
    </row>
    <row r="934" spans="5:16" x14ac:dyDescent="0.25">
      <c r="E934">
        <f t="shared" si="163"/>
        <v>0.92300000000000071</v>
      </c>
      <c r="F934">
        <f t="shared" si="164"/>
        <v>2.044252123097694</v>
      </c>
      <c r="G934">
        <f t="shared" si="165"/>
        <v>4.2378068838620013</v>
      </c>
      <c r="H934">
        <f>F934*SIN(RADIANS(alpha))</f>
        <v>1.3140199358025997</v>
      </c>
      <c r="I934">
        <f t="shared" si="162"/>
        <v>4.5913400691895667</v>
      </c>
      <c r="J934">
        <f t="shared" si="166"/>
        <v>13.140199358025997</v>
      </c>
      <c r="K934">
        <f t="shared" si="167"/>
        <v>12.571305029435717</v>
      </c>
      <c r="L934">
        <f t="shared" si="168"/>
        <v>4.2401025538965964</v>
      </c>
      <c r="M934">
        <f t="shared" si="169"/>
        <v>2.0463710265396249</v>
      </c>
      <c r="N934">
        <f t="shared" si="170"/>
        <v>4.5913400691895666E-3</v>
      </c>
      <c r="O934">
        <f t="shared" si="171"/>
        <v>4.2401025538965969E-3</v>
      </c>
      <c r="P934">
        <f t="shared" si="172"/>
        <v>25.711504387461716</v>
      </c>
    </row>
    <row r="935" spans="5:16" x14ac:dyDescent="0.25">
      <c r="E935">
        <f t="shared" si="163"/>
        <v>0.92400000000000071</v>
      </c>
      <c r="F935">
        <f t="shared" si="164"/>
        <v>2.0400120205437973</v>
      </c>
      <c r="G935">
        <f t="shared" si="165"/>
        <v>4.2423982239311906</v>
      </c>
      <c r="H935">
        <f>F935*SIN(RADIANS(alpha))</f>
        <v>1.3112944504171546</v>
      </c>
      <c r="I935">
        <f t="shared" si="162"/>
        <v>4.5913400691895667</v>
      </c>
      <c r="J935">
        <f t="shared" si="166"/>
        <v>13.112944504171546</v>
      </c>
      <c r="K935">
        <f t="shared" si="167"/>
        <v>12.598559883290164</v>
      </c>
      <c r="L935">
        <f t="shared" si="168"/>
        <v>4.2446938939657857</v>
      </c>
      <c r="M935">
        <f t="shared" si="169"/>
        <v>2.0421332196557627</v>
      </c>
      <c r="N935">
        <f t="shared" si="170"/>
        <v>4.5913400691895666E-3</v>
      </c>
      <c r="O935">
        <f t="shared" si="171"/>
        <v>4.2446938939657858E-3</v>
      </c>
      <c r="P935">
        <f t="shared" si="172"/>
        <v>25.711504387461709</v>
      </c>
    </row>
    <row r="936" spans="5:16" x14ac:dyDescent="0.25">
      <c r="E936">
        <f t="shared" si="163"/>
        <v>0.92500000000000071</v>
      </c>
      <c r="F936">
        <f t="shared" si="164"/>
        <v>2.0357673266498315</v>
      </c>
      <c r="G936">
        <f t="shared" si="165"/>
        <v>4.2469895640003799</v>
      </c>
      <c r="H936">
        <f>F936*SIN(RADIANS(alpha))</f>
        <v>1.3085660137752013</v>
      </c>
      <c r="I936">
        <f t="shared" si="162"/>
        <v>4.5913400691895667</v>
      </c>
      <c r="J936">
        <f t="shared" si="166"/>
        <v>13.085660137752013</v>
      </c>
      <c r="K936">
        <f t="shared" si="167"/>
        <v>12.625844249709695</v>
      </c>
      <c r="L936">
        <f t="shared" si="168"/>
        <v>4.2492852340349749</v>
      </c>
      <c r="M936">
        <f t="shared" si="169"/>
        <v>2.0378908214318319</v>
      </c>
      <c r="N936">
        <f t="shared" si="170"/>
        <v>4.5913400691895666E-3</v>
      </c>
      <c r="O936">
        <f t="shared" si="171"/>
        <v>4.2492852340349748E-3</v>
      </c>
      <c r="P936">
        <f t="shared" si="172"/>
        <v>25.711504387461709</v>
      </c>
    </row>
    <row r="937" spans="5:16" x14ac:dyDescent="0.25">
      <c r="E937">
        <f t="shared" si="163"/>
        <v>0.92600000000000071</v>
      </c>
      <c r="F937">
        <f t="shared" si="164"/>
        <v>2.0315180414157967</v>
      </c>
      <c r="G937">
        <f t="shared" si="165"/>
        <v>4.2515809040695691</v>
      </c>
      <c r="H937">
        <f>F937*SIN(RADIANS(alpha))</f>
        <v>1.3058346258767399</v>
      </c>
      <c r="I937">
        <f t="shared" si="162"/>
        <v>4.5913400691895667</v>
      </c>
      <c r="J937">
        <f t="shared" si="166"/>
        <v>13.058346258767399</v>
      </c>
      <c r="K937">
        <f t="shared" si="167"/>
        <v>12.65315812869431</v>
      </c>
      <c r="L937">
        <f t="shared" si="168"/>
        <v>4.2538765741041642</v>
      </c>
      <c r="M937">
        <f t="shared" si="169"/>
        <v>2.0336438318678316</v>
      </c>
      <c r="N937">
        <f t="shared" si="170"/>
        <v>4.5913400691895666E-3</v>
      </c>
      <c r="O937">
        <f t="shared" si="171"/>
        <v>4.2538765741041646E-3</v>
      </c>
      <c r="P937">
        <f t="shared" si="172"/>
        <v>25.711504387461709</v>
      </c>
    </row>
    <row r="938" spans="5:16" x14ac:dyDescent="0.25">
      <c r="E938">
        <f t="shared" si="163"/>
        <v>0.92700000000000071</v>
      </c>
      <c r="F938">
        <f t="shared" si="164"/>
        <v>2.0272641648416925</v>
      </c>
      <c r="G938">
        <f t="shared" si="165"/>
        <v>4.2561722441387584</v>
      </c>
      <c r="H938">
        <f>F938*SIN(RADIANS(alpha))</f>
        <v>1.3031002867217698</v>
      </c>
      <c r="I938">
        <f t="shared" si="162"/>
        <v>4.5913400691895667</v>
      </c>
      <c r="J938">
        <f t="shared" si="166"/>
        <v>13.031002867217698</v>
      </c>
      <c r="K938">
        <f t="shared" si="167"/>
        <v>12.680501520244007</v>
      </c>
      <c r="L938">
        <f t="shared" si="168"/>
        <v>4.2584679141733535</v>
      </c>
      <c r="M938">
        <f t="shared" si="169"/>
        <v>2.0293922509637619</v>
      </c>
      <c r="N938">
        <f t="shared" si="170"/>
        <v>4.5913400691895666E-3</v>
      </c>
      <c r="O938">
        <f t="shared" si="171"/>
        <v>4.2584679141733535E-3</v>
      </c>
      <c r="P938">
        <f t="shared" si="172"/>
        <v>25.711504387461705</v>
      </c>
    </row>
    <row r="939" spans="5:16" x14ac:dyDescent="0.25">
      <c r="E939">
        <f t="shared" si="163"/>
        <v>0.92800000000000071</v>
      </c>
      <c r="F939">
        <f t="shared" si="164"/>
        <v>2.0230056969275192</v>
      </c>
      <c r="G939">
        <f t="shared" si="165"/>
        <v>4.2607635842079477</v>
      </c>
      <c r="H939">
        <f>F939*SIN(RADIANS(alpha))</f>
        <v>1.3003629963102916</v>
      </c>
      <c r="I939">
        <f t="shared" si="162"/>
        <v>4.5913400691895667</v>
      </c>
      <c r="J939">
        <f t="shared" si="166"/>
        <v>13.003629963102917</v>
      </c>
      <c r="K939">
        <f t="shared" si="167"/>
        <v>12.70787442435879</v>
      </c>
      <c r="L939">
        <f t="shared" si="168"/>
        <v>4.2630592542425427</v>
      </c>
      <c r="M939">
        <f t="shared" si="169"/>
        <v>2.0251360787196231</v>
      </c>
      <c r="N939">
        <f t="shared" si="170"/>
        <v>4.5913400691895666E-3</v>
      </c>
      <c r="O939">
        <f t="shared" si="171"/>
        <v>4.2630592542425424E-3</v>
      </c>
      <c r="P939">
        <f t="shared" si="172"/>
        <v>25.711504387461709</v>
      </c>
    </row>
    <row r="940" spans="5:16" x14ac:dyDescent="0.25">
      <c r="E940">
        <f t="shared" si="163"/>
        <v>0.92900000000000071</v>
      </c>
      <c r="F940">
        <f t="shared" si="164"/>
        <v>2.0187426376732764</v>
      </c>
      <c r="G940">
        <f t="shared" si="165"/>
        <v>4.2653549242771369</v>
      </c>
      <c r="H940">
        <f>F940*SIN(RADIANS(alpha))</f>
        <v>1.2976227546423047</v>
      </c>
      <c r="I940">
        <f t="shared" si="162"/>
        <v>4.5913400691895667</v>
      </c>
      <c r="J940">
        <f t="shared" si="166"/>
        <v>12.976227546423047</v>
      </c>
      <c r="K940">
        <f t="shared" si="167"/>
        <v>12.735276841038655</v>
      </c>
      <c r="L940">
        <f t="shared" si="168"/>
        <v>4.267650594311732</v>
      </c>
      <c r="M940">
        <f t="shared" si="169"/>
        <v>2.0208753151354149</v>
      </c>
      <c r="N940">
        <f t="shared" si="170"/>
        <v>4.5913400691895666E-3</v>
      </c>
      <c r="O940">
        <f t="shared" si="171"/>
        <v>4.2676505943117322E-3</v>
      </c>
      <c r="P940">
        <f t="shared" si="172"/>
        <v>25.711504387461702</v>
      </c>
    </row>
    <row r="941" spans="5:16" x14ac:dyDescent="0.25">
      <c r="E941">
        <f t="shared" si="163"/>
        <v>0.93000000000000071</v>
      </c>
      <c r="F941">
        <f t="shared" si="164"/>
        <v>2.0144749870789647</v>
      </c>
      <c r="G941">
        <f t="shared" si="165"/>
        <v>4.2699462643463262</v>
      </c>
      <c r="H941">
        <f>F941*SIN(RADIANS(alpha))</f>
        <v>1.2948795617178097</v>
      </c>
      <c r="I941">
        <f t="shared" si="162"/>
        <v>4.5913400691895667</v>
      </c>
      <c r="J941">
        <f t="shared" si="166"/>
        <v>12.948795617178098</v>
      </c>
      <c r="K941">
        <f t="shared" si="167"/>
        <v>12.762708770283602</v>
      </c>
      <c r="L941">
        <f t="shared" si="168"/>
        <v>4.2722419343809213</v>
      </c>
      <c r="M941">
        <f t="shared" si="169"/>
        <v>2.016609960211138</v>
      </c>
      <c r="N941">
        <f t="shared" si="170"/>
        <v>4.5913400691895666E-3</v>
      </c>
      <c r="O941">
        <f t="shared" si="171"/>
        <v>4.2722419343809211E-3</v>
      </c>
      <c r="P941">
        <f t="shared" si="172"/>
        <v>25.711504387461702</v>
      </c>
    </row>
    <row r="942" spans="5:16" x14ac:dyDescent="0.25">
      <c r="E942">
        <f t="shared" si="163"/>
        <v>0.93100000000000072</v>
      </c>
      <c r="F942">
        <f t="shared" si="164"/>
        <v>2.0102027451445839</v>
      </c>
      <c r="G942">
        <f t="shared" si="165"/>
        <v>4.2745376044155154</v>
      </c>
      <c r="H942">
        <f>F942*SIN(RADIANS(alpha))</f>
        <v>1.2921334175368064</v>
      </c>
      <c r="I942">
        <f t="shared" si="162"/>
        <v>4.5913400691895667</v>
      </c>
      <c r="J942">
        <f t="shared" si="166"/>
        <v>12.921334175368065</v>
      </c>
      <c r="K942">
        <f t="shared" si="167"/>
        <v>12.790170212093633</v>
      </c>
      <c r="L942">
        <f t="shared" si="168"/>
        <v>4.2768332744501105</v>
      </c>
      <c r="M942">
        <f t="shared" si="169"/>
        <v>2.0123400139467917</v>
      </c>
      <c r="N942">
        <f t="shared" si="170"/>
        <v>4.5913400691895666E-3</v>
      </c>
      <c r="O942">
        <f t="shared" si="171"/>
        <v>4.2768332744501109E-3</v>
      </c>
      <c r="P942">
        <f t="shared" si="172"/>
        <v>25.711504387461698</v>
      </c>
    </row>
    <row r="943" spans="5:16" x14ac:dyDescent="0.25">
      <c r="E943">
        <f t="shared" si="163"/>
        <v>0.93200000000000072</v>
      </c>
      <c r="F943">
        <f t="shared" si="164"/>
        <v>2.0059259118701336</v>
      </c>
      <c r="G943">
        <f t="shared" si="165"/>
        <v>4.2791289444847047</v>
      </c>
      <c r="H943">
        <f>F943*SIN(RADIANS(alpha))</f>
        <v>1.2893843220992947</v>
      </c>
      <c r="I943">
        <f t="shared" si="162"/>
        <v>4.5913400691895667</v>
      </c>
      <c r="J943">
        <f t="shared" si="166"/>
        <v>12.893843220992947</v>
      </c>
      <c r="K943">
        <f t="shared" si="167"/>
        <v>12.817661166468747</v>
      </c>
      <c r="L943">
        <f t="shared" si="168"/>
        <v>4.2814246145192998</v>
      </c>
      <c r="M943">
        <f t="shared" si="169"/>
        <v>2.008065476342376</v>
      </c>
      <c r="N943">
        <f t="shared" si="170"/>
        <v>4.5913400691895666E-3</v>
      </c>
      <c r="O943">
        <f t="shared" si="171"/>
        <v>4.2814246145192998E-3</v>
      </c>
      <c r="P943">
        <f t="shared" si="172"/>
        <v>25.711504387461694</v>
      </c>
    </row>
    <row r="944" spans="5:16" x14ac:dyDescent="0.25">
      <c r="E944">
        <f t="shared" si="163"/>
        <v>0.93300000000000072</v>
      </c>
      <c r="F944">
        <f t="shared" si="164"/>
        <v>2.0016444872556143</v>
      </c>
      <c r="G944">
        <f t="shared" si="165"/>
        <v>4.283720284553894</v>
      </c>
      <c r="H944">
        <f>F944*SIN(RADIANS(alpha))</f>
        <v>1.2866322754052748</v>
      </c>
      <c r="I944">
        <f t="shared" si="162"/>
        <v>4.5913400691895667</v>
      </c>
      <c r="J944">
        <f t="shared" si="166"/>
        <v>12.866322754052748</v>
      </c>
      <c r="K944">
        <f t="shared" si="167"/>
        <v>12.845181633408945</v>
      </c>
      <c r="L944">
        <f t="shared" si="168"/>
        <v>4.2860159545884891</v>
      </c>
      <c r="M944">
        <f t="shared" si="169"/>
        <v>2.0037863473978912</v>
      </c>
      <c r="N944">
        <f t="shared" si="170"/>
        <v>4.5913400691895666E-3</v>
      </c>
      <c r="O944">
        <f t="shared" si="171"/>
        <v>4.2860159545884888E-3</v>
      </c>
      <c r="P944">
        <f t="shared" si="172"/>
        <v>25.711504387461694</v>
      </c>
    </row>
    <row r="945" spans="5:16" x14ac:dyDescent="0.25">
      <c r="E945">
        <f t="shared" si="163"/>
        <v>0.93400000000000072</v>
      </c>
      <c r="F945">
        <f t="shared" si="164"/>
        <v>1.9973584713010257</v>
      </c>
      <c r="G945">
        <f t="shared" si="165"/>
        <v>4.2883116246230832</v>
      </c>
      <c r="H945">
        <f>F945*SIN(RADIANS(alpha))</f>
        <v>1.2838772774547464</v>
      </c>
      <c r="I945">
        <f t="shared" si="162"/>
        <v>4.5913400691895667</v>
      </c>
      <c r="J945">
        <f t="shared" si="166"/>
        <v>12.838772774547465</v>
      </c>
      <c r="K945">
        <f t="shared" si="167"/>
        <v>12.872731612914226</v>
      </c>
      <c r="L945">
        <f t="shared" si="168"/>
        <v>4.2906072946576783</v>
      </c>
      <c r="M945">
        <f t="shared" si="169"/>
        <v>1.9995026271133374</v>
      </c>
      <c r="N945">
        <f t="shared" si="170"/>
        <v>4.5913400691895666E-3</v>
      </c>
      <c r="O945">
        <f t="shared" si="171"/>
        <v>4.2906072946576786E-3</v>
      </c>
      <c r="P945">
        <f t="shared" si="172"/>
        <v>25.711504387461691</v>
      </c>
    </row>
    <row r="946" spans="5:16" x14ac:dyDescent="0.25">
      <c r="E946">
        <f t="shared" si="163"/>
        <v>0.93500000000000072</v>
      </c>
      <c r="F946">
        <f t="shared" si="164"/>
        <v>1.9930678640063682</v>
      </c>
      <c r="G946">
        <f t="shared" si="165"/>
        <v>4.2929029646922725</v>
      </c>
      <c r="H946">
        <f>F946*SIN(RADIANS(alpha))</f>
        <v>1.2811193282477098</v>
      </c>
      <c r="I946">
        <f t="shared" si="162"/>
        <v>4.5913400691895667</v>
      </c>
      <c r="J946">
        <f t="shared" si="166"/>
        <v>12.811193282477099</v>
      </c>
      <c r="K946">
        <f t="shared" si="167"/>
        <v>12.900311104984592</v>
      </c>
      <c r="L946">
        <f t="shared" si="168"/>
        <v>4.2951986347268676</v>
      </c>
      <c r="M946">
        <f t="shared" si="169"/>
        <v>1.9952143154887143</v>
      </c>
      <c r="N946">
        <f t="shared" si="170"/>
        <v>4.5913400691895666E-3</v>
      </c>
      <c r="O946">
        <f t="shared" si="171"/>
        <v>4.2951986347268675E-3</v>
      </c>
      <c r="P946">
        <f t="shared" si="172"/>
        <v>25.711504387461691</v>
      </c>
    </row>
    <row r="947" spans="5:16" x14ac:dyDescent="0.25">
      <c r="E947">
        <f t="shared" si="163"/>
        <v>0.93600000000000072</v>
      </c>
      <c r="F947">
        <f t="shared" si="164"/>
        <v>1.9887726653716413</v>
      </c>
      <c r="G947">
        <f t="shared" si="165"/>
        <v>4.2974943047614618</v>
      </c>
      <c r="H947">
        <f>F947*SIN(RADIANS(alpha))</f>
        <v>1.2783584277841649</v>
      </c>
      <c r="I947">
        <f t="shared" si="162"/>
        <v>4.5913400691895667</v>
      </c>
      <c r="J947">
        <f t="shared" si="166"/>
        <v>12.783584277841648</v>
      </c>
      <c r="K947">
        <f t="shared" si="167"/>
        <v>12.92792010962004</v>
      </c>
      <c r="L947">
        <f t="shared" si="168"/>
        <v>4.2997899747960568</v>
      </c>
      <c r="M947">
        <f t="shared" si="169"/>
        <v>1.990921412524022</v>
      </c>
      <c r="N947">
        <f t="shared" si="170"/>
        <v>4.5913400691895666E-3</v>
      </c>
      <c r="O947">
        <f t="shared" si="171"/>
        <v>4.2997899747960573E-3</v>
      </c>
      <c r="P947">
        <f t="shared" si="172"/>
        <v>25.711504387461687</v>
      </c>
    </row>
    <row r="948" spans="5:16" x14ac:dyDescent="0.25">
      <c r="E948">
        <f t="shared" si="163"/>
        <v>0.93700000000000072</v>
      </c>
      <c r="F948">
        <f t="shared" si="164"/>
        <v>1.9844728753968452</v>
      </c>
      <c r="G948">
        <f t="shared" si="165"/>
        <v>4.302085644830651</v>
      </c>
      <c r="H948">
        <f>F948*SIN(RADIANS(alpha))</f>
        <v>1.2755945760641116</v>
      </c>
      <c r="I948">
        <f t="shared" si="162"/>
        <v>4.5913400691895667</v>
      </c>
      <c r="J948">
        <f t="shared" si="166"/>
        <v>12.755945760641117</v>
      </c>
      <c r="K948">
        <f t="shared" si="167"/>
        <v>12.955558626820572</v>
      </c>
      <c r="L948">
        <f t="shared" si="168"/>
        <v>4.3043813148652461</v>
      </c>
      <c r="M948">
        <f t="shared" si="169"/>
        <v>1.9866239182192607</v>
      </c>
      <c r="N948">
        <f t="shared" si="170"/>
        <v>4.5913400691895666E-3</v>
      </c>
      <c r="O948">
        <f t="shared" si="171"/>
        <v>4.3043813148652462E-3</v>
      </c>
      <c r="P948">
        <f t="shared" si="172"/>
        <v>25.711504387461687</v>
      </c>
    </row>
    <row r="949" spans="5:16" x14ac:dyDescent="0.25">
      <c r="E949">
        <f t="shared" si="163"/>
        <v>0.93800000000000072</v>
      </c>
      <c r="F949">
        <f t="shared" si="164"/>
        <v>1.9801684940819799</v>
      </c>
      <c r="G949">
        <f t="shared" si="165"/>
        <v>4.3066769848998403</v>
      </c>
      <c r="H949">
        <f>F949*SIN(RADIANS(alpha))</f>
        <v>1.2728277730875499</v>
      </c>
      <c r="I949">
        <f t="shared" si="162"/>
        <v>4.5913400691895667</v>
      </c>
      <c r="J949">
        <f t="shared" si="166"/>
        <v>12.728277730875499</v>
      </c>
      <c r="K949">
        <f t="shared" si="167"/>
        <v>12.983226656586185</v>
      </c>
      <c r="L949">
        <f t="shared" si="168"/>
        <v>4.3089726549344354</v>
      </c>
      <c r="M949">
        <f t="shared" si="169"/>
        <v>1.9823218325744298</v>
      </c>
      <c r="N949">
        <f t="shared" si="170"/>
        <v>4.5913400691895666E-3</v>
      </c>
      <c r="O949">
        <f t="shared" si="171"/>
        <v>4.3089726549344351E-3</v>
      </c>
      <c r="P949">
        <f t="shared" si="172"/>
        <v>25.711504387461684</v>
      </c>
    </row>
    <row r="950" spans="5:16" x14ac:dyDescent="0.25">
      <c r="E950">
        <f t="shared" si="163"/>
        <v>0.93900000000000072</v>
      </c>
      <c r="F950">
        <f t="shared" si="164"/>
        <v>1.9758595214270456</v>
      </c>
      <c r="G950">
        <f t="shared" si="165"/>
        <v>4.3112683249690296</v>
      </c>
      <c r="H950">
        <f>F950*SIN(RADIANS(alpha))</f>
        <v>1.2700580188544801</v>
      </c>
      <c r="I950">
        <f t="shared" si="162"/>
        <v>4.5913400691895667</v>
      </c>
      <c r="J950">
        <f t="shared" si="166"/>
        <v>12.700580188544802</v>
      </c>
      <c r="K950">
        <f t="shared" si="167"/>
        <v>13.010924198916882</v>
      </c>
      <c r="L950">
        <f t="shared" si="168"/>
        <v>4.3135639950036246</v>
      </c>
      <c r="M950">
        <f t="shared" si="169"/>
        <v>1.97801515558953</v>
      </c>
      <c r="N950">
        <f t="shared" si="170"/>
        <v>4.5913400691895666E-3</v>
      </c>
      <c r="O950">
        <f t="shared" si="171"/>
        <v>4.3135639950036249E-3</v>
      </c>
      <c r="P950">
        <f t="shared" si="172"/>
        <v>25.711504387461684</v>
      </c>
    </row>
    <row r="951" spans="5:16" x14ac:dyDescent="0.25">
      <c r="E951">
        <f t="shared" si="163"/>
        <v>0.94000000000000072</v>
      </c>
      <c r="F951">
        <f t="shared" si="164"/>
        <v>1.971545957432042</v>
      </c>
      <c r="G951">
        <f t="shared" si="165"/>
        <v>4.3158596650382188</v>
      </c>
      <c r="H951">
        <f>F951*SIN(RADIANS(alpha))</f>
        <v>1.2672853133649018</v>
      </c>
      <c r="I951">
        <f t="shared" si="162"/>
        <v>4.5913400691895667</v>
      </c>
      <c r="J951">
        <f t="shared" si="166"/>
        <v>12.672853133649017</v>
      </c>
      <c r="K951">
        <f t="shared" si="167"/>
        <v>13.038651253812665</v>
      </c>
      <c r="L951">
        <f t="shared" si="168"/>
        <v>4.3181553350728139</v>
      </c>
      <c r="M951">
        <f t="shared" si="169"/>
        <v>1.9737038872645611</v>
      </c>
      <c r="N951">
        <f t="shared" si="170"/>
        <v>4.5913400691895666E-3</v>
      </c>
      <c r="O951">
        <f t="shared" si="171"/>
        <v>4.3181553350728138E-3</v>
      </c>
      <c r="P951">
        <f t="shared" si="172"/>
        <v>25.71150438746168</v>
      </c>
    </row>
    <row r="952" spans="5:16" x14ac:dyDescent="0.25">
      <c r="E952">
        <f t="shared" si="163"/>
        <v>0.94100000000000072</v>
      </c>
      <c r="F952">
        <f t="shared" si="164"/>
        <v>1.9672278020969691</v>
      </c>
      <c r="G952">
        <f t="shared" si="165"/>
        <v>4.3204510051074081</v>
      </c>
      <c r="H952">
        <f>F952*SIN(RADIANS(alpha))</f>
        <v>1.264509656618815</v>
      </c>
      <c r="I952">
        <f t="shared" si="162"/>
        <v>4.5913400691895667</v>
      </c>
      <c r="J952">
        <f t="shared" si="166"/>
        <v>12.645096566188149</v>
      </c>
      <c r="K952">
        <f t="shared" si="167"/>
        <v>13.066407821273529</v>
      </c>
      <c r="L952">
        <f t="shared" si="168"/>
        <v>4.3227466751420032</v>
      </c>
      <c r="M952">
        <f t="shared" si="169"/>
        <v>1.9693880275995228</v>
      </c>
      <c r="N952">
        <f t="shared" si="170"/>
        <v>4.5913400691895666E-3</v>
      </c>
      <c r="O952">
        <f t="shared" si="171"/>
        <v>4.3227466751420036E-3</v>
      </c>
      <c r="P952">
        <f t="shared" si="172"/>
        <v>25.71150438746168</v>
      </c>
    </row>
    <row r="953" spans="5:16" x14ac:dyDescent="0.25">
      <c r="E953">
        <f t="shared" si="163"/>
        <v>0.94200000000000073</v>
      </c>
      <c r="F953">
        <f t="shared" si="164"/>
        <v>1.962905055421827</v>
      </c>
      <c r="G953">
        <f t="shared" si="165"/>
        <v>4.3250423451765974</v>
      </c>
      <c r="H953">
        <f>F953*SIN(RADIANS(alpha))</f>
        <v>1.2617310486162201</v>
      </c>
      <c r="I953">
        <f t="shared" si="162"/>
        <v>4.5913400691895667</v>
      </c>
      <c r="J953">
        <f t="shared" si="166"/>
        <v>12.6173104861622</v>
      </c>
      <c r="K953">
        <f t="shared" si="167"/>
        <v>13.094193901299477</v>
      </c>
      <c r="L953">
        <f t="shared" si="168"/>
        <v>4.3273380152111924</v>
      </c>
      <c r="M953">
        <f t="shared" si="169"/>
        <v>1.9650675765944152</v>
      </c>
      <c r="N953">
        <f t="shared" si="170"/>
        <v>4.5913400691895666E-3</v>
      </c>
      <c r="O953">
        <f t="shared" si="171"/>
        <v>4.3273380152111926E-3</v>
      </c>
      <c r="P953">
        <f t="shared" si="172"/>
        <v>25.711504387461677</v>
      </c>
    </row>
    <row r="954" spans="5:16" x14ac:dyDescent="0.25">
      <c r="E954">
        <f t="shared" si="163"/>
        <v>0.94300000000000073</v>
      </c>
      <c r="F954">
        <f t="shared" si="164"/>
        <v>1.9585777174066159</v>
      </c>
      <c r="G954">
        <f t="shared" si="165"/>
        <v>4.3296336852457866</v>
      </c>
      <c r="H954">
        <f>F954*SIN(RADIANS(alpha))</f>
        <v>1.2589494893571167</v>
      </c>
      <c r="I954">
        <f t="shared" si="162"/>
        <v>4.5913400691895667</v>
      </c>
      <c r="J954">
        <f t="shared" si="166"/>
        <v>12.589494893571167</v>
      </c>
      <c r="K954">
        <f t="shared" si="167"/>
        <v>13.122009493890509</v>
      </c>
      <c r="L954">
        <f t="shared" si="168"/>
        <v>4.3319293552803817</v>
      </c>
      <c r="M954">
        <f t="shared" si="169"/>
        <v>1.9607425342492388</v>
      </c>
      <c r="N954">
        <f t="shared" si="170"/>
        <v>4.5913400691895666E-3</v>
      </c>
      <c r="O954">
        <f t="shared" si="171"/>
        <v>4.3319293552803815E-3</v>
      </c>
      <c r="P954">
        <f t="shared" si="172"/>
        <v>25.711504387461677</v>
      </c>
    </row>
    <row r="955" spans="5:16" x14ac:dyDescent="0.25">
      <c r="E955">
        <f t="shared" si="163"/>
        <v>0.94400000000000073</v>
      </c>
      <c r="F955">
        <f t="shared" si="164"/>
        <v>1.9542457880513355</v>
      </c>
      <c r="G955">
        <f t="shared" si="165"/>
        <v>4.3342250253149759</v>
      </c>
      <c r="H955">
        <f>F955*SIN(RADIANS(alpha))</f>
        <v>1.2561649788415052</v>
      </c>
      <c r="I955">
        <f t="shared" si="162"/>
        <v>4.5913400691895667</v>
      </c>
      <c r="J955">
        <f t="shared" si="166"/>
        <v>12.561649788415053</v>
      </c>
      <c r="K955">
        <f t="shared" si="167"/>
        <v>13.149854599046622</v>
      </c>
      <c r="L955">
        <f t="shared" si="168"/>
        <v>4.336520695349571</v>
      </c>
      <c r="M955">
        <f t="shared" si="169"/>
        <v>1.956412900563993</v>
      </c>
      <c r="N955">
        <f t="shared" si="170"/>
        <v>4.5913400691895666E-3</v>
      </c>
      <c r="O955">
        <f t="shared" si="171"/>
        <v>4.3365206953495713E-3</v>
      </c>
      <c r="P955">
        <f t="shared" si="172"/>
        <v>25.711504387461673</v>
      </c>
    </row>
    <row r="956" spans="5:16" x14ac:dyDescent="0.25">
      <c r="E956">
        <f t="shared" si="163"/>
        <v>0.94500000000000073</v>
      </c>
      <c r="F956">
        <f t="shared" si="164"/>
        <v>1.9499092673559859</v>
      </c>
      <c r="G956">
        <f t="shared" si="165"/>
        <v>4.3388163653841652</v>
      </c>
      <c r="H956">
        <f>F956*SIN(RADIANS(alpha))</f>
        <v>1.2533775170693853</v>
      </c>
      <c r="I956">
        <f t="shared" si="162"/>
        <v>4.5913400691895667</v>
      </c>
      <c r="J956">
        <f t="shared" si="166"/>
        <v>12.533775170693852</v>
      </c>
      <c r="K956">
        <f t="shared" si="167"/>
        <v>13.177729216767819</v>
      </c>
      <c r="L956">
        <f t="shared" si="168"/>
        <v>4.3411120354187602</v>
      </c>
      <c r="M956">
        <f t="shared" si="169"/>
        <v>1.9520786755386781</v>
      </c>
      <c r="N956">
        <f t="shared" si="170"/>
        <v>4.5913400691895666E-3</v>
      </c>
      <c r="O956">
        <f t="shared" si="171"/>
        <v>4.3411120354187602E-3</v>
      </c>
      <c r="P956">
        <f t="shared" si="172"/>
        <v>25.711504387461673</v>
      </c>
    </row>
    <row r="957" spans="5:16" x14ac:dyDescent="0.25">
      <c r="E957">
        <f t="shared" si="163"/>
        <v>0.94600000000000073</v>
      </c>
      <c r="F957">
        <f t="shared" si="164"/>
        <v>1.945568155320567</v>
      </c>
      <c r="G957">
        <f t="shared" si="165"/>
        <v>4.3434077054533544</v>
      </c>
      <c r="H957">
        <f>F957*SIN(RADIANS(alpha))</f>
        <v>1.2505871040407568</v>
      </c>
      <c r="I957">
        <f t="shared" si="162"/>
        <v>4.5913400691895667</v>
      </c>
      <c r="J957">
        <f t="shared" si="166"/>
        <v>12.505871040407568</v>
      </c>
      <c r="K957">
        <f t="shared" si="167"/>
        <v>13.205633347054102</v>
      </c>
      <c r="L957">
        <f t="shared" si="168"/>
        <v>4.3457033754879495</v>
      </c>
      <c r="M957">
        <f t="shared" si="169"/>
        <v>1.9477398591732937</v>
      </c>
      <c r="N957">
        <f t="shared" si="170"/>
        <v>4.5913400691895666E-3</v>
      </c>
      <c r="O957">
        <f t="shared" si="171"/>
        <v>4.34570337548795E-3</v>
      </c>
      <c r="P957">
        <f t="shared" si="172"/>
        <v>25.71150438746167</v>
      </c>
    </row>
    <row r="958" spans="5:16" x14ac:dyDescent="0.25">
      <c r="E958">
        <f t="shared" si="163"/>
        <v>0.94700000000000073</v>
      </c>
      <c r="F958">
        <f t="shared" si="164"/>
        <v>1.9412224519450791</v>
      </c>
      <c r="G958">
        <f t="shared" si="165"/>
        <v>4.3479990455225437</v>
      </c>
      <c r="H958">
        <f>F958*SIN(RADIANS(alpha))</f>
        <v>1.2477937397556202</v>
      </c>
      <c r="I958">
        <f t="shared" si="162"/>
        <v>4.5913400691895667</v>
      </c>
      <c r="J958">
        <f t="shared" si="166"/>
        <v>12.477937397556202</v>
      </c>
      <c r="K958">
        <f t="shared" si="167"/>
        <v>13.233566989905466</v>
      </c>
      <c r="L958">
        <f t="shared" si="168"/>
        <v>4.3502947155571388</v>
      </c>
      <c r="M958">
        <f t="shared" si="169"/>
        <v>1.9433964514678403</v>
      </c>
      <c r="N958">
        <f t="shared" si="170"/>
        <v>4.5913400691895666E-3</v>
      </c>
      <c r="O958">
        <f t="shared" si="171"/>
        <v>4.3502947155571389E-3</v>
      </c>
      <c r="P958">
        <f t="shared" si="172"/>
        <v>25.711504387461666</v>
      </c>
    </row>
    <row r="959" spans="5:16" x14ac:dyDescent="0.25">
      <c r="E959">
        <f t="shared" si="163"/>
        <v>0.94800000000000073</v>
      </c>
      <c r="F959">
        <f t="shared" si="164"/>
        <v>1.936872157229522</v>
      </c>
      <c r="G959">
        <f t="shared" si="165"/>
        <v>4.3525903855917329</v>
      </c>
      <c r="H959">
        <f>F959*SIN(RADIANS(alpha))</f>
        <v>1.2449974242139752</v>
      </c>
      <c r="I959">
        <f t="shared" si="162"/>
        <v>4.5913400691895667</v>
      </c>
      <c r="J959">
        <f t="shared" si="166"/>
        <v>12.449974242139753</v>
      </c>
      <c r="K959">
        <f t="shared" si="167"/>
        <v>13.261530145321913</v>
      </c>
      <c r="L959">
        <f t="shared" si="168"/>
        <v>4.354886055626328</v>
      </c>
      <c r="M959">
        <f t="shared" si="169"/>
        <v>1.9390484524223179</v>
      </c>
      <c r="N959">
        <f t="shared" si="170"/>
        <v>4.5913400691895666E-3</v>
      </c>
      <c r="O959">
        <f t="shared" si="171"/>
        <v>4.3548860556263278E-3</v>
      </c>
      <c r="P959">
        <f t="shared" si="172"/>
        <v>25.711504387461666</v>
      </c>
    </row>
    <row r="960" spans="5:16" x14ac:dyDescent="0.25">
      <c r="E960">
        <f t="shared" si="163"/>
        <v>0.94900000000000073</v>
      </c>
      <c r="F960">
        <f t="shared" si="164"/>
        <v>1.9325172711738956</v>
      </c>
      <c r="G960">
        <f t="shared" si="165"/>
        <v>4.3571817256609222</v>
      </c>
      <c r="H960">
        <f>F960*SIN(RADIANS(alpha))</f>
        <v>1.2421981574158218</v>
      </c>
      <c r="I960">
        <f t="shared" si="162"/>
        <v>4.5913400691895667</v>
      </c>
      <c r="J960">
        <f t="shared" si="166"/>
        <v>12.421981574158218</v>
      </c>
      <c r="K960">
        <f t="shared" si="167"/>
        <v>13.289522813303444</v>
      </c>
      <c r="L960">
        <f t="shared" si="168"/>
        <v>4.3594773956955173</v>
      </c>
      <c r="M960">
        <f t="shared" si="169"/>
        <v>1.9346958620367261</v>
      </c>
      <c r="N960">
        <f t="shared" si="170"/>
        <v>4.5913400691895666E-3</v>
      </c>
      <c r="O960">
        <f t="shared" si="171"/>
        <v>4.3594773956955176E-3</v>
      </c>
      <c r="P960">
        <f t="shared" si="172"/>
        <v>25.711504387461662</v>
      </c>
    </row>
    <row r="961" spans="5:16" x14ac:dyDescent="0.25">
      <c r="E961">
        <f t="shared" si="163"/>
        <v>0.95000000000000073</v>
      </c>
      <c r="F961">
        <f t="shared" si="164"/>
        <v>1.9281577937782002</v>
      </c>
      <c r="G961">
        <f t="shared" si="165"/>
        <v>4.3617730657301115</v>
      </c>
      <c r="H961">
        <f>F961*SIN(RADIANS(alpha))</f>
        <v>1.2393959393611604</v>
      </c>
      <c r="I961">
        <f t="shared" si="162"/>
        <v>4.5913400691895667</v>
      </c>
      <c r="J961">
        <f t="shared" si="166"/>
        <v>12.393959393611604</v>
      </c>
      <c r="K961">
        <f t="shared" si="167"/>
        <v>13.31754499385006</v>
      </c>
      <c r="L961">
        <f t="shared" si="168"/>
        <v>4.3640687357647066</v>
      </c>
      <c r="M961">
        <f t="shared" si="169"/>
        <v>1.9303386803110651</v>
      </c>
      <c r="N961">
        <f t="shared" si="170"/>
        <v>4.5913400691895666E-3</v>
      </c>
      <c r="O961">
        <f t="shared" si="171"/>
        <v>4.3640687357647066E-3</v>
      </c>
      <c r="P961">
        <f t="shared" si="172"/>
        <v>25.711504387461666</v>
      </c>
    </row>
    <row r="962" spans="5:16" x14ac:dyDescent="0.25">
      <c r="E962">
        <f t="shared" si="163"/>
        <v>0.95100000000000073</v>
      </c>
      <c r="F962">
        <f t="shared" si="164"/>
        <v>1.9237937250424355</v>
      </c>
      <c r="G962">
        <f t="shared" si="165"/>
        <v>4.3663644057993007</v>
      </c>
      <c r="H962">
        <f>F962*SIN(RADIANS(alpha))</f>
        <v>1.2365907700499905</v>
      </c>
      <c r="I962">
        <f t="shared" si="162"/>
        <v>4.5913400691895667</v>
      </c>
      <c r="J962">
        <f t="shared" si="166"/>
        <v>12.365907700499905</v>
      </c>
      <c r="K962">
        <f t="shared" si="167"/>
        <v>13.345596686961755</v>
      </c>
      <c r="L962">
        <f t="shared" si="168"/>
        <v>4.3686600758338958</v>
      </c>
      <c r="M962">
        <f t="shared" si="169"/>
        <v>1.9259769072453352</v>
      </c>
      <c r="N962">
        <f t="shared" si="170"/>
        <v>4.5913400691895666E-3</v>
      </c>
      <c r="O962">
        <f t="shared" si="171"/>
        <v>4.3686600758338955E-3</v>
      </c>
      <c r="P962">
        <f t="shared" si="172"/>
        <v>25.711504387461659</v>
      </c>
    </row>
    <row r="963" spans="5:16" x14ac:dyDescent="0.25">
      <c r="E963">
        <f t="shared" si="163"/>
        <v>0.95200000000000073</v>
      </c>
      <c r="F963">
        <f t="shared" si="164"/>
        <v>1.9194250649666016</v>
      </c>
      <c r="G963">
        <f t="shared" si="165"/>
        <v>4.37095574586849</v>
      </c>
      <c r="H963">
        <f>F963*SIN(RADIANS(alpha))</f>
        <v>1.2337826494823121</v>
      </c>
      <c r="I963">
        <f t="shared" si="162"/>
        <v>4.5913400691895667</v>
      </c>
      <c r="J963">
        <f t="shared" si="166"/>
        <v>12.337826494823121</v>
      </c>
      <c r="K963">
        <f t="shared" si="167"/>
        <v>13.373677892638538</v>
      </c>
      <c r="L963">
        <f t="shared" si="168"/>
        <v>4.3732514159030851</v>
      </c>
      <c r="M963">
        <f t="shared" si="169"/>
        <v>1.9216105428395358</v>
      </c>
      <c r="N963">
        <f t="shared" si="170"/>
        <v>4.5913400691895666E-3</v>
      </c>
      <c r="O963">
        <f t="shared" si="171"/>
        <v>4.3732514159030853E-3</v>
      </c>
      <c r="P963">
        <f t="shared" si="172"/>
        <v>25.711504387461659</v>
      </c>
    </row>
    <row r="964" spans="5:16" x14ac:dyDescent="0.25">
      <c r="E964">
        <f t="shared" si="163"/>
        <v>0.95300000000000074</v>
      </c>
      <c r="F964">
        <f t="shared" si="164"/>
        <v>1.9150518135506984</v>
      </c>
      <c r="G964">
        <f t="shared" si="165"/>
        <v>4.3755470859376793</v>
      </c>
      <c r="H964">
        <f>F964*SIN(RADIANS(alpha))</f>
        <v>1.2309715776581254</v>
      </c>
      <c r="I964">
        <f t="shared" si="162"/>
        <v>4.5913400691895667</v>
      </c>
      <c r="J964">
        <f t="shared" si="166"/>
        <v>12.309715776581253</v>
      </c>
      <c r="K964">
        <f t="shared" si="167"/>
        <v>13.401788610880402</v>
      </c>
      <c r="L964">
        <f t="shared" si="168"/>
        <v>4.3778427559722743</v>
      </c>
      <c r="M964">
        <f t="shared" si="169"/>
        <v>1.9172395870936672</v>
      </c>
      <c r="N964">
        <f t="shared" si="170"/>
        <v>4.5913400691895666E-3</v>
      </c>
      <c r="O964">
        <f t="shared" si="171"/>
        <v>4.3778427559722742E-3</v>
      </c>
      <c r="P964">
        <f t="shared" si="172"/>
        <v>25.711504387461655</v>
      </c>
    </row>
    <row r="965" spans="5:16" x14ac:dyDescent="0.25">
      <c r="E965">
        <f t="shared" si="163"/>
        <v>0.95400000000000074</v>
      </c>
      <c r="F965">
        <f t="shared" si="164"/>
        <v>1.9106739707947262</v>
      </c>
      <c r="G965">
        <f t="shared" si="165"/>
        <v>4.3801384260068685</v>
      </c>
      <c r="H965">
        <f>F965*SIN(RADIANS(alpha))</f>
        <v>1.2281575545774306</v>
      </c>
      <c r="I965">
        <f t="shared" si="162"/>
        <v>4.5913400691895667</v>
      </c>
      <c r="J965">
        <f t="shared" si="166"/>
        <v>12.281575545774306</v>
      </c>
      <c r="K965">
        <f t="shared" si="167"/>
        <v>13.429928841687349</v>
      </c>
      <c r="L965">
        <f t="shared" si="168"/>
        <v>4.3824340960414636</v>
      </c>
      <c r="M965">
        <f t="shared" si="169"/>
        <v>1.9128640400077297</v>
      </c>
      <c r="N965">
        <f t="shared" si="170"/>
        <v>4.5913400691895666E-3</v>
      </c>
      <c r="O965">
        <f t="shared" si="171"/>
        <v>4.382434096041464E-3</v>
      </c>
      <c r="P965">
        <f t="shared" si="172"/>
        <v>25.711504387461655</v>
      </c>
    </row>
    <row r="966" spans="5:16" x14ac:dyDescent="0.25">
      <c r="E966">
        <f t="shared" si="163"/>
        <v>0.95500000000000074</v>
      </c>
      <c r="F966">
        <f t="shared" si="164"/>
        <v>1.9062915366986848</v>
      </c>
      <c r="G966">
        <f t="shared" si="165"/>
        <v>4.3847297660760578</v>
      </c>
      <c r="H966">
        <f>F966*SIN(RADIANS(alpha))</f>
        <v>1.2253405802402273</v>
      </c>
      <c r="I966">
        <f t="shared" si="162"/>
        <v>4.5913400691895667</v>
      </c>
      <c r="J966">
        <f t="shared" si="166"/>
        <v>12.253405802402273</v>
      </c>
      <c r="K966">
        <f t="shared" si="167"/>
        <v>13.458098585059382</v>
      </c>
      <c r="L966">
        <f t="shared" si="168"/>
        <v>4.3870254361106529</v>
      </c>
      <c r="M966">
        <f t="shared" si="169"/>
        <v>1.9084839015817228</v>
      </c>
      <c r="N966">
        <f t="shared" si="170"/>
        <v>4.5913400691895666E-3</v>
      </c>
      <c r="O966">
        <f t="shared" si="171"/>
        <v>4.3870254361106529E-3</v>
      </c>
      <c r="P966">
        <f t="shared" si="172"/>
        <v>25.711504387461655</v>
      </c>
    </row>
    <row r="967" spans="5:16" x14ac:dyDescent="0.25">
      <c r="E967">
        <f t="shared" si="163"/>
        <v>0.95600000000000074</v>
      </c>
      <c r="F967">
        <f t="shared" si="164"/>
        <v>1.9019045112625741</v>
      </c>
      <c r="G967">
        <f t="shared" si="165"/>
        <v>4.3893211061452471</v>
      </c>
      <c r="H967">
        <f>F967*SIN(RADIANS(alpha))</f>
        <v>1.2225206546465157</v>
      </c>
      <c r="I967">
        <f t="shared" si="162"/>
        <v>4.5913400691895667</v>
      </c>
      <c r="J967">
        <f t="shared" si="166"/>
        <v>12.225206546465158</v>
      </c>
      <c r="K967">
        <f t="shared" si="167"/>
        <v>13.486297840996496</v>
      </c>
      <c r="L967">
        <f t="shared" si="168"/>
        <v>4.3916167761798421</v>
      </c>
      <c r="M967">
        <f t="shared" si="169"/>
        <v>1.9040991718156468</v>
      </c>
      <c r="N967">
        <f t="shared" si="170"/>
        <v>4.5913400691895666E-3</v>
      </c>
      <c r="O967">
        <f t="shared" si="171"/>
        <v>4.3916167761798418E-3</v>
      </c>
      <c r="P967">
        <f t="shared" si="172"/>
        <v>25.711504387461652</v>
      </c>
    </row>
    <row r="968" spans="5:16" x14ac:dyDescent="0.25">
      <c r="E968">
        <f t="shared" si="163"/>
        <v>0.95700000000000074</v>
      </c>
      <c r="F968">
        <f t="shared" si="164"/>
        <v>1.8975128944863942</v>
      </c>
      <c r="G968">
        <f t="shared" si="165"/>
        <v>4.3939124462144363</v>
      </c>
      <c r="H968">
        <f>F968*SIN(RADIANS(alpha))</f>
        <v>1.2196977777962956</v>
      </c>
      <c r="I968">
        <f t="shared" si="162"/>
        <v>4.5913400691895667</v>
      </c>
      <c r="J968">
        <f t="shared" si="166"/>
        <v>12.196977777962957</v>
      </c>
      <c r="K968">
        <f t="shared" si="167"/>
        <v>13.514526609498692</v>
      </c>
      <c r="L968">
        <f t="shared" si="168"/>
        <v>4.3962081162490314</v>
      </c>
      <c r="M968">
        <f t="shared" si="169"/>
        <v>1.8997098507095014</v>
      </c>
      <c r="N968">
        <f t="shared" si="170"/>
        <v>4.5913400691895666E-3</v>
      </c>
      <c r="O968">
        <f t="shared" si="171"/>
        <v>4.3962081162490316E-3</v>
      </c>
      <c r="P968">
        <f t="shared" si="172"/>
        <v>25.711504387461648</v>
      </c>
    </row>
    <row r="969" spans="5:16" x14ac:dyDescent="0.25">
      <c r="E969">
        <f t="shared" si="163"/>
        <v>0.95800000000000074</v>
      </c>
      <c r="F969">
        <f t="shared" si="164"/>
        <v>1.8931166863701452</v>
      </c>
      <c r="G969">
        <f t="shared" si="165"/>
        <v>4.3985037862836256</v>
      </c>
      <c r="H969">
        <f>F969*SIN(RADIANS(alpha))</f>
        <v>1.2168719496895675</v>
      </c>
      <c r="I969">
        <f t="shared" si="162"/>
        <v>4.5913400691895667</v>
      </c>
      <c r="J969">
        <f t="shared" si="166"/>
        <v>12.168719496895674</v>
      </c>
      <c r="K969">
        <f t="shared" si="167"/>
        <v>13.542784890565974</v>
      </c>
      <c r="L969">
        <f t="shared" si="168"/>
        <v>4.4007994563182207</v>
      </c>
      <c r="M969">
        <f t="shared" si="169"/>
        <v>1.8953159382632869</v>
      </c>
      <c r="N969">
        <f t="shared" si="170"/>
        <v>4.5913400691895666E-3</v>
      </c>
      <c r="O969">
        <f t="shared" si="171"/>
        <v>4.4007994563182206E-3</v>
      </c>
      <c r="P969">
        <f t="shared" si="172"/>
        <v>25.711504387461648</v>
      </c>
    </row>
    <row r="970" spans="5:16" x14ac:dyDescent="0.25">
      <c r="E970">
        <f t="shared" si="163"/>
        <v>0.95900000000000074</v>
      </c>
      <c r="F970">
        <f t="shared" si="164"/>
        <v>1.888715886913827</v>
      </c>
      <c r="G970">
        <f t="shared" si="165"/>
        <v>4.4030951263528149</v>
      </c>
      <c r="H970">
        <f>F970*SIN(RADIANS(alpha))</f>
        <v>1.2140431703263308</v>
      </c>
      <c r="I970">
        <f t="shared" si="162"/>
        <v>4.5913400691895667</v>
      </c>
      <c r="J970">
        <f t="shared" si="166"/>
        <v>12.140431703263308</v>
      </c>
      <c r="K970">
        <f t="shared" si="167"/>
        <v>13.571072684198338</v>
      </c>
      <c r="L970">
        <f t="shared" si="168"/>
        <v>4.4053907963874099</v>
      </c>
      <c r="M970">
        <f t="shared" si="169"/>
        <v>1.8909174344770034</v>
      </c>
      <c r="N970">
        <f t="shared" si="170"/>
        <v>4.5913400691895666E-3</v>
      </c>
      <c r="O970">
        <f t="shared" si="171"/>
        <v>4.4053907963874104E-3</v>
      </c>
      <c r="P970">
        <f t="shared" si="172"/>
        <v>25.711504387461645</v>
      </c>
    </row>
    <row r="971" spans="5:16" x14ac:dyDescent="0.25">
      <c r="E971">
        <f t="shared" si="163"/>
        <v>0.96000000000000074</v>
      </c>
      <c r="F971">
        <f t="shared" si="164"/>
        <v>1.8843104961174395</v>
      </c>
      <c r="G971">
        <f t="shared" si="165"/>
        <v>4.4076864664220041</v>
      </c>
      <c r="H971">
        <f>F971*SIN(RADIANS(alpha))</f>
        <v>1.2112114397065858</v>
      </c>
      <c r="I971">
        <f t="shared" ref="I971:I1034" si="173">g*SIN(RADIANS(alpha))/(1+I/(m*R_*R_))</f>
        <v>4.5913400691895667</v>
      </c>
      <c r="J971">
        <f t="shared" si="166"/>
        <v>12.112114397065859</v>
      </c>
      <c r="K971">
        <f t="shared" si="167"/>
        <v>13.599389990395785</v>
      </c>
      <c r="L971">
        <f t="shared" si="168"/>
        <v>4.4099821364565992</v>
      </c>
      <c r="M971">
        <f t="shared" si="169"/>
        <v>1.8865143393506505</v>
      </c>
      <c r="N971">
        <f t="shared" si="170"/>
        <v>4.5913400691895666E-3</v>
      </c>
      <c r="O971">
        <f t="shared" si="171"/>
        <v>4.4099821364565993E-3</v>
      </c>
      <c r="P971">
        <f t="shared" si="172"/>
        <v>25.711504387461645</v>
      </c>
    </row>
    <row r="972" spans="5:16" x14ac:dyDescent="0.25">
      <c r="E972">
        <f t="shared" si="163"/>
        <v>0.96100000000000074</v>
      </c>
      <c r="F972">
        <f t="shared" si="164"/>
        <v>1.879900513980983</v>
      </c>
      <c r="G972">
        <f t="shared" si="165"/>
        <v>4.4122778064911934</v>
      </c>
      <c r="H972">
        <f>F972*SIN(RADIANS(alpha))</f>
        <v>1.2083767578303326</v>
      </c>
      <c r="I972">
        <f t="shared" si="173"/>
        <v>4.5913400691895667</v>
      </c>
      <c r="J972">
        <f t="shared" si="166"/>
        <v>12.083767578303327</v>
      </c>
      <c r="K972">
        <f t="shared" si="167"/>
        <v>13.627736809158316</v>
      </c>
      <c r="L972">
        <f t="shared" si="168"/>
        <v>4.4145734765257885</v>
      </c>
      <c r="M972">
        <f t="shared" si="169"/>
        <v>1.8821066528842285</v>
      </c>
      <c r="N972">
        <f t="shared" si="170"/>
        <v>4.5913400691895666E-3</v>
      </c>
      <c r="O972">
        <f t="shared" si="171"/>
        <v>4.4145734765257882E-3</v>
      </c>
      <c r="P972">
        <f t="shared" si="172"/>
        <v>25.711504387461645</v>
      </c>
    </row>
    <row r="973" spans="5:16" x14ac:dyDescent="0.25">
      <c r="E973">
        <f t="shared" ref="E973:E1036" si="174">E972+Dt</f>
        <v>0.96200000000000074</v>
      </c>
      <c r="F973">
        <f t="shared" ref="F973:F1036" si="175">F972-O972</f>
        <v>1.8754859405044573</v>
      </c>
      <c r="G973">
        <f t="shared" ref="G973:G1036" si="176">G972+N972</f>
        <v>4.4168691465603827</v>
      </c>
      <c r="H973">
        <f>F973*SIN(RADIANS(alpha))</f>
        <v>1.2055391246975711</v>
      </c>
      <c r="I973">
        <f t="shared" si="173"/>
        <v>4.5913400691895667</v>
      </c>
      <c r="J973">
        <f t="shared" ref="J973:J1036" si="177">m*g*H973</f>
        <v>12.055391246975711</v>
      </c>
      <c r="K973">
        <f t="shared" ref="K973:K1036" si="178">(m*G973*G973+Ib*G973*G973/(R_*R_))/2</f>
        <v>13.656113140485928</v>
      </c>
      <c r="L973">
        <f t="shared" ref="L973:L1036" si="179">G973+I973*Dt/2</f>
        <v>4.4191648165949777</v>
      </c>
      <c r="M973">
        <f t="shared" ref="M973:M1036" si="180">F973+G973*Dt/2</f>
        <v>1.8776943750777375</v>
      </c>
      <c r="N973">
        <f t="shared" ref="N973:N1036" si="181">I973*Dt</f>
        <v>4.5913400691895666E-3</v>
      </c>
      <c r="O973">
        <f t="shared" ref="O973:O1036" si="182">L973*Dt</f>
        <v>4.419164816594978E-3</v>
      </c>
      <c r="P973">
        <f t="shared" ref="P973:P1036" si="183">J973+K973</f>
        <v>25.711504387461638</v>
      </c>
    </row>
    <row r="974" spans="5:16" x14ac:dyDescent="0.25">
      <c r="E974">
        <f t="shared" si="174"/>
        <v>0.96300000000000074</v>
      </c>
      <c r="F974">
        <f t="shared" si="175"/>
        <v>1.8710667756878623</v>
      </c>
      <c r="G974">
        <f t="shared" si="176"/>
        <v>4.4214604866295719</v>
      </c>
      <c r="H974">
        <f>F974*SIN(RADIANS(alpha))</f>
        <v>1.202698540308301</v>
      </c>
      <c r="I974">
        <f t="shared" si="173"/>
        <v>4.5913400691895667</v>
      </c>
      <c r="J974">
        <f t="shared" si="177"/>
        <v>12.02698540308301</v>
      </c>
      <c r="K974">
        <f t="shared" si="178"/>
        <v>13.684518984378627</v>
      </c>
      <c r="L974">
        <f t="shared" si="179"/>
        <v>4.423756156664167</v>
      </c>
      <c r="M974">
        <f t="shared" si="180"/>
        <v>1.873277505931177</v>
      </c>
      <c r="N974">
        <f t="shared" si="181"/>
        <v>4.5913400691895666E-3</v>
      </c>
      <c r="O974">
        <f t="shared" si="182"/>
        <v>4.4237561566641669E-3</v>
      </c>
      <c r="P974">
        <f t="shared" si="183"/>
        <v>25.711504387461638</v>
      </c>
    </row>
    <row r="975" spans="5:16" x14ac:dyDescent="0.25">
      <c r="E975">
        <f t="shared" si="174"/>
        <v>0.96400000000000075</v>
      </c>
      <c r="F975">
        <f t="shared" si="175"/>
        <v>1.866643019531198</v>
      </c>
      <c r="G975">
        <f t="shared" si="176"/>
        <v>4.4260518266987612</v>
      </c>
      <c r="H975">
        <f>F975*SIN(RADIANS(alpha))</f>
        <v>1.1998550046625227</v>
      </c>
      <c r="I975">
        <f t="shared" si="173"/>
        <v>4.5913400691895667</v>
      </c>
      <c r="J975">
        <f t="shared" si="177"/>
        <v>11.998550046625226</v>
      </c>
      <c r="K975">
        <f t="shared" si="178"/>
        <v>13.712954340836408</v>
      </c>
      <c r="L975">
        <f t="shared" si="179"/>
        <v>4.4283474967333563</v>
      </c>
      <c r="M975">
        <f t="shared" si="180"/>
        <v>1.8688560454445475</v>
      </c>
      <c r="N975">
        <f t="shared" si="181"/>
        <v>4.5913400691895666E-3</v>
      </c>
      <c r="O975">
        <f t="shared" si="182"/>
        <v>4.4283474967333567E-3</v>
      </c>
      <c r="P975">
        <f t="shared" si="183"/>
        <v>25.711504387461634</v>
      </c>
    </row>
    <row r="976" spans="5:16" x14ac:dyDescent="0.25">
      <c r="E976">
        <f t="shared" si="174"/>
        <v>0.96500000000000075</v>
      </c>
      <c r="F976">
        <f t="shared" si="175"/>
        <v>1.8622146720344648</v>
      </c>
      <c r="G976">
        <f t="shared" si="176"/>
        <v>4.4306431667679504</v>
      </c>
      <c r="H976">
        <f>F976*SIN(RADIANS(alpha))</f>
        <v>1.1970085177602363</v>
      </c>
      <c r="I976">
        <f t="shared" si="173"/>
        <v>4.5913400691895667</v>
      </c>
      <c r="J976">
        <f t="shared" si="177"/>
        <v>11.970085177602364</v>
      </c>
      <c r="K976">
        <f t="shared" si="178"/>
        <v>13.741419209859274</v>
      </c>
      <c r="L976">
        <f t="shared" si="179"/>
        <v>4.4329388368025455</v>
      </c>
      <c r="M976">
        <f t="shared" si="180"/>
        <v>1.8644299936178488</v>
      </c>
      <c r="N976">
        <f t="shared" si="181"/>
        <v>4.5913400691895666E-3</v>
      </c>
      <c r="O976">
        <f t="shared" si="182"/>
        <v>4.4329388368025456E-3</v>
      </c>
      <c r="P976">
        <f t="shared" si="183"/>
        <v>25.711504387461638</v>
      </c>
    </row>
    <row r="977" spans="5:16" x14ac:dyDescent="0.25">
      <c r="E977">
        <f t="shared" si="174"/>
        <v>0.96600000000000075</v>
      </c>
      <c r="F977">
        <f t="shared" si="175"/>
        <v>1.8577817331976623</v>
      </c>
      <c r="G977">
        <f t="shared" si="176"/>
        <v>4.4352345068371397</v>
      </c>
      <c r="H977">
        <f>F977*SIN(RADIANS(alpha))</f>
        <v>1.1941590796014414</v>
      </c>
      <c r="I977">
        <f t="shared" si="173"/>
        <v>4.5913400691895667</v>
      </c>
      <c r="J977">
        <f t="shared" si="177"/>
        <v>11.941590796014413</v>
      </c>
      <c r="K977">
        <f t="shared" si="178"/>
        <v>13.769913591447221</v>
      </c>
      <c r="L977">
        <f t="shared" si="179"/>
        <v>4.4375301768717348</v>
      </c>
      <c r="M977">
        <f t="shared" si="180"/>
        <v>1.8599993504510808</v>
      </c>
      <c r="N977">
        <f t="shared" si="181"/>
        <v>4.5913400691895666E-3</v>
      </c>
      <c r="O977">
        <f t="shared" si="182"/>
        <v>4.4375301768717346E-3</v>
      </c>
      <c r="P977">
        <f t="shared" si="183"/>
        <v>25.711504387461634</v>
      </c>
    </row>
    <row r="978" spans="5:16" x14ac:dyDescent="0.25">
      <c r="E978">
        <f t="shared" si="174"/>
        <v>0.96700000000000075</v>
      </c>
      <c r="F978">
        <f t="shared" si="175"/>
        <v>1.8533442030207905</v>
      </c>
      <c r="G978">
        <f t="shared" si="176"/>
        <v>4.439825846906329</v>
      </c>
      <c r="H978">
        <f>F978*SIN(RADIANS(alpha))</f>
        <v>1.191306690186138</v>
      </c>
      <c r="I978">
        <f t="shared" si="173"/>
        <v>4.5913400691895667</v>
      </c>
      <c r="J978">
        <f t="shared" si="177"/>
        <v>11.913066901861381</v>
      </c>
      <c r="K978">
        <f t="shared" si="178"/>
        <v>13.798437485600251</v>
      </c>
      <c r="L978">
        <f t="shared" si="179"/>
        <v>4.4421215169409241</v>
      </c>
      <c r="M978">
        <f t="shared" si="180"/>
        <v>1.8555641159442438</v>
      </c>
      <c r="N978">
        <f t="shared" si="181"/>
        <v>4.5913400691895666E-3</v>
      </c>
      <c r="O978">
        <f t="shared" si="182"/>
        <v>4.4421215169409244E-3</v>
      </c>
      <c r="P978">
        <f t="shared" si="183"/>
        <v>25.71150438746163</v>
      </c>
    </row>
    <row r="979" spans="5:16" x14ac:dyDescent="0.25">
      <c r="E979">
        <f t="shared" si="174"/>
        <v>0.96800000000000075</v>
      </c>
      <c r="F979">
        <f t="shared" si="175"/>
        <v>1.8489020815038495</v>
      </c>
      <c r="G979">
        <f t="shared" si="176"/>
        <v>4.4444171869755182</v>
      </c>
      <c r="H979">
        <f>F979*SIN(RADIANS(alpha))</f>
        <v>1.1884513495143263</v>
      </c>
      <c r="I979">
        <f t="shared" si="173"/>
        <v>4.5913400691895667</v>
      </c>
      <c r="J979">
        <f t="shared" si="177"/>
        <v>11.884513495143263</v>
      </c>
      <c r="K979">
        <f t="shared" si="178"/>
        <v>13.826990892318365</v>
      </c>
      <c r="L979">
        <f t="shared" si="179"/>
        <v>4.4467128570101133</v>
      </c>
      <c r="M979">
        <f t="shared" si="180"/>
        <v>1.8511242900973373</v>
      </c>
      <c r="N979">
        <f t="shared" si="181"/>
        <v>4.5913400691895666E-3</v>
      </c>
      <c r="O979">
        <f t="shared" si="182"/>
        <v>4.4467128570101133E-3</v>
      </c>
      <c r="P979">
        <f t="shared" si="183"/>
        <v>25.71150438746163</v>
      </c>
    </row>
    <row r="980" spans="5:16" x14ac:dyDescent="0.25">
      <c r="E980">
        <f t="shared" si="174"/>
        <v>0.96900000000000075</v>
      </c>
      <c r="F980">
        <f t="shared" si="175"/>
        <v>1.8444553686468395</v>
      </c>
      <c r="G980">
        <f t="shared" si="176"/>
        <v>4.4490085270447075</v>
      </c>
      <c r="H980">
        <f>F980*SIN(RADIANS(alpha))</f>
        <v>1.1855930575860065</v>
      </c>
      <c r="I980">
        <f t="shared" si="173"/>
        <v>4.5913400691895667</v>
      </c>
      <c r="J980">
        <f t="shared" si="177"/>
        <v>11.855930575860064</v>
      </c>
      <c r="K980">
        <f t="shared" si="178"/>
        <v>13.855573811601563</v>
      </c>
      <c r="L980">
        <f t="shared" si="179"/>
        <v>4.4513041970793026</v>
      </c>
      <c r="M980">
        <f t="shared" si="180"/>
        <v>1.8466798729103617</v>
      </c>
      <c r="N980">
        <f t="shared" si="181"/>
        <v>4.5913400691895666E-3</v>
      </c>
      <c r="O980">
        <f t="shared" si="182"/>
        <v>4.4513041970793031E-3</v>
      </c>
      <c r="P980">
        <f t="shared" si="183"/>
        <v>25.711504387461627</v>
      </c>
    </row>
    <row r="981" spans="5:16" x14ac:dyDescent="0.25">
      <c r="E981">
        <f t="shared" si="174"/>
        <v>0.97000000000000075</v>
      </c>
      <c r="F981">
        <f t="shared" si="175"/>
        <v>1.8400040644497602</v>
      </c>
      <c r="G981">
        <f t="shared" si="176"/>
        <v>4.4535998671138968</v>
      </c>
      <c r="H981">
        <f>F981*SIN(RADIANS(alpha))</f>
        <v>1.1827318144011782</v>
      </c>
      <c r="I981">
        <f t="shared" si="173"/>
        <v>4.5913400691895667</v>
      </c>
      <c r="J981">
        <f t="shared" si="177"/>
        <v>11.827318144011782</v>
      </c>
      <c r="K981">
        <f t="shared" si="178"/>
        <v>13.884186243449843</v>
      </c>
      <c r="L981">
        <f t="shared" si="179"/>
        <v>4.4558955371484918</v>
      </c>
      <c r="M981">
        <f t="shared" si="180"/>
        <v>1.8422308643833172</v>
      </c>
      <c r="N981">
        <f t="shared" si="181"/>
        <v>4.5913400691895666E-3</v>
      </c>
      <c r="O981">
        <f t="shared" si="182"/>
        <v>4.455895537148492E-3</v>
      </c>
      <c r="P981">
        <f t="shared" si="183"/>
        <v>25.711504387461623</v>
      </c>
    </row>
    <row r="982" spans="5:16" x14ac:dyDescent="0.25">
      <c r="E982">
        <f t="shared" si="174"/>
        <v>0.97100000000000075</v>
      </c>
      <c r="F982">
        <f t="shared" si="175"/>
        <v>1.8355481689126116</v>
      </c>
      <c r="G982">
        <f t="shared" si="176"/>
        <v>4.458191207183086</v>
      </c>
      <c r="H982">
        <f>F982*SIN(RADIANS(alpha))</f>
        <v>1.1798676199598417</v>
      </c>
      <c r="I982">
        <f t="shared" si="173"/>
        <v>4.5913400691895667</v>
      </c>
      <c r="J982">
        <f t="shared" si="177"/>
        <v>11.798676199598416</v>
      </c>
      <c r="K982">
        <f t="shared" si="178"/>
        <v>13.912828187863209</v>
      </c>
      <c r="L982">
        <f t="shared" si="179"/>
        <v>4.4604868772176811</v>
      </c>
      <c r="M982">
        <f t="shared" si="180"/>
        <v>1.8377772645162032</v>
      </c>
      <c r="N982">
        <f t="shared" si="181"/>
        <v>4.5913400691895666E-3</v>
      </c>
      <c r="O982">
        <f t="shared" si="182"/>
        <v>4.4604868772176809E-3</v>
      </c>
      <c r="P982">
        <f t="shared" si="183"/>
        <v>25.711504387461623</v>
      </c>
    </row>
    <row r="983" spans="5:16" x14ac:dyDescent="0.25">
      <c r="E983">
        <f t="shared" si="174"/>
        <v>0.97200000000000075</v>
      </c>
      <c r="F983">
        <f t="shared" si="175"/>
        <v>1.8310876820353938</v>
      </c>
      <c r="G983">
        <f t="shared" si="176"/>
        <v>4.4627825472522753</v>
      </c>
      <c r="H983">
        <f>F983*SIN(RADIANS(alpha))</f>
        <v>1.1770004742619966</v>
      </c>
      <c r="I983">
        <f t="shared" si="173"/>
        <v>4.5913400691895667</v>
      </c>
      <c r="J983">
        <f t="shared" si="177"/>
        <v>11.770004742619966</v>
      </c>
      <c r="K983">
        <f t="shared" si="178"/>
        <v>13.941499644841654</v>
      </c>
      <c r="L983">
        <f t="shared" si="179"/>
        <v>4.4650782172868704</v>
      </c>
      <c r="M983">
        <f t="shared" si="180"/>
        <v>1.8333190733090199</v>
      </c>
      <c r="N983">
        <f t="shared" si="181"/>
        <v>4.5913400691895666E-3</v>
      </c>
      <c r="O983">
        <f t="shared" si="182"/>
        <v>4.4650782172868707E-3</v>
      </c>
      <c r="P983">
        <f t="shared" si="183"/>
        <v>25.71150438746162</v>
      </c>
    </row>
    <row r="984" spans="5:16" x14ac:dyDescent="0.25">
      <c r="E984">
        <f t="shared" si="174"/>
        <v>0.97300000000000075</v>
      </c>
      <c r="F984">
        <f t="shared" si="175"/>
        <v>1.826622603818107</v>
      </c>
      <c r="G984">
        <f t="shared" si="176"/>
        <v>4.4673738873214646</v>
      </c>
      <c r="H984">
        <f>F984*SIN(RADIANS(alpha))</f>
        <v>1.1741303773076435</v>
      </c>
      <c r="I984">
        <f t="shared" si="173"/>
        <v>4.5913400691895667</v>
      </c>
      <c r="J984">
        <f t="shared" si="177"/>
        <v>11.741303773076435</v>
      </c>
      <c r="K984">
        <f t="shared" si="178"/>
        <v>13.970200614385185</v>
      </c>
      <c r="L984">
        <f t="shared" si="179"/>
        <v>4.4696695573560596</v>
      </c>
      <c r="M984">
        <f t="shared" si="180"/>
        <v>1.8288562907617678</v>
      </c>
      <c r="N984">
        <f t="shared" si="181"/>
        <v>4.5913400691895666E-3</v>
      </c>
      <c r="O984">
        <f t="shared" si="182"/>
        <v>4.4696695573560596E-3</v>
      </c>
      <c r="P984">
        <f t="shared" si="183"/>
        <v>25.71150438746162</v>
      </c>
    </row>
    <row r="985" spans="5:16" x14ac:dyDescent="0.25">
      <c r="E985">
        <f t="shared" si="174"/>
        <v>0.97400000000000075</v>
      </c>
      <c r="F985">
        <f t="shared" si="175"/>
        <v>1.822152934260751</v>
      </c>
      <c r="G985">
        <f t="shared" si="176"/>
        <v>4.4719652273906538</v>
      </c>
      <c r="H985">
        <f>F985*SIN(RADIANS(alpha))</f>
        <v>1.1712573290967818</v>
      </c>
      <c r="I985">
        <f t="shared" si="173"/>
        <v>4.5913400691895667</v>
      </c>
      <c r="J985">
        <f t="shared" si="177"/>
        <v>11.712573290967818</v>
      </c>
      <c r="K985">
        <f t="shared" si="178"/>
        <v>13.9989310964938</v>
      </c>
      <c r="L985">
        <f t="shared" si="179"/>
        <v>4.4742608974252489</v>
      </c>
      <c r="M985">
        <f t="shared" si="180"/>
        <v>1.8243889168744463</v>
      </c>
      <c r="N985">
        <f t="shared" si="181"/>
        <v>4.5913400691895666E-3</v>
      </c>
      <c r="O985">
        <f t="shared" si="182"/>
        <v>4.4742608974252486E-3</v>
      </c>
      <c r="P985">
        <f t="shared" si="183"/>
        <v>25.711504387461616</v>
      </c>
    </row>
    <row r="986" spans="5:16" x14ac:dyDescent="0.25">
      <c r="E986">
        <f t="shared" si="174"/>
        <v>0.97500000000000075</v>
      </c>
      <c r="F986">
        <f t="shared" si="175"/>
        <v>1.8176786733633257</v>
      </c>
      <c r="G986">
        <f t="shared" si="176"/>
        <v>4.4765565674598431</v>
      </c>
      <c r="H986">
        <f>F986*SIN(RADIANS(alpha))</f>
        <v>1.1683813296294119</v>
      </c>
      <c r="I986">
        <f t="shared" si="173"/>
        <v>4.5913400691895667</v>
      </c>
      <c r="J986">
        <f t="shared" si="177"/>
        <v>11.683813296294119</v>
      </c>
      <c r="K986">
        <f t="shared" si="178"/>
        <v>14.027691091167497</v>
      </c>
      <c r="L986">
        <f t="shared" si="179"/>
        <v>4.4788522374944382</v>
      </c>
      <c r="M986">
        <f t="shared" si="180"/>
        <v>1.8199169516470557</v>
      </c>
      <c r="N986">
        <f t="shared" si="181"/>
        <v>4.5913400691895666E-3</v>
      </c>
      <c r="O986">
        <f t="shared" si="182"/>
        <v>4.4788522374944384E-3</v>
      </c>
      <c r="P986">
        <f t="shared" si="183"/>
        <v>25.711504387461616</v>
      </c>
    </row>
    <row r="987" spans="5:16" x14ac:dyDescent="0.25">
      <c r="E987">
        <f t="shared" si="174"/>
        <v>0.97600000000000076</v>
      </c>
      <c r="F987">
        <f t="shared" si="175"/>
        <v>1.8131998211258313</v>
      </c>
      <c r="G987">
        <f t="shared" si="176"/>
        <v>4.4811479075290324</v>
      </c>
      <c r="H987">
        <f>F987*SIN(RADIANS(alpha))</f>
        <v>1.1655023789055337</v>
      </c>
      <c r="I987">
        <f t="shared" si="173"/>
        <v>4.5913400691895667</v>
      </c>
      <c r="J987">
        <f t="shared" si="177"/>
        <v>11.655023789055337</v>
      </c>
      <c r="K987">
        <f t="shared" si="178"/>
        <v>14.056480598406278</v>
      </c>
      <c r="L987">
        <f t="shared" si="179"/>
        <v>4.4834435775636274</v>
      </c>
      <c r="M987">
        <f t="shared" si="180"/>
        <v>1.8154403950795959</v>
      </c>
      <c r="N987">
        <f t="shared" si="181"/>
        <v>4.5913400691895666E-3</v>
      </c>
      <c r="O987">
        <f t="shared" si="182"/>
        <v>4.4834435775636273E-3</v>
      </c>
      <c r="P987">
        <f t="shared" si="183"/>
        <v>25.711504387461616</v>
      </c>
    </row>
    <row r="988" spans="5:16" x14ac:dyDescent="0.25">
      <c r="E988">
        <f t="shared" si="174"/>
        <v>0.97700000000000076</v>
      </c>
      <c r="F988">
        <f t="shared" si="175"/>
        <v>1.8087163775482678</v>
      </c>
      <c r="G988">
        <f t="shared" si="176"/>
        <v>4.4857392475982216</v>
      </c>
      <c r="H988">
        <f>F988*SIN(RADIANS(alpha))</f>
        <v>1.1626204769251471</v>
      </c>
      <c r="I988">
        <f t="shared" si="173"/>
        <v>4.5913400691895667</v>
      </c>
      <c r="J988">
        <f t="shared" si="177"/>
        <v>11.626204769251471</v>
      </c>
      <c r="K988">
        <f t="shared" si="178"/>
        <v>14.085299618210142</v>
      </c>
      <c r="L988">
        <f t="shared" si="179"/>
        <v>4.4880349176328167</v>
      </c>
      <c r="M988">
        <f t="shared" si="180"/>
        <v>1.8109592471720668</v>
      </c>
      <c r="N988">
        <f t="shared" si="181"/>
        <v>4.5913400691895666E-3</v>
      </c>
      <c r="O988">
        <f t="shared" si="182"/>
        <v>4.4880349176328171E-3</v>
      </c>
      <c r="P988">
        <f t="shared" si="183"/>
        <v>25.711504387461613</v>
      </c>
    </row>
    <row r="989" spans="5:16" x14ac:dyDescent="0.25">
      <c r="E989">
        <f t="shared" si="174"/>
        <v>0.97800000000000076</v>
      </c>
      <c r="F989">
        <f t="shared" si="175"/>
        <v>1.8042283426306349</v>
      </c>
      <c r="G989">
        <f t="shared" si="176"/>
        <v>4.4903305876674109</v>
      </c>
      <c r="H989">
        <f>F989*SIN(RADIANS(alpha))</f>
        <v>1.1597356236882521</v>
      </c>
      <c r="I989">
        <f t="shared" si="173"/>
        <v>4.5913400691895667</v>
      </c>
      <c r="J989">
        <f t="shared" si="177"/>
        <v>11.597356236882522</v>
      </c>
      <c r="K989">
        <f t="shared" si="178"/>
        <v>14.114148150579089</v>
      </c>
      <c r="L989">
        <f t="shared" si="179"/>
        <v>4.492626257702006</v>
      </c>
      <c r="M989">
        <f t="shared" si="180"/>
        <v>1.8064735079244687</v>
      </c>
      <c r="N989">
        <f t="shared" si="181"/>
        <v>4.5913400691895666E-3</v>
      </c>
      <c r="O989">
        <f t="shared" si="182"/>
        <v>4.492626257702006E-3</v>
      </c>
      <c r="P989">
        <f t="shared" si="183"/>
        <v>25.711504387461609</v>
      </c>
    </row>
    <row r="990" spans="5:16" x14ac:dyDescent="0.25">
      <c r="E990">
        <f t="shared" si="174"/>
        <v>0.97900000000000076</v>
      </c>
      <c r="F990">
        <f t="shared" si="175"/>
        <v>1.7997357163729328</v>
      </c>
      <c r="G990">
        <f t="shared" si="176"/>
        <v>4.4949219277366002</v>
      </c>
      <c r="H990">
        <f>F990*SIN(RADIANS(alpha))</f>
        <v>1.1568478191948488</v>
      </c>
      <c r="I990">
        <f t="shared" si="173"/>
        <v>4.5913400691895667</v>
      </c>
      <c r="J990">
        <f t="shared" si="177"/>
        <v>11.568478191948488</v>
      </c>
      <c r="K990">
        <f t="shared" si="178"/>
        <v>14.143026195513119</v>
      </c>
      <c r="L990">
        <f t="shared" si="179"/>
        <v>4.4972175977711952</v>
      </c>
      <c r="M990">
        <f t="shared" si="180"/>
        <v>1.8019831773368011</v>
      </c>
      <c r="N990">
        <f t="shared" si="181"/>
        <v>4.5913400691895666E-3</v>
      </c>
      <c r="O990">
        <f t="shared" si="182"/>
        <v>4.4972175977711949E-3</v>
      </c>
      <c r="P990">
        <f t="shared" si="183"/>
        <v>25.711504387461609</v>
      </c>
    </row>
    <row r="991" spans="5:16" x14ac:dyDescent="0.25">
      <c r="E991">
        <f t="shared" si="174"/>
        <v>0.98000000000000076</v>
      </c>
      <c r="F991">
        <f t="shared" si="175"/>
        <v>1.7952384987751617</v>
      </c>
      <c r="G991">
        <f t="shared" si="176"/>
        <v>4.4995132678057894</v>
      </c>
      <c r="H991">
        <f>F991*SIN(RADIANS(alpha))</f>
        <v>1.1539570634449374</v>
      </c>
      <c r="I991">
        <f t="shared" si="173"/>
        <v>4.5913400691895667</v>
      </c>
      <c r="J991">
        <f t="shared" si="177"/>
        <v>11.539570634449374</v>
      </c>
      <c r="K991">
        <f t="shared" si="178"/>
        <v>14.171933753012233</v>
      </c>
      <c r="L991">
        <f t="shared" si="179"/>
        <v>4.5018089378403845</v>
      </c>
      <c r="M991">
        <f t="shared" si="180"/>
        <v>1.7974882554090645</v>
      </c>
      <c r="N991">
        <f t="shared" si="181"/>
        <v>4.5913400691895666E-3</v>
      </c>
      <c r="O991">
        <f t="shared" si="182"/>
        <v>4.5018089378403847E-3</v>
      </c>
      <c r="P991">
        <f t="shared" si="183"/>
        <v>25.711504387461609</v>
      </c>
    </row>
    <row r="992" spans="5:16" x14ac:dyDescent="0.25">
      <c r="E992">
        <f t="shared" si="174"/>
        <v>0.98100000000000076</v>
      </c>
      <c r="F992">
        <f t="shared" si="175"/>
        <v>1.7907366898373214</v>
      </c>
      <c r="G992">
        <f t="shared" si="176"/>
        <v>4.5041046078749787</v>
      </c>
      <c r="H992">
        <f>F992*SIN(RADIANS(alpha))</f>
        <v>1.1510633564385175</v>
      </c>
      <c r="I992">
        <f t="shared" si="173"/>
        <v>4.5913400691895667</v>
      </c>
      <c r="J992">
        <f t="shared" si="177"/>
        <v>11.510633564385175</v>
      </c>
      <c r="K992">
        <f t="shared" si="178"/>
        <v>14.200870823076432</v>
      </c>
      <c r="L992">
        <f t="shared" si="179"/>
        <v>4.5064002779095738</v>
      </c>
      <c r="M992">
        <f t="shared" si="180"/>
        <v>1.7929887421412589</v>
      </c>
      <c r="N992">
        <f t="shared" si="181"/>
        <v>4.5913400691895666E-3</v>
      </c>
      <c r="O992">
        <f t="shared" si="182"/>
        <v>4.5064002779095736E-3</v>
      </c>
      <c r="P992">
        <f t="shared" si="183"/>
        <v>25.711504387461609</v>
      </c>
    </row>
    <row r="993" spans="5:16" x14ac:dyDescent="0.25">
      <c r="E993">
        <f t="shared" si="174"/>
        <v>0.98200000000000076</v>
      </c>
      <c r="F993">
        <f t="shared" si="175"/>
        <v>1.7862302895594118</v>
      </c>
      <c r="G993">
        <f t="shared" si="176"/>
        <v>4.5086959479441679</v>
      </c>
      <c r="H993">
        <f>F993*SIN(RADIANS(alpha))</f>
        <v>1.1481666981755891</v>
      </c>
      <c r="I993">
        <f t="shared" si="173"/>
        <v>4.5913400691895667</v>
      </c>
      <c r="J993">
        <f t="shared" si="177"/>
        <v>11.481666981755891</v>
      </c>
      <c r="K993">
        <f t="shared" si="178"/>
        <v>14.229837405705712</v>
      </c>
      <c r="L993">
        <f t="shared" si="179"/>
        <v>4.510991617978763</v>
      </c>
      <c r="M993">
        <f t="shared" si="180"/>
        <v>1.7884846375333838</v>
      </c>
      <c r="N993">
        <f t="shared" si="181"/>
        <v>4.5913400691895666E-3</v>
      </c>
      <c r="O993">
        <f t="shared" si="182"/>
        <v>4.5109916179787634E-3</v>
      </c>
      <c r="P993">
        <f t="shared" si="183"/>
        <v>25.711504387461602</v>
      </c>
    </row>
    <row r="994" spans="5:16" x14ac:dyDescent="0.25">
      <c r="E994">
        <f t="shared" si="174"/>
        <v>0.98300000000000076</v>
      </c>
      <c r="F994">
        <f t="shared" si="175"/>
        <v>1.7817192979414329</v>
      </c>
      <c r="G994">
        <f t="shared" si="176"/>
        <v>4.5132872880133572</v>
      </c>
      <c r="H994">
        <f>F994*SIN(RADIANS(alpha))</f>
        <v>1.1452670886561525</v>
      </c>
      <c r="I994">
        <f t="shared" si="173"/>
        <v>4.5913400691895667</v>
      </c>
      <c r="J994">
        <f t="shared" si="177"/>
        <v>11.452670886561524</v>
      </c>
      <c r="K994">
        <f t="shared" si="178"/>
        <v>14.258833500900074</v>
      </c>
      <c r="L994">
        <f t="shared" si="179"/>
        <v>4.5155829580479523</v>
      </c>
      <c r="M994">
        <f t="shared" si="180"/>
        <v>1.7839759415854395</v>
      </c>
      <c r="N994">
        <f t="shared" si="181"/>
        <v>4.5913400691895666E-3</v>
      </c>
      <c r="O994">
        <f t="shared" si="182"/>
        <v>4.5155829580479524E-3</v>
      </c>
      <c r="P994">
        <f t="shared" si="183"/>
        <v>25.711504387461598</v>
      </c>
    </row>
    <row r="995" spans="5:16" x14ac:dyDescent="0.25">
      <c r="E995">
        <f t="shared" si="174"/>
        <v>0.98400000000000076</v>
      </c>
      <c r="F995">
        <f t="shared" si="175"/>
        <v>1.777203714983385</v>
      </c>
      <c r="G995">
        <f t="shared" si="176"/>
        <v>4.5178786280825465</v>
      </c>
      <c r="H995">
        <f>F995*SIN(RADIANS(alpha))</f>
        <v>1.1423645278802077</v>
      </c>
      <c r="I995">
        <f t="shared" si="173"/>
        <v>4.5913400691895667</v>
      </c>
      <c r="J995">
        <f t="shared" si="177"/>
        <v>11.423645278802077</v>
      </c>
      <c r="K995">
        <f t="shared" si="178"/>
        <v>14.287859108659521</v>
      </c>
      <c r="L995">
        <f t="shared" si="179"/>
        <v>4.5201742981171416</v>
      </c>
      <c r="M995">
        <f t="shared" si="180"/>
        <v>1.7794626542974263</v>
      </c>
      <c r="N995">
        <f t="shared" si="181"/>
        <v>4.5913400691895666E-3</v>
      </c>
      <c r="O995">
        <f t="shared" si="182"/>
        <v>4.5201742981171413E-3</v>
      </c>
      <c r="P995">
        <f t="shared" si="183"/>
        <v>25.711504387461598</v>
      </c>
    </row>
    <row r="996" spans="5:16" x14ac:dyDescent="0.25">
      <c r="E996">
        <f t="shared" si="174"/>
        <v>0.98500000000000076</v>
      </c>
      <c r="F996">
        <f t="shared" si="175"/>
        <v>1.7726835406852679</v>
      </c>
      <c r="G996">
        <f t="shared" si="176"/>
        <v>4.5224699681517357</v>
      </c>
      <c r="H996">
        <f>F996*SIN(RADIANS(alpha))</f>
        <v>1.1394590158477544</v>
      </c>
      <c r="I996">
        <f t="shared" si="173"/>
        <v>4.5913400691895667</v>
      </c>
      <c r="J996">
        <f t="shared" si="177"/>
        <v>11.394590158477545</v>
      </c>
      <c r="K996">
        <f t="shared" si="178"/>
        <v>14.316914228984054</v>
      </c>
      <c r="L996">
        <f t="shared" si="179"/>
        <v>4.5247656381863308</v>
      </c>
      <c r="M996">
        <f t="shared" si="180"/>
        <v>1.7749447756693437</v>
      </c>
      <c r="N996">
        <f t="shared" si="181"/>
        <v>4.5913400691895666E-3</v>
      </c>
      <c r="O996">
        <f t="shared" si="182"/>
        <v>4.5247656381863311E-3</v>
      </c>
      <c r="P996">
        <f t="shared" si="183"/>
        <v>25.711504387461598</v>
      </c>
    </row>
    <row r="997" spans="5:16" x14ac:dyDescent="0.25">
      <c r="E997">
        <f t="shared" si="174"/>
        <v>0.98600000000000076</v>
      </c>
      <c r="F997">
        <f t="shared" si="175"/>
        <v>1.7681587750470815</v>
      </c>
      <c r="G997">
        <f t="shared" si="176"/>
        <v>4.527061308220925</v>
      </c>
      <c r="H997">
        <f>F997*SIN(RADIANS(alpha))</f>
        <v>1.1365505525587929</v>
      </c>
      <c r="I997">
        <f t="shared" si="173"/>
        <v>4.5913400691895667</v>
      </c>
      <c r="J997">
        <f t="shared" si="177"/>
        <v>11.365505525587929</v>
      </c>
      <c r="K997">
        <f t="shared" si="178"/>
        <v>14.345998861873667</v>
      </c>
      <c r="L997">
        <f t="shared" si="179"/>
        <v>4.5293569782555201</v>
      </c>
      <c r="M997">
        <f t="shared" si="180"/>
        <v>1.7704223057011921</v>
      </c>
      <c r="N997">
        <f t="shared" si="181"/>
        <v>4.5913400691895666E-3</v>
      </c>
      <c r="O997">
        <f t="shared" si="182"/>
        <v>4.52935697825552E-3</v>
      </c>
      <c r="P997">
        <f t="shared" si="183"/>
        <v>25.711504387461595</v>
      </c>
    </row>
    <row r="998" spans="5:16" x14ac:dyDescent="0.25">
      <c r="E998">
        <f t="shared" si="174"/>
        <v>0.98700000000000077</v>
      </c>
      <c r="F998">
        <f t="shared" si="175"/>
        <v>1.7636294180688259</v>
      </c>
      <c r="G998">
        <f t="shared" si="176"/>
        <v>4.5316526482901143</v>
      </c>
      <c r="H998">
        <f>F998*SIN(RADIANS(alpha))</f>
        <v>1.1336391380133228</v>
      </c>
      <c r="I998">
        <f t="shared" si="173"/>
        <v>4.5913400691895667</v>
      </c>
      <c r="J998">
        <f t="shared" si="177"/>
        <v>11.336391380133229</v>
      </c>
      <c r="K998">
        <f t="shared" si="178"/>
        <v>14.375113007328364</v>
      </c>
      <c r="L998">
        <f t="shared" si="179"/>
        <v>4.5339483183247093</v>
      </c>
      <c r="M998">
        <f t="shared" si="180"/>
        <v>1.765895244392971</v>
      </c>
      <c r="N998">
        <f t="shared" si="181"/>
        <v>4.5913400691895666E-3</v>
      </c>
      <c r="O998">
        <f t="shared" si="182"/>
        <v>4.5339483183247098E-3</v>
      </c>
      <c r="P998">
        <f t="shared" si="183"/>
        <v>25.711504387461595</v>
      </c>
    </row>
    <row r="999" spans="5:16" x14ac:dyDescent="0.25">
      <c r="E999">
        <f t="shared" si="174"/>
        <v>0.98800000000000077</v>
      </c>
      <c r="F999">
        <f t="shared" si="175"/>
        <v>1.7590954697505012</v>
      </c>
      <c r="G999">
        <f t="shared" si="176"/>
        <v>4.5362439883593035</v>
      </c>
      <c r="H999">
        <f>F999*SIN(RADIANS(alpha))</f>
        <v>1.1307247722113447</v>
      </c>
      <c r="I999">
        <f t="shared" si="173"/>
        <v>4.5913400691895667</v>
      </c>
      <c r="J999">
        <f t="shared" si="177"/>
        <v>11.307247722113447</v>
      </c>
      <c r="K999">
        <f t="shared" si="178"/>
        <v>14.404256665348147</v>
      </c>
      <c r="L999">
        <f t="shared" si="179"/>
        <v>4.5385396583938986</v>
      </c>
      <c r="M999">
        <f t="shared" si="180"/>
        <v>1.7613635917446808</v>
      </c>
      <c r="N999">
        <f t="shared" si="181"/>
        <v>4.5913400691895666E-3</v>
      </c>
      <c r="O999">
        <f t="shared" si="182"/>
        <v>4.5385396583938987E-3</v>
      </c>
      <c r="P999">
        <f t="shared" si="183"/>
        <v>25.711504387461595</v>
      </c>
    </row>
    <row r="1000" spans="5:16" x14ac:dyDescent="0.25">
      <c r="E1000">
        <f t="shared" si="174"/>
        <v>0.98900000000000077</v>
      </c>
      <c r="F1000">
        <f t="shared" si="175"/>
        <v>1.7545569300921073</v>
      </c>
      <c r="G1000">
        <f t="shared" si="176"/>
        <v>4.5408353284284928</v>
      </c>
      <c r="H1000">
        <f>F1000*SIN(RADIANS(alpha))</f>
        <v>1.1278074551528581</v>
      </c>
      <c r="I1000">
        <f t="shared" si="173"/>
        <v>4.5913400691895667</v>
      </c>
      <c r="J1000">
        <f t="shared" si="177"/>
        <v>11.278074551528581</v>
      </c>
      <c r="K1000">
        <f t="shared" si="178"/>
        <v>14.433429835933008</v>
      </c>
      <c r="L1000">
        <f t="shared" si="179"/>
        <v>4.5431309984630879</v>
      </c>
      <c r="M1000">
        <f t="shared" si="180"/>
        <v>1.7568273477563217</v>
      </c>
      <c r="N1000">
        <f t="shared" si="181"/>
        <v>4.5913400691895666E-3</v>
      </c>
      <c r="O1000">
        <f t="shared" si="182"/>
        <v>4.5431309984630876E-3</v>
      </c>
      <c r="P1000">
        <f t="shared" si="183"/>
        <v>25.711504387461588</v>
      </c>
    </row>
    <row r="1001" spans="5:16" x14ac:dyDescent="0.25">
      <c r="E1001">
        <f t="shared" si="174"/>
        <v>0.99000000000000077</v>
      </c>
      <c r="F1001">
        <f t="shared" si="175"/>
        <v>1.7500137990936442</v>
      </c>
      <c r="G1001">
        <f t="shared" si="176"/>
        <v>4.5454266684976821</v>
      </c>
      <c r="H1001">
        <f>F1001*SIN(RADIANS(alpha))</f>
        <v>1.1248871868378632</v>
      </c>
      <c r="I1001">
        <f t="shared" si="173"/>
        <v>4.5913400691895667</v>
      </c>
      <c r="J1001">
        <f t="shared" si="177"/>
        <v>11.248871868378632</v>
      </c>
      <c r="K1001">
        <f t="shared" si="178"/>
        <v>14.462632519082955</v>
      </c>
      <c r="L1001">
        <f t="shared" si="179"/>
        <v>4.5477223385322771</v>
      </c>
      <c r="M1001">
        <f t="shared" si="180"/>
        <v>1.752286512427893</v>
      </c>
      <c r="N1001">
        <f t="shared" si="181"/>
        <v>4.5913400691895666E-3</v>
      </c>
      <c r="O1001">
        <f t="shared" si="182"/>
        <v>4.5477223385322774E-3</v>
      </c>
      <c r="P1001">
        <f t="shared" si="183"/>
        <v>25.711504387461588</v>
      </c>
    </row>
    <row r="1002" spans="5:16" x14ac:dyDescent="0.25">
      <c r="E1002">
        <f t="shared" si="174"/>
        <v>0.99100000000000077</v>
      </c>
      <c r="F1002">
        <f t="shared" si="175"/>
        <v>1.745466076755112</v>
      </c>
      <c r="G1002">
        <f t="shared" si="176"/>
        <v>4.5500180085668713</v>
      </c>
      <c r="H1002">
        <f>F1002*SIN(RADIANS(alpha))</f>
        <v>1.1219639672663599</v>
      </c>
      <c r="I1002">
        <f t="shared" si="173"/>
        <v>4.5913400691895667</v>
      </c>
      <c r="J1002">
        <f t="shared" si="177"/>
        <v>11.2196396726636</v>
      </c>
      <c r="K1002">
        <f t="shared" si="178"/>
        <v>14.491864714797988</v>
      </c>
      <c r="L1002">
        <f t="shared" si="179"/>
        <v>4.5523136786014664</v>
      </c>
      <c r="M1002">
        <f t="shared" si="180"/>
        <v>1.7477410857593954</v>
      </c>
      <c r="N1002">
        <f t="shared" si="181"/>
        <v>4.5913400691895666E-3</v>
      </c>
      <c r="O1002">
        <f t="shared" si="182"/>
        <v>4.5523136786014664E-3</v>
      </c>
      <c r="P1002">
        <f t="shared" si="183"/>
        <v>25.711504387461588</v>
      </c>
    </row>
    <row r="1003" spans="5:16" x14ac:dyDescent="0.25">
      <c r="E1003">
        <f t="shared" si="174"/>
        <v>0.99200000000000077</v>
      </c>
      <c r="F1003">
        <f t="shared" si="175"/>
        <v>1.7409137630765106</v>
      </c>
      <c r="G1003">
        <f t="shared" si="176"/>
        <v>4.5546093486360606</v>
      </c>
      <c r="H1003">
        <f>F1003*SIN(RADIANS(alpha))</f>
        <v>1.1190377964383484</v>
      </c>
      <c r="I1003">
        <f t="shared" si="173"/>
        <v>4.5913400691895667</v>
      </c>
      <c r="J1003">
        <f t="shared" si="177"/>
        <v>11.190377964383485</v>
      </c>
      <c r="K1003">
        <f t="shared" si="178"/>
        <v>14.521126423078099</v>
      </c>
      <c r="L1003">
        <f t="shared" si="179"/>
        <v>4.5569050186706557</v>
      </c>
      <c r="M1003">
        <f t="shared" si="180"/>
        <v>1.7431910677508287</v>
      </c>
      <c r="N1003">
        <f t="shared" si="181"/>
        <v>4.5913400691895666E-3</v>
      </c>
      <c r="O1003">
        <f t="shared" si="182"/>
        <v>4.5569050186706562E-3</v>
      </c>
      <c r="P1003">
        <f t="shared" si="183"/>
        <v>25.711504387461584</v>
      </c>
    </row>
    <row r="1004" spans="5:16" x14ac:dyDescent="0.25">
      <c r="E1004">
        <f t="shared" si="174"/>
        <v>0.99300000000000077</v>
      </c>
      <c r="F1004">
        <f t="shared" si="175"/>
        <v>1.7363568580578399</v>
      </c>
      <c r="G1004">
        <f t="shared" si="176"/>
        <v>4.5592006887052499</v>
      </c>
      <c r="H1004">
        <f>F1004*SIN(RADIANS(alpha))</f>
        <v>1.1161086743538284</v>
      </c>
      <c r="I1004">
        <f t="shared" si="173"/>
        <v>4.5913400691895667</v>
      </c>
      <c r="J1004">
        <f t="shared" si="177"/>
        <v>11.161086743538284</v>
      </c>
      <c r="K1004">
        <f t="shared" si="178"/>
        <v>14.550417643923298</v>
      </c>
      <c r="L1004">
        <f t="shared" si="179"/>
        <v>4.5614963587398449</v>
      </c>
      <c r="M1004">
        <f t="shared" si="180"/>
        <v>1.7386364584021925</v>
      </c>
      <c r="N1004">
        <f t="shared" si="181"/>
        <v>4.5913400691895666E-3</v>
      </c>
      <c r="O1004">
        <f t="shared" si="182"/>
        <v>4.5614963587398451E-3</v>
      </c>
      <c r="P1004">
        <f t="shared" si="183"/>
        <v>25.711504387461581</v>
      </c>
    </row>
    <row r="1005" spans="5:16" x14ac:dyDescent="0.25">
      <c r="E1005">
        <f t="shared" si="174"/>
        <v>0.99400000000000077</v>
      </c>
      <c r="F1005">
        <f t="shared" si="175"/>
        <v>1.7317953616991</v>
      </c>
      <c r="G1005">
        <f t="shared" si="176"/>
        <v>4.5637920287744391</v>
      </c>
      <c r="H1005">
        <f>F1005*SIN(RADIANS(alpha))</f>
        <v>1.1131766010128001</v>
      </c>
      <c r="I1005">
        <f t="shared" si="173"/>
        <v>4.5913400691895667</v>
      </c>
      <c r="J1005">
        <f t="shared" si="177"/>
        <v>11.131766010128</v>
      </c>
      <c r="K1005">
        <f t="shared" si="178"/>
        <v>14.579738377333577</v>
      </c>
      <c r="L1005">
        <f t="shared" si="179"/>
        <v>4.5660876988090342</v>
      </c>
      <c r="M1005">
        <f t="shared" si="180"/>
        <v>1.7340772577134873</v>
      </c>
      <c r="N1005">
        <f t="shared" si="181"/>
        <v>4.5913400691895666E-3</v>
      </c>
      <c r="O1005">
        <f t="shared" si="182"/>
        <v>4.566087698809034E-3</v>
      </c>
      <c r="P1005">
        <f t="shared" si="183"/>
        <v>25.711504387461577</v>
      </c>
    </row>
    <row r="1006" spans="5:16" x14ac:dyDescent="0.25">
      <c r="E1006">
        <f t="shared" si="174"/>
        <v>0.99500000000000077</v>
      </c>
      <c r="F1006">
        <f t="shared" si="175"/>
        <v>1.727229274000291</v>
      </c>
      <c r="G1006">
        <f t="shared" si="176"/>
        <v>4.5683833688436284</v>
      </c>
      <c r="H1006">
        <f>F1006*SIN(RADIANS(alpha))</f>
        <v>1.1102415764152636</v>
      </c>
      <c r="I1006">
        <f t="shared" si="173"/>
        <v>4.5913400691895667</v>
      </c>
      <c r="J1006">
        <f t="shared" si="177"/>
        <v>11.102415764152635</v>
      </c>
      <c r="K1006">
        <f t="shared" si="178"/>
        <v>14.609088623308942</v>
      </c>
      <c r="L1006">
        <f t="shared" si="179"/>
        <v>4.5706790388782235</v>
      </c>
      <c r="M1006">
        <f t="shared" si="180"/>
        <v>1.7295134656847129</v>
      </c>
      <c r="N1006">
        <f t="shared" si="181"/>
        <v>4.5913400691895666E-3</v>
      </c>
      <c r="O1006">
        <f t="shared" si="182"/>
        <v>4.5706790388782238E-3</v>
      </c>
      <c r="P1006">
        <f t="shared" si="183"/>
        <v>25.711504387461577</v>
      </c>
    </row>
    <row r="1007" spans="5:16" x14ac:dyDescent="0.25">
      <c r="E1007">
        <f t="shared" si="174"/>
        <v>0.99600000000000077</v>
      </c>
      <c r="F1007">
        <f t="shared" si="175"/>
        <v>1.7226585949614128</v>
      </c>
      <c r="G1007">
        <f t="shared" si="176"/>
        <v>4.5729747089128177</v>
      </c>
      <c r="H1007">
        <f>F1007*SIN(RADIANS(alpha))</f>
        <v>1.1073036005612187</v>
      </c>
      <c r="I1007">
        <f t="shared" si="173"/>
        <v>4.5913400691895667</v>
      </c>
      <c r="J1007">
        <f t="shared" si="177"/>
        <v>11.073036005612186</v>
      </c>
      <c r="K1007">
        <f t="shared" si="178"/>
        <v>14.638468381849389</v>
      </c>
      <c r="L1007">
        <f t="shared" si="179"/>
        <v>4.5752703789474127</v>
      </c>
      <c r="M1007">
        <f t="shared" si="180"/>
        <v>1.7249450823158692</v>
      </c>
      <c r="N1007">
        <f t="shared" si="181"/>
        <v>4.5913400691895666E-3</v>
      </c>
      <c r="O1007">
        <f t="shared" si="182"/>
        <v>4.5752703789474127E-3</v>
      </c>
      <c r="P1007">
        <f t="shared" si="183"/>
        <v>25.711504387461574</v>
      </c>
    </row>
    <row r="1008" spans="5:16" x14ac:dyDescent="0.25">
      <c r="E1008">
        <f t="shared" si="174"/>
        <v>0.99700000000000077</v>
      </c>
      <c r="F1008">
        <f t="shared" si="175"/>
        <v>1.7180833245824654</v>
      </c>
      <c r="G1008">
        <f t="shared" si="176"/>
        <v>4.5775660489820069</v>
      </c>
      <c r="H1008">
        <f>F1008*SIN(RADIANS(alpha))</f>
        <v>1.1043626734506655</v>
      </c>
      <c r="I1008">
        <f t="shared" si="173"/>
        <v>4.5913400691895667</v>
      </c>
      <c r="J1008">
        <f t="shared" si="177"/>
        <v>11.043626734506656</v>
      </c>
      <c r="K1008">
        <f t="shared" si="178"/>
        <v>14.667877652954918</v>
      </c>
      <c r="L1008">
        <f t="shared" si="179"/>
        <v>4.579861719016602</v>
      </c>
      <c r="M1008">
        <f t="shared" si="180"/>
        <v>1.7203721076069565</v>
      </c>
      <c r="N1008">
        <f t="shared" si="181"/>
        <v>4.5913400691895666E-3</v>
      </c>
      <c r="O1008">
        <f t="shared" si="182"/>
        <v>4.5798617190166025E-3</v>
      </c>
      <c r="P1008">
        <f t="shared" si="183"/>
        <v>25.711504387461574</v>
      </c>
    </row>
    <row r="1009" spans="5:16" x14ac:dyDescent="0.25">
      <c r="E1009">
        <f t="shared" si="174"/>
        <v>0.99800000000000078</v>
      </c>
      <c r="F1009">
        <f t="shared" si="175"/>
        <v>1.7135034628634487</v>
      </c>
      <c r="G1009">
        <f t="shared" si="176"/>
        <v>4.5821573890511962</v>
      </c>
      <c r="H1009">
        <f>F1009*SIN(RADIANS(alpha))</f>
        <v>1.1014187950836039</v>
      </c>
      <c r="I1009">
        <f t="shared" si="173"/>
        <v>4.5913400691895667</v>
      </c>
      <c r="J1009">
        <f t="shared" si="177"/>
        <v>11.014187950836039</v>
      </c>
      <c r="K1009">
        <f t="shared" si="178"/>
        <v>14.697316436625531</v>
      </c>
      <c r="L1009">
        <f t="shared" si="179"/>
        <v>4.5844530590857913</v>
      </c>
      <c r="M1009">
        <f t="shared" si="180"/>
        <v>1.7157945415579743</v>
      </c>
      <c r="N1009">
        <f t="shared" si="181"/>
        <v>4.5913400691895666E-3</v>
      </c>
      <c r="O1009">
        <f t="shared" si="182"/>
        <v>4.5844530590857914E-3</v>
      </c>
      <c r="P1009">
        <f t="shared" si="183"/>
        <v>25.71150438746157</v>
      </c>
    </row>
    <row r="1010" spans="5:16" x14ac:dyDescent="0.25">
      <c r="E1010">
        <f t="shared" si="174"/>
        <v>0.99900000000000078</v>
      </c>
      <c r="F1010">
        <f t="shared" si="175"/>
        <v>1.708919009804363</v>
      </c>
      <c r="G1010">
        <f t="shared" si="176"/>
        <v>4.5867487291203854</v>
      </c>
      <c r="H1010">
        <f>F1010*SIN(RADIANS(alpha))</f>
        <v>1.0984719654600339</v>
      </c>
      <c r="I1010">
        <f t="shared" si="173"/>
        <v>4.5913400691895667</v>
      </c>
      <c r="J1010">
        <f t="shared" si="177"/>
        <v>10.984719654600339</v>
      </c>
      <c r="K1010">
        <f t="shared" si="178"/>
        <v>14.72678473286123</v>
      </c>
      <c r="L1010">
        <f t="shared" si="179"/>
        <v>4.5890443991549805</v>
      </c>
      <c r="M1010">
        <f t="shared" si="180"/>
        <v>1.7112123841689231</v>
      </c>
      <c r="N1010">
        <f t="shared" si="181"/>
        <v>4.5913400691895666E-3</v>
      </c>
      <c r="O1010">
        <f t="shared" si="182"/>
        <v>4.5890443991549804E-3</v>
      </c>
      <c r="P1010">
        <f t="shared" si="183"/>
        <v>25.711504387461567</v>
      </c>
    </row>
    <row r="1011" spans="5:16" x14ac:dyDescent="0.25">
      <c r="E1011">
        <f t="shared" si="174"/>
        <v>1.0000000000000007</v>
      </c>
      <c r="F1011">
        <f t="shared" si="175"/>
        <v>1.704329965405208</v>
      </c>
      <c r="G1011">
        <f t="shared" si="176"/>
        <v>4.5913400691895747</v>
      </c>
      <c r="H1011">
        <f>F1011*SIN(RADIANS(alpha))</f>
        <v>1.0955221845799559</v>
      </c>
      <c r="I1011">
        <f t="shared" si="173"/>
        <v>4.5913400691895667</v>
      </c>
      <c r="J1011">
        <f t="shared" si="177"/>
        <v>10.955221845799558</v>
      </c>
      <c r="K1011">
        <f t="shared" si="178"/>
        <v>14.75628254166201</v>
      </c>
      <c r="L1011">
        <f t="shared" si="179"/>
        <v>4.5936357392241698</v>
      </c>
      <c r="M1011">
        <f t="shared" si="180"/>
        <v>1.7066256354398028</v>
      </c>
      <c r="N1011">
        <f t="shared" si="181"/>
        <v>4.5913400691895666E-3</v>
      </c>
      <c r="O1011">
        <f t="shared" si="182"/>
        <v>4.5936357392241702E-3</v>
      </c>
      <c r="P1011">
        <f t="shared" si="183"/>
        <v>25.711504387461567</v>
      </c>
    </row>
    <row r="1012" spans="5:16" x14ac:dyDescent="0.25">
      <c r="E1012">
        <f t="shared" si="174"/>
        <v>1.0010000000000006</v>
      </c>
      <c r="F1012">
        <f t="shared" si="175"/>
        <v>1.6997363296659838</v>
      </c>
      <c r="G1012">
        <f t="shared" si="176"/>
        <v>4.595931409258764</v>
      </c>
      <c r="H1012">
        <f>F1012*SIN(RADIANS(alpha))</f>
        <v>1.0925694524433691</v>
      </c>
      <c r="I1012">
        <f t="shared" si="173"/>
        <v>4.5913400691895667</v>
      </c>
      <c r="J1012">
        <f t="shared" si="177"/>
        <v>10.925694524433691</v>
      </c>
      <c r="K1012">
        <f t="shared" si="178"/>
        <v>14.785809863027875</v>
      </c>
      <c r="L1012">
        <f t="shared" si="179"/>
        <v>4.5982270792933591</v>
      </c>
      <c r="M1012">
        <f t="shared" si="180"/>
        <v>1.7020342953706131</v>
      </c>
      <c r="N1012">
        <f t="shared" si="181"/>
        <v>4.5913400691895666E-3</v>
      </c>
      <c r="O1012">
        <f t="shared" si="182"/>
        <v>4.5982270792933591E-3</v>
      </c>
      <c r="P1012">
        <f t="shared" si="183"/>
        <v>25.711504387461567</v>
      </c>
    </row>
    <row r="1013" spans="5:16" x14ac:dyDescent="0.25">
      <c r="E1013">
        <f t="shared" si="174"/>
        <v>1.0020000000000004</v>
      </c>
      <c r="F1013">
        <f t="shared" si="175"/>
        <v>1.6951381025866905</v>
      </c>
      <c r="G1013">
        <f t="shared" si="176"/>
        <v>4.6005227493279532</v>
      </c>
      <c r="H1013">
        <f>F1013*SIN(RADIANS(alpha))</f>
        <v>1.0896137690502743</v>
      </c>
      <c r="I1013">
        <f t="shared" si="173"/>
        <v>4.5913400691895667</v>
      </c>
      <c r="J1013">
        <f t="shared" si="177"/>
        <v>10.896137690502743</v>
      </c>
      <c r="K1013">
        <f t="shared" si="178"/>
        <v>14.815366696958822</v>
      </c>
      <c r="L1013">
        <f t="shared" si="179"/>
        <v>4.6028184193625483</v>
      </c>
      <c r="M1013">
        <f t="shared" si="180"/>
        <v>1.6974383639613544</v>
      </c>
      <c r="N1013">
        <f t="shared" si="181"/>
        <v>4.5913400691895666E-3</v>
      </c>
      <c r="O1013">
        <f t="shared" si="182"/>
        <v>4.602818419362548E-3</v>
      </c>
      <c r="P1013">
        <f t="shared" si="183"/>
        <v>25.711504387461567</v>
      </c>
    </row>
    <row r="1014" spans="5:16" x14ac:dyDescent="0.25">
      <c r="E1014">
        <f t="shared" si="174"/>
        <v>1.0030000000000003</v>
      </c>
      <c r="F1014">
        <f t="shared" si="175"/>
        <v>1.690535284167328</v>
      </c>
      <c r="G1014">
        <f t="shared" si="176"/>
        <v>4.6051140893971425</v>
      </c>
      <c r="H1014">
        <f>F1014*SIN(RADIANS(alpha))</f>
        <v>1.0866551344006712</v>
      </c>
      <c r="I1014">
        <f t="shared" si="173"/>
        <v>4.5913400691895667</v>
      </c>
      <c r="J1014">
        <f t="shared" si="177"/>
        <v>10.866551344006712</v>
      </c>
      <c r="K1014">
        <f t="shared" si="178"/>
        <v>14.844953043454851</v>
      </c>
      <c r="L1014">
        <f t="shared" si="179"/>
        <v>4.6074097594317376</v>
      </c>
      <c r="M1014">
        <f t="shared" si="180"/>
        <v>1.6928378412120266</v>
      </c>
      <c r="N1014">
        <f t="shared" si="181"/>
        <v>4.5913400691895666E-3</v>
      </c>
      <c r="O1014">
        <f t="shared" si="182"/>
        <v>4.6074097594317378E-3</v>
      </c>
      <c r="P1014">
        <f t="shared" si="183"/>
        <v>25.711504387461563</v>
      </c>
    </row>
    <row r="1015" spans="5:16" x14ac:dyDescent="0.25">
      <c r="E1015">
        <f t="shared" si="174"/>
        <v>1.0040000000000002</v>
      </c>
      <c r="F1015">
        <f t="shared" si="175"/>
        <v>1.6859278744078963</v>
      </c>
      <c r="G1015">
        <f t="shared" si="176"/>
        <v>4.6097054294663318</v>
      </c>
      <c r="H1015">
        <f>F1015*SIN(RADIANS(alpha))</f>
        <v>1.0836935484945596</v>
      </c>
      <c r="I1015">
        <f t="shared" si="173"/>
        <v>4.5913400691895667</v>
      </c>
      <c r="J1015">
        <f t="shared" si="177"/>
        <v>10.836935484945595</v>
      </c>
      <c r="K1015">
        <f t="shared" si="178"/>
        <v>14.874568902515966</v>
      </c>
      <c r="L1015">
        <f t="shared" si="179"/>
        <v>4.6120010995009268</v>
      </c>
      <c r="M1015">
        <f t="shared" si="180"/>
        <v>1.6882327271226294</v>
      </c>
      <c r="N1015">
        <f t="shared" si="181"/>
        <v>4.5913400691895666E-3</v>
      </c>
      <c r="O1015">
        <f t="shared" si="182"/>
        <v>4.6120010995009267E-3</v>
      </c>
      <c r="P1015">
        <f t="shared" si="183"/>
        <v>25.711504387461559</v>
      </c>
    </row>
    <row r="1016" spans="5:16" x14ac:dyDescent="0.25">
      <c r="E1016">
        <f t="shared" si="174"/>
        <v>1.0050000000000001</v>
      </c>
      <c r="F1016">
        <f t="shared" si="175"/>
        <v>1.6813158733083953</v>
      </c>
      <c r="G1016">
        <f t="shared" si="176"/>
        <v>4.614296769535521</v>
      </c>
      <c r="H1016">
        <f>F1016*SIN(RADIANS(alpha))</f>
        <v>1.0807290113319397</v>
      </c>
      <c r="I1016">
        <f t="shared" si="173"/>
        <v>4.5913400691895667</v>
      </c>
      <c r="J1016">
        <f t="shared" si="177"/>
        <v>10.807290113319397</v>
      </c>
      <c r="K1016">
        <f t="shared" si="178"/>
        <v>14.904214274142163</v>
      </c>
      <c r="L1016">
        <f t="shared" si="179"/>
        <v>4.6165924395701161</v>
      </c>
      <c r="M1016">
        <f t="shared" si="180"/>
        <v>1.6836230216931631</v>
      </c>
      <c r="N1016">
        <f t="shared" si="181"/>
        <v>4.5913400691895666E-3</v>
      </c>
      <c r="O1016">
        <f t="shared" si="182"/>
        <v>4.6165924395701165E-3</v>
      </c>
      <c r="P1016">
        <f t="shared" si="183"/>
        <v>25.711504387461559</v>
      </c>
    </row>
    <row r="1017" spans="5:16" x14ac:dyDescent="0.25">
      <c r="E1017">
        <f t="shared" si="174"/>
        <v>1.006</v>
      </c>
      <c r="F1017">
        <f t="shared" si="175"/>
        <v>1.6766992808688252</v>
      </c>
      <c r="G1017">
        <f t="shared" si="176"/>
        <v>4.6188881096047103</v>
      </c>
      <c r="H1017">
        <f>F1017*SIN(RADIANS(alpha))</f>
        <v>1.0777615229128115</v>
      </c>
      <c r="I1017">
        <f t="shared" si="173"/>
        <v>4.5913400691895667</v>
      </c>
      <c r="J1017">
        <f t="shared" si="177"/>
        <v>10.777615229128115</v>
      </c>
      <c r="K1017">
        <f t="shared" si="178"/>
        <v>14.933889158333443</v>
      </c>
      <c r="L1017">
        <f t="shared" si="179"/>
        <v>4.6211837796393054</v>
      </c>
      <c r="M1017">
        <f t="shared" si="180"/>
        <v>1.6790087249236276</v>
      </c>
      <c r="N1017">
        <f t="shared" si="181"/>
        <v>4.5913400691895666E-3</v>
      </c>
      <c r="O1017">
        <f t="shared" si="182"/>
        <v>4.6211837796393054E-3</v>
      </c>
      <c r="P1017">
        <f t="shared" si="183"/>
        <v>25.711504387461559</v>
      </c>
    </row>
    <row r="1018" spans="5:16" x14ac:dyDescent="0.25">
      <c r="E1018">
        <f t="shared" si="174"/>
        <v>1.0069999999999999</v>
      </c>
      <c r="F1018">
        <f t="shared" si="175"/>
        <v>1.672078097089186</v>
      </c>
      <c r="G1018">
        <f t="shared" si="176"/>
        <v>4.6234794496738996</v>
      </c>
      <c r="H1018">
        <f>F1018*SIN(RADIANS(alpha))</f>
        <v>1.074791083237175</v>
      </c>
      <c r="I1018">
        <f t="shared" si="173"/>
        <v>4.5913400691895667</v>
      </c>
      <c r="J1018">
        <f t="shared" si="177"/>
        <v>10.747910832371749</v>
      </c>
      <c r="K1018">
        <f t="shared" si="178"/>
        <v>14.963593555089806</v>
      </c>
      <c r="L1018">
        <f t="shared" si="179"/>
        <v>4.6257751197084946</v>
      </c>
      <c r="M1018">
        <f t="shared" si="180"/>
        <v>1.6743898368140229</v>
      </c>
      <c r="N1018">
        <f t="shared" si="181"/>
        <v>4.5913400691895666E-3</v>
      </c>
      <c r="O1018">
        <f t="shared" si="182"/>
        <v>4.6257751197084944E-3</v>
      </c>
      <c r="P1018">
        <f t="shared" si="183"/>
        <v>25.711504387461556</v>
      </c>
    </row>
    <row r="1019" spans="5:16" x14ac:dyDescent="0.25">
      <c r="E1019">
        <f t="shared" si="174"/>
        <v>1.0079999999999998</v>
      </c>
      <c r="F1019">
        <f t="shared" si="175"/>
        <v>1.6674523219694775</v>
      </c>
      <c r="G1019">
        <f t="shared" si="176"/>
        <v>4.6280707897430888</v>
      </c>
      <c r="H1019">
        <f>F1019*SIN(RADIANS(alpha))</f>
        <v>1.07181769230503</v>
      </c>
      <c r="I1019">
        <f t="shared" si="173"/>
        <v>4.5913400691895667</v>
      </c>
      <c r="J1019">
        <f t="shared" si="177"/>
        <v>10.718176923050301</v>
      </c>
      <c r="K1019">
        <f t="shared" si="178"/>
        <v>14.993327464411252</v>
      </c>
      <c r="L1019">
        <f t="shared" si="179"/>
        <v>4.6303664597776839</v>
      </c>
      <c r="M1019">
        <f t="shared" si="180"/>
        <v>1.6697663573643491</v>
      </c>
      <c r="N1019">
        <f t="shared" si="181"/>
        <v>4.5913400691895666E-3</v>
      </c>
      <c r="O1019">
        <f t="shared" si="182"/>
        <v>4.6303664597776842E-3</v>
      </c>
      <c r="P1019">
        <f t="shared" si="183"/>
        <v>25.711504387461552</v>
      </c>
    </row>
    <row r="1020" spans="5:16" x14ac:dyDescent="0.25">
      <c r="E1020">
        <f t="shared" si="174"/>
        <v>1.0089999999999997</v>
      </c>
      <c r="F1020">
        <f t="shared" si="175"/>
        <v>1.6628219555096997</v>
      </c>
      <c r="G1020">
        <f t="shared" si="176"/>
        <v>4.6326621298122781</v>
      </c>
      <c r="H1020">
        <f>F1020*SIN(RADIANS(alpha))</f>
        <v>1.0688413501163767</v>
      </c>
      <c r="I1020">
        <f t="shared" si="173"/>
        <v>4.5913400691895667</v>
      </c>
      <c r="J1020">
        <f t="shared" si="177"/>
        <v>10.688413501163767</v>
      </c>
      <c r="K1020">
        <f t="shared" si="178"/>
        <v>15.023090886297783</v>
      </c>
      <c r="L1020">
        <f t="shared" si="179"/>
        <v>4.6349577998468732</v>
      </c>
      <c r="M1020">
        <f t="shared" si="180"/>
        <v>1.6651382865746058</v>
      </c>
      <c r="N1020">
        <f t="shared" si="181"/>
        <v>4.5913400691895666E-3</v>
      </c>
      <c r="O1020">
        <f t="shared" si="182"/>
        <v>4.6349577998468731E-3</v>
      </c>
      <c r="P1020">
        <f t="shared" si="183"/>
        <v>25.711504387461552</v>
      </c>
    </row>
    <row r="1021" spans="5:16" x14ac:dyDescent="0.25">
      <c r="E1021">
        <f t="shared" si="174"/>
        <v>1.0099999999999996</v>
      </c>
      <c r="F1021">
        <f t="shared" si="175"/>
        <v>1.6581869977098529</v>
      </c>
      <c r="G1021">
        <f t="shared" si="176"/>
        <v>4.6372534698814674</v>
      </c>
      <c r="H1021">
        <f>F1021*SIN(RADIANS(alpha))</f>
        <v>1.0658620566712154</v>
      </c>
      <c r="I1021">
        <f t="shared" si="173"/>
        <v>4.5913400691895667</v>
      </c>
      <c r="J1021">
        <f t="shared" si="177"/>
        <v>10.658620566712154</v>
      </c>
      <c r="K1021">
        <f t="shared" si="178"/>
        <v>15.052883820749397</v>
      </c>
      <c r="L1021">
        <f t="shared" si="179"/>
        <v>4.6395491399160624</v>
      </c>
      <c r="M1021">
        <f t="shared" si="180"/>
        <v>1.6605056244447935</v>
      </c>
      <c r="N1021">
        <f t="shared" si="181"/>
        <v>4.5913400691895666E-3</v>
      </c>
      <c r="O1021">
        <f t="shared" si="182"/>
        <v>4.6395491399160629E-3</v>
      </c>
      <c r="P1021">
        <f t="shared" si="183"/>
        <v>25.711504387461552</v>
      </c>
    </row>
    <row r="1022" spans="5:16" x14ac:dyDescent="0.25">
      <c r="E1022">
        <f t="shared" si="174"/>
        <v>1.0109999999999995</v>
      </c>
      <c r="F1022">
        <f t="shared" si="175"/>
        <v>1.6535474485699369</v>
      </c>
      <c r="G1022">
        <f t="shared" si="176"/>
        <v>4.6418448099506566</v>
      </c>
      <c r="H1022">
        <f>F1022*SIN(RADIANS(alpha))</f>
        <v>1.0628798119695455</v>
      </c>
      <c r="I1022">
        <f t="shared" si="173"/>
        <v>4.5913400691895667</v>
      </c>
      <c r="J1022">
        <f t="shared" si="177"/>
        <v>10.628798119695455</v>
      </c>
      <c r="K1022">
        <f t="shared" si="178"/>
        <v>15.082706267766094</v>
      </c>
      <c r="L1022">
        <f t="shared" si="179"/>
        <v>4.6441404799852517</v>
      </c>
      <c r="M1022">
        <f t="shared" si="180"/>
        <v>1.6558683709749122</v>
      </c>
      <c r="N1022">
        <f t="shared" si="181"/>
        <v>4.5913400691895666E-3</v>
      </c>
      <c r="O1022">
        <f t="shared" si="182"/>
        <v>4.6441404799852518E-3</v>
      </c>
      <c r="P1022">
        <f t="shared" si="183"/>
        <v>25.711504387461549</v>
      </c>
    </row>
    <row r="1023" spans="5:16" x14ac:dyDescent="0.25">
      <c r="E1023">
        <f t="shared" si="174"/>
        <v>1.0119999999999993</v>
      </c>
      <c r="F1023">
        <f t="shared" si="175"/>
        <v>1.6489033080899516</v>
      </c>
      <c r="G1023">
        <f t="shared" si="176"/>
        <v>4.6464361500198459</v>
      </c>
      <c r="H1023">
        <f>F1023*SIN(RADIANS(alpha))</f>
        <v>1.0598946160113671</v>
      </c>
      <c r="I1023">
        <f t="shared" si="173"/>
        <v>4.5913400691895667</v>
      </c>
      <c r="J1023">
        <f t="shared" si="177"/>
        <v>10.598946160113671</v>
      </c>
      <c r="K1023">
        <f t="shared" si="178"/>
        <v>15.112558227347874</v>
      </c>
      <c r="L1023">
        <f t="shared" si="179"/>
        <v>4.648731820054441</v>
      </c>
      <c r="M1023">
        <f t="shared" si="180"/>
        <v>1.6512265261649615</v>
      </c>
      <c r="N1023">
        <f t="shared" si="181"/>
        <v>4.5913400691895666E-3</v>
      </c>
      <c r="O1023">
        <f t="shared" si="182"/>
        <v>4.6487318200544407E-3</v>
      </c>
      <c r="P1023">
        <f t="shared" si="183"/>
        <v>25.711504387461545</v>
      </c>
    </row>
    <row r="1024" spans="5:16" x14ac:dyDescent="0.25">
      <c r="E1024">
        <f t="shared" si="174"/>
        <v>1.0129999999999992</v>
      </c>
      <c r="F1024">
        <f t="shared" si="175"/>
        <v>1.644254576269897</v>
      </c>
      <c r="G1024">
        <f t="shared" si="176"/>
        <v>4.6510274900890352</v>
      </c>
      <c r="H1024">
        <f>F1024*SIN(RADIANS(alpha))</f>
        <v>1.0569064687966805</v>
      </c>
      <c r="I1024">
        <f t="shared" si="173"/>
        <v>4.5913400691895667</v>
      </c>
      <c r="J1024">
        <f t="shared" si="177"/>
        <v>10.569064687966804</v>
      </c>
      <c r="K1024">
        <f t="shared" si="178"/>
        <v>15.142439699494737</v>
      </c>
      <c r="L1024">
        <f t="shared" si="179"/>
        <v>4.6533231601236302</v>
      </c>
      <c r="M1024">
        <f t="shared" si="180"/>
        <v>1.6465800900149414</v>
      </c>
      <c r="N1024">
        <f t="shared" si="181"/>
        <v>4.5913400691895666E-3</v>
      </c>
      <c r="O1024">
        <f t="shared" si="182"/>
        <v>4.6533231601236305E-3</v>
      </c>
      <c r="P1024">
        <f t="shared" si="183"/>
        <v>25.711504387461542</v>
      </c>
    </row>
    <row r="1025" spans="5:16" x14ac:dyDescent="0.25">
      <c r="E1025">
        <f t="shared" si="174"/>
        <v>1.0139999999999991</v>
      </c>
      <c r="F1025">
        <f t="shared" si="175"/>
        <v>1.6396012531097734</v>
      </c>
      <c r="G1025">
        <f t="shared" si="176"/>
        <v>4.6556188301582244</v>
      </c>
      <c r="H1025">
        <f>F1025*SIN(RADIANS(alpha))</f>
        <v>1.0539153703254858</v>
      </c>
      <c r="I1025">
        <f t="shared" si="173"/>
        <v>4.5913400691895667</v>
      </c>
      <c r="J1025">
        <f t="shared" si="177"/>
        <v>10.539153703254858</v>
      </c>
      <c r="K1025">
        <f t="shared" si="178"/>
        <v>15.172350684206684</v>
      </c>
      <c r="L1025">
        <f t="shared" si="179"/>
        <v>4.6579145001928195</v>
      </c>
      <c r="M1025">
        <f t="shared" si="180"/>
        <v>1.6419290625248526</v>
      </c>
      <c r="N1025">
        <f t="shared" si="181"/>
        <v>4.5913400691895666E-3</v>
      </c>
      <c r="O1025">
        <f t="shared" si="182"/>
        <v>4.6579145001928194E-3</v>
      </c>
      <c r="P1025">
        <f t="shared" si="183"/>
        <v>25.711504387461542</v>
      </c>
    </row>
    <row r="1026" spans="5:16" x14ac:dyDescent="0.25">
      <c r="E1026">
        <f t="shared" si="174"/>
        <v>1.014999999999999</v>
      </c>
      <c r="F1026">
        <f t="shared" si="175"/>
        <v>1.6349433386095806</v>
      </c>
      <c r="G1026">
        <f t="shared" si="176"/>
        <v>4.6602101702274137</v>
      </c>
      <c r="H1026">
        <f>F1026*SIN(RADIANS(alpha))</f>
        <v>1.0509213205977825</v>
      </c>
      <c r="I1026">
        <f t="shared" si="173"/>
        <v>4.5913400691895667</v>
      </c>
      <c r="J1026">
        <f t="shared" si="177"/>
        <v>10.509213205977826</v>
      </c>
      <c r="K1026">
        <f t="shared" si="178"/>
        <v>15.202291181483712</v>
      </c>
      <c r="L1026">
        <f t="shared" si="179"/>
        <v>4.6625058402620088</v>
      </c>
      <c r="M1026">
        <f t="shared" si="180"/>
        <v>1.6372734436946943</v>
      </c>
      <c r="N1026">
        <f t="shared" si="181"/>
        <v>4.5913400691895666E-3</v>
      </c>
      <c r="O1026">
        <f t="shared" si="182"/>
        <v>4.6625058402620092E-3</v>
      </c>
      <c r="P1026">
        <f t="shared" si="183"/>
        <v>25.711504387461538</v>
      </c>
    </row>
    <row r="1027" spans="5:16" x14ac:dyDescent="0.25">
      <c r="E1027">
        <f t="shared" si="174"/>
        <v>1.0159999999999989</v>
      </c>
      <c r="F1027">
        <f t="shared" si="175"/>
        <v>1.6302808327693186</v>
      </c>
      <c r="G1027">
        <f t="shared" si="176"/>
        <v>4.6648015102966029</v>
      </c>
      <c r="H1027">
        <f>F1027*SIN(RADIANS(alpha))</f>
        <v>1.047924319613571</v>
      </c>
      <c r="I1027">
        <f t="shared" si="173"/>
        <v>4.5913400691895667</v>
      </c>
      <c r="J1027">
        <f t="shared" si="177"/>
        <v>10.479243196135711</v>
      </c>
      <c r="K1027">
        <f t="shared" si="178"/>
        <v>15.232261191325827</v>
      </c>
      <c r="L1027">
        <f t="shared" si="179"/>
        <v>4.667097180331198</v>
      </c>
      <c r="M1027">
        <f t="shared" si="180"/>
        <v>1.632613233524467</v>
      </c>
      <c r="N1027">
        <f t="shared" si="181"/>
        <v>4.5913400691895666E-3</v>
      </c>
      <c r="O1027">
        <f t="shared" si="182"/>
        <v>4.6670971803311982E-3</v>
      </c>
      <c r="P1027">
        <f t="shared" si="183"/>
        <v>25.711504387461538</v>
      </c>
    </row>
    <row r="1028" spans="5:16" x14ac:dyDescent="0.25">
      <c r="E1028">
        <f t="shared" si="174"/>
        <v>1.0169999999999988</v>
      </c>
      <c r="F1028">
        <f t="shared" si="175"/>
        <v>1.6256137355889875</v>
      </c>
      <c r="G1028">
        <f t="shared" si="176"/>
        <v>4.6693928503657922</v>
      </c>
      <c r="H1028">
        <f>F1028*SIN(RADIANS(alpha))</f>
        <v>1.044924367372851</v>
      </c>
      <c r="I1028">
        <f t="shared" si="173"/>
        <v>4.5913400691895667</v>
      </c>
      <c r="J1028">
        <f t="shared" si="177"/>
        <v>10.44924367372851</v>
      </c>
      <c r="K1028">
        <f t="shared" si="178"/>
        <v>15.262260713733024</v>
      </c>
      <c r="L1028">
        <f t="shared" si="179"/>
        <v>4.6716885204003873</v>
      </c>
      <c r="M1028">
        <f t="shared" si="180"/>
        <v>1.6279484320141704</v>
      </c>
      <c r="N1028">
        <f t="shared" si="181"/>
        <v>4.5913400691895666E-3</v>
      </c>
      <c r="O1028">
        <f t="shared" si="182"/>
        <v>4.6716885204003871E-3</v>
      </c>
      <c r="P1028">
        <f t="shared" si="183"/>
        <v>25.711504387461535</v>
      </c>
    </row>
    <row r="1029" spans="5:16" x14ac:dyDescent="0.25">
      <c r="E1029">
        <f t="shared" si="174"/>
        <v>1.0179999999999987</v>
      </c>
      <c r="F1029">
        <f t="shared" si="175"/>
        <v>1.6209420470685871</v>
      </c>
      <c r="G1029">
        <f t="shared" si="176"/>
        <v>4.6739841904349815</v>
      </c>
      <c r="H1029">
        <f>F1029*SIN(RADIANS(alpha))</f>
        <v>1.0419214638756229</v>
      </c>
      <c r="I1029">
        <f t="shared" si="173"/>
        <v>4.5913400691895667</v>
      </c>
      <c r="J1029">
        <f t="shared" si="177"/>
        <v>10.419214638756229</v>
      </c>
      <c r="K1029">
        <f t="shared" si="178"/>
        <v>15.292289748705304</v>
      </c>
      <c r="L1029">
        <f t="shared" si="179"/>
        <v>4.6762798604695766</v>
      </c>
      <c r="M1029">
        <f t="shared" si="180"/>
        <v>1.6232790391638046</v>
      </c>
      <c r="N1029">
        <f t="shared" si="181"/>
        <v>4.5913400691895666E-3</v>
      </c>
      <c r="O1029">
        <f t="shared" si="182"/>
        <v>4.6762798604695769E-3</v>
      </c>
      <c r="P1029">
        <f t="shared" si="183"/>
        <v>25.711504387461531</v>
      </c>
    </row>
    <row r="1030" spans="5:16" x14ac:dyDescent="0.25">
      <c r="E1030">
        <f t="shared" si="174"/>
        <v>1.0189999999999986</v>
      </c>
      <c r="F1030">
        <f t="shared" si="175"/>
        <v>1.6162657672081175</v>
      </c>
      <c r="G1030">
        <f t="shared" si="176"/>
        <v>4.6785755305041707</v>
      </c>
      <c r="H1030">
        <f>F1030*SIN(RADIANS(alpha))</f>
        <v>1.0389156091218863</v>
      </c>
      <c r="I1030">
        <f t="shared" si="173"/>
        <v>4.5913400691895667</v>
      </c>
      <c r="J1030">
        <f t="shared" si="177"/>
        <v>10.389156091218863</v>
      </c>
      <c r="K1030">
        <f t="shared" si="178"/>
        <v>15.322348296242668</v>
      </c>
      <c r="L1030">
        <f t="shared" si="179"/>
        <v>4.6808712005387658</v>
      </c>
      <c r="M1030">
        <f t="shared" si="180"/>
        <v>1.6186050549733697</v>
      </c>
      <c r="N1030">
        <f t="shared" si="181"/>
        <v>4.5913400691895666E-3</v>
      </c>
      <c r="O1030">
        <f t="shared" si="182"/>
        <v>4.6808712005387658E-3</v>
      </c>
      <c r="P1030">
        <f t="shared" si="183"/>
        <v>25.711504387461531</v>
      </c>
    </row>
    <row r="1031" spans="5:16" x14ac:dyDescent="0.25">
      <c r="E1031">
        <f t="shared" si="174"/>
        <v>1.0199999999999985</v>
      </c>
      <c r="F1031">
        <f t="shared" si="175"/>
        <v>1.6115848960075787</v>
      </c>
      <c r="G1031">
        <f t="shared" si="176"/>
        <v>4.68316687057336</v>
      </c>
      <c r="H1031">
        <f>F1031*SIN(RADIANS(alpha))</f>
        <v>1.0359068031116414</v>
      </c>
      <c r="I1031">
        <f t="shared" si="173"/>
        <v>4.5913400691895667</v>
      </c>
      <c r="J1031">
        <f t="shared" si="177"/>
        <v>10.359068031116415</v>
      </c>
      <c r="K1031">
        <f t="shared" si="178"/>
        <v>15.352436356345116</v>
      </c>
      <c r="L1031">
        <f t="shared" si="179"/>
        <v>4.6854625406079551</v>
      </c>
      <c r="M1031">
        <f t="shared" si="180"/>
        <v>1.6139264794428654</v>
      </c>
      <c r="N1031">
        <f t="shared" si="181"/>
        <v>4.5913400691895666E-3</v>
      </c>
      <c r="O1031">
        <f t="shared" si="182"/>
        <v>4.6854625406079556E-3</v>
      </c>
      <c r="P1031">
        <f t="shared" si="183"/>
        <v>25.711504387461531</v>
      </c>
    </row>
    <row r="1032" spans="5:16" x14ac:dyDescent="0.25">
      <c r="E1032">
        <f t="shared" si="174"/>
        <v>1.0209999999999984</v>
      </c>
      <c r="F1032">
        <f t="shared" si="175"/>
        <v>1.6068994334669708</v>
      </c>
      <c r="G1032">
        <f t="shared" si="176"/>
        <v>4.6877582106425493</v>
      </c>
      <c r="H1032">
        <f>F1032*SIN(RADIANS(alpha))</f>
        <v>1.0328950458448882</v>
      </c>
      <c r="I1032">
        <f t="shared" si="173"/>
        <v>4.5913400691895667</v>
      </c>
      <c r="J1032">
        <f t="shared" si="177"/>
        <v>10.328950458448883</v>
      </c>
      <c r="K1032">
        <f t="shared" si="178"/>
        <v>15.382553929012644</v>
      </c>
      <c r="L1032">
        <f t="shared" si="179"/>
        <v>4.6900538806771443</v>
      </c>
      <c r="M1032">
        <f t="shared" si="180"/>
        <v>1.609243312572292</v>
      </c>
      <c r="N1032">
        <f t="shared" si="181"/>
        <v>4.5913400691895666E-3</v>
      </c>
      <c r="O1032">
        <f t="shared" si="182"/>
        <v>4.6900538806771445E-3</v>
      </c>
      <c r="P1032">
        <f t="shared" si="183"/>
        <v>25.711504387461527</v>
      </c>
    </row>
    <row r="1033" spans="5:16" x14ac:dyDescent="0.25">
      <c r="E1033">
        <f t="shared" si="174"/>
        <v>1.0219999999999982</v>
      </c>
      <c r="F1033">
        <f t="shared" si="175"/>
        <v>1.6022093795862937</v>
      </c>
      <c r="G1033">
        <f t="shared" si="176"/>
        <v>4.6923495507117385</v>
      </c>
      <c r="H1033">
        <f>F1033*SIN(RADIANS(alpha))</f>
        <v>1.0298803373216268</v>
      </c>
      <c r="I1033">
        <f t="shared" si="173"/>
        <v>4.5913400691895667</v>
      </c>
      <c r="J1033">
        <f t="shared" si="177"/>
        <v>10.298803373216268</v>
      </c>
      <c r="K1033">
        <f t="shared" si="178"/>
        <v>15.412701014245258</v>
      </c>
      <c r="L1033">
        <f t="shared" si="179"/>
        <v>4.6946452207463336</v>
      </c>
      <c r="M1033">
        <f t="shared" si="180"/>
        <v>1.6045555543616496</v>
      </c>
      <c r="N1033">
        <f t="shared" si="181"/>
        <v>4.5913400691895666E-3</v>
      </c>
      <c r="O1033">
        <f t="shared" si="182"/>
        <v>4.6946452207463334E-3</v>
      </c>
      <c r="P1033">
        <f t="shared" si="183"/>
        <v>25.711504387461524</v>
      </c>
    </row>
    <row r="1034" spans="5:16" x14ac:dyDescent="0.25">
      <c r="E1034">
        <f t="shared" si="174"/>
        <v>1.0229999999999981</v>
      </c>
      <c r="F1034">
        <f t="shared" si="175"/>
        <v>1.5975147343655474</v>
      </c>
      <c r="G1034">
        <f t="shared" si="176"/>
        <v>4.6969408907809278</v>
      </c>
      <c r="H1034">
        <f>F1034*SIN(RADIANS(alpha))</f>
        <v>1.0268626775418568</v>
      </c>
      <c r="I1034">
        <f t="shared" si="173"/>
        <v>4.5913400691895667</v>
      </c>
      <c r="J1034">
        <f t="shared" si="177"/>
        <v>10.268626775418568</v>
      </c>
      <c r="K1034">
        <f t="shared" si="178"/>
        <v>15.442877612042954</v>
      </c>
      <c r="L1034">
        <f t="shared" si="179"/>
        <v>4.6992365608155229</v>
      </c>
      <c r="M1034">
        <f t="shared" si="180"/>
        <v>1.5998632048109378</v>
      </c>
      <c r="N1034">
        <f t="shared" si="181"/>
        <v>4.5913400691895666E-3</v>
      </c>
      <c r="O1034">
        <f t="shared" si="182"/>
        <v>4.6992365608155232E-3</v>
      </c>
      <c r="P1034">
        <f t="shared" si="183"/>
        <v>25.711504387461524</v>
      </c>
    </row>
    <row r="1035" spans="5:16" x14ac:dyDescent="0.25">
      <c r="E1035">
        <f t="shared" si="174"/>
        <v>1.023999999999998</v>
      </c>
      <c r="F1035">
        <f t="shared" si="175"/>
        <v>1.5928154978047318</v>
      </c>
      <c r="G1035">
        <f t="shared" si="176"/>
        <v>4.7015322308501171</v>
      </c>
      <c r="H1035">
        <f>F1035*SIN(RADIANS(alpha))</f>
        <v>1.0238420665055787</v>
      </c>
      <c r="I1035">
        <f t="shared" ref="I1035:I1098" si="184">g*SIN(RADIANS(alpha))/(1+I/(m*R_*R_))</f>
        <v>4.5913400691895667</v>
      </c>
      <c r="J1035">
        <f t="shared" si="177"/>
        <v>10.238420665055788</v>
      </c>
      <c r="K1035">
        <f t="shared" si="178"/>
        <v>15.473083722405734</v>
      </c>
      <c r="L1035">
        <f t="shared" si="179"/>
        <v>4.7038279008847121</v>
      </c>
      <c r="M1035">
        <f t="shared" si="180"/>
        <v>1.5951662639201567</v>
      </c>
      <c r="N1035">
        <f t="shared" si="181"/>
        <v>4.5913400691895666E-3</v>
      </c>
      <c r="O1035">
        <f t="shared" si="182"/>
        <v>4.7038279008847122E-3</v>
      </c>
      <c r="P1035">
        <f t="shared" si="183"/>
        <v>25.711504387461524</v>
      </c>
    </row>
    <row r="1036" spans="5:16" x14ac:dyDescent="0.25">
      <c r="E1036">
        <f t="shared" si="174"/>
        <v>1.0249999999999979</v>
      </c>
      <c r="F1036">
        <f t="shared" si="175"/>
        <v>1.5881116699038471</v>
      </c>
      <c r="G1036">
        <f t="shared" si="176"/>
        <v>4.7061235709193063</v>
      </c>
      <c r="H1036">
        <f>F1036*SIN(RADIANS(alpha))</f>
        <v>1.0208185042127922</v>
      </c>
      <c r="I1036">
        <f t="shared" si="184"/>
        <v>4.5913400691895667</v>
      </c>
      <c r="J1036">
        <f t="shared" si="177"/>
        <v>10.208185042127923</v>
      </c>
      <c r="K1036">
        <f t="shared" si="178"/>
        <v>15.503319345333598</v>
      </c>
      <c r="L1036">
        <f t="shared" si="179"/>
        <v>4.7084192409539014</v>
      </c>
      <c r="M1036">
        <f t="shared" si="180"/>
        <v>1.5904647316893068</v>
      </c>
      <c r="N1036">
        <f t="shared" si="181"/>
        <v>4.5913400691895666E-3</v>
      </c>
      <c r="O1036">
        <f t="shared" si="182"/>
        <v>4.7084192409539011E-3</v>
      </c>
      <c r="P1036">
        <f t="shared" si="183"/>
        <v>25.71150438746152</v>
      </c>
    </row>
    <row r="1037" spans="5:16" x14ac:dyDescent="0.25">
      <c r="E1037">
        <f t="shared" ref="E1037:E1100" si="185">E1036+Dt</f>
        <v>1.0259999999999978</v>
      </c>
      <c r="F1037">
        <f t="shared" ref="F1037:F1100" si="186">F1036-O1036</f>
        <v>1.5834032506628932</v>
      </c>
      <c r="G1037">
        <f t="shared" ref="G1037:G1100" si="187">G1036+N1036</f>
        <v>4.7107149109884956</v>
      </c>
      <c r="H1037">
        <f>F1037*SIN(RADIANS(alpha))</f>
        <v>1.0177919906634973</v>
      </c>
      <c r="I1037">
        <f t="shared" si="184"/>
        <v>4.5913400691895667</v>
      </c>
      <c r="J1037">
        <f t="shared" ref="J1037:J1100" si="188">m*g*H1037</f>
        <v>10.177919906634973</v>
      </c>
      <c r="K1037">
        <f t="shared" ref="K1037:K1100" si="189">(m*G1037*G1037+Ib*G1037*G1037/(R_*R_))/2</f>
        <v>15.533584480826544</v>
      </c>
      <c r="L1037">
        <f t="shared" ref="L1037:L1100" si="190">G1037+I1037*Dt/2</f>
        <v>4.7130105810230907</v>
      </c>
      <c r="M1037">
        <f t="shared" ref="M1037:M1100" si="191">F1037+G1037*Dt/2</f>
        <v>1.5857586081183874</v>
      </c>
      <c r="N1037">
        <f t="shared" ref="N1037:N1100" si="192">I1037*Dt</f>
        <v>4.5913400691895666E-3</v>
      </c>
      <c r="O1037">
        <f t="shared" ref="O1037:O1100" si="193">L1037*Dt</f>
        <v>4.7130105810230909E-3</v>
      </c>
      <c r="P1037">
        <f t="shared" ref="P1037:P1100" si="194">J1037+K1037</f>
        <v>25.711504387461517</v>
      </c>
    </row>
    <row r="1038" spans="5:16" x14ac:dyDescent="0.25">
      <c r="E1038">
        <f t="shared" si="185"/>
        <v>1.0269999999999977</v>
      </c>
      <c r="F1038">
        <f t="shared" si="186"/>
        <v>1.5786902400818701</v>
      </c>
      <c r="G1038">
        <f t="shared" si="187"/>
        <v>4.7153062510576849</v>
      </c>
      <c r="H1038">
        <f>F1038*SIN(RADIANS(alpha))</f>
        <v>1.014762525857694</v>
      </c>
      <c r="I1038">
        <f t="shared" si="184"/>
        <v>4.5913400691895667</v>
      </c>
      <c r="J1038">
        <f t="shared" si="188"/>
        <v>10.147625258576941</v>
      </c>
      <c r="K1038">
        <f t="shared" si="189"/>
        <v>15.563879128884576</v>
      </c>
      <c r="L1038">
        <f t="shared" si="190"/>
        <v>4.7176019210922799</v>
      </c>
      <c r="M1038">
        <f t="shared" si="191"/>
        <v>1.581047893207399</v>
      </c>
      <c r="N1038">
        <f t="shared" si="192"/>
        <v>4.5913400691895666E-3</v>
      </c>
      <c r="O1038">
        <f t="shared" si="193"/>
        <v>4.7176019210922798E-3</v>
      </c>
      <c r="P1038">
        <f t="shared" si="194"/>
        <v>25.711504387461517</v>
      </c>
    </row>
    <row r="1039" spans="5:16" x14ac:dyDescent="0.25">
      <c r="E1039">
        <f t="shared" si="185"/>
        <v>1.0279999999999976</v>
      </c>
      <c r="F1039">
        <f t="shared" si="186"/>
        <v>1.5739726381607777</v>
      </c>
      <c r="G1039">
        <f t="shared" si="187"/>
        <v>4.7198975911268741</v>
      </c>
      <c r="H1039">
        <f>F1039*SIN(RADIANS(alpha))</f>
        <v>1.0117301097953824</v>
      </c>
      <c r="I1039">
        <f t="shared" si="184"/>
        <v>4.5913400691895667</v>
      </c>
      <c r="J1039">
        <f t="shared" si="188"/>
        <v>10.117301097953824</v>
      </c>
      <c r="K1039">
        <f t="shared" si="189"/>
        <v>15.594203289507689</v>
      </c>
      <c r="L1039">
        <f t="shared" si="190"/>
        <v>4.7221932611614692</v>
      </c>
      <c r="M1039">
        <f t="shared" si="191"/>
        <v>1.5763325869563412</v>
      </c>
      <c r="N1039">
        <f t="shared" si="192"/>
        <v>4.5913400691895666E-3</v>
      </c>
      <c r="O1039">
        <f t="shared" si="193"/>
        <v>4.7221932611614696E-3</v>
      </c>
      <c r="P1039">
        <f t="shared" si="194"/>
        <v>25.711504387461513</v>
      </c>
    </row>
    <row r="1040" spans="5:16" x14ac:dyDescent="0.25">
      <c r="E1040">
        <f t="shared" si="185"/>
        <v>1.0289999999999975</v>
      </c>
      <c r="F1040">
        <f t="shared" si="186"/>
        <v>1.5692504448996163</v>
      </c>
      <c r="G1040">
        <f t="shared" si="187"/>
        <v>4.7244889311960634</v>
      </c>
      <c r="H1040">
        <f>F1040*SIN(RADIANS(alpha))</f>
        <v>1.0086947424765627</v>
      </c>
      <c r="I1040">
        <f t="shared" si="184"/>
        <v>4.5913400691895667</v>
      </c>
      <c r="J1040">
        <f t="shared" si="188"/>
        <v>10.086947424765626</v>
      </c>
      <c r="K1040">
        <f t="shared" si="189"/>
        <v>15.624556962695886</v>
      </c>
      <c r="L1040">
        <f t="shared" si="190"/>
        <v>4.7267846012306585</v>
      </c>
      <c r="M1040">
        <f t="shared" si="191"/>
        <v>1.5716126893652143</v>
      </c>
      <c r="N1040">
        <f t="shared" si="192"/>
        <v>4.5913400691895666E-3</v>
      </c>
      <c r="O1040">
        <f t="shared" si="193"/>
        <v>4.7267846012306585E-3</v>
      </c>
      <c r="P1040">
        <f t="shared" si="194"/>
        <v>25.71150438746151</v>
      </c>
    </row>
    <row r="1041" spans="5:16" x14ac:dyDescent="0.25">
      <c r="E1041">
        <f t="shared" si="185"/>
        <v>1.0299999999999974</v>
      </c>
      <c r="F1041">
        <f t="shared" si="186"/>
        <v>1.5645236602983856</v>
      </c>
      <c r="G1041">
        <f t="shared" si="187"/>
        <v>4.7290802712652527</v>
      </c>
      <c r="H1041">
        <f>F1041*SIN(RADIANS(alpha))</f>
        <v>1.0056564239012344</v>
      </c>
      <c r="I1041">
        <f t="shared" si="184"/>
        <v>4.5913400691895667</v>
      </c>
      <c r="J1041">
        <f t="shared" si="188"/>
        <v>10.056564239012344</v>
      </c>
      <c r="K1041">
        <f t="shared" si="189"/>
        <v>15.654940148449166</v>
      </c>
      <c r="L1041">
        <f t="shared" si="190"/>
        <v>4.7313759412998477</v>
      </c>
      <c r="M1041">
        <f t="shared" si="191"/>
        <v>1.5668882004340183</v>
      </c>
      <c r="N1041">
        <f t="shared" si="192"/>
        <v>4.5913400691895666E-3</v>
      </c>
      <c r="O1041">
        <f t="shared" si="193"/>
        <v>4.7313759412998474E-3</v>
      </c>
      <c r="P1041">
        <f t="shared" si="194"/>
        <v>25.71150438746151</v>
      </c>
    </row>
    <row r="1042" spans="5:16" x14ac:dyDescent="0.25">
      <c r="E1042">
        <f t="shared" si="185"/>
        <v>1.0309999999999973</v>
      </c>
      <c r="F1042">
        <f t="shared" si="186"/>
        <v>1.5597922843570857</v>
      </c>
      <c r="G1042">
        <f t="shared" si="187"/>
        <v>4.7336716113344419</v>
      </c>
      <c r="H1042">
        <f>F1042*SIN(RADIANS(alpha))</f>
        <v>1.0026151540693979</v>
      </c>
      <c r="I1042">
        <f t="shared" si="184"/>
        <v>4.5913400691895667</v>
      </c>
      <c r="J1042">
        <f t="shared" si="188"/>
        <v>10.026151540693979</v>
      </c>
      <c r="K1042">
        <f t="shared" si="189"/>
        <v>15.685352846767529</v>
      </c>
      <c r="L1042">
        <f t="shared" si="190"/>
        <v>4.735967281369037</v>
      </c>
      <c r="M1042">
        <f t="shared" si="191"/>
        <v>1.5621591201627529</v>
      </c>
      <c r="N1042">
        <f t="shared" si="192"/>
        <v>4.5913400691895666E-3</v>
      </c>
      <c r="O1042">
        <f t="shared" si="193"/>
        <v>4.7359672813690372E-3</v>
      </c>
      <c r="P1042">
        <f t="shared" si="194"/>
        <v>25.71150438746151</v>
      </c>
    </row>
    <row r="1043" spans="5:16" x14ac:dyDescent="0.25">
      <c r="E1043">
        <f t="shared" si="185"/>
        <v>1.0319999999999971</v>
      </c>
      <c r="F1043">
        <f t="shared" si="186"/>
        <v>1.5550563170757168</v>
      </c>
      <c r="G1043">
        <f t="shared" si="187"/>
        <v>4.7382629514036312</v>
      </c>
      <c r="H1043">
        <f>F1043*SIN(RADIANS(alpha))</f>
        <v>0.99957093298105304</v>
      </c>
      <c r="I1043">
        <f t="shared" si="184"/>
        <v>4.5913400691895667</v>
      </c>
      <c r="J1043">
        <f t="shared" si="188"/>
        <v>9.9957093298105306</v>
      </c>
      <c r="K1043">
        <f t="shared" si="189"/>
        <v>15.715795057650974</v>
      </c>
      <c r="L1043">
        <f t="shared" si="190"/>
        <v>4.7405586214382263</v>
      </c>
      <c r="M1043">
        <f t="shared" si="191"/>
        <v>1.5574254485514185</v>
      </c>
      <c r="N1043">
        <f t="shared" si="192"/>
        <v>4.5913400691895666E-3</v>
      </c>
      <c r="O1043">
        <f t="shared" si="193"/>
        <v>4.7405586214382262E-3</v>
      </c>
      <c r="P1043">
        <f t="shared" si="194"/>
        <v>25.711504387461503</v>
      </c>
    </row>
    <row r="1044" spans="5:16" x14ac:dyDescent="0.25">
      <c r="E1044">
        <f t="shared" si="185"/>
        <v>1.032999999999997</v>
      </c>
      <c r="F1044">
        <f t="shared" si="186"/>
        <v>1.5503157584542786</v>
      </c>
      <c r="G1044">
        <f t="shared" si="187"/>
        <v>4.7428542914728204</v>
      </c>
      <c r="H1044">
        <f>F1044*SIN(RADIANS(alpha))</f>
        <v>0.99652376063619985</v>
      </c>
      <c r="I1044">
        <f t="shared" si="184"/>
        <v>4.5913400691895667</v>
      </c>
      <c r="J1044">
        <f t="shared" si="188"/>
        <v>9.965237606361999</v>
      </c>
      <c r="K1044">
        <f t="shared" si="189"/>
        <v>15.746266781099505</v>
      </c>
      <c r="L1044">
        <f t="shared" si="190"/>
        <v>4.7451499615074155</v>
      </c>
      <c r="M1044">
        <f t="shared" si="191"/>
        <v>1.5526871856000151</v>
      </c>
      <c r="N1044">
        <f t="shared" si="192"/>
        <v>4.5913400691895666E-3</v>
      </c>
      <c r="O1044">
        <f t="shared" si="193"/>
        <v>4.7451499615074159E-3</v>
      </c>
      <c r="P1044">
        <f t="shared" si="194"/>
        <v>25.711504387461503</v>
      </c>
    </row>
    <row r="1045" spans="5:16" x14ac:dyDescent="0.25">
      <c r="E1045">
        <f t="shared" si="185"/>
        <v>1.0339999999999969</v>
      </c>
      <c r="F1045">
        <f t="shared" si="186"/>
        <v>1.5455706084927712</v>
      </c>
      <c r="G1045">
        <f t="shared" si="187"/>
        <v>4.7474456315420097</v>
      </c>
      <c r="H1045">
        <f>F1045*SIN(RADIANS(alpha))</f>
        <v>0.99347363703483837</v>
      </c>
      <c r="I1045">
        <f t="shared" si="184"/>
        <v>4.5913400691895667</v>
      </c>
      <c r="J1045">
        <f t="shared" si="188"/>
        <v>9.934736370348384</v>
      </c>
      <c r="K1045">
        <f t="shared" si="189"/>
        <v>15.776768017113119</v>
      </c>
      <c r="L1045">
        <f t="shared" si="190"/>
        <v>4.7497413015766048</v>
      </c>
      <c r="M1045">
        <f t="shared" si="191"/>
        <v>1.5479443313085421</v>
      </c>
      <c r="N1045">
        <f t="shared" si="192"/>
        <v>4.5913400691895666E-3</v>
      </c>
      <c r="O1045">
        <f t="shared" si="193"/>
        <v>4.7497413015766049E-3</v>
      </c>
      <c r="P1045">
        <f t="shared" si="194"/>
        <v>25.711504387461503</v>
      </c>
    </row>
    <row r="1046" spans="5:16" x14ac:dyDescent="0.25">
      <c r="E1046">
        <f t="shared" si="185"/>
        <v>1.0349999999999968</v>
      </c>
      <c r="F1046">
        <f t="shared" si="186"/>
        <v>1.5408208671911945</v>
      </c>
      <c r="G1046">
        <f t="shared" si="187"/>
        <v>4.752036971611199</v>
      </c>
      <c r="H1046">
        <f>F1046*SIN(RADIANS(alpha))</f>
        <v>0.9904205621769685</v>
      </c>
      <c r="I1046">
        <f t="shared" si="184"/>
        <v>4.5913400691895667</v>
      </c>
      <c r="J1046">
        <f t="shared" si="188"/>
        <v>9.9042056217696857</v>
      </c>
      <c r="K1046">
        <f t="shared" si="189"/>
        <v>15.807298765691815</v>
      </c>
      <c r="L1046">
        <f t="shared" si="190"/>
        <v>4.7543326416457941</v>
      </c>
      <c r="M1046">
        <f t="shared" si="191"/>
        <v>1.5431968856770002</v>
      </c>
      <c r="N1046">
        <f t="shared" si="192"/>
        <v>4.5913400691895666E-3</v>
      </c>
      <c r="O1046">
        <f t="shared" si="193"/>
        <v>4.7543326416457938E-3</v>
      </c>
      <c r="P1046">
        <f t="shared" si="194"/>
        <v>25.711504387461503</v>
      </c>
    </row>
    <row r="1047" spans="5:16" x14ac:dyDescent="0.25">
      <c r="E1047">
        <f t="shared" si="185"/>
        <v>1.0359999999999967</v>
      </c>
      <c r="F1047">
        <f t="shared" si="186"/>
        <v>1.5360665345495488</v>
      </c>
      <c r="G1047">
        <f t="shared" si="187"/>
        <v>4.7566283116803882</v>
      </c>
      <c r="H1047">
        <f>F1047*SIN(RADIANS(alpha))</f>
        <v>0.98736453606259034</v>
      </c>
      <c r="I1047">
        <f t="shared" si="184"/>
        <v>4.5913400691895667</v>
      </c>
      <c r="J1047">
        <f t="shared" si="188"/>
        <v>9.873645360625904</v>
      </c>
      <c r="K1047">
        <f t="shared" si="189"/>
        <v>15.837859026835595</v>
      </c>
      <c r="L1047">
        <f t="shared" si="190"/>
        <v>4.7589239817149833</v>
      </c>
      <c r="M1047">
        <f t="shared" si="191"/>
        <v>1.538444848705389</v>
      </c>
      <c r="N1047">
        <f t="shared" si="192"/>
        <v>4.5913400691895666E-3</v>
      </c>
      <c r="O1047">
        <f t="shared" si="193"/>
        <v>4.7589239817149836E-3</v>
      </c>
      <c r="P1047">
        <f t="shared" si="194"/>
        <v>25.711504387461499</v>
      </c>
    </row>
    <row r="1048" spans="5:16" x14ac:dyDescent="0.25">
      <c r="E1048">
        <f t="shared" si="185"/>
        <v>1.0369999999999966</v>
      </c>
      <c r="F1048">
        <f t="shared" si="186"/>
        <v>1.5313076105678338</v>
      </c>
      <c r="G1048">
        <f t="shared" si="187"/>
        <v>4.7612196517495775</v>
      </c>
      <c r="H1048">
        <f>F1048*SIN(RADIANS(alpha))</f>
        <v>0.98430555869170377</v>
      </c>
      <c r="I1048">
        <f t="shared" si="184"/>
        <v>4.5913400691895667</v>
      </c>
      <c r="J1048">
        <f t="shared" si="188"/>
        <v>9.8430555869170373</v>
      </c>
      <c r="K1048">
        <f t="shared" si="189"/>
        <v>15.868448800544458</v>
      </c>
      <c r="L1048">
        <f t="shared" si="190"/>
        <v>4.7635153217841726</v>
      </c>
      <c r="M1048">
        <f t="shared" si="191"/>
        <v>1.5336882203937086</v>
      </c>
      <c r="N1048">
        <f t="shared" si="192"/>
        <v>4.5913400691895666E-3</v>
      </c>
      <c r="O1048">
        <f t="shared" si="193"/>
        <v>4.7635153217841725E-3</v>
      </c>
      <c r="P1048">
        <f t="shared" si="194"/>
        <v>25.711504387461495</v>
      </c>
    </row>
    <row r="1049" spans="5:16" x14ac:dyDescent="0.25">
      <c r="E1049">
        <f t="shared" si="185"/>
        <v>1.0379999999999965</v>
      </c>
      <c r="F1049">
        <f t="shared" si="186"/>
        <v>1.5265440952460496</v>
      </c>
      <c r="G1049">
        <f t="shared" si="187"/>
        <v>4.7658109918187668</v>
      </c>
      <c r="H1049">
        <f>F1049*SIN(RADIANS(alpha))</f>
        <v>0.98124363006430892</v>
      </c>
      <c r="I1049">
        <f t="shared" si="184"/>
        <v>4.5913400691895667</v>
      </c>
      <c r="J1049">
        <f t="shared" si="188"/>
        <v>9.812436300643089</v>
      </c>
      <c r="K1049">
        <f t="shared" si="189"/>
        <v>15.899068086818406</v>
      </c>
      <c r="L1049">
        <f t="shared" si="190"/>
        <v>4.7681066618533618</v>
      </c>
      <c r="M1049">
        <f t="shared" si="191"/>
        <v>1.5289270007419591</v>
      </c>
      <c r="N1049">
        <f t="shared" si="192"/>
        <v>4.5913400691895666E-3</v>
      </c>
      <c r="O1049">
        <f t="shared" si="193"/>
        <v>4.7681066618533623E-3</v>
      </c>
      <c r="P1049">
        <f t="shared" si="194"/>
        <v>25.711504387461495</v>
      </c>
    </row>
    <row r="1050" spans="5:16" x14ac:dyDescent="0.25">
      <c r="E1050">
        <f t="shared" si="185"/>
        <v>1.0389999999999964</v>
      </c>
      <c r="F1050">
        <f t="shared" si="186"/>
        <v>1.5217759885841962</v>
      </c>
      <c r="G1050">
        <f t="shared" si="187"/>
        <v>4.770402331887956</v>
      </c>
      <c r="H1050">
        <f>F1050*SIN(RADIANS(alpha))</f>
        <v>0.97817875018040568</v>
      </c>
      <c r="I1050">
        <f t="shared" si="184"/>
        <v>4.5913400691895667</v>
      </c>
      <c r="J1050">
        <f t="shared" si="188"/>
        <v>9.7817875018040574</v>
      </c>
      <c r="K1050">
        <f t="shared" si="189"/>
        <v>15.929716885657434</v>
      </c>
      <c r="L1050">
        <f t="shared" si="190"/>
        <v>4.7726980019225511</v>
      </c>
      <c r="M1050">
        <f t="shared" si="191"/>
        <v>1.5241611897501401</v>
      </c>
      <c r="N1050">
        <f t="shared" si="192"/>
        <v>4.5913400691895666E-3</v>
      </c>
      <c r="O1050">
        <f t="shared" si="193"/>
        <v>4.7726980019225512E-3</v>
      </c>
      <c r="P1050">
        <f t="shared" si="194"/>
        <v>25.711504387461492</v>
      </c>
    </row>
    <row r="1051" spans="5:16" x14ac:dyDescent="0.25">
      <c r="E1051">
        <f t="shared" si="185"/>
        <v>1.0399999999999963</v>
      </c>
      <c r="F1051">
        <f t="shared" si="186"/>
        <v>1.5170032905822737</v>
      </c>
      <c r="G1051">
        <f t="shared" si="187"/>
        <v>4.7749936719571453</v>
      </c>
      <c r="H1051">
        <f>F1051*SIN(RADIANS(alpha))</f>
        <v>0.97511091903999425</v>
      </c>
      <c r="I1051">
        <f t="shared" si="184"/>
        <v>4.5913400691895667</v>
      </c>
      <c r="J1051">
        <f t="shared" si="188"/>
        <v>9.7511091903999425</v>
      </c>
      <c r="K1051">
        <f t="shared" si="189"/>
        <v>15.960395197061548</v>
      </c>
      <c r="L1051">
        <f t="shared" si="190"/>
        <v>4.7772893419917404</v>
      </c>
      <c r="M1051">
        <f t="shared" si="191"/>
        <v>1.5193907874182522</v>
      </c>
      <c r="N1051">
        <f t="shared" si="192"/>
        <v>4.5913400691895666E-3</v>
      </c>
      <c r="O1051">
        <f t="shared" si="193"/>
        <v>4.7772893419917402E-3</v>
      </c>
      <c r="P1051">
        <f t="shared" si="194"/>
        <v>25.711504387461488</v>
      </c>
    </row>
    <row r="1052" spans="5:16" x14ac:dyDescent="0.25">
      <c r="E1052">
        <f t="shared" si="185"/>
        <v>1.0409999999999962</v>
      </c>
      <c r="F1052">
        <f t="shared" si="186"/>
        <v>1.5122260012402819</v>
      </c>
      <c r="G1052">
        <f t="shared" si="187"/>
        <v>4.7795850120263346</v>
      </c>
      <c r="H1052">
        <f>F1052*SIN(RADIANS(alpha))</f>
        <v>0.97204013664307443</v>
      </c>
      <c r="I1052">
        <f t="shared" si="184"/>
        <v>4.5913400691895667</v>
      </c>
      <c r="J1052">
        <f t="shared" si="188"/>
        <v>9.7204013664307443</v>
      </c>
      <c r="K1052">
        <f t="shared" si="189"/>
        <v>15.991103021030744</v>
      </c>
      <c r="L1052">
        <f t="shared" si="190"/>
        <v>4.7818806820609296</v>
      </c>
      <c r="M1052">
        <f t="shared" si="191"/>
        <v>1.5146157937462952</v>
      </c>
      <c r="N1052">
        <f t="shared" si="192"/>
        <v>4.5913400691895666E-3</v>
      </c>
      <c r="O1052">
        <f t="shared" si="193"/>
        <v>4.7818806820609299E-3</v>
      </c>
      <c r="P1052">
        <f t="shared" si="194"/>
        <v>25.711504387461488</v>
      </c>
    </row>
    <row r="1053" spans="5:16" x14ac:dyDescent="0.25">
      <c r="E1053">
        <f t="shared" si="185"/>
        <v>1.041999999999996</v>
      </c>
      <c r="F1053">
        <f t="shared" si="186"/>
        <v>1.507444120558221</v>
      </c>
      <c r="G1053">
        <f t="shared" si="187"/>
        <v>4.7841763520955238</v>
      </c>
      <c r="H1053">
        <f>F1053*SIN(RADIANS(alpha))</f>
        <v>0.9689664029896462</v>
      </c>
      <c r="I1053">
        <f t="shared" si="184"/>
        <v>4.5913400691895667</v>
      </c>
      <c r="J1053">
        <f t="shared" si="188"/>
        <v>9.6896640298964627</v>
      </c>
      <c r="K1053">
        <f t="shared" si="189"/>
        <v>16.021840357565022</v>
      </c>
      <c r="L1053">
        <f t="shared" si="190"/>
        <v>4.7864720221301189</v>
      </c>
      <c r="M1053">
        <f t="shared" si="191"/>
        <v>1.5098362087342687</v>
      </c>
      <c r="N1053">
        <f t="shared" si="192"/>
        <v>4.5913400691895666E-3</v>
      </c>
      <c r="O1053">
        <f t="shared" si="193"/>
        <v>4.7864720221301189E-3</v>
      </c>
      <c r="P1053">
        <f t="shared" si="194"/>
        <v>25.711504387461485</v>
      </c>
    </row>
    <row r="1054" spans="5:16" x14ac:dyDescent="0.25">
      <c r="E1054">
        <f t="shared" si="185"/>
        <v>1.0429999999999959</v>
      </c>
      <c r="F1054">
        <f t="shared" si="186"/>
        <v>1.5026576485360907</v>
      </c>
      <c r="G1054">
        <f t="shared" si="187"/>
        <v>4.7887676921647131</v>
      </c>
      <c r="H1054">
        <f>F1054*SIN(RADIANS(alpha))</f>
        <v>0.96588971807970958</v>
      </c>
      <c r="I1054">
        <f t="shared" si="184"/>
        <v>4.5913400691895667</v>
      </c>
      <c r="J1054">
        <f t="shared" si="188"/>
        <v>9.658897180797096</v>
      </c>
      <c r="K1054">
        <f t="shared" si="189"/>
        <v>16.052607206664387</v>
      </c>
      <c r="L1054">
        <f t="shared" si="190"/>
        <v>4.7910633621993082</v>
      </c>
      <c r="M1054">
        <f t="shared" si="191"/>
        <v>1.505052032382173</v>
      </c>
      <c r="N1054">
        <f t="shared" si="192"/>
        <v>4.5913400691895666E-3</v>
      </c>
      <c r="O1054">
        <f t="shared" si="193"/>
        <v>4.7910633621993087E-3</v>
      </c>
      <c r="P1054">
        <f t="shared" si="194"/>
        <v>25.711504387461481</v>
      </c>
    </row>
    <row r="1055" spans="5:16" x14ac:dyDescent="0.25">
      <c r="E1055">
        <f t="shared" si="185"/>
        <v>1.0439999999999958</v>
      </c>
      <c r="F1055">
        <f t="shared" si="186"/>
        <v>1.4978665851738915</v>
      </c>
      <c r="G1055">
        <f t="shared" si="187"/>
        <v>4.7933590322339024</v>
      </c>
      <c r="H1055">
        <f>F1055*SIN(RADIANS(alpha))</f>
        <v>0.96281008191326478</v>
      </c>
      <c r="I1055">
        <f t="shared" si="184"/>
        <v>4.5913400691895667</v>
      </c>
      <c r="J1055">
        <f t="shared" si="188"/>
        <v>9.6281008191326478</v>
      </c>
      <c r="K1055">
        <f t="shared" si="189"/>
        <v>16.083403568328833</v>
      </c>
      <c r="L1055">
        <f t="shared" si="190"/>
        <v>4.7956547022684974</v>
      </c>
      <c r="M1055">
        <f t="shared" si="191"/>
        <v>1.5002632646900085</v>
      </c>
      <c r="N1055">
        <f t="shared" si="192"/>
        <v>4.5913400691895666E-3</v>
      </c>
      <c r="O1055">
        <f t="shared" si="193"/>
        <v>4.7956547022684976E-3</v>
      </c>
      <c r="P1055">
        <f t="shared" si="194"/>
        <v>25.711504387461481</v>
      </c>
    </row>
    <row r="1056" spans="5:16" x14ac:dyDescent="0.25">
      <c r="E1056">
        <f t="shared" si="185"/>
        <v>1.0449999999999957</v>
      </c>
      <c r="F1056">
        <f t="shared" si="186"/>
        <v>1.493070930471623</v>
      </c>
      <c r="G1056">
        <f t="shared" si="187"/>
        <v>4.7979503723030916</v>
      </c>
      <c r="H1056">
        <f>F1056*SIN(RADIANS(alpha))</f>
        <v>0.95972749449031158</v>
      </c>
      <c r="I1056">
        <f t="shared" si="184"/>
        <v>4.5913400691895667</v>
      </c>
      <c r="J1056">
        <f t="shared" si="188"/>
        <v>9.5972749449031163</v>
      </c>
      <c r="K1056">
        <f t="shared" si="189"/>
        <v>16.114229442558365</v>
      </c>
      <c r="L1056">
        <f t="shared" si="190"/>
        <v>4.8002460423376867</v>
      </c>
      <c r="M1056">
        <f t="shared" si="191"/>
        <v>1.4954699056577745</v>
      </c>
      <c r="N1056">
        <f t="shared" si="192"/>
        <v>4.5913400691895666E-3</v>
      </c>
      <c r="O1056">
        <f t="shared" si="193"/>
        <v>4.8002460423376865E-3</v>
      </c>
      <c r="P1056">
        <f t="shared" si="194"/>
        <v>25.711504387461481</v>
      </c>
    </row>
    <row r="1057" spans="5:16" x14ac:dyDescent="0.25">
      <c r="E1057">
        <f t="shared" si="185"/>
        <v>1.0459999999999956</v>
      </c>
      <c r="F1057">
        <f t="shared" si="186"/>
        <v>1.4882706844292852</v>
      </c>
      <c r="G1057">
        <f t="shared" si="187"/>
        <v>4.8025417123722809</v>
      </c>
      <c r="H1057">
        <f>F1057*SIN(RADIANS(alpha))</f>
        <v>0.95664195581084999</v>
      </c>
      <c r="I1057">
        <f t="shared" si="184"/>
        <v>4.5913400691895667</v>
      </c>
      <c r="J1057">
        <f t="shared" si="188"/>
        <v>9.5664195581084996</v>
      </c>
      <c r="K1057">
        <f t="shared" si="189"/>
        <v>16.145084829352978</v>
      </c>
      <c r="L1057">
        <f t="shared" si="190"/>
        <v>4.804837382406876</v>
      </c>
      <c r="M1057">
        <f t="shared" si="191"/>
        <v>1.4906719552854715</v>
      </c>
      <c r="N1057">
        <f t="shared" si="192"/>
        <v>4.5913400691895666E-3</v>
      </c>
      <c r="O1057">
        <f t="shared" si="193"/>
        <v>4.8048373824068763E-3</v>
      </c>
      <c r="P1057">
        <f t="shared" si="194"/>
        <v>25.711504387461478</v>
      </c>
    </row>
    <row r="1058" spans="5:16" x14ac:dyDescent="0.25">
      <c r="E1058">
        <f t="shared" si="185"/>
        <v>1.0469999999999955</v>
      </c>
      <c r="F1058">
        <f t="shared" si="186"/>
        <v>1.4834658470468784</v>
      </c>
      <c r="G1058">
        <f t="shared" si="187"/>
        <v>4.8071330524414702</v>
      </c>
      <c r="H1058">
        <f>F1058*SIN(RADIANS(alpha))</f>
        <v>0.95355346587488021</v>
      </c>
      <c r="I1058">
        <f t="shared" si="184"/>
        <v>4.5913400691895667</v>
      </c>
      <c r="J1058">
        <f t="shared" si="188"/>
        <v>9.5355346587488015</v>
      </c>
      <c r="K1058">
        <f t="shared" si="189"/>
        <v>16.175969728712673</v>
      </c>
      <c r="L1058">
        <f t="shared" si="190"/>
        <v>4.8094287224760652</v>
      </c>
      <c r="M1058">
        <f t="shared" si="191"/>
        <v>1.4858694135730992</v>
      </c>
      <c r="N1058">
        <f t="shared" si="192"/>
        <v>4.5913400691895666E-3</v>
      </c>
      <c r="O1058">
        <f t="shared" si="193"/>
        <v>4.8094287224760652E-3</v>
      </c>
      <c r="P1058">
        <f t="shared" si="194"/>
        <v>25.711504387461474</v>
      </c>
    </row>
    <row r="1059" spans="5:16" x14ac:dyDescent="0.25">
      <c r="E1059">
        <f t="shared" si="185"/>
        <v>1.0479999999999954</v>
      </c>
      <c r="F1059">
        <f t="shared" si="186"/>
        <v>1.4786564183244024</v>
      </c>
      <c r="G1059">
        <f t="shared" si="187"/>
        <v>4.8117243925106594</v>
      </c>
      <c r="H1059">
        <f>F1059*SIN(RADIANS(alpha))</f>
        <v>0.95046202468240204</v>
      </c>
      <c r="I1059">
        <f t="shared" si="184"/>
        <v>4.5913400691895667</v>
      </c>
      <c r="J1059">
        <f t="shared" si="188"/>
        <v>9.50462024682402</v>
      </c>
      <c r="K1059">
        <f t="shared" si="189"/>
        <v>16.206884140637452</v>
      </c>
      <c r="L1059">
        <f t="shared" si="190"/>
        <v>4.8140200625452545</v>
      </c>
      <c r="M1059">
        <f t="shared" si="191"/>
        <v>1.4810622805206577</v>
      </c>
      <c r="N1059">
        <f t="shared" si="192"/>
        <v>4.5913400691895666E-3</v>
      </c>
      <c r="O1059">
        <f t="shared" si="193"/>
        <v>4.814020062545255E-3</v>
      </c>
      <c r="P1059">
        <f t="shared" si="194"/>
        <v>25.711504387461474</v>
      </c>
    </row>
    <row r="1060" spans="5:16" x14ac:dyDescent="0.25">
      <c r="E1060">
        <f t="shared" si="185"/>
        <v>1.0489999999999953</v>
      </c>
      <c r="F1060">
        <f t="shared" si="186"/>
        <v>1.4738423982618571</v>
      </c>
      <c r="G1060">
        <f t="shared" si="187"/>
        <v>4.8163157325798487</v>
      </c>
      <c r="H1060">
        <f>F1060*SIN(RADIANS(alpha))</f>
        <v>0.94736763223341558</v>
      </c>
      <c r="I1060">
        <f t="shared" si="184"/>
        <v>4.5913400691895667</v>
      </c>
      <c r="J1060">
        <f t="shared" si="188"/>
        <v>9.4736763223341551</v>
      </c>
      <c r="K1060">
        <f t="shared" si="189"/>
        <v>16.237828065127314</v>
      </c>
      <c r="L1060">
        <f t="shared" si="190"/>
        <v>4.8186114026144438</v>
      </c>
      <c r="M1060">
        <f t="shared" si="191"/>
        <v>1.4762505561281472</v>
      </c>
      <c r="N1060">
        <f t="shared" si="192"/>
        <v>4.5913400691895666E-3</v>
      </c>
      <c r="O1060">
        <f t="shared" si="193"/>
        <v>4.8186114026144439E-3</v>
      </c>
      <c r="P1060">
        <f t="shared" si="194"/>
        <v>25.711504387461467</v>
      </c>
    </row>
    <row r="1061" spans="5:16" x14ac:dyDescent="0.25">
      <c r="E1061">
        <f t="shared" si="185"/>
        <v>1.0499999999999952</v>
      </c>
      <c r="F1061">
        <f t="shared" si="186"/>
        <v>1.4690237868592426</v>
      </c>
      <c r="G1061">
        <f t="shared" si="187"/>
        <v>4.8209070726490379</v>
      </c>
      <c r="H1061">
        <f>F1061*SIN(RADIANS(alpha))</f>
        <v>0.94427028852792072</v>
      </c>
      <c r="I1061">
        <f t="shared" si="184"/>
        <v>4.5913400691895667</v>
      </c>
      <c r="J1061">
        <f t="shared" si="188"/>
        <v>9.442702885279207</v>
      </c>
      <c r="K1061">
        <f t="shared" si="189"/>
        <v>16.268801502182264</v>
      </c>
      <c r="L1061">
        <f t="shared" si="190"/>
        <v>4.823202742683633</v>
      </c>
      <c r="M1061">
        <f t="shared" si="191"/>
        <v>1.4714342403955671</v>
      </c>
      <c r="N1061">
        <f t="shared" si="192"/>
        <v>4.5913400691895666E-3</v>
      </c>
      <c r="O1061">
        <f t="shared" si="193"/>
        <v>4.8232027426836329E-3</v>
      </c>
      <c r="P1061">
        <f t="shared" si="194"/>
        <v>25.711504387461471</v>
      </c>
    </row>
    <row r="1062" spans="5:16" x14ac:dyDescent="0.25">
      <c r="E1062">
        <f t="shared" si="185"/>
        <v>1.050999999999995</v>
      </c>
      <c r="F1062">
        <f t="shared" si="186"/>
        <v>1.4642005841165591</v>
      </c>
      <c r="G1062">
        <f t="shared" si="187"/>
        <v>4.8254984127182272</v>
      </c>
      <c r="H1062">
        <f>F1062*SIN(RADIANS(alpha))</f>
        <v>0.94116999356591757</v>
      </c>
      <c r="I1062">
        <f t="shared" si="184"/>
        <v>4.5913400691895667</v>
      </c>
      <c r="J1062">
        <f t="shared" si="188"/>
        <v>9.4116999356591755</v>
      </c>
      <c r="K1062">
        <f t="shared" si="189"/>
        <v>16.299804451802292</v>
      </c>
      <c r="L1062">
        <f t="shared" si="190"/>
        <v>4.8277940827528223</v>
      </c>
      <c r="M1062">
        <f t="shared" si="191"/>
        <v>1.4666133333229181</v>
      </c>
      <c r="N1062">
        <f t="shared" si="192"/>
        <v>4.5913400691895666E-3</v>
      </c>
      <c r="O1062">
        <f t="shared" si="193"/>
        <v>4.8277940827528227E-3</v>
      </c>
      <c r="P1062">
        <f t="shared" si="194"/>
        <v>25.711504387461467</v>
      </c>
    </row>
    <row r="1063" spans="5:16" x14ac:dyDescent="0.25">
      <c r="E1063">
        <f t="shared" si="185"/>
        <v>1.0519999999999949</v>
      </c>
      <c r="F1063">
        <f t="shared" si="186"/>
        <v>1.4593727900338063</v>
      </c>
      <c r="G1063">
        <f t="shared" si="187"/>
        <v>4.8300897527874165</v>
      </c>
      <c r="H1063">
        <f>F1063*SIN(RADIANS(alpha))</f>
        <v>0.93806674734740603</v>
      </c>
      <c r="I1063">
        <f t="shared" si="184"/>
        <v>4.5913400691895667</v>
      </c>
      <c r="J1063">
        <f t="shared" si="188"/>
        <v>9.3806674734740607</v>
      </c>
      <c r="K1063">
        <f t="shared" si="189"/>
        <v>16.330836913987405</v>
      </c>
      <c r="L1063">
        <f t="shared" si="190"/>
        <v>4.8323854228220116</v>
      </c>
      <c r="M1063">
        <f t="shared" si="191"/>
        <v>1.4617878349102</v>
      </c>
      <c r="N1063">
        <f t="shared" si="192"/>
        <v>4.5913400691895666E-3</v>
      </c>
      <c r="O1063">
        <f t="shared" si="193"/>
        <v>4.8323854228220116E-3</v>
      </c>
      <c r="P1063">
        <f t="shared" si="194"/>
        <v>25.711504387461467</v>
      </c>
    </row>
    <row r="1064" spans="5:16" x14ac:dyDescent="0.25">
      <c r="E1064">
        <f t="shared" si="185"/>
        <v>1.0529999999999948</v>
      </c>
      <c r="F1064">
        <f t="shared" si="186"/>
        <v>1.4545404046109842</v>
      </c>
      <c r="G1064">
        <f t="shared" si="187"/>
        <v>4.8346810928566057</v>
      </c>
      <c r="H1064">
        <f>F1064*SIN(RADIANS(alpha))</f>
        <v>0.93496054987238619</v>
      </c>
      <c r="I1064">
        <f t="shared" si="184"/>
        <v>4.5913400691895667</v>
      </c>
      <c r="J1064">
        <f t="shared" si="188"/>
        <v>9.3496054987238626</v>
      </c>
      <c r="K1064">
        <f t="shared" si="189"/>
        <v>16.361898888737603</v>
      </c>
      <c r="L1064">
        <f t="shared" si="190"/>
        <v>4.8369767628912008</v>
      </c>
      <c r="M1064">
        <f t="shared" si="191"/>
        <v>1.4569577451574125</v>
      </c>
      <c r="N1064">
        <f t="shared" si="192"/>
        <v>4.5913400691895666E-3</v>
      </c>
      <c r="O1064">
        <f t="shared" si="193"/>
        <v>4.8369767628912005E-3</v>
      </c>
      <c r="P1064">
        <f t="shared" si="194"/>
        <v>25.711504387461467</v>
      </c>
    </row>
    <row r="1065" spans="5:16" x14ac:dyDescent="0.25">
      <c r="E1065">
        <f t="shared" si="185"/>
        <v>1.0539999999999947</v>
      </c>
      <c r="F1065">
        <f t="shared" si="186"/>
        <v>1.4497034278480929</v>
      </c>
      <c r="G1065">
        <f t="shared" si="187"/>
        <v>4.839272432925795</v>
      </c>
      <c r="H1065">
        <f>F1065*SIN(RADIANS(alpha))</f>
        <v>0.93185140114085796</v>
      </c>
      <c r="I1065">
        <f t="shared" si="184"/>
        <v>4.5913400691895667</v>
      </c>
      <c r="J1065">
        <f t="shared" si="188"/>
        <v>9.3185140114085794</v>
      </c>
      <c r="K1065">
        <f t="shared" si="189"/>
        <v>16.392990376052879</v>
      </c>
      <c r="L1065">
        <f t="shared" si="190"/>
        <v>4.8415681029603901</v>
      </c>
      <c r="M1065">
        <f t="shared" si="191"/>
        <v>1.4521230640645557</v>
      </c>
      <c r="N1065">
        <f t="shared" si="192"/>
        <v>4.5913400691895666E-3</v>
      </c>
      <c r="O1065">
        <f t="shared" si="193"/>
        <v>4.8415681029603903E-3</v>
      </c>
      <c r="P1065">
        <f t="shared" si="194"/>
        <v>25.71150438746146</v>
      </c>
    </row>
    <row r="1066" spans="5:16" x14ac:dyDescent="0.25">
      <c r="E1066">
        <f t="shared" si="185"/>
        <v>1.0549999999999946</v>
      </c>
      <c r="F1066">
        <f t="shared" si="186"/>
        <v>1.4448618597451326</v>
      </c>
      <c r="G1066">
        <f t="shared" si="187"/>
        <v>4.8438637729949843</v>
      </c>
      <c r="H1066">
        <f>F1066*SIN(RADIANS(alpha))</f>
        <v>0.92873930115282155</v>
      </c>
      <c r="I1066">
        <f t="shared" si="184"/>
        <v>4.5913400691895667</v>
      </c>
      <c r="J1066">
        <f t="shared" si="188"/>
        <v>9.2873930115282164</v>
      </c>
      <c r="K1066">
        <f t="shared" si="189"/>
        <v>16.424111375933244</v>
      </c>
      <c r="L1066">
        <f t="shared" si="190"/>
        <v>4.8461594430295794</v>
      </c>
      <c r="M1066">
        <f t="shared" si="191"/>
        <v>1.4472837916316301</v>
      </c>
      <c r="N1066">
        <f t="shared" si="192"/>
        <v>4.5913400691895666E-3</v>
      </c>
      <c r="O1066">
        <f t="shared" si="193"/>
        <v>4.8461594430295792E-3</v>
      </c>
      <c r="P1066">
        <f t="shared" si="194"/>
        <v>25.71150438746146</v>
      </c>
    </row>
    <row r="1067" spans="5:16" x14ac:dyDescent="0.25">
      <c r="E1067">
        <f t="shared" si="185"/>
        <v>1.0559999999999945</v>
      </c>
      <c r="F1067">
        <f t="shared" si="186"/>
        <v>1.440015700302103</v>
      </c>
      <c r="G1067">
        <f t="shared" si="187"/>
        <v>4.8484551130641735</v>
      </c>
      <c r="H1067">
        <f>F1067*SIN(RADIANS(alpha))</f>
        <v>0.92562424990827663</v>
      </c>
      <c r="I1067">
        <f t="shared" si="184"/>
        <v>4.5913400691895667</v>
      </c>
      <c r="J1067">
        <f t="shared" si="188"/>
        <v>9.2562424990827665</v>
      </c>
      <c r="K1067">
        <f t="shared" si="189"/>
        <v>16.45526188837869</v>
      </c>
      <c r="L1067">
        <f t="shared" si="190"/>
        <v>4.8507507830987686</v>
      </c>
      <c r="M1067">
        <f t="shared" si="191"/>
        <v>1.4424399278586351</v>
      </c>
      <c r="N1067">
        <f t="shared" si="192"/>
        <v>4.5913400691895666E-3</v>
      </c>
      <c r="O1067">
        <f t="shared" si="193"/>
        <v>4.850750783098769E-3</v>
      </c>
      <c r="P1067">
        <f t="shared" si="194"/>
        <v>25.711504387461456</v>
      </c>
    </row>
    <row r="1068" spans="5:16" x14ac:dyDescent="0.25">
      <c r="E1068">
        <f t="shared" si="185"/>
        <v>1.0569999999999944</v>
      </c>
      <c r="F1068">
        <f t="shared" si="186"/>
        <v>1.4351649495190042</v>
      </c>
      <c r="G1068">
        <f t="shared" si="187"/>
        <v>4.8530464531333628</v>
      </c>
      <c r="H1068">
        <f>F1068*SIN(RADIANS(alpha))</f>
        <v>0.92250624740722342</v>
      </c>
      <c r="I1068">
        <f t="shared" si="184"/>
        <v>4.5913400691895667</v>
      </c>
      <c r="J1068">
        <f t="shared" si="188"/>
        <v>9.2250624740722351</v>
      </c>
      <c r="K1068">
        <f t="shared" si="189"/>
        <v>16.486441913389221</v>
      </c>
      <c r="L1068">
        <f t="shared" si="190"/>
        <v>4.8553421231679579</v>
      </c>
      <c r="M1068">
        <f t="shared" si="191"/>
        <v>1.437591472745571</v>
      </c>
      <c r="N1068">
        <f t="shared" si="192"/>
        <v>4.5913400691895666E-3</v>
      </c>
      <c r="O1068">
        <f t="shared" si="193"/>
        <v>4.8553421231679579E-3</v>
      </c>
      <c r="P1068">
        <f t="shared" si="194"/>
        <v>25.711504387461456</v>
      </c>
    </row>
    <row r="1069" spans="5:16" x14ac:dyDescent="0.25">
      <c r="E1069">
        <f t="shared" si="185"/>
        <v>1.0579999999999943</v>
      </c>
      <c r="F1069">
        <f t="shared" si="186"/>
        <v>1.4303096073958363</v>
      </c>
      <c r="G1069">
        <f t="shared" si="187"/>
        <v>4.8576377932025521</v>
      </c>
      <c r="H1069">
        <f>F1069*SIN(RADIANS(alpha))</f>
        <v>0.91938529364966204</v>
      </c>
      <c r="I1069">
        <f t="shared" si="184"/>
        <v>4.5913400691895667</v>
      </c>
      <c r="J1069">
        <f t="shared" si="188"/>
        <v>9.1938529364966204</v>
      </c>
      <c r="K1069">
        <f t="shared" si="189"/>
        <v>16.517651450964834</v>
      </c>
      <c r="L1069">
        <f t="shared" si="190"/>
        <v>4.8599334632371471</v>
      </c>
      <c r="M1069">
        <f t="shared" si="191"/>
        <v>1.4327384262924376</v>
      </c>
      <c r="N1069">
        <f t="shared" si="192"/>
        <v>4.5913400691895666E-3</v>
      </c>
      <c r="O1069">
        <f t="shared" si="193"/>
        <v>4.8599334632371469E-3</v>
      </c>
      <c r="P1069">
        <f t="shared" si="194"/>
        <v>25.711504387461453</v>
      </c>
    </row>
    <row r="1070" spans="5:16" x14ac:dyDescent="0.25">
      <c r="E1070">
        <f t="shared" si="185"/>
        <v>1.0589999999999942</v>
      </c>
      <c r="F1070">
        <f t="shared" si="186"/>
        <v>1.4254496739325992</v>
      </c>
      <c r="G1070">
        <f t="shared" si="187"/>
        <v>4.8622291332717413</v>
      </c>
      <c r="H1070">
        <f>F1070*SIN(RADIANS(alpha))</f>
        <v>0.91626138863559226</v>
      </c>
      <c r="I1070">
        <f t="shared" si="184"/>
        <v>4.5913400691895667</v>
      </c>
      <c r="J1070">
        <f t="shared" si="188"/>
        <v>9.1626138863559223</v>
      </c>
      <c r="K1070">
        <f t="shared" si="189"/>
        <v>16.548890501105529</v>
      </c>
      <c r="L1070">
        <f t="shared" si="190"/>
        <v>4.8645248033063364</v>
      </c>
      <c r="M1070">
        <f t="shared" si="191"/>
        <v>1.4278807884992351</v>
      </c>
      <c r="N1070">
        <f t="shared" si="192"/>
        <v>4.5913400691895666E-3</v>
      </c>
      <c r="O1070">
        <f t="shared" si="193"/>
        <v>4.8645248033063367E-3</v>
      </c>
      <c r="P1070">
        <f t="shared" si="194"/>
        <v>25.711504387461453</v>
      </c>
    </row>
    <row r="1071" spans="5:16" x14ac:dyDescent="0.25">
      <c r="E1071">
        <f t="shared" si="185"/>
        <v>1.0599999999999941</v>
      </c>
      <c r="F1071">
        <f t="shared" si="186"/>
        <v>1.4205851491292929</v>
      </c>
      <c r="G1071">
        <f t="shared" si="187"/>
        <v>4.8668204733409306</v>
      </c>
      <c r="H1071">
        <f>F1071*SIN(RADIANS(alpha))</f>
        <v>0.91313453236501407</v>
      </c>
      <c r="I1071">
        <f t="shared" si="184"/>
        <v>4.5913400691895667</v>
      </c>
      <c r="J1071">
        <f t="shared" si="188"/>
        <v>9.131345323650141</v>
      </c>
      <c r="K1071">
        <f t="shared" si="189"/>
        <v>16.580159063811308</v>
      </c>
      <c r="L1071">
        <f t="shared" si="190"/>
        <v>4.8691161433755257</v>
      </c>
      <c r="M1071">
        <f t="shared" si="191"/>
        <v>1.4230185593659634</v>
      </c>
      <c r="N1071">
        <f t="shared" si="192"/>
        <v>4.5913400691895666E-3</v>
      </c>
      <c r="O1071">
        <f t="shared" si="193"/>
        <v>4.8691161433755256E-3</v>
      </c>
      <c r="P1071">
        <f t="shared" si="194"/>
        <v>25.711504387461449</v>
      </c>
    </row>
    <row r="1072" spans="5:16" x14ac:dyDescent="0.25">
      <c r="E1072">
        <f t="shared" si="185"/>
        <v>1.0609999999999939</v>
      </c>
      <c r="F1072">
        <f t="shared" si="186"/>
        <v>1.4157160329859173</v>
      </c>
      <c r="G1072">
        <f t="shared" si="187"/>
        <v>4.8714118134101199</v>
      </c>
      <c r="H1072">
        <f>F1072*SIN(RADIANS(alpha))</f>
        <v>0.91000472483792749</v>
      </c>
      <c r="I1072">
        <f t="shared" si="184"/>
        <v>4.5913400691895667</v>
      </c>
      <c r="J1072">
        <f t="shared" si="188"/>
        <v>9.1000472483792745</v>
      </c>
      <c r="K1072">
        <f t="shared" si="189"/>
        <v>16.611457139082173</v>
      </c>
      <c r="L1072">
        <f t="shared" si="190"/>
        <v>4.8737074834447149</v>
      </c>
      <c r="M1072">
        <f t="shared" si="191"/>
        <v>1.4181517388926224</v>
      </c>
      <c r="N1072">
        <f t="shared" si="192"/>
        <v>4.5913400691895666E-3</v>
      </c>
      <c r="O1072">
        <f t="shared" si="193"/>
        <v>4.8737074834447154E-3</v>
      </c>
      <c r="P1072">
        <f t="shared" si="194"/>
        <v>25.711504387461446</v>
      </c>
    </row>
    <row r="1073" spans="5:16" x14ac:dyDescent="0.25">
      <c r="E1073">
        <f t="shared" si="185"/>
        <v>1.0619999999999938</v>
      </c>
      <c r="F1073">
        <f t="shared" si="186"/>
        <v>1.4108423255024727</v>
      </c>
      <c r="G1073">
        <f t="shared" si="187"/>
        <v>4.8760031534793091</v>
      </c>
      <c r="H1073">
        <f>F1073*SIN(RADIANS(alpha))</f>
        <v>0.90687196605433273</v>
      </c>
      <c r="I1073">
        <f t="shared" si="184"/>
        <v>4.5913400691895667</v>
      </c>
      <c r="J1073">
        <f t="shared" si="188"/>
        <v>9.0687196605433265</v>
      </c>
      <c r="K1073">
        <f t="shared" si="189"/>
        <v>16.642784726918116</v>
      </c>
      <c r="L1073">
        <f t="shared" si="190"/>
        <v>4.8782988235139042</v>
      </c>
      <c r="M1073">
        <f t="shared" si="191"/>
        <v>1.4132803270792123</v>
      </c>
      <c r="N1073">
        <f t="shared" si="192"/>
        <v>4.5913400691895666E-3</v>
      </c>
      <c r="O1073">
        <f t="shared" si="193"/>
        <v>4.8782988235139043E-3</v>
      </c>
      <c r="P1073">
        <f t="shared" si="194"/>
        <v>25.711504387461442</v>
      </c>
    </row>
    <row r="1074" spans="5:16" x14ac:dyDescent="0.25">
      <c r="E1074">
        <f t="shared" si="185"/>
        <v>1.0629999999999937</v>
      </c>
      <c r="F1074">
        <f t="shared" si="186"/>
        <v>1.4059640266789588</v>
      </c>
      <c r="G1074">
        <f t="shared" si="187"/>
        <v>4.8805944935484984</v>
      </c>
      <c r="H1074">
        <f>F1074*SIN(RADIANS(alpha))</f>
        <v>0.90373625601422969</v>
      </c>
      <c r="I1074">
        <f t="shared" si="184"/>
        <v>4.5913400691895667</v>
      </c>
      <c r="J1074">
        <f t="shared" si="188"/>
        <v>9.0373625601422969</v>
      </c>
      <c r="K1074">
        <f t="shared" si="189"/>
        <v>16.674141827319147</v>
      </c>
      <c r="L1074">
        <f t="shared" si="190"/>
        <v>4.8828901635830935</v>
      </c>
      <c r="M1074">
        <f t="shared" si="191"/>
        <v>1.4084043239257331</v>
      </c>
      <c r="N1074">
        <f t="shared" si="192"/>
        <v>4.5913400691895666E-3</v>
      </c>
      <c r="O1074">
        <f t="shared" si="193"/>
        <v>4.8828901635830932E-3</v>
      </c>
      <c r="P1074">
        <f t="shared" si="194"/>
        <v>25.711504387461446</v>
      </c>
    </row>
    <row r="1075" spans="5:16" x14ac:dyDescent="0.25">
      <c r="E1075">
        <f t="shared" si="185"/>
        <v>1.0639999999999936</v>
      </c>
      <c r="F1075">
        <f t="shared" si="186"/>
        <v>1.4010811365153757</v>
      </c>
      <c r="G1075">
        <f t="shared" si="187"/>
        <v>4.8851858336176877</v>
      </c>
      <c r="H1075">
        <f>F1075*SIN(RADIANS(alpha))</f>
        <v>0.90059759471761813</v>
      </c>
      <c r="I1075">
        <f t="shared" si="184"/>
        <v>4.5913400691895667</v>
      </c>
      <c r="J1075">
        <f t="shared" si="188"/>
        <v>9.0059759471761822</v>
      </c>
      <c r="K1075">
        <f t="shared" si="189"/>
        <v>16.70552844028526</v>
      </c>
      <c r="L1075">
        <f t="shared" si="190"/>
        <v>4.8874815036522827</v>
      </c>
      <c r="M1075">
        <f t="shared" si="191"/>
        <v>1.4035237294321845</v>
      </c>
      <c r="N1075">
        <f t="shared" si="192"/>
        <v>4.5913400691895666E-3</v>
      </c>
      <c r="O1075">
        <f t="shared" si="193"/>
        <v>4.887481503652283E-3</v>
      </c>
      <c r="P1075">
        <f t="shared" si="194"/>
        <v>25.711504387461442</v>
      </c>
    </row>
    <row r="1076" spans="5:16" x14ac:dyDescent="0.25">
      <c r="E1076">
        <f t="shared" si="185"/>
        <v>1.0649999999999935</v>
      </c>
      <c r="F1076">
        <f t="shared" si="186"/>
        <v>1.3961936550117233</v>
      </c>
      <c r="G1076">
        <f t="shared" si="187"/>
        <v>4.8897771736868769</v>
      </c>
      <c r="H1076">
        <f>F1076*SIN(RADIANS(alpha))</f>
        <v>0.89745598216449829</v>
      </c>
      <c r="I1076">
        <f t="shared" si="184"/>
        <v>4.5913400691895667</v>
      </c>
      <c r="J1076">
        <f t="shared" si="188"/>
        <v>8.9745598216449824</v>
      </c>
      <c r="K1076">
        <f t="shared" si="189"/>
        <v>16.736944565816458</v>
      </c>
      <c r="L1076">
        <f t="shared" si="190"/>
        <v>4.892072843721472</v>
      </c>
      <c r="M1076">
        <f t="shared" si="191"/>
        <v>1.3986385435985667</v>
      </c>
      <c r="N1076">
        <f t="shared" si="192"/>
        <v>4.5913400691895666E-3</v>
      </c>
      <c r="O1076">
        <f t="shared" si="193"/>
        <v>4.8920728437214719E-3</v>
      </c>
      <c r="P1076">
        <f t="shared" si="194"/>
        <v>25.711504387461439</v>
      </c>
    </row>
    <row r="1077" spans="5:16" x14ac:dyDescent="0.25">
      <c r="E1077">
        <f t="shared" si="185"/>
        <v>1.0659999999999934</v>
      </c>
      <c r="F1077">
        <f t="shared" si="186"/>
        <v>1.3913015821680019</v>
      </c>
      <c r="G1077">
        <f t="shared" si="187"/>
        <v>4.8943685137560662</v>
      </c>
      <c r="H1077">
        <f>F1077*SIN(RADIANS(alpha))</f>
        <v>0.89431141835487016</v>
      </c>
      <c r="I1077">
        <f t="shared" si="184"/>
        <v>4.5913400691895667</v>
      </c>
      <c r="J1077">
        <f t="shared" si="188"/>
        <v>8.9431141835487011</v>
      </c>
      <c r="K1077">
        <f t="shared" si="189"/>
        <v>16.768390203912734</v>
      </c>
      <c r="L1077">
        <f t="shared" si="190"/>
        <v>4.8966641837906613</v>
      </c>
      <c r="M1077">
        <f t="shared" si="191"/>
        <v>1.39374876642488</v>
      </c>
      <c r="N1077">
        <f t="shared" si="192"/>
        <v>4.5913400691895666E-3</v>
      </c>
      <c r="O1077">
        <f t="shared" si="193"/>
        <v>4.8966641837906617E-3</v>
      </c>
      <c r="P1077">
        <f t="shared" si="194"/>
        <v>25.711504387461435</v>
      </c>
    </row>
    <row r="1078" spans="5:16" x14ac:dyDescent="0.25">
      <c r="E1078">
        <f t="shared" si="185"/>
        <v>1.0669999999999933</v>
      </c>
      <c r="F1078">
        <f t="shared" si="186"/>
        <v>1.3864049179842113</v>
      </c>
      <c r="G1078">
        <f t="shared" si="187"/>
        <v>4.8989598538252555</v>
      </c>
      <c r="H1078">
        <f>F1078*SIN(RADIANS(alpha))</f>
        <v>0.89116390328873363</v>
      </c>
      <c r="I1078">
        <f t="shared" si="184"/>
        <v>4.5913400691895667</v>
      </c>
      <c r="J1078">
        <f t="shared" si="188"/>
        <v>8.9116390328873365</v>
      </c>
      <c r="K1078">
        <f t="shared" si="189"/>
        <v>16.799865354574095</v>
      </c>
      <c r="L1078">
        <f t="shared" si="190"/>
        <v>4.9012555238598505</v>
      </c>
      <c r="M1078">
        <f t="shared" si="191"/>
        <v>1.3888543979111239</v>
      </c>
      <c r="N1078">
        <f t="shared" si="192"/>
        <v>4.5913400691895666E-3</v>
      </c>
      <c r="O1078">
        <f t="shared" si="193"/>
        <v>4.9012555238598507E-3</v>
      </c>
      <c r="P1078">
        <f t="shared" si="194"/>
        <v>25.711504387461432</v>
      </c>
    </row>
    <row r="1079" spans="5:16" x14ac:dyDescent="0.25">
      <c r="E1079">
        <f t="shared" si="185"/>
        <v>1.0679999999999932</v>
      </c>
      <c r="F1079">
        <f t="shared" si="186"/>
        <v>1.3815036624603514</v>
      </c>
      <c r="G1079">
        <f t="shared" si="187"/>
        <v>4.9035511938944447</v>
      </c>
      <c r="H1079">
        <f>F1079*SIN(RADIANS(alpha))</f>
        <v>0.88801343696608881</v>
      </c>
      <c r="I1079">
        <f t="shared" si="184"/>
        <v>4.5913400691895667</v>
      </c>
      <c r="J1079">
        <f t="shared" si="188"/>
        <v>8.8801343696608885</v>
      </c>
      <c r="K1079">
        <f t="shared" si="189"/>
        <v>16.831370017800545</v>
      </c>
      <c r="L1079">
        <f t="shared" si="190"/>
        <v>4.9058468639290398</v>
      </c>
      <c r="M1079">
        <f t="shared" si="191"/>
        <v>1.3839554380572987</v>
      </c>
      <c r="N1079">
        <f t="shared" si="192"/>
        <v>4.5913400691895666E-3</v>
      </c>
      <c r="O1079">
        <f t="shared" si="193"/>
        <v>4.9058468639290396E-3</v>
      </c>
      <c r="P1079">
        <f t="shared" si="194"/>
        <v>25.711504387461432</v>
      </c>
    </row>
    <row r="1080" spans="5:16" x14ac:dyDescent="0.25">
      <c r="E1080">
        <f t="shared" si="185"/>
        <v>1.0689999999999931</v>
      </c>
      <c r="F1080">
        <f t="shared" si="186"/>
        <v>1.3765978155964222</v>
      </c>
      <c r="G1080">
        <f t="shared" si="187"/>
        <v>4.908142533963634</v>
      </c>
      <c r="H1080">
        <f>F1080*SIN(RADIANS(alpha))</f>
        <v>0.88486001938693559</v>
      </c>
      <c r="I1080">
        <f t="shared" si="184"/>
        <v>4.5913400691895667</v>
      </c>
      <c r="J1080">
        <f t="shared" si="188"/>
        <v>8.8486001938693555</v>
      </c>
      <c r="K1080">
        <f t="shared" si="189"/>
        <v>16.862904193592072</v>
      </c>
      <c r="L1080">
        <f t="shared" si="190"/>
        <v>4.9104382039982291</v>
      </c>
      <c r="M1080">
        <f t="shared" si="191"/>
        <v>1.3790518868634041</v>
      </c>
      <c r="N1080">
        <f t="shared" si="192"/>
        <v>4.5913400691895666E-3</v>
      </c>
      <c r="O1080">
        <f t="shared" si="193"/>
        <v>4.9104382039982294E-3</v>
      </c>
      <c r="P1080">
        <f t="shared" si="194"/>
        <v>25.711504387461428</v>
      </c>
    </row>
    <row r="1081" spans="5:16" x14ac:dyDescent="0.25">
      <c r="E1081">
        <f t="shared" si="185"/>
        <v>1.069999999999993</v>
      </c>
      <c r="F1081">
        <f t="shared" si="186"/>
        <v>1.3716873773924241</v>
      </c>
      <c r="G1081">
        <f t="shared" si="187"/>
        <v>4.9127338740328232</v>
      </c>
      <c r="H1081">
        <f>F1081*SIN(RADIANS(alpha))</f>
        <v>0.8817036505512742</v>
      </c>
      <c r="I1081">
        <f t="shared" si="184"/>
        <v>4.5913400691895667</v>
      </c>
      <c r="J1081">
        <f t="shared" si="188"/>
        <v>8.8170365055127427</v>
      </c>
      <c r="K1081">
        <f t="shared" si="189"/>
        <v>16.894467881948685</v>
      </c>
      <c r="L1081">
        <f t="shared" si="190"/>
        <v>4.9150295440674183</v>
      </c>
      <c r="M1081">
        <f t="shared" si="191"/>
        <v>1.3741437443294404</v>
      </c>
      <c r="N1081">
        <f t="shared" si="192"/>
        <v>4.5913400691895666E-3</v>
      </c>
      <c r="O1081">
        <f t="shared" si="193"/>
        <v>4.9150295440674183E-3</v>
      </c>
      <c r="P1081">
        <f t="shared" si="194"/>
        <v>25.711504387461428</v>
      </c>
    </row>
    <row r="1082" spans="5:16" x14ac:dyDescent="0.25">
      <c r="E1082">
        <f t="shared" si="185"/>
        <v>1.0709999999999928</v>
      </c>
      <c r="F1082">
        <f t="shared" si="186"/>
        <v>1.3667723478483567</v>
      </c>
      <c r="G1082">
        <f t="shared" si="187"/>
        <v>4.9173252141020125</v>
      </c>
      <c r="H1082">
        <f>F1082*SIN(RADIANS(alpha))</f>
        <v>0.87854433045910429</v>
      </c>
      <c r="I1082">
        <f t="shared" si="184"/>
        <v>4.5913400691895667</v>
      </c>
      <c r="J1082">
        <f t="shared" si="188"/>
        <v>8.7854433045910429</v>
      </c>
      <c r="K1082">
        <f t="shared" si="189"/>
        <v>16.926061082870383</v>
      </c>
      <c r="L1082">
        <f t="shared" si="190"/>
        <v>4.9196208841366076</v>
      </c>
      <c r="M1082">
        <f t="shared" si="191"/>
        <v>1.3692310104554077</v>
      </c>
      <c r="N1082">
        <f t="shared" si="192"/>
        <v>4.5913400691895666E-3</v>
      </c>
      <c r="O1082">
        <f t="shared" si="193"/>
        <v>4.9196208841366081E-3</v>
      </c>
      <c r="P1082">
        <f t="shared" si="194"/>
        <v>25.711504387461424</v>
      </c>
    </row>
    <row r="1083" spans="5:16" x14ac:dyDescent="0.25">
      <c r="E1083">
        <f t="shared" si="185"/>
        <v>1.0719999999999927</v>
      </c>
      <c r="F1083">
        <f t="shared" si="186"/>
        <v>1.36185272696422</v>
      </c>
      <c r="G1083">
        <f t="shared" si="187"/>
        <v>4.9219165541712018</v>
      </c>
      <c r="H1083">
        <f>F1083*SIN(RADIANS(alpha))</f>
        <v>0.8753820591104261</v>
      </c>
      <c r="I1083">
        <f t="shared" si="184"/>
        <v>4.5913400691895667</v>
      </c>
      <c r="J1083">
        <f t="shared" si="188"/>
        <v>8.7538205911042617</v>
      </c>
      <c r="K1083">
        <f t="shared" si="189"/>
        <v>16.957683796357159</v>
      </c>
      <c r="L1083">
        <f t="shared" si="190"/>
        <v>4.9242122242057969</v>
      </c>
      <c r="M1083">
        <f t="shared" si="191"/>
        <v>1.3643136852413056</v>
      </c>
      <c r="N1083">
        <f t="shared" si="192"/>
        <v>4.5913400691895666E-3</v>
      </c>
      <c r="O1083">
        <f t="shared" si="193"/>
        <v>4.924212224205797E-3</v>
      </c>
      <c r="P1083">
        <f t="shared" si="194"/>
        <v>25.711504387461421</v>
      </c>
    </row>
    <row r="1084" spans="5:16" x14ac:dyDescent="0.25">
      <c r="E1084">
        <f t="shared" si="185"/>
        <v>1.0729999999999926</v>
      </c>
      <c r="F1084">
        <f t="shared" si="186"/>
        <v>1.3569285147400143</v>
      </c>
      <c r="G1084">
        <f t="shared" si="187"/>
        <v>4.926507894240391</v>
      </c>
      <c r="H1084">
        <f>F1084*SIN(RADIANS(alpha))</f>
        <v>0.87221683650523973</v>
      </c>
      <c r="I1084">
        <f t="shared" si="184"/>
        <v>4.5913400691895667</v>
      </c>
      <c r="J1084">
        <f t="shared" si="188"/>
        <v>8.7221683650523971</v>
      </c>
      <c r="K1084">
        <f t="shared" si="189"/>
        <v>16.989336022409024</v>
      </c>
      <c r="L1084">
        <f t="shared" si="190"/>
        <v>4.9288035642749861</v>
      </c>
      <c r="M1084">
        <f t="shared" si="191"/>
        <v>1.3593917686871344</v>
      </c>
      <c r="N1084">
        <f t="shared" si="192"/>
        <v>4.5913400691895666E-3</v>
      </c>
      <c r="O1084">
        <f t="shared" si="193"/>
        <v>4.9288035642749859E-3</v>
      </c>
      <c r="P1084">
        <f t="shared" si="194"/>
        <v>25.711504387461421</v>
      </c>
    </row>
    <row r="1085" spans="5:16" x14ac:dyDescent="0.25">
      <c r="E1085">
        <f t="shared" si="185"/>
        <v>1.0739999999999925</v>
      </c>
      <c r="F1085">
        <f t="shared" si="186"/>
        <v>1.3519997111757394</v>
      </c>
      <c r="G1085">
        <f t="shared" si="187"/>
        <v>4.9310992343095803</v>
      </c>
      <c r="H1085">
        <f>F1085*SIN(RADIANS(alpha))</f>
        <v>0.86904866264354497</v>
      </c>
      <c r="I1085">
        <f t="shared" si="184"/>
        <v>4.5913400691895667</v>
      </c>
      <c r="J1085">
        <f t="shared" si="188"/>
        <v>8.6904866264354492</v>
      </c>
      <c r="K1085">
        <f t="shared" si="189"/>
        <v>17.02101776102597</v>
      </c>
      <c r="L1085">
        <f t="shared" si="190"/>
        <v>4.9333949043441754</v>
      </c>
      <c r="M1085">
        <f t="shared" si="191"/>
        <v>1.3544652607928942</v>
      </c>
      <c r="N1085">
        <f t="shared" si="192"/>
        <v>4.5913400691895666E-3</v>
      </c>
      <c r="O1085">
        <f t="shared" si="193"/>
        <v>4.9333949043441757E-3</v>
      </c>
      <c r="P1085">
        <f t="shared" si="194"/>
        <v>25.711504387461417</v>
      </c>
    </row>
    <row r="1086" spans="5:16" x14ac:dyDescent="0.25">
      <c r="E1086">
        <f t="shared" si="185"/>
        <v>1.0749999999999924</v>
      </c>
      <c r="F1086">
        <f t="shared" si="186"/>
        <v>1.3470663162713952</v>
      </c>
      <c r="G1086">
        <f t="shared" si="187"/>
        <v>4.9356905743787696</v>
      </c>
      <c r="H1086">
        <f>F1086*SIN(RADIANS(alpha))</f>
        <v>0.8658775375253418</v>
      </c>
      <c r="I1086">
        <f t="shared" si="184"/>
        <v>4.5913400691895667</v>
      </c>
      <c r="J1086">
        <f t="shared" si="188"/>
        <v>8.658775375253418</v>
      </c>
      <c r="K1086">
        <f t="shared" si="189"/>
        <v>17.052729012207998</v>
      </c>
      <c r="L1086">
        <f t="shared" si="190"/>
        <v>4.9379862444133646</v>
      </c>
      <c r="M1086">
        <f t="shared" si="191"/>
        <v>1.3495341615585845</v>
      </c>
      <c r="N1086">
        <f t="shared" si="192"/>
        <v>4.5913400691895666E-3</v>
      </c>
      <c r="O1086">
        <f t="shared" si="193"/>
        <v>4.9379862444133647E-3</v>
      </c>
      <c r="P1086">
        <f t="shared" si="194"/>
        <v>25.711504387461417</v>
      </c>
    </row>
    <row r="1087" spans="5:16" x14ac:dyDescent="0.25">
      <c r="E1087">
        <f t="shared" si="185"/>
        <v>1.0759999999999923</v>
      </c>
      <c r="F1087">
        <f t="shared" si="186"/>
        <v>1.3421283300269817</v>
      </c>
      <c r="G1087">
        <f t="shared" si="187"/>
        <v>4.9402819144479588</v>
      </c>
      <c r="H1087">
        <f>F1087*SIN(RADIANS(alpha))</f>
        <v>0.86270346115063024</v>
      </c>
      <c r="I1087">
        <f t="shared" si="184"/>
        <v>4.5913400691895667</v>
      </c>
      <c r="J1087">
        <f t="shared" si="188"/>
        <v>8.6270346115063017</v>
      </c>
      <c r="K1087">
        <f t="shared" si="189"/>
        <v>17.084469775955114</v>
      </c>
      <c r="L1087">
        <f t="shared" si="190"/>
        <v>4.9425775844825539</v>
      </c>
      <c r="M1087">
        <f t="shared" si="191"/>
        <v>1.3445984709842058</v>
      </c>
      <c r="N1087">
        <f t="shared" si="192"/>
        <v>4.5913400691895666E-3</v>
      </c>
      <c r="O1087">
        <f t="shared" si="193"/>
        <v>4.9425775844825536E-3</v>
      </c>
      <c r="P1087">
        <f t="shared" si="194"/>
        <v>25.711504387461417</v>
      </c>
    </row>
    <row r="1088" spans="5:16" x14ac:dyDescent="0.25">
      <c r="E1088">
        <f t="shared" si="185"/>
        <v>1.0769999999999922</v>
      </c>
      <c r="F1088">
        <f t="shared" si="186"/>
        <v>1.3371857524424993</v>
      </c>
      <c r="G1088">
        <f t="shared" si="187"/>
        <v>4.9448732545171481</v>
      </c>
      <c r="H1088">
        <f>F1088*SIN(RADIANS(alpha))</f>
        <v>0.85952643351941049</v>
      </c>
      <c r="I1088">
        <f t="shared" si="184"/>
        <v>4.5913400691895667</v>
      </c>
      <c r="J1088">
        <f t="shared" si="188"/>
        <v>8.5952643351941056</v>
      </c>
      <c r="K1088">
        <f t="shared" si="189"/>
        <v>17.116240052267308</v>
      </c>
      <c r="L1088">
        <f t="shared" si="190"/>
        <v>4.9471689245517432</v>
      </c>
      <c r="M1088">
        <f t="shared" si="191"/>
        <v>1.3396581890697579</v>
      </c>
      <c r="N1088">
        <f t="shared" si="192"/>
        <v>4.5913400691895666E-3</v>
      </c>
      <c r="O1088">
        <f t="shared" si="193"/>
        <v>4.9471689245517434E-3</v>
      </c>
      <c r="P1088">
        <f t="shared" si="194"/>
        <v>25.711504387461414</v>
      </c>
    </row>
    <row r="1089" spans="5:16" x14ac:dyDescent="0.25">
      <c r="E1089">
        <f t="shared" si="185"/>
        <v>1.0779999999999921</v>
      </c>
      <c r="F1089">
        <f t="shared" si="186"/>
        <v>1.3322385835179475</v>
      </c>
      <c r="G1089">
        <f t="shared" si="187"/>
        <v>4.9494645945863374</v>
      </c>
      <c r="H1089">
        <f>F1089*SIN(RADIANS(alpha))</f>
        <v>0.85634645463168235</v>
      </c>
      <c r="I1089">
        <f t="shared" si="184"/>
        <v>4.5913400691895667</v>
      </c>
      <c r="J1089">
        <f t="shared" si="188"/>
        <v>8.5634645463168226</v>
      </c>
      <c r="K1089">
        <f t="shared" si="189"/>
        <v>17.148039841144588</v>
      </c>
      <c r="L1089">
        <f t="shared" si="190"/>
        <v>4.9517602646209324</v>
      </c>
      <c r="M1089">
        <f t="shared" si="191"/>
        <v>1.3347133158152407</v>
      </c>
      <c r="N1089">
        <f t="shared" si="192"/>
        <v>4.5913400691895666E-3</v>
      </c>
      <c r="O1089">
        <f t="shared" si="193"/>
        <v>4.9517602646209323E-3</v>
      </c>
      <c r="P1089">
        <f t="shared" si="194"/>
        <v>25.71150438746141</v>
      </c>
    </row>
    <row r="1090" spans="5:16" x14ac:dyDescent="0.25">
      <c r="E1090">
        <f t="shared" si="185"/>
        <v>1.078999999999992</v>
      </c>
      <c r="F1090">
        <f t="shared" si="186"/>
        <v>1.3272868232533266</v>
      </c>
      <c r="G1090">
        <f t="shared" si="187"/>
        <v>4.9540559346555266</v>
      </c>
      <c r="H1090">
        <f>F1090*SIN(RADIANS(alpha))</f>
        <v>0.85316352448744592</v>
      </c>
      <c r="I1090">
        <f t="shared" si="184"/>
        <v>4.5913400691895667</v>
      </c>
      <c r="J1090">
        <f t="shared" si="188"/>
        <v>8.5316352448744599</v>
      </c>
      <c r="K1090">
        <f t="shared" si="189"/>
        <v>17.179869142586952</v>
      </c>
      <c r="L1090">
        <f t="shared" si="190"/>
        <v>4.9563516046901217</v>
      </c>
      <c r="M1090">
        <f t="shared" si="191"/>
        <v>1.3297638512206544</v>
      </c>
      <c r="N1090">
        <f t="shared" si="192"/>
        <v>4.5913400691895666E-3</v>
      </c>
      <c r="O1090">
        <f t="shared" si="193"/>
        <v>4.9563516046901221E-3</v>
      </c>
      <c r="P1090">
        <f t="shared" si="194"/>
        <v>25.71150438746141</v>
      </c>
    </row>
    <row r="1091" spans="5:16" x14ac:dyDescent="0.25">
      <c r="E1091">
        <f t="shared" si="185"/>
        <v>1.0799999999999919</v>
      </c>
      <c r="F1091">
        <f t="shared" si="186"/>
        <v>1.3223304716486364</v>
      </c>
      <c r="G1091">
        <f t="shared" si="187"/>
        <v>4.9586472747247159</v>
      </c>
      <c r="H1091">
        <f>F1091*SIN(RADIANS(alpha))</f>
        <v>0.84997764308670098</v>
      </c>
      <c r="I1091">
        <f t="shared" si="184"/>
        <v>4.5913400691895667</v>
      </c>
      <c r="J1091">
        <f t="shared" si="188"/>
        <v>8.4997764308670103</v>
      </c>
      <c r="K1091">
        <f t="shared" si="189"/>
        <v>17.211727956594395</v>
      </c>
      <c r="L1091">
        <f t="shared" si="190"/>
        <v>4.960942944759311</v>
      </c>
      <c r="M1091">
        <f t="shared" si="191"/>
        <v>1.3248097952859987</v>
      </c>
      <c r="N1091">
        <f t="shared" si="192"/>
        <v>4.5913400691895666E-3</v>
      </c>
      <c r="O1091">
        <f t="shared" si="193"/>
        <v>4.960942944759311E-3</v>
      </c>
      <c r="P1091">
        <f t="shared" si="194"/>
        <v>25.711504387461403</v>
      </c>
    </row>
    <row r="1092" spans="5:16" x14ac:dyDescent="0.25">
      <c r="E1092">
        <f t="shared" si="185"/>
        <v>1.0809999999999917</v>
      </c>
      <c r="F1092">
        <f t="shared" si="186"/>
        <v>1.3173695287038771</v>
      </c>
      <c r="G1092">
        <f t="shared" si="187"/>
        <v>4.9632386147939052</v>
      </c>
      <c r="H1092">
        <f>F1092*SIN(RADIANS(alpha))</f>
        <v>0.84678881042944798</v>
      </c>
      <c r="I1092">
        <f t="shared" si="184"/>
        <v>4.5913400691895667</v>
      </c>
      <c r="J1092">
        <f t="shared" si="188"/>
        <v>8.4678881042944791</v>
      </c>
      <c r="K1092">
        <f t="shared" si="189"/>
        <v>17.243616283166926</v>
      </c>
      <c r="L1092">
        <f t="shared" si="190"/>
        <v>4.9655342848285002</v>
      </c>
      <c r="M1092">
        <f t="shared" si="191"/>
        <v>1.319851148011274</v>
      </c>
      <c r="N1092">
        <f t="shared" si="192"/>
        <v>4.5913400691895666E-3</v>
      </c>
      <c r="O1092">
        <f t="shared" si="193"/>
        <v>4.9655342848284999E-3</v>
      </c>
      <c r="P1092">
        <f t="shared" si="194"/>
        <v>25.711504387461403</v>
      </c>
    </row>
    <row r="1093" spans="5:16" x14ac:dyDescent="0.25">
      <c r="E1093">
        <f t="shared" si="185"/>
        <v>1.0819999999999916</v>
      </c>
      <c r="F1093">
        <f t="shared" si="186"/>
        <v>1.3124039944190486</v>
      </c>
      <c r="G1093">
        <f t="shared" si="187"/>
        <v>4.9678299548630944</v>
      </c>
      <c r="H1093">
        <f>F1093*SIN(RADIANS(alpha))</f>
        <v>0.84359702651568647</v>
      </c>
      <c r="I1093">
        <f t="shared" si="184"/>
        <v>4.5913400691895667</v>
      </c>
      <c r="J1093">
        <f t="shared" si="188"/>
        <v>8.4359702651568647</v>
      </c>
      <c r="K1093">
        <f t="shared" si="189"/>
        <v>17.275534122304538</v>
      </c>
      <c r="L1093">
        <f t="shared" si="190"/>
        <v>4.9701256248976895</v>
      </c>
      <c r="M1093">
        <f t="shared" si="191"/>
        <v>1.3148879093964803</v>
      </c>
      <c r="N1093">
        <f t="shared" si="192"/>
        <v>4.5913400691895666E-3</v>
      </c>
      <c r="O1093">
        <f t="shared" si="193"/>
        <v>4.9701256248976897E-3</v>
      </c>
      <c r="P1093">
        <f t="shared" si="194"/>
        <v>25.711504387461403</v>
      </c>
    </row>
    <row r="1094" spans="5:16" x14ac:dyDescent="0.25">
      <c r="E1094">
        <f t="shared" si="185"/>
        <v>1.0829999999999915</v>
      </c>
      <c r="F1094">
        <f t="shared" si="186"/>
        <v>1.3074338687941509</v>
      </c>
      <c r="G1094">
        <f t="shared" si="187"/>
        <v>4.9724212949322837</v>
      </c>
      <c r="H1094">
        <f>F1094*SIN(RADIANS(alpha))</f>
        <v>0.84040229134541666</v>
      </c>
      <c r="I1094">
        <f t="shared" si="184"/>
        <v>4.5913400691895667</v>
      </c>
      <c r="J1094">
        <f t="shared" si="188"/>
        <v>8.4040229134541669</v>
      </c>
      <c r="K1094">
        <f t="shared" si="189"/>
        <v>17.307481474007233</v>
      </c>
      <c r="L1094">
        <f t="shared" si="190"/>
        <v>4.9747169649668788</v>
      </c>
      <c r="M1094">
        <f t="shared" si="191"/>
        <v>1.309920079441617</v>
      </c>
      <c r="N1094">
        <f t="shared" si="192"/>
        <v>4.5913400691895666E-3</v>
      </c>
      <c r="O1094">
        <f t="shared" si="193"/>
        <v>4.9747169649668787E-3</v>
      </c>
      <c r="P1094">
        <f t="shared" si="194"/>
        <v>25.7115043874614</v>
      </c>
    </row>
    <row r="1095" spans="5:16" x14ac:dyDescent="0.25">
      <c r="E1095">
        <f t="shared" si="185"/>
        <v>1.0839999999999914</v>
      </c>
      <c r="F1095">
        <f t="shared" si="186"/>
        <v>1.3024591518291839</v>
      </c>
      <c r="G1095">
        <f t="shared" si="187"/>
        <v>4.977012635001473</v>
      </c>
      <c r="H1095">
        <f>F1095*SIN(RADIANS(alpha))</f>
        <v>0.83720460491863846</v>
      </c>
      <c r="I1095">
        <f t="shared" si="184"/>
        <v>4.5913400691895667</v>
      </c>
      <c r="J1095">
        <f t="shared" si="188"/>
        <v>8.372046049186384</v>
      </c>
      <c r="K1095">
        <f t="shared" si="189"/>
        <v>17.339458338275016</v>
      </c>
      <c r="L1095">
        <f t="shared" si="190"/>
        <v>4.979308305036068</v>
      </c>
      <c r="M1095">
        <f t="shared" si="191"/>
        <v>1.3049476581466846</v>
      </c>
      <c r="N1095">
        <f t="shared" si="192"/>
        <v>4.5913400691895666E-3</v>
      </c>
      <c r="O1095">
        <f t="shared" si="193"/>
        <v>4.9793083050360685E-3</v>
      </c>
      <c r="P1095">
        <f t="shared" si="194"/>
        <v>25.7115043874614</v>
      </c>
    </row>
    <row r="1096" spans="5:16" x14ac:dyDescent="0.25">
      <c r="E1096">
        <f t="shared" si="185"/>
        <v>1.0849999999999913</v>
      </c>
      <c r="F1096">
        <f t="shared" si="186"/>
        <v>1.2974798435241479</v>
      </c>
      <c r="G1096">
        <f t="shared" si="187"/>
        <v>4.9816039750706622</v>
      </c>
      <c r="H1096">
        <f>F1096*SIN(RADIANS(alpha))</f>
        <v>0.83400396723535197</v>
      </c>
      <c r="I1096">
        <f t="shared" si="184"/>
        <v>4.5913400691895667</v>
      </c>
      <c r="J1096">
        <f t="shared" si="188"/>
        <v>8.3400396723535195</v>
      </c>
      <c r="K1096">
        <f t="shared" si="189"/>
        <v>17.371464715107876</v>
      </c>
      <c r="L1096">
        <f t="shared" si="190"/>
        <v>4.9838996451052573</v>
      </c>
      <c r="M1096">
        <f t="shared" si="191"/>
        <v>1.2999706455116833</v>
      </c>
      <c r="N1096">
        <f t="shared" si="192"/>
        <v>4.5913400691895666E-3</v>
      </c>
      <c r="O1096">
        <f t="shared" si="193"/>
        <v>4.9838996451052574E-3</v>
      </c>
      <c r="P1096">
        <f t="shared" si="194"/>
        <v>25.711504387461396</v>
      </c>
    </row>
    <row r="1097" spans="5:16" x14ac:dyDescent="0.25">
      <c r="E1097">
        <f t="shared" si="185"/>
        <v>1.0859999999999912</v>
      </c>
      <c r="F1097">
        <f t="shared" si="186"/>
        <v>1.2924959438790427</v>
      </c>
      <c r="G1097">
        <f t="shared" si="187"/>
        <v>4.9861953151398515</v>
      </c>
      <c r="H1097">
        <f>F1097*SIN(RADIANS(alpha))</f>
        <v>0.8308003782955572</v>
      </c>
      <c r="I1097">
        <f t="shared" si="184"/>
        <v>4.5913400691895667</v>
      </c>
      <c r="J1097">
        <f t="shared" si="188"/>
        <v>8.3080037829555717</v>
      </c>
      <c r="K1097">
        <f t="shared" si="189"/>
        <v>17.403500604505822</v>
      </c>
      <c r="L1097">
        <f t="shared" si="190"/>
        <v>4.9884909851744466</v>
      </c>
      <c r="M1097">
        <f t="shared" si="191"/>
        <v>1.2949890415366125</v>
      </c>
      <c r="N1097">
        <f t="shared" si="192"/>
        <v>4.5913400691895666E-3</v>
      </c>
      <c r="O1097">
        <f t="shared" si="193"/>
        <v>4.9884909851744463E-3</v>
      </c>
      <c r="P1097">
        <f t="shared" si="194"/>
        <v>25.711504387461396</v>
      </c>
    </row>
    <row r="1098" spans="5:16" x14ac:dyDescent="0.25">
      <c r="E1098">
        <f t="shared" si="185"/>
        <v>1.0869999999999911</v>
      </c>
      <c r="F1098">
        <f t="shared" si="186"/>
        <v>1.2875074528938681</v>
      </c>
      <c r="G1098">
        <f t="shared" si="187"/>
        <v>4.9907866552090407</v>
      </c>
      <c r="H1098">
        <f>F1098*SIN(RADIANS(alpha))</f>
        <v>0.82759383809925402</v>
      </c>
      <c r="I1098">
        <f t="shared" si="184"/>
        <v>4.5913400691895667</v>
      </c>
      <c r="J1098">
        <f t="shared" si="188"/>
        <v>8.2759383809925406</v>
      </c>
      <c r="K1098">
        <f t="shared" si="189"/>
        <v>17.435566006468854</v>
      </c>
      <c r="L1098">
        <f t="shared" si="190"/>
        <v>4.9930823252436358</v>
      </c>
      <c r="M1098">
        <f t="shared" si="191"/>
        <v>1.2900028462214728</v>
      </c>
      <c r="N1098">
        <f t="shared" si="192"/>
        <v>4.5913400691895666E-3</v>
      </c>
      <c r="O1098">
        <f t="shared" si="193"/>
        <v>4.9930823252436361E-3</v>
      </c>
      <c r="P1098">
        <f t="shared" si="194"/>
        <v>25.711504387461396</v>
      </c>
    </row>
    <row r="1099" spans="5:16" x14ac:dyDescent="0.25">
      <c r="E1099">
        <f t="shared" si="185"/>
        <v>1.087999999999991</v>
      </c>
      <c r="F1099">
        <f t="shared" si="186"/>
        <v>1.2825143705686246</v>
      </c>
      <c r="G1099">
        <f t="shared" si="187"/>
        <v>4.99537799527823</v>
      </c>
      <c r="H1099">
        <f>F1099*SIN(RADIANS(alpha))</f>
        <v>0.82438434664644267</v>
      </c>
      <c r="I1099">
        <f t="shared" ref="I1099:I1162" si="195">g*SIN(RADIANS(alpha))/(1+I/(m*R_*R_))</f>
        <v>4.5913400691895667</v>
      </c>
      <c r="J1099">
        <f t="shared" si="188"/>
        <v>8.2438434664644262</v>
      </c>
      <c r="K1099">
        <f t="shared" si="189"/>
        <v>17.467660920996963</v>
      </c>
      <c r="L1099">
        <f t="shared" si="190"/>
        <v>4.9976736653128251</v>
      </c>
      <c r="M1099">
        <f t="shared" si="191"/>
        <v>1.2850120595662637</v>
      </c>
      <c r="N1099">
        <f t="shared" si="192"/>
        <v>4.5913400691895666E-3</v>
      </c>
      <c r="O1099">
        <f t="shared" si="193"/>
        <v>4.997673665312825E-3</v>
      </c>
      <c r="P1099">
        <f t="shared" si="194"/>
        <v>25.711504387461389</v>
      </c>
    </row>
    <row r="1100" spans="5:16" x14ac:dyDescent="0.25">
      <c r="E1100">
        <f t="shared" si="185"/>
        <v>1.0889999999999909</v>
      </c>
      <c r="F1100">
        <f t="shared" si="186"/>
        <v>1.2775166969033118</v>
      </c>
      <c r="G1100">
        <f t="shared" si="187"/>
        <v>4.9999693353474193</v>
      </c>
      <c r="H1100">
        <f>F1100*SIN(RADIANS(alpha))</f>
        <v>0.82117190393712292</v>
      </c>
      <c r="I1100">
        <f t="shared" si="195"/>
        <v>4.5913400691895667</v>
      </c>
      <c r="J1100">
        <f t="shared" si="188"/>
        <v>8.2117190393712285</v>
      </c>
      <c r="K1100">
        <f t="shared" si="189"/>
        <v>17.49978534809016</v>
      </c>
      <c r="L1100">
        <f t="shared" si="190"/>
        <v>5.0022650053820144</v>
      </c>
      <c r="M1100">
        <f t="shared" si="191"/>
        <v>1.2800166815709855</v>
      </c>
      <c r="N1100">
        <f t="shared" si="192"/>
        <v>4.5913400691895666E-3</v>
      </c>
      <c r="O1100">
        <f t="shared" si="193"/>
        <v>5.0022650053820148E-3</v>
      </c>
      <c r="P1100">
        <f t="shared" si="194"/>
        <v>25.711504387461389</v>
      </c>
    </row>
    <row r="1101" spans="5:16" x14ac:dyDescent="0.25">
      <c r="E1101">
        <f t="shared" ref="E1101:E1164" si="196">E1100+Dt</f>
        <v>1.0899999999999908</v>
      </c>
      <c r="F1101">
        <f t="shared" ref="F1101:F1164" si="197">F1100-O1100</f>
        <v>1.2725144318979298</v>
      </c>
      <c r="G1101">
        <f t="shared" ref="G1101:G1164" si="198">G1100+N1100</f>
        <v>5.0045606754166085</v>
      </c>
      <c r="H1101">
        <f>F1101*SIN(RADIANS(alpha))</f>
        <v>0.81795650997129477</v>
      </c>
      <c r="I1101">
        <f t="shared" si="195"/>
        <v>4.5913400691895667</v>
      </c>
      <c r="J1101">
        <f t="shared" ref="J1101:J1164" si="199">m*g*H1101</f>
        <v>8.1795650997129474</v>
      </c>
      <c r="K1101">
        <f t="shared" ref="K1101:K1164" si="200">(m*G1101*G1101+Ib*G1101*G1101/(R_*R_))/2</f>
        <v>17.53193928774844</v>
      </c>
      <c r="L1101">
        <f t="shared" ref="L1101:L1164" si="201">G1101+I1101*Dt/2</f>
        <v>5.0068563454512036</v>
      </c>
      <c r="M1101">
        <f t="shared" ref="M1101:M1164" si="202">F1101+G1101*Dt/2</f>
        <v>1.2750167122356382</v>
      </c>
      <c r="N1101">
        <f t="shared" ref="N1101:N1164" si="203">I1101*Dt</f>
        <v>4.5913400691895666E-3</v>
      </c>
      <c r="O1101">
        <f t="shared" ref="O1101:O1164" si="204">L1101*Dt</f>
        <v>5.0068563454512037E-3</v>
      </c>
      <c r="P1101">
        <f t="shared" ref="P1101:P1164" si="205">J1101+K1101</f>
        <v>25.711504387461389</v>
      </c>
    </row>
    <row r="1102" spans="5:16" x14ac:dyDescent="0.25">
      <c r="E1102">
        <f t="shared" si="196"/>
        <v>1.0909999999999906</v>
      </c>
      <c r="F1102">
        <f t="shared" si="197"/>
        <v>1.2675075755524785</v>
      </c>
      <c r="G1102">
        <f t="shared" si="198"/>
        <v>5.0091520154857978</v>
      </c>
      <c r="H1102">
        <f>F1102*SIN(RADIANS(alpha))</f>
        <v>0.81473816474895822</v>
      </c>
      <c r="I1102">
        <f t="shared" si="195"/>
        <v>4.5913400691895667</v>
      </c>
      <c r="J1102">
        <f t="shared" si="199"/>
        <v>8.1473816474895813</v>
      </c>
      <c r="K1102">
        <f t="shared" si="200"/>
        <v>17.564122739971801</v>
      </c>
      <c r="L1102">
        <f t="shared" si="201"/>
        <v>5.0114476855203929</v>
      </c>
      <c r="M1102">
        <f t="shared" si="202"/>
        <v>1.2700121515602214</v>
      </c>
      <c r="N1102">
        <f t="shared" si="203"/>
        <v>4.5913400691895666E-3</v>
      </c>
      <c r="O1102">
        <f t="shared" si="204"/>
        <v>5.0114476855203927E-3</v>
      </c>
      <c r="P1102">
        <f t="shared" si="205"/>
        <v>25.711504387461382</v>
      </c>
    </row>
    <row r="1103" spans="5:16" x14ac:dyDescent="0.25">
      <c r="E1103">
        <f t="shared" si="196"/>
        <v>1.0919999999999905</v>
      </c>
      <c r="F1103">
        <f t="shared" si="197"/>
        <v>1.2624961278669582</v>
      </c>
      <c r="G1103">
        <f t="shared" si="198"/>
        <v>5.0137433555549871</v>
      </c>
      <c r="H1103">
        <f>F1103*SIN(RADIANS(alpha))</f>
        <v>0.81151686827011349</v>
      </c>
      <c r="I1103">
        <f t="shared" si="195"/>
        <v>4.5913400691895667</v>
      </c>
      <c r="J1103">
        <f t="shared" si="199"/>
        <v>8.1151686827011353</v>
      </c>
      <c r="K1103">
        <f t="shared" si="200"/>
        <v>17.596335704760246</v>
      </c>
      <c r="L1103">
        <f t="shared" si="201"/>
        <v>5.0160390255895821</v>
      </c>
      <c r="M1103">
        <f t="shared" si="202"/>
        <v>1.2650029995447356</v>
      </c>
      <c r="N1103">
        <f t="shared" si="203"/>
        <v>4.5913400691895666E-3</v>
      </c>
      <c r="O1103">
        <f t="shared" si="204"/>
        <v>5.0160390255895825E-3</v>
      </c>
      <c r="P1103">
        <f t="shared" si="205"/>
        <v>25.711504387461382</v>
      </c>
    </row>
    <row r="1104" spans="5:16" x14ac:dyDescent="0.25">
      <c r="E1104">
        <f t="shared" si="196"/>
        <v>1.0929999999999904</v>
      </c>
      <c r="F1104">
        <f t="shared" si="197"/>
        <v>1.2574800888413686</v>
      </c>
      <c r="G1104">
        <f t="shared" si="198"/>
        <v>5.0183346956241763</v>
      </c>
      <c r="H1104">
        <f>F1104*SIN(RADIANS(alpha))</f>
        <v>0.80829262053476036</v>
      </c>
      <c r="I1104">
        <f t="shared" si="195"/>
        <v>4.5913400691895667</v>
      </c>
      <c r="J1104">
        <f t="shared" si="199"/>
        <v>8.0829262053476043</v>
      </c>
      <c r="K1104">
        <f t="shared" si="200"/>
        <v>17.628578182113777</v>
      </c>
      <c r="L1104">
        <f t="shared" si="201"/>
        <v>5.0206303656587714</v>
      </c>
      <c r="M1104">
        <f t="shared" si="202"/>
        <v>1.2599892561891808</v>
      </c>
      <c r="N1104">
        <f t="shared" si="203"/>
        <v>4.5913400691895666E-3</v>
      </c>
      <c r="O1104">
        <f t="shared" si="204"/>
        <v>5.0206303656587714E-3</v>
      </c>
      <c r="P1104">
        <f t="shared" si="205"/>
        <v>25.711504387461382</v>
      </c>
    </row>
    <row r="1105" spans="5:16" x14ac:dyDescent="0.25">
      <c r="E1105">
        <f t="shared" si="196"/>
        <v>1.0939999999999903</v>
      </c>
      <c r="F1105">
        <f t="shared" si="197"/>
        <v>1.2524594584757098</v>
      </c>
      <c r="G1105">
        <f t="shared" si="198"/>
        <v>5.0229260356933656</v>
      </c>
      <c r="H1105">
        <f>F1105*SIN(RADIANS(alpha))</f>
        <v>0.80506542154289884</v>
      </c>
      <c r="I1105">
        <f t="shared" si="195"/>
        <v>4.5913400691895667</v>
      </c>
      <c r="J1105">
        <f t="shared" si="199"/>
        <v>8.0506542154289882</v>
      </c>
      <c r="K1105">
        <f t="shared" si="200"/>
        <v>17.66085017203239</v>
      </c>
      <c r="L1105">
        <f t="shared" si="201"/>
        <v>5.0252217057279607</v>
      </c>
      <c r="M1105">
        <f t="shared" si="202"/>
        <v>1.2549709214935565</v>
      </c>
      <c r="N1105">
        <f t="shared" si="203"/>
        <v>4.5913400691895666E-3</v>
      </c>
      <c r="O1105">
        <f t="shared" si="204"/>
        <v>5.0252217057279612E-3</v>
      </c>
      <c r="P1105">
        <f t="shared" si="205"/>
        <v>25.711504387461378</v>
      </c>
    </row>
    <row r="1106" spans="5:16" x14ac:dyDescent="0.25">
      <c r="E1106">
        <f t="shared" si="196"/>
        <v>1.0949999999999902</v>
      </c>
      <c r="F1106">
        <f t="shared" si="197"/>
        <v>1.2474342367699818</v>
      </c>
      <c r="G1106">
        <f t="shared" si="198"/>
        <v>5.0275173757625549</v>
      </c>
      <c r="H1106">
        <f>F1106*SIN(RADIANS(alpha))</f>
        <v>0.80183527129452903</v>
      </c>
      <c r="I1106">
        <f t="shared" si="195"/>
        <v>4.5913400691895667</v>
      </c>
      <c r="J1106">
        <f t="shared" si="199"/>
        <v>8.0183527129452905</v>
      </c>
      <c r="K1106">
        <f t="shared" si="200"/>
        <v>17.693151674516084</v>
      </c>
      <c r="L1106">
        <f t="shared" si="201"/>
        <v>5.0298130457971499</v>
      </c>
      <c r="M1106">
        <f t="shared" si="202"/>
        <v>1.2499479954578629</v>
      </c>
      <c r="N1106">
        <f t="shared" si="203"/>
        <v>4.5913400691895666E-3</v>
      </c>
      <c r="O1106">
        <f t="shared" si="204"/>
        <v>5.0298130457971501E-3</v>
      </c>
      <c r="P1106">
        <f t="shared" si="205"/>
        <v>25.711504387461375</v>
      </c>
    </row>
    <row r="1107" spans="5:16" x14ac:dyDescent="0.25">
      <c r="E1107">
        <f t="shared" si="196"/>
        <v>1.0959999999999901</v>
      </c>
      <c r="F1107">
        <f t="shared" si="197"/>
        <v>1.2424044237241847</v>
      </c>
      <c r="G1107">
        <f t="shared" si="198"/>
        <v>5.0321087158317441</v>
      </c>
      <c r="H1107">
        <f>F1107*SIN(RADIANS(alpha))</f>
        <v>0.79860216978965093</v>
      </c>
      <c r="I1107">
        <f t="shared" si="195"/>
        <v>4.5913400691895667</v>
      </c>
      <c r="J1107">
        <f t="shared" si="199"/>
        <v>7.9860216978965095</v>
      </c>
      <c r="K1107">
        <f t="shared" si="200"/>
        <v>17.725482689564863</v>
      </c>
      <c r="L1107">
        <f t="shared" si="201"/>
        <v>5.0344043858663392</v>
      </c>
      <c r="M1107">
        <f t="shared" si="202"/>
        <v>1.2449204780821006</v>
      </c>
      <c r="N1107">
        <f t="shared" si="203"/>
        <v>4.5913400691895666E-3</v>
      </c>
      <c r="O1107">
        <f t="shared" si="204"/>
        <v>5.034404385866339E-3</v>
      </c>
      <c r="P1107">
        <f t="shared" si="205"/>
        <v>25.711504387461375</v>
      </c>
    </row>
    <row r="1108" spans="5:16" x14ac:dyDescent="0.25">
      <c r="E1108">
        <f t="shared" si="196"/>
        <v>1.09699999999999</v>
      </c>
      <c r="F1108">
        <f t="shared" si="197"/>
        <v>1.2373700193383184</v>
      </c>
      <c r="G1108">
        <f t="shared" si="198"/>
        <v>5.0367000559009334</v>
      </c>
      <c r="H1108">
        <f>F1108*SIN(RADIANS(alpha))</f>
        <v>0.79536611702826454</v>
      </c>
      <c r="I1108">
        <f t="shared" si="195"/>
        <v>4.5913400691895667</v>
      </c>
      <c r="J1108">
        <f t="shared" si="199"/>
        <v>7.9536611702826452</v>
      </c>
      <c r="K1108">
        <f t="shared" si="200"/>
        <v>17.757843217178728</v>
      </c>
      <c r="L1108">
        <f t="shared" si="201"/>
        <v>5.0389957259355285</v>
      </c>
      <c r="M1108">
        <f t="shared" si="202"/>
        <v>1.2398883693662688</v>
      </c>
      <c r="N1108">
        <f t="shared" si="203"/>
        <v>4.5913400691895666E-3</v>
      </c>
      <c r="O1108">
        <f t="shared" si="204"/>
        <v>5.0389957259355288E-3</v>
      </c>
      <c r="P1108">
        <f t="shared" si="205"/>
        <v>25.711504387461375</v>
      </c>
    </row>
    <row r="1109" spans="5:16" x14ac:dyDescent="0.25">
      <c r="E1109">
        <f t="shared" si="196"/>
        <v>1.0979999999999899</v>
      </c>
      <c r="F1109">
        <f t="shared" si="197"/>
        <v>1.2323310236123828</v>
      </c>
      <c r="G1109">
        <f t="shared" si="198"/>
        <v>5.0412913959701227</v>
      </c>
      <c r="H1109">
        <f>F1109*SIN(RADIANS(alpha))</f>
        <v>0.79212711301036964</v>
      </c>
      <c r="I1109">
        <f t="shared" si="195"/>
        <v>4.5913400691895667</v>
      </c>
      <c r="J1109">
        <f t="shared" si="199"/>
        <v>7.9212711301036967</v>
      </c>
      <c r="K1109">
        <f t="shared" si="200"/>
        <v>17.79023325735767</v>
      </c>
      <c r="L1109">
        <f t="shared" si="201"/>
        <v>5.0435870660047177</v>
      </c>
      <c r="M1109">
        <f t="shared" si="202"/>
        <v>1.2348516693103679</v>
      </c>
      <c r="N1109">
        <f t="shared" si="203"/>
        <v>4.5913400691895666E-3</v>
      </c>
      <c r="O1109">
        <f t="shared" si="204"/>
        <v>5.0435870660047177E-3</v>
      </c>
      <c r="P1109">
        <f t="shared" si="205"/>
        <v>25.711504387461368</v>
      </c>
    </row>
    <row r="1110" spans="5:16" x14ac:dyDescent="0.25">
      <c r="E1110">
        <f t="shared" si="196"/>
        <v>1.0989999999999898</v>
      </c>
      <c r="F1110">
        <f t="shared" si="197"/>
        <v>1.2272874365463782</v>
      </c>
      <c r="G1110">
        <f t="shared" si="198"/>
        <v>5.0458827360393119</v>
      </c>
      <c r="H1110">
        <f>F1110*SIN(RADIANS(alpha))</f>
        <v>0.78888515773596668</v>
      </c>
      <c r="I1110">
        <f t="shared" si="195"/>
        <v>4.5913400691895667</v>
      </c>
      <c r="J1110">
        <f t="shared" si="199"/>
        <v>7.8888515773596666</v>
      </c>
      <c r="K1110">
        <f t="shared" si="200"/>
        <v>17.822652810101701</v>
      </c>
      <c r="L1110">
        <f t="shared" si="201"/>
        <v>5.048178406073907</v>
      </c>
      <c r="M1110">
        <f t="shared" si="202"/>
        <v>1.2298103779143978</v>
      </c>
      <c r="N1110">
        <f t="shared" si="203"/>
        <v>4.5913400691895666E-3</v>
      </c>
      <c r="O1110">
        <f t="shared" si="204"/>
        <v>5.0481784060739075E-3</v>
      </c>
      <c r="P1110">
        <f t="shared" si="205"/>
        <v>25.711504387461368</v>
      </c>
    </row>
    <row r="1111" spans="5:16" x14ac:dyDescent="0.25">
      <c r="E1111">
        <f t="shared" si="196"/>
        <v>1.0999999999999897</v>
      </c>
      <c r="F1111">
        <f t="shared" si="197"/>
        <v>1.2222392581403043</v>
      </c>
      <c r="G1111">
        <f t="shared" si="198"/>
        <v>5.0504740761085012</v>
      </c>
      <c r="H1111">
        <f>F1111*SIN(RADIANS(alpha))</f>
        <v>0.78564025120505521</v>
      </c>
      <c r="I1111">
        <f t="shared" si="195"/>
        <v>4.5913400691895667</v>
      </c>
      <c r="J1111">
        <f t="shared" si="199"/>
        <v>7.8564025120505523</v>
      </c>
      <c r="K1111">
        <f t="shared" si="200"/>
        <v>17.855101875410814</v>
      </c>
      <c r="L1111">
        <f t="shared" si="201"/>
        <v>5.0527697461430963</v>
      </c>
      <c r="M1111">
        <f t="shared" si="202"/>
        <v>1.2247644951783585</v>
      </c>
      <c r="N1111">
        <f t="shared" si="203"/>
        <v>4.5913400691895666E-3</v>
      </c>
      <c r="O1111">
        <f t="shared" si="204"/>
        <v>5.0527697461430965E-3</v>
      </c>
      <c r="P1111">
        <f t="shared" si="205"/>
        <v>25.711504387461368</v>
      </c>
    </row>
    <row r="1112" spans="5:16" x14ac:dyDescent="0.25">
      <c r="E1112">
        <f t="shared" si="196"/>
        <v>1.1009999999999895</v>
      </c>
      <c r="F1112">
        <f t="shared" si="197"/>
        <v>1.2171864883941612</v>
      </c>
      <c r="G1112">
        <f t="shared" si="198"/>
        <v>5.0550654161776905</v>
      </c>
      <c r="H1112">
        <f>F1112*SIN(RADIANS(alpha))</f>
        <v>0.78239239341763545</v>
      </c>
      <c r="I1112">
        <f t="shared" si="195"/>
        <v>4.5913400691895667</v>
      </c>
      <c r="J1112">
        <f t="shared" si="199"/>
        <v>7.8239239341763547</v>
      </c>
      <c r="K1112">
        <f t="shared" si="200"/>
        <v>17.887580453285011</v>
      </c>
      <c r="L1112">
        <f t="shared" si="201"/>
        <v>5.0573610862122855</v>
      </c>
      <c r="M1112">
        <f t="shared" si="202"/>
        <v>1.2197140211022501</v>
      </c>
      <c r="N1112">
        <f t="shared" si="203"/>
        <v>4.5913400691895666E-3</v>
      </c>
      <c r="O1112">
        <f t="shared" si="204"/>
        <v>5.0573610862122854E-3</v>
      </c>
      <c r="P1112">
        <f t="shared" si="205"/>
        <v>25.711504387461368</v>
      </c>
    </row>
    <row r="1113" spans="5:16" x14ac:dyDescent="0.25">
      <c r="E1113">
        <f t="shared" si="196"/>
        <v>1.1019999999999894</v>
      </c>
      <c r="F1113">
        <f t="shared" si="197"/>
        <v>1.2121291273079489</v>
      </c>
      <c r="G1113">
        <f t="shared" si="198"/>
        <v>5.0596567562468797</v>
      </c>
      <c r="H1113">
        <f>F1113*SIN(RADIANS(alpha))</f>
        <v>0.77914158437370729</v>
      </c>
      <c r="I1113">
        <f t="shared" si="195"/>
        <v>4.5913400691895667</v>
      </c>
      <c r="J1113">
        <f t="shared" si="199"/>
        <v>7.7914158437370729</v>
      </c>
      <c r="K1113">
        <f t="shared" si="200"/>
        <v>17.920088543724287</v>
      </c>
      <c r="L1113">
        <f t="shared" si="201"/>
        <v>5.0619524262814748</v>
      </c>
      <c r="M1113">
        <f t="shared" si="202"/>
        <v>1.2146589556860723</v>
      </c>
      <c r="N1113">
        <f t="shared" si="203"/>
        <v>4.5913400691895666E-3</v>
      </c>
      <c r="O1113">
        <f t="shared" si="204"/>
        <v>5.0619524262814752E-3</v>
      </c>
      <c r="P1113">
        <f t="shared" si="205"/>
        <v>25.71150438746136</v>
      </c>
    </row>
    <row r="1114" spans="5:16" x14ac:dyDescent="0.25">
      <c r="E1114">
        <f t="shared" si="196"/>
        <v>1.1029999999999893</v>
      </c>
      <c r="F1114">
        <f t="shared" si="197"/>
        <v>1.2070671748816675</v>
      </c>
      <c r="G1114">
        <f t="shared" si="198"/>
        <v>5.064248096316069</v>
      </c>
      <c r="H1114">
        <f>F1114*SIN(RADIANS(alpha))</f>
        <v>0.77588782407327095</v>
      </c>
      <c r="I1114">
        <f t="shared" si="195"/>
        <v>4.5913400691895667</v>
      </c>
      <c r="J1114">
        <f t="shared" si="199"/>
        <v>7.7588782407327095</v>
      </c>
      <c r="K1114">
        <f t="shared" si="200"/>
        <v>17.952626146728651</v>
      </c>
      <c r="L1114">
        <f t="shared" si="201"/>
        <v>5.0665437663506641</v>
      </c>
      <c r="M1114">
        <f t="shared" si="202"/>
        <v>1.2095992989298254</v>
      </c>
      <c r="N1114">
        <f t="shared" si="203"/>
        <v>4.5913400691895666E-3</v>
      </c>
      <c r="O1114">
        <f t="shared" si="204"/>
        <v>5.0665437663506641E-3</v>
      </c>
      <c r="P1114">
        <f t="shared" si="205"/>
        <v>25.71150438746136</v>
      </c>
    </row>
    <row r="1115" spans="5:16" x14ac:dyDescent="0.25">
      <c r="E1115">
        <f t="shared" si="196"/>
        <v>1.1039999999999892</v>
      </c>
      <c r="F1115">
        <f t="shared" si="197"/>
        <v>1.2020006311153169</v>
      </c>
      <c r="G1115">
        <f t="shared" si="198"/>
        <v>5.0688394363852582</v>
      </c>
      <c r="H1115">
        <f>F1115*SIN(RADIANS(alpha))</f>
        <v>0.7726311125163261</v>
      </c>
      <c r="I1115">
        <f t="shared" si="195"/>
        <v>4.5913400691895667</v>
      </c>
      <c r="J1115">
        <f t="shared" si="199"/>
        <v>7.726311125163261</v>
      </c>
      <c r="K1115">
        <f t="shared" si="200"/>
        <v>17.985193262298097</v>
      </c>
      <c r="L1115">
        <f t="shared" si="201"/>
        <v>5.0711351064198533</v>
      </c>
      <c r="M1115">
        <f t="shared" si="202"/>
        <v>1.2045350508335095</v>
      </c>
      <c r="N1115">
        <f t="shared" si="203"/>
        <v>4.5913400691895666E-3</v>
      </c>
      <c r="O1115">
        <f t="shared" si="204"/>
        <v>5.071135106419853E-3</v>
      </c>
      <c r="P1115">
        <f t="shared" si="205"/>
        <v>25.711504387461357</v>
      </c>
    </row>
    <row r="1116" spans="5:16" x14ac:dyDescent="0.25">
      <c r="E1116">
        <f t="shared" si="196"/>
        <v>1.1049999999999891</v>
      </c>
      <c r="F1116">
        <f t="shared" si="197"/>
        <v>1.196929496008897</v>
      </c>
      <c r="G1116">
        <f t="shared" si="198"/>
        <v>5.0734307764544475</v>
      </c>
      <c r="H1116">
        <f>F1116*SIN(RADIANS(alpha))</f>
        <v>0.76937144970287297</v>
      </c>
      <c r="I1116">
        <f t="shared" si="195"/>
        <v>4.5913400691895667</v>
      </c>
      <c r="J1116">
        <f t="shared" si="199"/>
        <v>7.6937144970287292</v>
      </c>
      <c r="K1116">
        <f t="shared" si="200"/>
        <v>18.017789890432624</v>
      </c>
      <c r="L1116">
        <f t="shared" si="201"/>
        <v>5.0757264464890426</v>
      </c>
      <c r="M1116">
        <f t="shared" si="202"/>
        <v>1.1994662113971242</v>
      </c>
      <c r="N1116">
        <f t="shared" si="203"/>
        <v>4.5913400691895666E-3</v>
      </c>
      <c r="O1116">
        <f t="shared" si="204"/>
        <v>5.0757264464890428E-3</v>
      </c>
      <c r="P1116">
        <f t="shared" si="205"/>
        <v>25.711504387461353</v>
      </c>
    </row>
    <row r="1117" spans="5:16" x14ac:dyDescent="0.25">
      <c r="E1117">
        <f t="shared" si="196"/>
        <v>1.105999999999989</v>
      </c>
      <c r="F1117">
        <f t="shared" si="197"/>
        <v>1.1918537695624078</v>
      </c>
      <c r="G1117">
        <f t="shared" si="198"/>
        <v>5.0780221165236368</v>
      </c>
      <c r="H1117">
        <f>F1117*SIN(RADIANS(alpha))</f>
        <v>0.76610883563291154</v>
      </c>
      <c r="I1117">
        <f t="shared" si="195"/>
        <v>4.5913400691895667</v>
      </c>
      <c r="J1117">
        <f t="shared" si="199"/>
        <v>7.661088356329115</v>
      </c>
      <c r="K1117">
        <f t="shared" si="200"/>
        <v>18.050416031132237</v>
      </c>
      <c r="L1117">
        <f t="shared" si="201"/>
        <v>5.0803177865582319</v>
      </c>
      <c r="M1117">
        <f t="shared" si="202"/>
        <v>1.1943927806206696</v>
      </c>
      <c r="N1117">
        <f t="shared" si="203"/>
        <v>4.5913400691895666E-3</v>
      </c>
      <c r="O1117">
        <f t="shared" si="204"/>
        <v>5.0803177865582317E-3</v>
      </c>
      <c r="P1117">
        <f t="shared" si="205"/>
        <v>25.711504387461353</v>
      </c>
    </row>
    <row r="1118" spans="5:16" x14ac:dyDescent="0.25">
      <c r="E1118">
        <f t="shared" si="196"/>
        <v>1.1069999999999889</v>
      </c>
      <c r="F1118">
        <f t="shared" si="197"/>
        <v>1.1867734517758497</v>
      </c>
      <c r="G1118">
        <f t="shared" si="198"/>
        <v>5.082613456592826</v>
      </c>
      <c r="H1118">
        <f>F1118*SIN(RADIANS(alpha))</f>
        <v>0.76284327030644183</v>
      </c>
      <c r="I1118">
        <f t="shared" si="195"/>
        <v>4.5913400691895667</v>
      </c>
      <c r="J1118">
        <f t="shared" si="199"/>
        <v>7.6284327030644183</v>
      </c>
      <c r="K1118">
        <f t="shared" si="200"/>
        <v>18.083071684396934</v>
      </c>
      <c r="L1118">
        <f t="shared" si="201"/>
        <v>5.0849091266274211</v>
      </c>
      <c r="M1118">
        <f t="shared" si="202"/>
        <v>1.1893147585041461</v>
      </c>
      <c r="N1118">
        <f t="shared" si="203"/>
        <v>4.5913400691895666E-3</v>
      </c>
      <c r="O1118">
        <f t="shared" si="204"/>
        <v>5.0849091266274215E-3</v>
      </c>
      <c r="P1118">
        <f t="shared" si="205"/>
        <v>25.711504387461353</v>
      </c>
    </row>
    <row r="1119" spans="5:16" x14ac:dyDescent="0.25">
      <c r="E1119">
        <f t="shared" si="196"/>
        <v>1.1079999999999888</v>
      </c>
      <c r="F1119">
        <f t="shared" si="197"/>
        <v>1.1816885426492223</v>
      </c>
      <c r="G1119">
        <f t="shared" si="198"/>
        <v>5.0872047966620153</v>
      </c>
      <c r="H1119">
        <f>F1119*SIN(RADIANS(alpha))</f>
        <v>0.75957475372346372</v>
      </c>
      <c r="I1119">
        <f t="shared" si="195"/>
        <v>4.5913400691895667</v>
      </c>
      <c r="J1119">
        <f t="shared" si="199"/>
        <v>7.5957475372346375</v>
      </c>
      <c r="K1119">
        <f t="shared" si="200"/>
        <v>18.115756850226713</v>
      </c>
      <c r="L1119">
        <f t="shared" si="201"/>
        <v>5.0895004666966104</v>
      </c>
      <c r="M1119">
        <f t="shared" si="202"/>
        <v>1.1842321450475533</v>
      </c>
      <c r="N1119">
        <f t="shared" si="203"/>
        <v>4.5913400691895666E-3</v>
      </c>
      <c r="O1119">
        <f t="shared" si="204"/>
        <v>5.0895004666966105E-3</v>
      </c>
      <c r="P1119">
        <f t="shared" si="205"/>
        <v>25.71150438746135</v>
      </c>
    </row>
    <row r="1120" spans="5:16" x14ac:dyDescent="0.25">
      <c r="E1120">
        <f t="shared" si="196"/>
        <v>1.1089999999999887</v>
      </c>
      <c r="F1120">
        <f t="shared" si="197"/>
        <v>1.1765990421825256</v>
      </c>
      <c r="G1120">
        <f t="shared" si="198"/>
        <v>5.0917961367312046</v>
      </c>
      <c r="H1120">
        <f>F1120*SIN(RADIANS(alpha))</f>
        <v>0.75630328588397722</v>
      </c>
      <c r="I1120">
        <f t="shared" si="195"/>
        <v>4.5913400691895667</v>
      </c>
      <c r="J1120">
        <f t="shared" si="199"/>
        <v>7.5630328588397724</v>
      </c>
      <c r="K1120">
        <f t="shared" si="200"/>
        <v>18.148471528621574</v>
      </c>
      <c r="L1120">
        <f t="shared" si="201"/>
        <v>5.0940918067657996</v>
      </c>
      <c r="M1120">
        <f t="shared" si="202"/>
        <v>1.1791449402508913</v>
      </c>
      <c r="N1120">
        <f t="shared" si="203"/>
        <v>4.5913400691895666E-3</v>
      </c>
      <c r="O1120">
        <f t="shared" si="204"/>
        <v>5.0940918067657994E-3</v>
      </c>
      <c r="P1120">
        <f t="shared" si="205"/>
        <v>25.711504387461346</v>
      </c>
    </row>
    <row r="1121" spans="5:16" x14ac:dyDescent="0.25">
      <c r="E1121">
        <f t="shared" si="196"/>
        <v>1.1099999999999886</v>
      </c>
      <c r="F1121">
        <f t="shared" si="197"/>
        <v>1.1715049503757597</v>
      </c>
      <c r="G1121">
        <f t="shared" si="198"/>
        <v>5.0963874768003938</v>
      </c>
      <c r="H1121">
        <f>F1121*SIN(RADIANS(alpha))</f>
        <v>0.75302886678798242</v>
      </c>
      <c r="I1121">
        <f t="shared" si="195"/>
        <v>4.5913400691895667</v>
      </c>
      <c r="J1121">
        <f t="shared" si="199"/>
        <v>7.530288667879824</v>
      </c>
      <c r="K1121">
        <f t="shared" si="200"/>
        <v>18.18121571958152</v>
      </c>
      <c r="L1121">
        <f t="shared" si="201"/>
        <v>5.0986831468349889</v>
      </c>
      <c r="M1121">
        <f t="shared" si="202"/>
        <v>1.17405314411416</v>
      </c>
      <c r="N1121">
        <f t="shared" si="203"/>
        <v>4.5913400691895666E-3</v>
      </c>
      <c r="O1121">
        <f t="shared" si="204"/>
        <v>5.0986831468349892E-3</v>
      </c>
      <c r="P1121">
        <f t="shared" si="205"/>
        <v>25.711504387461343</v>
      </c>
    </row>
    <row r="1122" spans="5:16" x14ac:dyDescent="0.25">
      <c r="E1122">
        <f t="shared" si="196"/>
        <v>1.1109999999999884</v>
      </c>
      <c r="F1122">
        <f t="shared" si="197"/>
        <v>1.1664062672289248</v>
      </c>
      <c r="G1122">
        <f t="shared" si="198"/>
        <v>5.1009788168695831</v>
      </c>
      <c r="H1122">
        <f>F1122*SIN(RADIANS(alpha))</f>
        <v>0.74975149643547934</v>
      </c>
      <c r="I1122">
        <f t="shared" si="195"/>
        <v>4.5913400691895667</v>
      </c>
      <c r="J1122">
        <f t="shared" si="199"/>
        <v>7.4975149643547931</v>
      </c>
      <c r="K1122">
        <f t="shared" si="200"/>
        <v>18.213989423106547</v>
      </c>
      <c r="L1122">
        <f t="shared" si="201"/>
        <v>5.1032744869041782</v>
      </c>
      <c r="M1122">
        <f t="shared" si="202"/>
        <v>1.1689567566373595</v>
      </c>
      <c r="N1122">
        <f t="shared" si="203"/>
        <v>4.5913400691895666E-3</v>
      </c>
      <c r="O1122">
        <f t="shared" si="204"/>
        <v>5.1032744869041781E-3</v>
      </c>
      <c r="P1122">
        <f t="shared" si="205"/>
        <v>25.711504387461339</v>
      </c>
    </row>
    <row r="1123" spans="5:16" x14ac:dyDescent="0.25">
      <c r="E1123">
        <f t="shared" si="196"/>
        <v>1.1119999999999883</v>
      </c>
      <c r="F1123">
        <f t="shared" si="197"/>
        <v>1.1613029927420206</v>
      </c>
      <c r="G1123">
        <f t="shared" si="198"/>
        <v>5.1055701569387724</v>
      </c>
      <c r="H1123">
        <f>F1123*SIN(RADIANS(alpha))</f>
        <v>0.74647117482646785</v>
      </c>
      <c r="I1123">
        <f t="shared" si="195"/>
        <v>4.5913400691895667</v>
      </c>
      <c r="J1123">
        <f t="shared" si="199"/>
        <v>7.4647117482646781</v>
      </c>
      <c r="K1123">
        <f t="shared" si="200"/>
        <v>18.246792639196659</v>
      </c>
      <c r="L1123">
        <f t="shared" si="201"/>
        <v>5.1078658269733674</v>
      </c>
      <c r="M1123">
        <f t="shared" si="202"/>
        <v>1.1638557778204901</v>
      </c>
      <c r="N1123">
        <f t="shared" si="203"/>
        <v>4.5913400691895666E-3</v>
      </c>
      <c r="O1123">
        <f t="shared" si="204"/>
        <v>5.1078658269733679E-3</v>
      </c>
      <c r="P1123">
        <f t="shared" si="205"/>
        <v>25.711504387461339</v>
      </c>
    </row>
    <row r="1124" spans="5:16" x14ac:dyDescent="0.25">
      <c r="E1124">
        <f t="shared" si="196"/>
        <v>1.1129999999999882</v>
      </c>
      <c r="F1124">
        <f t="shared" si="197"/>
        <v>1.1561951269150472</v>
      </c>
      <c r="G1124">
        <f t="shared" si="198"/>
        <v>5.1101614970079616</v>
      </c>
      <c r="H1124">
        <f>F1124*SIN(RADIANS(alpha))</f>
        <v>0.74318790196094808</v>
      </c>
      <c r="I1124">
        <f t="shared" si="195"/>
        <v>4.5913400691895667</v>
      </c>
      <c r="J1124">
        <f t="shared" si="199"/>
        <v>7.4318790196094806</v>
      </c>
      <c r="K1124">
        <f t="shared" si="200"/>
        <v>18.279625367851857</v>
      </c>
      <c r="L1124">
        <f t="shared" si="201"/>
        <v>5.1124571670425567</v>
      </c>
      <c r="M1124">
        <f t="shared" si="202"/>
        <v>1.1587502076635512</v>
      </c>
      <c r="N1124">
        <f t="shared" si="203"/>
        <v>4.5913400691895666E-3</v>
      </c>
      <c r="O1124">
        <f t="shared" si="204"/>
        <v>5.1124571670425568E-3</v>
      </c>
      <c r="P1124">
        <f t="shared" si="205"/>
        <v>25.711504387461339</v>
      </c>
    </row>
    <row r="1125" spans="5:16" x14ac:dyDescent="0.25">
      <c r="E1125">
        <f t="shared" si="196"/>
        <v>1.1139999999999881</v>
      </c>
      <c r="F1125">
        <f t="shared" si="197"/>
        <v>1.1510826697480048</v>
      </c>
      <c r="G1125">
        <f t="shared" si="198"/>
        <v>5.1147528370771509</v>
      </c>
      <c r="H1125">
        <f>F1125*SIN(RADIANS(alpha))</f>
        <v>0.73990167783892002</v>
      </c>
      <c r="I1125">
        <f t="shared" si="195"/>
        <v>4.5913400691895667</v>
      </c>
      <c r="J1125">
        <f t="shared" si="199"/>
        <v>7.3990167783891998</v>
      </c>
      <c r="K1125">
        <f t="shared" si="200"/>
        <v>18.312487609072136</v>
      </c>
      <c r="L1125">
        <f t="shared" si="201"/>
        <v>5.117048507111746</v>
      </c>
      <c r="M1125">
        <f t="shared" si="202"/>
        <v>1.1536400461665433</v>
      </c>
      <c r="N1125">
        <f t="shared" si="203"/>
        <v>4.5913400691895666E-3</v>
      </c>
      <c r="O1125">
        <f t="shared" si="204"/>
        <v>5.1170485071117457E-3</v>
      </c>
      <c r="P1125">
        <f t="shared" si="205"/>
        <v>25.711504387461336</v>
      </c>
    </row>
    <row r="1126" spans="5:16" x14ac:dyDescent="0.25">
      <c r="E1126">
        <f t="shared" si="196"/>
        <v>1.114999999999988</v>
      </c>
      <c r="F1126">
        <f t="shared" si="197"/>
        <v>1.1459656212408931</v>
      </c>
      <c r="G1126">
        <f t="shared" si="198"/>
        <v>5.1193441771463402</v>
      </c>
      <c r="H1126">
        <f>F1126*SIN(RADIANS(alpha))</f>
        <v>0.73661250246038368</v>
      </c>
      <c r="I1126">
        <f t="shared" si="195"/>
        <v>4.5913400691895667</v>
      </c>
      <c r="J1126">
        <f t="shared" si="199"/>
        <v>7.3661250246038366</v>
      </c>
      <c r="K1126">
        <f t="shared" si="200"/>
        <v>18.345379362857496</v>
      </c>
      <c r="L1126">
        <f t="shared" si="201"/>
        <v>5.1216398471809352</v>
      </c>
      <c r="M1126">
        <f t="shared" si="202"/>
        <v>1.1485252933294663</v>
      </c>
      <c r="N1126">
        <f t="shared" si="203"/>
        <v>4.5913400691895666E-3</v>
      </c>
      <c r="O1126">
        <f t="shared" si="204"/>
        <v>5.1216398471809355E-3</v>
      </c>
      <c r="P1126">
        <f t="shared" si="205"/>
        <v>25.711504387461332</v>
      </c>
    </row>
    <row r="1127" spans="5:16" x14ac:dyDescent="0.25">
      <c r="E1127">
        <f t="shared" si="196"/>
        <v>1.1159999999999879</v>
      </c>
      <c r="F1127">
        <f t="shared" si="197"/>
        <v>1.1408439813937121</v>
      </c>
      <c r="G1127">
        <f t="shared" si="198"/>
        <v>5.1239355172155294</v>
      </c>
      <c r="H1127">
        <f>F1127*SIN(RADIANS(alpha))</f>
        <v>0.73332037582533893</v>
      </c>
      <c r="I1127">
        <f t="shared" si="195"/>
        <v>4.5913400691895667</v>
      </c>
      <c r="J1127">
        <f t="shared" si="199"/>
        <v>7.3332037582533891</v>
      </c>
      <c r="K1127">
        <f t="shared" si="200"/>
        <v>18.378300629207942</v>
      </c>
      <c r="L1127">
        <f t="shared" si="201"/>
        <v>5.1262311872501245</v>
      </c>
      <c r="M1127">
        <f t="shared" si="202"/>
        <v>1.1434059491523199</v>
      </c>
      <c r="N1127">
        <f t="shared" si="203"/>
        <v>4.5913400691895666E-3</v>
      </c>
      <c r="O1127">
        <f t="shared" si="204"/>
        <v>5.1262311872501245E-3</v>
      </c>
      <c r="P1127">
        <f t="shared" si="205"/>
        <v>25.711504387461332</v>
      </c>
    </row>
    <row r="1128" spans="5:16" x14ac:dyDescent="0.25">
      <c r="E1128">
        <f t="shared" si="196"/>
        <v>1.1169999999999878</v>
      </c>
      <c r="F1128">
        <f t="shared" si="197"/>
        <v>1.1357177502064619</v>
      </c>
      <c r="G1128">
        <f t="shared" si="198"/>
        <v>5.1285268572847187</v>
      </c>
      <c r="H1128">
        <f>F1128*SIN(RADIANS(alpha))</f>
        <v>0.73002529793378579</v>
      </c>
      <c r="I1128">
        <f t="shared" si="195"/>
        <v>4.5913400691895667</v>
      </c>
      <c r="J1128">
        <f t="shared" si="199"/>
        <v>7.3002529793378574</v>
      </c>
      <c r="K1128">
        <f t="shared" si="200"/>
        <v>18.411251408123469</v>
      </c>
      <c r="L1128">
        <f t="shared" si="201"/>
        <v>5.1308225273193138</v>
      </c>
      <c r="M1128">
        <f t="shared" si="202"/>
        <v>1.1382820136351044</v>
      </c>
      <c r="N1128">
        <f t="shared" si="203"/>
        <v>4.5913400691895666E-3</v>
      </c>
      <c r="O1128">
        <f t="shared" si="204"/>
        <v>5.1308225273193142E-3</v>
      </c>
      <c r="P1128">
        <f t="shared" si="205"/>
        <v>25.711504387461325</v>
      </c>
    </row>
    <row r="1129" spans="5:16" x14ac:dyDescent="0.25">
      <c r="E1129">
        <f t="shared" si="196"/>
        <v>1.1179999999999877</v>
      </c>
      <c r="F1129">
        <f t="shared" si="197"/>
        <v>1.1305869276791427</v>
      </c>
      <c r="G1129">
        <f t="shared" si="198"/>
        <v>5.133118197353908</v>
      </c>
      <c r="H1129">
        <f>F1129*SIN(RADIANS(alpha))</f>
        <v>0.72672726878572436</v>
      </c>
      <c r="I1129">
        <f t="shared" si="195"/>
        <v>4.5913400691895667</v>
      </c>
      <c r="J1129">
        <f t="shared" si="199"/>
        <v>7.2672726878572433</v>
      </c>
      <c r="K1129">
        <f t="shared" si="200"/>
        <v>18.444231699604082</v>
      </c>
      <c r="L1129">
        <f t="shared" si="201"/>
        <v>5.135413867388503</v>
      </c>
      <c r="M1129">
        <f t="shared" si="202"/>
        <v>1.1331534867778197</v>
      </c>
      <c r="N1129">
        <f t="shared" si="203"/>
        <v>4.5913400691895666E-3</v>
      </c>
      <c r="O1129">
        <f t="shared" si="204"/>
        <v>5.1354138673885032E-3</v>
      </c>
      <c r="P1129">
        <f t="shared" si="205"/>
        <v>25.711504387461325</v>
      </c>
    </row>
    <row r="1130" spans="5:16" x14ac:dyDescent="0.25">
      <c r="E1130">
        <f t="shared" si="196"/>
        <v>1.1189999999999876</v>
      </c>
      <c r="F1130">
        <f t="shared" si="197"/>
        <v>1.1254515138117542</v>
      </c>
      <c r="G1130">
        <f t="shared" si="198"/>
        <v>5.1377095374230972</v>
      </c>
      <c r="H1130">
        <f>F1130*SIN(RADIANS(alpha))</f>
        <v>0.72342628838115464</v>
      </c>
      <c r="I1130">
        <f t="shared" si="195"/>
        <v>4.5913400691895667</v>
      </c>
      <c r="J1130">
        <f t="shared" si="199"/>
        <v>7.2342628838115459</v>
      </c>
      <c r="K1130">
        <f t="shared" si="200"/>
        <v>18.477241503649779</v>
      </c>
      <c r="L1130">
        <f t="shared" si="201"/>
        <v>5.1400052074576923</v>
      </c>
      <c r="M1130">
        <f t="shared" si="202"/>
        <v>1.1280203685804657</v>
      </c>
      <c r="N1130">
        <f t="shared" si="203"/>
        <v>4.5913400691895666E-3</v>
      </c>
      <c r="O1130">
        <f t="shared" si="204"/>
        <v>5.1400052074576921E-3</v>
      </c>
      <c r="P1130">
        <f t="shared" si="205"/>
        <v>25.711504387461325</v>
      </c>
    </row>
    <row r="1131" spans="5:16" x14ac:dyDescent="0.25">
      <c r="E1131">
        <f t="shared" si="196"/>
        <v>1.1199999999999875</v>
      </c>
      <c r="F1131">
        <f t="shared" si="197"/>
        <v>1.1203115086042965</v>
      </c>
      <c r="G1131">
        <f t="shared" si="198"/>
        <v>5.1423008774922865</v>
      </c>
      <c r="H1131">
        <f>F1131*SIN(RADIANS(alpha))</f>
        <v>0.72012235672007652</v>
      </c>
      <c r="I1131">
        <f t="shared" si="195"/>
        <v>4.5913400691895667</v>
      </c>
      <c r="J1131">
        <f t="shared" si="199"/>
        <v>7.2012235672007652</v>
      </c>
      <c r="K1131">
        <f t="shared" si="200"/>
        <v>18.510280820260558</v>
      </c>
      <c r="L1131">
        <f t="shared" si="201"/>
        <v>5.1445965475268816</v>
      </c>
      <c r="M1131">
        <f t="shared" si="202"/>
        <v>1.1228826590430427</v>
      </c>
      <c r="N1131">
        <f t="shared" si="203"/>
        <v>4.5913400691895666E-3</v>
      </c>
      <c r="O1131">
        <f t="shared" si="204"/>
        <v>5.1445965475268819E-3</v>
      </c>
      <c r="P1131">
        <f t="shared" si="205"/>
        <v>25.711504387461325</v>
      </c>
    </row>
    <row r="1132" spans="5:16" x14ac:dyDescent="0.25">
      <c r="E1132">
        <f t="shared" si="196"/>
        <v>1.1209999999999873</v>
      </c>
      <c r="F1132">
        <f t="shared" si="197"/>
        <v>1.1151669120567695</v>
      </c>
      <c r="G1132">
        <f t="shared" si="198"/>
        <v>5.1468922175614757</v>
      </c>
      <c r="H1132">
        <f>F1132*SIN(RADIANS(alpha))</f>
        <v>0.71681547380249</v>
      </c>
      <c r="I1132">
        <f t="shared" si="195"/>
        <v>4.5913400691895667</v>
      </c>
      <c r="J1132">
        <f t="shared" si="199"/>
        <v>7.1681547380249002</v>
      </c>
      <c r="K1132">
        <f t="shared" si="200"/>
        <v>18.543349649436422</v>
      </c>
      <c r="L1132">
        <f t="shared" si="201"/>
        <v>5.1491878875960708</v>
      </c>
      <c r="M1132">
        <f t="shared" si="202"/>
        <v>1.1177403581655503</v>
      </c>
      <c r="N1132">
        <f t="shared" si="203"/>
        <v>4.5913400691895666E-3</v>
      </c>
      <c r="O1132">
        <f t="shared" si="204"/>
        <v>5.1491878875960708E-3</v>
      </c>
      <c r="P1132">
        <f t="shared" si="205"/>
        <v>25.711504387461321</v>
      </c>
    </row>
    <row r="1133" spans="5:16" x14ac:dyDescent="0.25">
      <c r="E1133">
        <f t="shared" si="196"/>
        <v>1.1219999999999872</v>
      </c>
      <c r="F1133">
        <f t="shared" si="197"/>
        <v>1.1100177241691735</v>
      </c>
      <c r="G1133">
        <f t="shared" si="198"/>
        <v>5.151483557630665</v>
      </c>
      <c r="H1133">
        <f>F1133*SIN(RADIANS(alpha))</f>
        <v>0.71350563962839531</v>
      </c>
      <c r="I1133">
        <f t="shared" si="195"/>
        <v>4.5913400691895667</v>
      </c>
      <c r="J1133">
        <f t="shared" si="199"/>
        <v>7.1350563962839528</v>
      </c>
      <c r="K1133">
        <f t="shared" si="200"/>
        <v>18.576447991177368</v>
      </c>
      <c r="L1133">
        <f t="shared" si="201"/>
        <v>5.1537792276652601</v>
      </c>
      <c r="M1133">
        <f t="shared" si="202"/>
        <v>1.1125934659479888</v>
      </c>
      <c r="N1133">
        <f t="shared" si="203"/>
        <v>4.5913400691895666E-3</v>
      </c>
      <c r="O1133">
        <f t="shared" si="204"/>
        <v>5.1537792276652606E-3</v>
      </c>
      <c r="P1133">
        <f t="shared" si="205"/>
        <v>25.711504387461321</v>
      </c>
    </row>
    <row r="1134" spans="5:16" x14ac:dyDescent="0.25">
      <c r="E1134">
        <f t="shared" si="196"/>
        <v>1.1229999999999871</v>
      </c>
      <c r="F1134">
        <f t="shared" si="197"/>
        <v>1.1048639449415083</v>
      </c>
      <c r="G1134">
        <f t="shared" si="198"/>
        <v>5.1560748976998543</v>
      </c>
      <c r="H1134">
        <f>F1134*SIN(RADIANS(alpha))</f>
        <v>0.71019285419779221</v>
      </c>
      <c r="I1134">
        <f t="shared" si="195"/>
        <v>4.5913400691895667</v>
      </c>
      <c r="J1134">
        <f t="shared" si="199"/>
        <v>7.1019285419779221</v>
      </c>
      <c r="K1134">
        <f t="shared" si="200"/>
        <v>18.609575845483395</v>
      </c>
      <c r="L1134">
        <f t="shared" si="201"/>
        <v>5.1583705677344494</v>
      </c>
      <c r="M1134">
        <f t="shared" si="202"/>
        <v>1.1074419823903583</v>
      </c>
      <c r="N1134">
        <f t="shared" si="203"/>
        <v>4.5913400691895666E-3</v>
      </c>
      <c r="O1134">
        <f t="shared" si="204"/>
        <v>5.1583705677344495E-3</v>
      </c>
      <c r="P1134">
        <f t="shared" si="205"/>
        <v>25.711504387461318</v>
      </c>
    </row>
    <row r="1135" spans="5:16" x14ac:dyDescent="0.25">
      <c r="E1135">
        <f t="shared" si="196"/>
        <v>1.123999999999987</v>
      </c>
      <c r="F1135">
        <f t="shared" si="197"/>
        <v>1.0997055743737738</v>
      </c>
      <c r="G1135">
        <f t="shared" si="198"/>
        <v>5.1606662377690435</v>
      </c>
      <c r="H1135">
        <f>F1135*SIN(RADIANS(alpha))</f>
        <v>0.70687711751068083</v>
      </c>
      <c r="I1135">
        <f t="shared" si="195"/>
        <v>4.5913400691895667</v>
      </c>
      <c r="J1135">
        <f t="shared" si="199"/>
        <v>7.0687711751068081</v>
      </c>
      <c r="K1135">
        <f t="shared" si="200"/>
        <v>18.642733212354507</v>
      </c>
      <c r="L1135">
        <f t="shared" si="201"/>
        <v>5.1629619078036386</v>
      </c>
      <c r="M1135">
        <f t="shared" si="202"/>
        <v>1.1022859074926583</v>
      </c>
      <c r="N1135">
        <f t="shared" si="203"/>
        <v>4.5913400691895666E-3</v>
      </c>
      <c r="O1135">
        <f t="shared" si="204"/>
        <v>5.1629619078036385E-3</v>
      </c>
      <c r="P1135">
        <f t="shared" si="205"/>
        <v>25.711504387461314</v>
      </c>
    </row>
    <row r="1136" spans="5:16" x14ac:dyDescent="0.25">
      <c r="E1136">
        <f t="shared" si="196"/>
        <v>1.1249999999999869</v>
      </c>
      <c r="F1136">
        <f t="shared" si="197"/>
        <v>1.0945426124659701</v>
      </c>
      <c r="G1136">
        <f t="shared" si="198"/>
        <v>5.1652575778382328</v>
      </c>
      <c r="H1136">
        <f>F1136*SIN(RADIANS(alpha))</f>
        <v>0.70355842956706094</v>
      </c>
      <c r="I1136">
        <f t="shared" si="195"/>
        <v>4.5913400691895667</v>
      </c>
      <c r="J1136">
        <f t="shared" si="199"/>
        <v>7.0355842956706098</v>
      </c>
      <c r="K1136">
        <f t="shared" si="200"/>
        <v>18.675920091790701</v>
      </c>
      <c r="L1136">
        <f t="shared" si="201"/>
        <v>5.1675532478728279</v>
      </c>
      <c r="M1136">
        <f t="shared" si="202"/>
        <v>1.0971252412548891</v>
      </c>
      <c r="N1136">
        <f t="shared" si="203"/>
        <v>4.5913400691895666E-3</v>
      </c>
      <c r="O1136">
        <f t="shared" si="204"/>
        <v>5.1675532478728282E-3</v>
      </c>
      <c r="P1136">
        <f t="shared" si="205"/>
        <v>25.711504387461311</v>
      </c>
    </row>
    <row r="1137" spans="5:16" x14ac:dyDescent="0.25">
      <c r="E1137">
        <f t="shared" si="196"/>
        <v>1.1259999999999868</v>
      </c>
      <c r="F1137">
        <f t="shared" si="197"/>
        <v>1.0893750592180973</v>
      </c>
      <c r="G1137">
        <f t="shared" si="198"/>
        <v>5.1698489179074221</v>
      </c>
      <c r="H1137">
        <f>F1137*SIN(RADIANS(alpha))</f>
        <v>0.70023679036693287</v>
      </c>
      <c r="I1137">
        <f t="shared" si="195"/>
        <v>4.5913400691895667</v>
      </c>
      <c r="J1137">
        <f t="shared" si="199"/>
        <v>7.0023679036693292</v>
      </c>
      <c r="K1137">
        <f t="shared" si="200"/>
        <v>18.70913648379198</v>
      </c>
      <c r="L1137">
        <f t="shared" si="201"/>
        <v>5.1721445879420171</v>
      </c>
      <c r="M1137">
        <f t="shared" si="202"/>
        <v>1.091959983677051</v>
      </c>
      <c r="N1137">
        <f t="shared" si="203"/>
        <v>4.5913400691895666E-3</v>
      </c>
      <c r="O1137">
        <f t="shared" si="204"/>
        <v>5.1721445879420172E-3</v>
      </c>
      <c r="P1137">
        <f t="shared" si="205"/>
        <v>25.711504387461311</v>
      </c>
    </row>
    <row r="1138" spans="5:16" x14ac:dyDescent="0.25">
      <c r="E1138">
        <f t="shared" si="196"/>
        <v>1.1269999999999867</v>
      </c>
      <c r="F1138">
        <f t="shared" si="197"/>
        <v>1.0842029146301553</v>
      </c>
      <c r="G1138">
        <f t="shared" si="198"/>
        <v>5.1744402579766113</v>
      </c>
      <c r="H1138">
        <f>F1138*SIN(RADIANS(alpha))</f>
        <v>0.69691219991029651</v>
      </c>
      <c r="I1138">
        <f t="shared" si="195"/>
        <v>4.5913400691895667</v>
      </c>
      <c r="J1138">
        <f t="shared" si="199"/>
        <v>6.9691219991029651</v>
      </c>
      <c r="K1138">
        <f t="shared" si="200"/>
        <v>18.742382388358344</v>
      </c>
      <c r="L1138">
        <f t="shared" si="201"/>
        <v>5.1767359280112064</v>
      </c>
      <c r="M1138">
        <f t="shared" si="202"/>
        <v>1.0867901347591435</v>
      </c>
      <c r="N1138">
        <f t="shared" si="203"/>
        <v>4.5913400691895666E-3</v>
      </c>
      <c r="O1138">
        <f t="shared" si="204"/>
        <v>5.1767359280112061E-3</v>
      </c>
      <c r="P1138">
        <f t="shared" si="205"/>
        <v>25.711504387461311</v>
      </c>
    </row>
    <row r="1139" spans="5:16" x14ac:dyDescent="0.25">
      <c r="E1139">
        <f t="shared" si="196"/>
        <v>1.1279999999999866</v>
      </c>
      <c r="F1139">
        <f t="shared" si="197"/>
        <v>1.079026178702144</v>
      </c>
      <c r="G1139">
        <f t="shared" si="198"/>
        <v>5.1790315980458006</v>
      </c>
      <c r="H1139">
        <f>F1139*SIN(RADIANS(alpha))</f>
        <v>0.69358465819715165</v>
      </c>
      <c r="I1139">
        <f t="shared" si="195"/>
        <v>4.5913400691895667</v>
      </c>
      <c r="J1139">
        <f t="shared" si="199"/>
        <v>6.935846581971516</v>
      </c>
      <c r="K1139">
        <f t="shared" si="200"/>
        <v>18.775657805489786</v>
      </c>
      <c r="L1139">
        <f t="shared" si="201"/>
        <v>5.1813272680803957</v>
      </c>
      <c r="M1139">
        <f t="shared" si="202"/>
        <v>1.081615694501167</v>
      </c>
      <c r="N1139">
        <f t="shared" si="203"/>
        <v>4.5913400691895666E-3</v>
      </c>
      <c r="O1139">
        <f t="shared" si="204"/>
        <v>5.1813272680803959E-3</v>
      </c>
      <c r="P1139">
        <f t="shared" si="205"/>
        <v>25.711504387461304</v>
      </c>
    </row>
    <row r="1140" spans="5:16" x14ac:dyDescent="0.25">
      <c r="E1140">
        <f t="shared" si="196"/>
        <v>1.1289999999999865</v>
      </c>
      <c r="F1140">
        <f t="shared" si="197"/>
        <v>1.0738448514340637</v>
      </c>
      <c r="G1140">
        <f t="shared" si="198"/>
        <v>5.1836229381149899</v>
      </c>
      <c r="H1140">
        <f>F1140*SIN(RADIANS(alpha))</f>
        <v>0.69025416522749872</v>
      </c>
      <c r="I1140">
        <f t="shared" si="195"/>
        <v>4.5913400691895667</v>
      </c>
      <c r="J1140">
        <f t="shared" si="199"/>
        <v>6.9025416522749872</v>
      </c>
      <c r="K1140">
        <f t="shared" si="200"/>
        <v>18.808962735186316</v>
      </c>
      <c r="L1140">
        <f t="shared" si="201"/>
        <v>5.1859186081495849</v>
      </c>
      <c r="M1140">
        <f t="shared" si="202"/>
        <v>1.0764366629031212</v>
      </c>
      <c r="N1140">
        <f t="shared" si="203"/>
        <v>4.5913400691895666E-3</v>
      </c>
      <c r="O1140">
        <f t="shared" si="204"/>
        <v>5.1859186081495848E-3</v>
      </c>
      <c r="P1140">
        <f t="shared" si="205"/>
        <v>25.711504387461304</v>
      </c>
    </row>
    <row r="1141" spans="5:16" x14ac:dyDescent="0.25">
      <c r="E1141">
        <f t="shared" si="196"/>
        <v>1.1299999999999863</v>
      </c>
      <c r="F1141">
        <f t="shared" si="197"/>
        <v>1.0686589328259142</v>
      </c>
      <c r="G1141">
        <f t="shared" si="198"/>
        <v>5.1882142781841791</v>
      </c>
      <c r="H1141">
        <f>F1141*SIN(RADIANS(alpha))</f>
        <v>0.68692072100133728</v>
      </c>
      <c r="I1141">
        <f t="shared" si="195"/>
        <v>4.5913400691895667</v>
      </c>
      <c r="J1141">
        <f t="shared" si="199"/>
        <v>6.8692072100133732</v>
      </c>
      <c r="K1141">
        <f t="shared" si="200"/>
        <v>18.842297177447929</v>
      </c>
      <c r="L1141">
        <f t="shared" si="201"/>
        <v>5.1905099482187742</v>
      </c>
      <c r="M1141">
        <f t="shared" si="202"/>
        <v>1.0712530399650062</v>
      </c>
      <c r="N1141">
        <f t="shared" si="203"/>
        <v>4.5913400691895666E-3</v>
      </c>
      <c r="O1141">
        <f t="shared" si="204"/>
        <v>5.1905099482187746E-3</v>
      </c>
      <c r="P1141">
        <f t="shared" si="205"/>
        <v>25.711504387461304</v>
      </c>
    </row>
    <row r="1142" spans="5:16" x14ac:dyDescent="0.25">
      <c r="E1142">
        <f t="shared" si="196"/>
        <v>1.1309999999999862</v>
      </c>
      <c r="F1142">
        <f t="shared" si="197"/>
        <v>1.0634684228776954</v>
      </c>
      <c r="G1142">
        <f t="shared" si="198"/>
        <v>5.1928056182533684</v>
      </c>
      <c r="H1142">
        <f>F1142*SIN(RADIANS(alpha))</f>
        <v>0.68358432551866755</v>
      </c>
      <c r="I1142">
        <f t="shared" si="195"/>
        <v>4.5913400691895667</v>
      </c>
      <c r="J1142">
        <f t="shared" si="199"/>
        <v>6.8358432551866759</v>
      </c>
      <c r="K1142">
        <f t="shared" si="200"/>
        <v>18.875661132274622</v>
      </c>
      <c r="L1142">
        <f t="shared" si="201"/>
        <v>5.1951012882879635</v>
      </c>
      <c r="M1142">
        <f t="shared" si="202"/>
        <v>1.0660648256868221</v>
      </c>
      <c r="N1142">
        <f t="shared" si="203"/>
        <v>4.5913400691895666E-3</v>
      </c>
      <c r="O1142">
        <f t="shared" si="204"/>
        <v>5.1951012882879635E-3</v>
      </c>
      <c r="P1142">
        <f t="shared" si="205"/>
        <v>25.711504387461297</v>
      </c>
    </row>
    <row r="1143" spans="5:16" x14ac:dyDescent="0.25">
      <c r="E1143">
        <f t="shared" si="196"/>
        <v>1.1319999999999861</v>
      </c>
      <c r="F1143">
        <f t="shared" si="197"/>
        <v>1.0582733215894073</v>
      </c>
      <c r="G1143">
        <f t="shared" si="198"/>
        <v>5.1973969583225577</v>
      </c>
      <c r="H1143">
        <f>F1143*SIN(RADIANS(alpha))</f>
        <v>0.68024497877948942</v>
      </c>
      <c r="I1143">
        <f t="shared" si="195"/>
        <v>4.5913400691895667</v>
      </c>
      <c r="J1143">
        <f t="shared" si="199"/>
        <v>6.8024497877948944</v>
      </c>
      <c r="K1143">
        <f t="shared" si="200"/>
        <v>18.909054599666401</v>
      </c>
      <c r="L1143">
        <f t="shared" si="201"/>
        <v>5.1996926283571527</v>
      </c>
      <c r="M1143">
        <f t="shared" si="202"/>
        <v>1.0608720200685686</v>
      </c>
      <c r="N1143">
        <f t="shared" si="203"/>
        <v>4.5913400691895666E-3</v>
      </c>
      <c r="O1143">
        <f t="shared" si="204"/>
        <v>5.1996926283571525E-3</v>
      </c>
      <c r="P1143">
        <f t="shared" si="205"/>
        <v>25.711504387461297</v>
      </c>
    </row>
    <row r="1144" spans="5:16" x14ac:dyDescent="0.25">
      <c r="E1144">
        <f t="shared" si="196"/>
        <v>1.132999999999986</v>
      </c>
      <c r="F1144">
        <f t="shared" si="197"/>
        <v>1.0530736289610503</v>
      </c>
      <c r="G1144">
        <f t="shared" si="198"/>
        <v>5.2019882983917469</v>
      </c>
      <c r="H1144">
        <f>F1144*SIN(RADIANS(alpha))</f>
        <v>0.676902680783803</v>
      </c>
      <c r="I1144">
        <f t="shared" si="195"/>
        <v>4.5913400691895667</v>
      </c>
      <c r="J1144">
        <f t="shared" si="199"/>
        <v>6.7690268078380296</v>
      </c>
      <c r="K1144">
        <f t="shared" si="200"/>
        <v>18.942477579623265</v>
      </c>
      <c r="L1144">
        <f t="shared" si="201"/>
        <v>5.204283968426342</v>
      </c>
      <c r="M1144">
        <f t="shared" si="202"/>
        <v>1.0556746231102461</v>
      </c>
      <c r="N1144">
        <f t="shared" si="203"/>
        <v>4.5913400691895666E-3</v>
      </c>
      <c r="O1144">
        <f t="shared" si="204"/>
        <v>5.2042839684263422E-3</v>
      </c>
      <c r="P1144">
        <f t="shared" si="205"/>
        <v>25.711504387461297</v>
      </c>
    </row>
    <row r="1145" spans="5:16" x14ac:dyDescent="0.25">
      <c r="E1145">
        <f t="shared" si="196"/>
        <v>1.1339999999999859</v>
      </c>
      <c r="F1145">
        <f t="shared" si="197"/>
        <v>1.047869344992624</v>
      </c>
      <c r="G1145">
        <f t="shared" si="198"/>
        <v>5.2065796384609362</v>
      </c>
      <c r="H1145">
        <f>F1145*SIN(RADIANS(alpha))</f>
        <v>0.6735574315316083</v>
      </c>
      <c r="I1145">
        <f t="shared" si="195"/>
        <v>4.5913400691895667</v>
      </c>
      <c r="J1145">
        <f t="shared" si="199"/>
        <v>6.7355743153160832</v>
      </c>
      <c r="K1145">
        <f t="shared" si="200"/>
        <v>18.975930072145211</v>
      </c>
      <c r="L1145">
        <f t="shared" si="201"/>
        <v>5.2088753084955313</v>
      </c>
      <c r="M1145">
        <f t="shared" si="202"/>
        <v>1.0504726348118545</v>
      </c>
      <c r="N1145">
        <f t="shared" si="203"/>
        <v>4.5913400691895666E-3</v>
      </c>
      <c r="O1145">
        <f t="shared" si="204"/>
        <v>5.2088753084955312E-3</v>
      </c>
      <c r="P1145">
        <f t="shared" si="205"/>
        <v>25.711504387461293</v>
      </c>
    </row>
    <row r="1146" spans="5:16" x14ac:dyDescent="0.25">
      <c r="E1146">
        <f t="shared" si="196"/>
        <v>1.1349999999999858</v>
      </c>
      <c r="F1146">
        <f t="shared" si="197"/>
        <v>1.0426604696841284</v>
      </c>
      <c r="G1146">
        <f t="shared" si="198"/>
        <v>5.2111709785301255</v>
      </c>
      <c r="H1146">
        <f>F1146*SIN(RADIANS(alpha))</f>
        <v>0.67020923102290519</v>
      </c>
      <c r="I1146">
        <f t="shared" si="195"/>
        <v>4.5913400691895667</v>
      </c>
      <c r="J1146">
        <f t="shared" si="199"/>
        <v>6.7020923102290517</v>
      </c>
      <c r="K1146">
        <f t="shared" si="200"/>
        <v>19.009412077232238</v>
      </c>
      <c r="L1146">
        <f t="shared" si="201"/>
        <v>5.2134666485647205</v>
      </c>
      <c r="M1146">
        <f t="shared" si="202"/>
        <v>1.0452660551733934</v>
      </c>
      <c r="N1146">
        <f t="shared" si="203"/>
        <v>4.5913400691895666E-3</v>
      </c>
      <c r="O1146">
        <f t="shared" si="204"/>
        <v>5.213466648564721E-3</v>
      </c>
      <c r="P1146">
        <f t="shared" si="205"/>
        <v>25.711504387461289</v>
      </c>
    </row>
    <row r="1147" spans="5:16" x14ac:dyDescent="0.25">
      <c r="E1147">
        <f t="shared" si="196"/>
        <v>1.1359999999999857</v>
      </c>
      <c r="F1147">
        <f t="shared" si="197"/>
        <v>1.0374470030355636</v>
      </c>
      <c r="G1147">
        <f t="shared" si="198"/>
        <v>5.2157623185993147</v>
      </c>
      <c r="H1147">
        <f>F1147*SIN(RADIANS(alpha))</f>
        <v>0.6668580792576938</v>
      </c>
      <c r="I1147">
        <f t="shared" si="195"/>
        <v>4.5913400691895667</v>
      </c>
      <c r="J1147">
        <f t="shared" si="199"/>
        <v>6.6685807925769378</v>
      </c>
      <c r="K1147">
        <f t="shared" si="200"/>
        <v>19.04292359488435</v>
      </c>
      <c r="L1147">
        <f t="shared" si="201"/>
        <v>5.2180579886339098</v>
      </c>
      <c r="M1147">
        <f t="shared" si="202"/>
        <v>1.0400548841948631</v>
      </c>
      <c r="N1147">
        <f t="shared" si="203"/>
        <v>4.5913400691895666E-3</v>
      </c>
      <c r="O1147">
        <f t="shared" si="204"/>
        <v>5.2180579886339099E-3</v>
      </c>
      <c r="P1147">
        <f t="shared" si="205"/>
        <v>25.711504387461289</v>
      </c>
    </row>
    <row r="1148" spans="5:16" x14ac:dyDescent="0.25">
      <c r="E1148">
        <f t="shared" si="196"/>
        <v>1.1369999999999856</v>
      </c>
      <c r="F1148">
        <f t="shared" si="197"/>
        <v>1.0322289450469297</v>
      </c>
      <c r="G1148">
        <f t="shared" si="198"/>
        <v>5.220353658668504</v>
      </c>
      <c r="H1148">
        <f>F1148*SIN(RADIANS(alpha))</f>
        <v>0.66350397623597401</v>
      </c>
      <c r="I1148">
        <f t="shared" si="195"/>
        <v>4.5913400691895667</v>
      </c>
      <c r="J1148">
        <f t="shared" si="199"/>
        <v>6.6350397623597406</v>
      </c>
      <c r="K1148">
        <f t="shared" si="200"/>
        <v>19.076464625101544</v>
      </c>
      <c r="L1148">
        <f t="shared" si="201"/>
        <v>5.2226493287030991</v>
      </c>
      <c r="M1148">
        <f t="shared" si="202"/>
        <v>1.034839121876264</v>
      </c>
      <c r="N1148">
        <f t="shared" si="203"/>
        <v>4.5913400691895666E-3</v>
      </c>
      <c r="O1148">
        <f t="shared" si="204"/>
        <v>5.2226493287030988E-3</v>
      </c>
      <c r="P1148">
        <f t="shared" si="205"/>
        <v>25.711504387461282</v>
      </c>
    </row>
    <row r="1149" spans="5:16" x14ac:dyDescent="0.25">
      <c r="E1149">
        <f t="shared" si="196"/>
        <v>1.1379999999999855</v>
      </c>
      <c r="F1149">
        <f t="shared" si="197"/>
        <v>1.0270062957182267</v>
      </c>
      <c r="G1149">
        <f t="shared" si="198"/>
        <v>5.2249449987376932</v>
      </c>
      <c r="H1149">
        <f>F1149*SIN(RADIANS(alpha))</f>
        <v>0.66014692195774594</v>
      </c>
      <c r="I1149">
        <f t="shared" si="195"/>
        <v>4.5913400691895667</v>
      </c>
      <c r="J1149">
        <f t="shared" si="199"/>
        <v>6.6014692195774591</v>
      </c>
      <c r="K1149">
        <f t="shared" si="200"/>
        <v>19.110035167883822</v>
      </c>
      <c r="L1149">
        <f t="shared" si="201"/>
        <v>5.2272406687722883</v>
      </c>
      <c r="M1149">
        <f t="shared" si="202"/>
        <v>1.0296187682175955</v>
      </c>
      <c r="N1149">
        <f t="shared" si="203"/>
        <v>4.5913400691895666E-3</v>
      </c>
      <c r="O1149">
        <f t="shared" si="204"/>
        <v>5.2272406687722886E-3</v>
      </c>
      <c r="P1149">
        <f t="shared" si="205"/>
        <v>25.711504387461282</v>
      </c>
    </row>
    <row r="1150" spans="5:16" x14ac:dyDescent="0.25">
      <c r="E1150">
        <f t="shared" si="196"/>
        <v>1.1389999999999854</v>
      </c>
      <c r="F1150">
        <f t="shared" si="197"/>
        <v>1.0217790550494543</v>
      </c>
      <c r="G1150">
        <f t="shared" si="198"/>
        <v>5.2295363388068825</v>
      </c>
      <c r="H1150">
        <f>F1150*SIN(RADIANS(alpha))</f>
        <v>0.65678691642300957</v>
      </c>
      <c r="I1150">
        <f t="shared" si="195"/>
        <v>4.5913400691895667</v>
      </c>
      <c r="J1150">
        <f t="shared" si="199"/>
        <v>6.5678691642300961</v>
      </c>
      <c r="K1150">
        <f t="shared" si="200"/>
        <v>19.143635223231186</v>
      </c>
      <c r="L1150">
        <f t="shared" si="201"/>
        <v>5.2318320088414776</v>
      </c>
      <c r="M1150">
        <f t="shared" si="202"/>
        <v>1.0243938232188579</v>
      </c>
      <c r="N1150">
        <f t="shared" si="203"/>
        <v>4.5913400691895666E-3</v>
      </c>
      <c r="O1150">
        <f t="shared" si="204"/>
        <v>5.2318320088414775E-3</v>
      </c>
      <c r="P1150">
        <f t="shared" si="205"/>
        <v>25.711504387461282</v>
      </c>
    </row>
    <row r="1151" spans="5:16" x14ac:dyDescent="0.25">
      <c r="E1151">
        <f t="shared" si="196"/>
        <v>1.1399999999999852</v>
      </c>
      <c r="F1151">
        <f t="shared" si="197"/>
        <v>1.0165472230406127</v>
      </c>
      <c r="G1151">
        <f t="shared" si="198"/>
        <v>5.2341276788760718</v>
      </c>
      <c r="H1151">
        <f>F1151*SIN(RADIANS(alpha))</f>
        <v>0.65342395963176469</v>
      </c>
      <c r="I1151">
        <f t="shared" si="195"/>
        <v>4.5913400691895667</v>
      </c>
      <c r="J1151">
        <f t="shared" si="199"/>
        <v>6.5342395963176472</v>
      </c>
      <c r="K1151">
        <f t="shared" si="200"/>
        <v>19.177264791143632</v>
      </c>
      <c r="L1151">
        <f t="shared" si="201"/>
        <v>5.2364233489106669</v>
      </c>
      <c r="M1151">
        <f t="shared" si="202"/>
        <v>1.0191642868800508</v>
      </c>
      <c r="N1151">
        <f t="shared" si="203"/>
        <v>4.5913400691895666E-3</v>
      </c>
      <c r="O1151">
        <f t="shared" si="204"/>
        <v>5.2364233489106673E-3</v>
      </c>
      <c r="P1151">
        <f t="shared" si="205"/>
        <v>25.711504387461279</v>
      </c>
    </row>
    <row r="1152" spans="5:16" x14ac:dyDescent="0.25">
      <c r="E1152">
        <f t="shared" si="196"/>
        <v>1.1409999999999851</v>
      </c>
      <c r="F1152">
        <f t="shared" si="197"/>
        <v>1.0113107996917021</v>
      </c>
      <c r="G1152">
        <f t="shared" si="198"/>
        <v>5.238719018945261</v>
      </c>
      <c r="H1152">
        <f>F1152*SIN(RADIANS(alpha))</f>
        <v>0.65005805158401175</v>
      </c>
      <c r="I1152">
        <f t="shared" si="195"/>
        <v>4.5913400691895667</v>
      </c>
      <c r="J1152">
        <f t="shared" si="199"/>
        <v>6.5005805158401175</v>
      </c>
      <c r="K1152">
        <f t="shared" si="200"/>
        <v>19.210923871621159</v>
      </c>
      <c r="L1152">
        <f t="shared" si="201"/>
        <v>5.2410146889798561</v>
      </c>
      <c r="M1152">
        <f t="shared" si="202"/>
        <v>1.0139301592011747</v>
      </c>
      <c r="N1152">
        <f t="shared" si="203"/>
        <v>4.5913400691895666E-3</v>
      </c>
      <c r="O1152">
        <f t="shared" si="204"/>
        <v>5.2410146889798562E-3</v>
      </c>
      <c r="P1152">
        <f t="shared" si="205"/>
        <v>25.711504387461275</v>
      </c>
    </row>
    <row r="1153" spans="5:16" x14ac:dyDescent="0.25">
      <c r="E1153">
        <f t="shared" si="196"/>
        <v>1.141999999999985</v>
      </c>
      <c r="F1153">
        <f t="shared" si="197"/>
        <v>1.0060697850027223</v>
      </c>
      <c r="G1153">
        <f t="shared" si="198"/>
        <v>5.2433103590144503</v>
      </c>
      <c r="H1153">
        <f>F1153*SIN(RADIANS(alpha))</f>
        <v>0.6466891922797503</v>
      </c>
      <c r="I1153">
        <f t="shared" si="195"/>
        <v>4.5913400691895667</v>
      </c>
      <c r="J1153">
        <f t="shared" si="199"/>
        <v>6.4668919227975028</v>
      </c>
      <c r="K1153">
        <f t="shared" si="200"/>
        <v>19.244612464663771</v>
      </c>
      <c r="L1153">
        <f t="shared" si="201"/>
        <v>5.2456060290490454</v>
      </c>
      <c r="M1153">
        <f t="shared" si="202"/>
        <v>1.0086914401822296</v>
      </c>
      <c r="N1153">
        <f t="shared" si="203"/>
        <v>4.5913400691895666E-3</v>
      </c>
      <c r="O1153">
        <f t="shared" si="204"/>
        <v>5.2456060290490452E-3</v>
      </c>
      <c r="P1153">
        <f t="shared" si="205"/>
        <v>25.711504387461275</v>
      </c>
    </row>
    <row r="1154" spans="5:16" x14ac:dyDescent="0.25">
      <c r="E1154">
        <f t="shared" si="196"/>
        <v>1.1429999999999849</v>
      </c>
      <c r="F1154">
        <f t="shared" si="197"/>
        <v>1.0008241789736732</v>
      </c>
      <c r="G1154">
        <f t="shared" si="198"/>
        <v>5.2479016990836396</v>
      </c>
      <c r="H1154">
        <f>F1154*SIN(RADIANS(alpha))</f>
        <v>0.64331738171898056</v>
      </c>
      <c r="I1154">
        <f t="shared" si="195"/>
        <v>4.5913400691895667</v>
      </c>
      <c r="J1154">
        <f t="shared" si="199"/>
        <v>6.4331738171898056</v>
      </c>
      <c r="K1154">
        <f t="shared" si="200"/>
        <v>19.278330570271468</v>
      </c>
      <c r="L1154">
        <f t="shared" si="201"/>
        <v>5.2501973691182346</v>
      </c>
      <c r="M1154">
        <f t="shared" si="202"/>
        <v>1.003448129823215</v>
      </c>
      <c r="N1154">
        <f t="shared" si="203"/>
        <v>4.5913400691895666E-3</v>
      </c>
      <c r="O1154">
        <f t="shared" si="204"/>
        <v>5.250197369118235E-3</v>
      </c>
      <c r="P1154">
        <f t="shared" si="205"/>
        <v>25.711504387461275</v>
      </c>
    </row>
    <row r="1155" spans="5:16" x14ac:dyDescent="0.25">
      <c r="E1155">
        <f t="shared" si="196"/>
        <v>1.1439999999999848</v>
      </c>
      <c r="F1155">
        <f t="shared" si="197"/>
        <v>0.9955739816045549</v>
      </c>
      <c r="G1155">
        <f t="shared" si="198"/>
        <v>5.2524930391528288</v>
      </c>
      <c r="H1155">
        <f>F1155*SIN(RADIANS(alpha))</f>
        <v>0.63994261990170243</v>
      </c>
      <c r="I1155">
        <f t="shared" si="195"/>
        <v>4.5913400691895667</v>
      </c>
      <c r="J1155">
        <f t="shared" si="199"/>
        <v>6.3994261990170243</v>
      </c>
      <c r="K1155">
        <f t="shared" si="200"/>
        <v>19.312078188444247</v>
      </c>
      <c r="L1155">
        <f t="shared" si="201"/>
        <v>5.2547887091874239</v>
      </c>
      <c r="M1155">
        <f t="shared" si="202"/>
        <v>0.99820022812413134</v>
      </c>
      <c r="N1155">
        <f t="shared" si="203"/>
        <v>4.5913400691895666E-3</v>
      </c>
      <c r="O1155">
        <f t="shared" si="204"/>
        <v>5.2547887091874239E-3</v>
      </c>
      <c r="P1155">
        <f t="shared" si="205"/>
        <v>25.711504387461272</v>
      </c>
    </row>
    <row r="1156" spans="5:16" x14ac:dyDescent="0.25">
      <c r="E1156">
        <f t="shared" si="196"/>
        <v>1.1449999999999847</v>
      </c>
      <c r="F1156">
        <f t="shared" si="197"/>
        <v>0.99031919289536752</v>
      </c>
      <c r="G1156">
        <f t="shared" si="198"/>
        <v>5.2570843792220181</v>
      </c>
      <c r="H1156">
        <f>F1156*SIN(RADIANS(alpha))</f>
        <v>0.63656490682791611</v>
      </c>
      <c r="I1156">
        <f t="shared" si="195"/>
        <v>4.5913400691895667</v>
      </c>
      <c r="J1156">
        <f t="shared" si="199"/>
        <v>6.3656490682791613</v>
      </c>
      <c r="K1156">
        <f t="shared" si="200"/>
        <v>19.345855319182107</v>
      </c>
      <c r="L1156">
        <f t="shared" si="201"/>
        <v>5.2593800492566132</v>
      </c>
      <c r="M1156">
        <f t="shared" si="202"/>
        <v>0.99294773508497858</v>
      </c>
      <c r="N1156">
        <f t="shared" si="203"/>
        <v>4.5913400691895666E-3</v>
      </c>
      <c r="O1156">
        <f t="shared" si="204"/>
        <v>5.2593800492566137E-3</v>
      </c>
      <c r="P1156">
        <f t="shared" si="205"/>
        <v>25.711504387461268</v>
      </c>
    </row>
    <row r="1157" spans="5:16" x14ac:dyDescent="0.25">
      <c r="E1157">
        <f t="shared" si="196"/>
        <v>1.1459999999999846</v>
      </c>
      <c r="F1157">
        <f t="shared" si="197"/>
        <v>0.98505981284611088</v>
      </c>
      <c r="G1157">
        <f t="shared" si="198"/>
        <v>5.2616757192912074</v>
      </c>
      <c r="H1157">
        <f>F1157*SIN(RADIANS(alpha))</f>
        <v>0.63318424249762129</v>
      </c>
      <c r="I1157">
        <f t="shared" si="195"/>
        <v>4.5913400691895667</v>
      </c>
      <c r="J1157">
        <f t="shared" si="199"/>
        <v>6.3318424249762124</v>
      </c>
      <c r="K1157">
        <f t="shared" si="200"/>
        <v>19.379661962485052</v>
      </c>
      <c r="L1157">
        <f t="shared" si="201"/>
        <v>5.2639713893258024</v>
      </c>
      <c r="M1157">
        <f t="shared" si="202"/>
        <v>0.98769065070575646</v>
      </c>
      <c r="N1157">
        <f t="shared" si="203"/>
        <v>4.5913400691895666E-3</v>
      </c>
      <c r="O1157">
        <f t="shared" si="204"/>
        <v>5.2639713893258026E-3</v>
      </c>
      <c r="P1157">
        <f t="shared" si="205"/>
        <v>25.711504387461265</v>
      </c>
    </row>
    <row r="1158" spans="5:16" x14ac:dyDescent="0.25">
      <c r="E1158">
        <f t="shared" si="196"/>
        <v>1.1469999999999845</v>
      </c>
      <c r="F1158">
        <f t="shared" si="197"/>
        <v>0.97979584145678511</v>
      </c>
      <c r="G1158">
        <f t="shared" si="198"/>
        <v>5.2662670593603966</v>
      </c>
      <c r="H1158">
        <f>F1158*SIN(RADIANS(alpha))</f>
        <v>0.62980062691081828</v>
      </c>
      <c r="I1158">
        <f t="shared" si="195"/>
        <v>4.5913400691895667</v>
      </c>
      <c r="J1158">
        <f t="shared" si="199"/>
        <v>6.2980062691081828</v>
      </c>
      <c r="K1158">
        <f t="shared" si="200"/>
        <v>19.413498118353079</v>
      </c>
      <c r="L1158">
        <f t="shared" si="201"/>
        <v>5.2685627293949917</v>
      </c>
      <c r="M1158">
        <f t="shared" si="202"/>
        <v>0.98242897498646531</v>
      </c>
      <c r="N1158">
        <f t="shared" si="203"/>
        <v>4.5913400691895666E-3</v>
      </c>
      <c r="O1158">
        <f t="shared" si="204"/>
        <v>5.2685627293949915E-3</v>
      </c>
      <c r="P1158">
        <f t="shared" si="205"/>
        <v>25.711504387461261</v>
      </c>
    </row>
    <row r="1159" spans="5:16" x14ac:dyDescent="0.25">
      <c r="E1159">
        <f t="shared" si="196"/>
        <v>1.1479999999999844</v>
      </c>
      <c r="F1159">
        <f t="shared" si="197"/>
        <v>0.97452727872739009</v>
      </c>
      <c r="G1159">
        <f t="shared" si="198"/>
        <v>5.2708583994295859</v>
      </c>
      <c r="H1159">
        <f>F1159*SIN(RADIANS(alpha))</f>
        <v>0.62641406006750688</v>
      </c>
      <c r="I1159">
        <f t="shared" si="195"/>
        <v>4.5913400691895667</v>
      </c>
      <c r="J1159">
        <f t="shared" si="199"/>
        <v>6.2641406006750691</v>
      </c>
      <c r="K1159">
        <f t="shared" si="200"/>
        <v>19.447363786786191</v>
      </c>
      <c r="L1159">
        <f t="shared" si="201"/>
        <v>5.273154069464181</v>
      </c>
      <c r="M1159">
        <f t="shared" si="202"/>
        <v>0.97716270792710491</v>
      </c>
      <c r="N1159">
        <f t="shared" si="203"/>
        <v>4.5913400691895666E-3</v>
      </c>
      <c r="O1159">
        <f t="shared" si="204"/>
        <v>5.2731540694641813E-3</v>
      </c>
      <c r="P1159">
        <f t="shared" si="205"/>
        <v>25.711504387461261</v>
      </c>
    </row>
    <row r="1160" spans="5:16" x14ac:dyDescent="0.25">
      <c r="E1160">
        <f t="shared" si="196"/>
        <v>1.1489999999999843</v>
      </c>
      <c r="F1160">
        <f t="shared" si="197"/>
        <v>0.96925412465792593</v>
      </c>
      <c r="G1160">
        <f t="shared" si="198"/>
        <v>5.2754497394987752</v>
      </c>
      <c r="H1160">
        <f>F1160*SIN(RADIANS(alpha))</f>
        <v>0.6230245419676872</v>
      </c>
      <c r="I1160">
        <f t="shared" si="195"/>
        <v>4.5913400691895667</v>
      </c>
      <c r="J1160">
        <f t="shared" si="199"/>
        <v>6.230245419676872</v>
      </c>
      <c r="K1160">
        <f t="shared" si="200"/>
        <v>19.481258967784385</v>
      </c>
      <c r="L1160">
        <f t="shared" si="201"/>
        <v>5.2777454095333702</v>
      </c>
      <c r="M1160">
        <f t="shared" si="202"/>
        <v>0.97189184952767527</v>
      </c>
      <c r="N1160">
        <f t="shared" si="203"/>
        <v>4.5913400691895666E-3</v>
      </c>
      <c r="O1160">
        <f t="shared" si="204"/>
        <v>5.2777454095333702E-3</v>
      </c>
      <c r="P1160">
        <f t="shared" si="205"/>
        <v>25.711504387461257</v>
      </c>
    </row>
    <row r="1161" spans="5:16" x14ac:dyDescent="0.25">
      <c r="E1161">
        <f t="shared" si="196"/>
        <v>1.1499999999999841</v>
      </c>
      <c r="F1161">
        <f t="shared" si="197"/>
        <v>0.96397637924839252</v>
      </c>
      <c r="G1161">
        <f t="shared" si="198"/>
        <v>5.2800410795679644</v>
      </c>
      <c r="H1161">
        <f>F1161*SIN(RADIANS(alpha))</f>
        <v>0.61963207261135911</v>
      </c>
      <c r="I1161">
        <f t="shared" si="195"/>
        <v>4.5913400691895667</v>
      </c>
      <c r="J1161">
        <f t="shared" si="199"/>
        <v>6.1963207261135906</v>
      </c>
      <c r="K1161">
        <f t="shared" si="200"/>
        <v>19.515183661347663</v>
      </c>
      <c r="L1161">
        <f t="shared" si="201"/>
        <v>5.2823367496025595</v>
      </c>
      <c r="M1161">
        <f t="shared" si="202"/>
        <v>0.96661639978817648</v>
      </c>
      <c r="N1161">
        <f t="shared" si="203"/>
        <v>4.5913400691895666E-3</v>
      </c>
      <c r="O1161">
        <f t="shared" si="204"/>
        <v>5.28233674960256E-3</v>
      </c>
      <c r="P1161">
        <f t="shared" si="205"/>
        <v>25.711504387461254</v>
      </c>
    </row>
    <row r="1162" spans="5:16" x14ac:dyDescent="0.25">
      <c r="E1162">
        <f t="shared" si="196"/>
        <v>1.150999999999984</v>
      </c>
      <c r="F1162">
        <f t="shared" si="197"/>
        <v>0.95869404249878998</v>
      </c>
      <c r="G1162">
        <f t="shared" si="198"/>
        <v>5.2846324196371537</v>
      </c>
      <c r="H1162">
        <f>F1162*SIN(RADIANS(alpha))</f>
        <v>0.61623665199852273</v>
      </c>
      <c r="I1162">
        <f t="shared" si="195"/>
        <v>4.5913400691895667</v>
      </c>
      <c r="J1162">
        <f t="shared" si="199"/>
        <v>6.1623665199852269</v>
      </c>
      <c r="K1162">
        <f t="shared" si="200"/>
        <v>19.549137867476027</v>
      </c>
      <c r="L1162">
        <f t="shared" si="201"/>
        <v>5.2869280896717488</v>
      </c>
      <c r="M1162">
        <f t="shared" si="202"/>
        <v>0.96133635870860856</v>
      </c>
      <c r="N1162">
        <f t="shared" si="203"/>
        <v>4.5913400691895666E-3</v>
      </c>
      <c r="O1162">
        <f t="shared" si="204"/>
        <v>5.286928089671749E-3</v>
      </c>
      <c r="P1162">
        <f t="shared" si="205"/>
        <v>25.711504387461254</v>
      </c>
    </row>
    <row r="1163" spans="5:16" x14ac:dyDescent="0.25">
      <c r="E1163">
        <f t="shared" si="196"/>
        <v>1.1519999999999839</v>
      </c>
      <c r="F1163">
        <f t="shared" si="197"/>
        <v>0.95340711440911818</v>
      </c>
      <c r="G1163">
        <f t="shared" si="198"/>
        <v>5.289223759706343</v>
      </c>
      <c r="H1163">
        <f>F1163*SIN(RADIANS(alpha))</f>
        <v>0.61283828012917796</v>
      </c>
      <c r="I1163">
        <f t="shared" ref="I1163:I1226" si="206">g*SIN(RADIANS(alpha))/(1+I/(m*R_*R_))</f>
        <v>4.5913400691895667</v>
      </c>
      <c r="J1163">
        <f t="shared" si="199"/>
        <v>6.1283828012917798</v>
      </c>
      <c r="K1163">
        <f t="shared" si="200"/>
        <v>19.583121586169472</v>
      </c>
      <c r="L1163">
        <f t="shared" si="201"/>
        <v>5.291519429740938</v>
      </c>
      <c r="M1163">
        <f t="shared" si="202"/>
        <v>0.95605172628897139</v>
      </c>
      <c r="N1163">
        <f t="shared" si="203"/>
        <v>4.5913400691895666E-3</v>
      </c>
      <c r="O1163">
        <f t="shared" si="204"/>
        <v>5.2915194297409379E-3</v>
      </c>
      <c r="P1163">
        <f t="shared" si="205"/>
        <v>25.711504387461254</v>
      </c>
    </row>
    <row r="1164" spans="5:16" x14ac:dyDescent="0.25">
      <c r="E1164">
        <f t="shared" si="196"/>
        <v>1.1529999999999838</v>
      </c>
      <c r="F1164">
        <f t="shared" si="197"/>
        <v>0.94811559497937725</v>
      </c>
      <c r="G1164">
        <f t="shared" si="198"/>
        <v>5.2938150997755322</v>
      </c>
      <c r="H1164">
        <f>F1164*SIN(RADIANS(alpha))</f>
        <v>0.6094369570033249</v>
      </c>
      <c r="I1164">
        <f t="shared" si="206"/>
        <v>4.5913400691895667</v>
      </c>
      <c r="J1164">
        <f t="shared" si="199"/>
        <v>6.0943695700332494</v>
      </c>
      <c r="K1164">
        <f t="shared" si="200"/>
        <v>19.617134817428003</v>
      </c>
      <c r="L1164">
        <f t="shared" si="201"/>
        <v>5.2961107698101273</v>
      </c>
      <c r="M1164">
        <f t="shared" si="202"/>
        <v>0.95076250252926497</v>
      </c>
      <c r="N1164">
        <f t="shared" si="203"/>
        <v>4.5913400691895666E-3</v>
      </c>
      <c r="O1164">
        <f t="shared" si="204"/>
        <v>5.2961107698101277E-3</v>
      </c>
      <c r="P1164">
        <f t="shared" si="205"/>
        <v>25.711504387461254</v>
      </c>
    </row>
    <row r="1165" spans="5:16" x14ac:dyDescent="0.25">
      <c r="E1165">
        <f t="shared" ref="E1165:E1228" si="207">E1164+Dt</f>
        <v>1.1539999999999837</v>
      </c>
      <c r="F1165">
        <f t="shared" ref="F1165:F1228" si="208">F1164-O1164</f>
        <v>0.94281948420956707</v>
      </c>
      <c r="G1165">
        <f t="shared" ref="G1165:G1228" si="209">G1164+N1164</f>
        <v>5.2984064398447215</v>
      </c>
      <c r="H1165">
        <f>F1165*SIN(RADIANS(alpha))</f>
        <v>0.60603268262096344</v>
      </c>
      <c r="I1165">
        <f t="shared" si="206"/>
        <v>4.5913400691895667</v>
      </c>
      <c r="J1165">
        <f t="shared" ref="J1165:J1228" si="210">m*g*H1165</f>
        <v>6.0603268262096339</v>
      </c>
      <c r="K1165">
        <f t="shared" ref="K1165:K1228" si="211">(m*G1165*G1165+Ib*G1165*G1165/(R_*R_))/2</f>
        <v>19.651177561251611</v>
      </c>
      <c r="L1165">
        <f t="shared" ref="L1165:L1228" si="212">G1165+I1165*Dt/2</f>
        <v>5.3007021098793166</v>
      </c>
      <c r="M1165">
        <f t="shared" ref="M1165:M1228" si="213">F1165+G1165*Dt/2</f>
        <v>0.94546868742948942</v>
      </c>
      <c r="N1165">
        <f t="shared" ref="N1165:N1228" si="214">I1165*Dt</f>
        <v>4.5913400691895666E-3</v>
      </c>
      <c r="O1165">
        <f t="shared" ref="O1165:O1228" si="215">L1165*Dt</f>
        <v>5.3007021098793166E-3</v>
      </c>
      <c r="P1165">
        <f t="shared" ref="P1165:P1228" si="216">J1165+K1165</f>
        <v>25.711504387461247</v>
      </c>
    </row>
    <row r="1166" spans="5:16" x14ac:dyDescent="0.25">
      <c r="E1166">
        <f t="shared" si="207"/>
        <v>1.1549999999999836</v>
      </c>
      <c r="F1166">
        <f t="shared" si="208"/>
        <v>0.93751878209968775</v>
      </c>
      <c r="G1166">
        <f t="shared" si="209"/>
        <v>5.3029977799139107</v>
      </c>
      <c r="H1166">
        <f>F1166*SIN(RADIANS(alpha))</f>
        <v>0.60262545698209369</v>
      </c>
      <c r="I1166">
        <f t="shared" si="206"/>
        <v>4.5913400691895667</v>
      </c>
      <c r="J1166">
        <f t="shared" si="210"/>
        <v>6.0262545698209369</v>
      </c>
      <c r="K1166">
        <f t="shared" si="211"/>
        <v>19.685249817640305</v>
      </c>
      <c r="L1166">
        <f t="shared" si="212"/>
        <v>5.3052934499485058</v>
      </c>
      <c r="M1166">
        <f t="shared" si="213"/>
        <v>0.94017028098964472</v>
      </c>
      <c r="N1166">
        <f t="shared" si="214"/>
        <v>4.5913400691895666E-3</v>
      </c>
      <c r="O1166">
        <f t="shared" si="215"/>
        <v>5.3052934499485055E-3</v>
      </c>
      <c r="P1166">
        <f t="shared" si="216"/>
        <v>25.71150438746124</v>
      </c>
    </row>
    <row r="1167" spans="5:16" x14ac:dyDescent="0.25">
      <c r="E1167">
        <f t="shared" si="207"/>
        <v>1.1559999999999835</v>
      </c>
      <c r="F1167">
        <f t="shared" si="208"/>
        <v>0.9322134886497393</v>
      </c>
      <c r="G1167">
        <f t="shared" si="209"/>
        <v>5.3075891199831</v>
      </c>
      <c r="H1167">
        <f>F1167*SIN(RADIANS(alpha))</f>
        <v>0.59921528008671576</v>
      </c>
      <c r="I1167">
        <f t="shared" si="206"/>
        <v>4.5913400691895667</v>
      </c>
      <c r="J1167">
        <f t="shared" si="210"/>
        <v>5.9921528008671574</v>
      </c>
      <c r="K1167">
        <f t="shared" si="211"/>
        <v>19.719351586594087</v>
      </c>
      <c r="L1167">
        <f t="shared" si="212"/>
        <v>5.3098847900176951</v>
      </c>
      <c r="M1167">
        <f t="shared" si="213"/>
        <v>0.93486728320973089</v>
      </c>
      <c r="N1167">
        <f t="shared" si="214"/>
        <v>4.5913400691895666E-3</v>
      </c>
      <c r="O1167">
        <f t="shared" si="215"/>
        <v>5.3098847900176953E-3</v>
      </c>
      <c r="P1167">
        <f t="shared" si="216"/>
        <v>25.711504387461243</v>
      </c>
    </row>
    <row r="1168" spans="5:16" x14ac:dyDescent="0.25">
      <c r="E1168">
        <f t="shared" si="207"/>
        <v>1.1569999999999834</v>
      </c>
      <c r="F1168">
        <f t="shared" si="208"/>
        <v>0.92690360385972159</v>
      </c>
      <c r="G1168">
        <f t="shared" si="209"/>
        <v>5.3121804600522893</v>
      </c>
      <c r="H1168">
        <f>F1168*SIN(RADIANS(alpha))</f>
        <v>0.59580215193482933</v>
      </c>
      <c r="I1168">
        <f t="shared" si="206"/>
        <v>4.5913400691895667</v>
      </c>
      <c r="J1168">
        <f t="shared" si="210"/>
        <v>5.9580215193482928</v>
      </c>
      <c r="K1168">
        <f t="shared" si="211"/>
        <v>19.753482868112947</v>
      </c>
      <c r="L1168">
        <f t="shared" si="212"/>
        <v>5.3144761300868844</v>
      </c>
      <c r="M1168">
        <f t="shared" si="213"/>
        <v>0.9295596940897477</v>
      </c>
      <c r="N1168">
        <f t="shared" si="214"/>
        <v>4.5913400691895666E-3</v>
      </c>
      <c r="O1168">
        <f t="shared" si="215"/>
        <v>5.3144761300868842E-3</v>
      </c>
      <c r="P1168">
        <f t="shared" si="216"/>
        <v>25.71150438746124</v>
      </c>
    </row>
    <row r="1169" spans="5:16" x14ac:dyDescent="0.25">
      <c r="E1169">
        <f t="shared" si="207"/>
        <v>1.1579999999999833</v>
      </c>
      <c r="F1169">
        <f t="shared" si="208"/>
        <v>0.92158912772963475</v>
      </c>
      <c r="G1169">
        <f t="shared" si="209"/>
        <v>5.3167718001214785</v>
      </c>
      <c r="H1169">
        <f>F1169*SIN(RADIANS(alpha))</f>
        <v>0.5923860725264346</v>
      </c>
      <c r="I1169">
        <f t="shared" si="206"/>
        <v>4.5913400691895667</v>
      </c>
      <c r="J1169">
        <f t="shared" si="210"/>
        <v>5.9238607252643458</v>
      </c>
      <c r="K1169">
        <f t="shared" si="211"/>
        <v>19.787643662196892</v>
      </c>
      <c r="L1169">
        <f t="shared" si="212"/>
        <v>5.3190674701560736</v>
      </c>
      <c r="M1169">
        <f t="shared" si="213"/>
        <v>0.92424751362969548</v>
      </c>
      <c r="N1169">
        <f t="shared" si="214"/>
        <v>4.5913400691895666E-3</v>
      </c>
      <c r="O1169">
        <f t="shared" si="215"/>
        <v>5.319067470156074E-3</v>
      </c>
      <c r="P1169">
        <f t="shared" si="216"/>
        <v>25.71150438746124</v>
      </c>
    </row>
    <row r="1170" spans="5:16" x14ac:dyDescent="0.25">
      <c r="E1170">
        <f t="shared" si="207"/>
        <v>1.1589999999999832</v>
      </c>
      <c r="F1170">
        <f t="shared" si="208"/>
        <v>0.91627006025947866</v>
      </c>
      <c r="G1170">
        <f t="shared" si="209"/>
        <v>5.3213631401906678</v>
      </c>
      <c r="H1170">
        <f>F1170*SIN(RADIANS(alpha))</f>
        <v>0.58896704186153159</v>
      </c>
      <c r="I1170">
        <f t="shared" si="206"/>
        <v>4.5913400691895667</v>
      </c>
      <c r="J1170">
        <f t="shared" si="210"/>
        <v>5.8896704186153155</v>
      </c>
      <c r="K1170">
        <f t="shared" si="211"/>
        <v>19.821833968845919</v>
      </c>
      <c r="L1170">
        <f t="shared" si="212"/>
        <v>5.3236588102252629</v>
      </c>
      <c r="M1170">
        <f t="shared" si="213"/>
        <v>0.91893074182957402</v>
      </c>
      <c r="N1170">
        <f t="shared" si="214"/>
        <v>4.5913400691895666E-3</v>
      </c>
      <c r="O1170">
        <f t="shared" si="215"/>
        <v>5.323658810225263E-3</v>
      </c>
      <c r="P1170">
        <f t="shared" si="216"/>
        <v>25.711504387461233</v>
      </c>
    </row>
    <row r="1171" spans="5:16" x14ac:dyDescent="0.25">
      <c r="E1171">
        <f t="shared" si="207"/>
        <v>1.159999999999983</v>
      </c>
      <c r="F1171">
        <f t="shared" si="208"/>
        <v>0.91094640144925343</v>
      </c>
      <c r="G1171">
        <f t="shared" si="209"/>
        <v>5.3259544802598571</v>
      </c>
      <c r="H1171">
        <f>F1171*SIN(RADIANS(alpha))</f>
        <v>0.58554505994012018</v>
      </c>
      <c r="I1171">
        <f t="shared" si="206"/>
        <v>4.5913400691895667</v>
      </c>
      <c r="J1171">
        <f t="shared" si="210"/>
        <v>5.8554505994012018</v>
      </c>
      <c r="K1171">
        <f t="shared" si="211"/>
        <v>19.856053788060031</v>
      </c>
      <c r="L1171">
        <f t="shared" si="212"/>
        <v>5.3282501502944521</v>
      </c>
      <c r="M1171">
        <f t="shared" si="213"/>
        <v>0.91360937868938341</v>
      </c>
      <c r="N1171">
        <f t="shared" si="214"/>
        <v>4.5913400691895666E-3</v>
      </c>
      <c r="O1171">
        <f t="shared" si="215"/>
        <v>5.3282501502944519E-3</v>
      </c>
      <c r="P1171">
        <f t="shared" si="216"/>
        <v>25.711504387461233</v>
      </c>
    </row>
    <row r="1172" spans="5:16" x14ac:dyDescent="0.25">
      <c r="E1172">
        <f t="shared" si="207"/>
        <v>1.1609999999999829</v>
      </c>
      <c r="F1172">
        <f t="shared" si="208"/>
        <v>0.90561815129895895</v>
      </c>
      <c r="G1172">
        <f t="shared" si="209"/>
        <v>5.3305458203290463</v>
      </c>
      <c r="H1172">
        <f>F1172*SIN(RADIANS(alpha))</f>
        <v>0.58212012676220048</v>
      </c>
      <c r="I1172">
        <f t="shared" si="206"/>
        <v>4.5913400691895667</v>
      </c>
      <c r="J1172">
        <f t="shared" si="210"/>
        <v>5.8212012676220048</v>
      </c>
      <c r="K1172">
        <f t="shared" si="211"/>
        <v>19.890303119839224</v>
      </c>
      <c r="L1172">
        <f t="shared" si="212"/>
        <v>5.3328414903636414</v>
      </c>
      <c r="M1172">
        <f t="shared" si="213"/>
        <v>0.90828342420912345</v>
      </c>
      <c r="N1172">
        <f t="shared" si="214"/>
        <v>4.5913400691895666E-3</v>
      </c>
      <c r="O1172">
        <f t="shared" si="215"/>
        <v>5.3328414903636417E-3</v>
      </c>
      <c r="P1172">
        <f t="shared" si="216"/>
        <v>25.711504387461229</v>
      </c>
    </row>
    <row r="1173" spans="5:16" x14ac:dyDescent="0.25">
      <c r="E1173">
        <f t="shared" si="207"/>
        <v>1.1619999999999828</v>
      </c>
      <c r="F1173">
        <f t="shared" si="208"/>
        <v>0.90028530980859534</v>
      </c>
      <c r="G1173">
        <f t="shared" si="209"/>
        <v>5.3351371603982356</v>
      </c>
      <c r="H1173">
        <f>F1173*SIN(RADIANS(alpha))</f>
        <v>0.5786922423277725</v>
      </c>
      <c r="I1173">
        <f t="shared" si="206"/>
        <v>4.5913400691895667</v>
      </c>
      <c r="J1173">
        <f t="shared" si="210"/>
        <v>5.7869224232777245</v>
      </c>
      <c r="K1173">
        <f t="shared" si="211"/>
        <v>19.924581964183503</v>
      </c>
      <c r="L1173">
        <f t="shared" si="212"/>
        <v>5.3374328304328307</v>
      </c>
      <c r="M1173">
        <f t="shared" si="213"/>
        <v>0.90295287838879446</v>
      </c>
      <c r="N1173">
        <f t="shared" si="214"/>
        <v>4.5913400691895666E-3</v>
      </c>
      <c r="O1173">
        <f t="shared" si="215"/>
        <v>5.3374328304328306E-3</v>
      </c>
      <c r="P1173">
        <f t="shared" si="216"/>
        <v>25.711504387461225</v>
      </c>
    </row>
    <row r="1174" spans="5:16" x14ac:dyDescent="0.25">
      <c r="E1174">
        <f t="shared" si="207"/>
        <v>1.1629999999999827</v>
      </c>
      <c r="F1174">
        <f t="shared" si="208"/>
        <v>0.89494787697816247</v>
      </c>
      <c r="G1174">
        <f t="shared" si="209"/>
        <v>5.3397285004674249</v>
      </c>
      <c r="H1174">
        <f>F1174*SIN(RADIANS(alpha))</f>
        <v>0.575261406636836</v>
      </c>
      <c r="I1174">
        <f t="shared" si="206"/>
        <v>4.5913400691895667</v>
      </c>
      <c r="J1174">
        <f t="shared" si="210"/>
        <v>5.75261406636836</v>
      </c>
      <c r="K1174">
        <f t="shared" si="211"/>
        <v>19.958890321092866</v>
      </c>
      <c r="L1174">
        <f t="shared" si="212"/>
        <v>5.3420241705020199</v>
      </c>
      <c r="M1174">
        <f t="shared" si="213"/>
        <v>0.89761774122839622</v>
      </c>
      <c r="N1174">
        <f t="shared" si="214"/>
        <v>4.5913400691895666E-3</v>
      </c>
      <c r="O1174">
        <f t="shared" si="215"/>
        <v>5.3420241705020204E-3</v>
      </c>
      <c r="P1174">
        <f t="shared" si="216"/>
        <v>25.711504387461225</v>
      </c>
    </row>
    <row r="1175" spans="5:16" x14ac:dyDescent="0.25">
      <c r="E1175">
        <f t="shared" si="207"/>
        <v>1.1639999999999826</v>
      </c>
      <c r="F1175">
        <f t="shared" si="208"/>
        <v>0.88960585280766047</v>
      </c>
      <c r="G1175">
        <f t="shared" si="209"/>
        <v>5.3443198405366141</v>
      </c>
      <c r="H1175">
        <f>F1175*SIN(RADIANS(alpha))</f>
        <v>0.57182761968939133</v>
      </c>
      <c r="I1175">
        <f t="shared" si="206"/>
        <v>4.5913400691895667</v>
      </c>
      <c r="J1175">
        <f t="shared" si="210"/>
        <v>5.7182761968939131</v>
      </c>
      <c r="K1175">
        <f t="shared" si="211"/>
        <v>19.993228190567311</v>
      </c>
      <c r="L1175">
        <f t="shared" si="212"/>
        <v>5.3466155105712092</v>
      </c>
      <c r="M1175">
        <f t="shared" si="213"/>
        <v>0.89227801272792873</v>
      </c>
      <c r="N1175">
        <f t="shared" si="214"/>
        <v>4.5913400691895666E-3</v>
      </c>
      <c r="O1175">
        <f t="shared" si="215"/>
        <v>5.3466155105712093E-3</v>
      </c>
      <c r="P1175">
        <f t="shared" si="216"/>
        <v>25.711504387461225</v>
      </c>
    </row>
    <row r="1176" spans="5:16" x14ac:dyDescent="0.25">
      <c r="E1176">
        <f t="shared" si="207"/>
        <v>1.1649999999999825</v>
      </c>
      <c r="F1176">
        <f t="shared" si="208"/>
        <v>0.88425923729708922</v>
      </c>
      <c r="G1176">
        <f t="shared" si="209"/>
        <v>5.3489111806058034</v>
      </c>
      <c r="H1176">
        <f>F1176*SIN(RADIANS(alpha))</f>
        <v>0.56839088148543826</v>
      </c>
      <c r="I1176">
        <f t="shared" si="206"/>
        <v>4.5913400691895667</v>
      </c>
      <c r="J1176">
        <f t="shared" si="210"/>
        <v>5.6839088148543828</v>
      </c>
      <c r="K1176">
        <f t="shared" si="211"/>
        <v>20.027595572606838</v>
      </c>
      <c r="L1176">
        <f t="shared" si="212"/>
        <v>5.3512068506403985</v>
      </c>
      <c r="M1176">
        <f t="shared" si="213"/>
        <v>0.8869336928873921</v>
      </c>
      <c r="N1176">
        <f t="shared" si="214"/>
        <v>4.5913400691895666E-3</v>
      </c>
      <c r="O1176">
        <f t="shared" si="215"/>
        <v>5.3512068506403982E-3</v>
      </c>
      <c r="P1176">
        <f t="shared" si="216"/>
        <v>25.711504387461222</v>
      </c>
    </row>
    <row r="1177" spans="5:16" x14ac:dyDescent="0.25">
      <c r="E1177">
        <f t="shared" si="207"/>
        <v>1.1659999999999824</v>
      </c>
      <c r="F1177">
        <f t="shared" si="208"/>
        <v>0.87890803044644883</v>
      </c>
      <c r="G1177">
        <f t="shared" si="209"/>
        <v>5.3535025206749927</v>
      </c>
      <c r="H1177">
        <f>F1177*SIN(RADIANS(alpha))</f>
        <v>0.5649511920249769</v>
      </c>
      <c r="I1177">
        <f t="shared" si="206"/>
        <v>4.5913400691895667</v>
      </c>
      <c r="J1177">
        <f t="shared" si="210"/>
        <v>5.6495119202497692</v>
      </c>
      <c r="K1177">
        <f t="shared" si="211"/>
        <v>20.06199246721145</v>
      </c>
      <c r="L1177">
        <f t="shared" si="212"/>
        <v>5.3557981907095877</v>
      </c>
      <c r="M1177">
        <f t="shared" si="213"/>
        <v>0.88158478170678634</v>
      </c>
      <c r="N1177">
        <f t="shared" si="214"/>
        <v>4.5913400691895666E-3</v>
      </c>
      <c r="O1177">
        <f t="shared" si="215"/>
        <v>5.355798190709588E-3</v>
      </c>
      <c r="P1177">
        <f t="shared" si="216"/>
        <v>25.711504387461218</v>
      </c>
    </row>
    <row r="1178" spans="5:16" x14ac:dyDescent="0.25">
      <c r="E1178">
        <f t="shared" si="207"/>
        <v>1.1669999999999823</v>
      </c>
      <c r="F1178">
        <f t="shared" si="208"/>
        <v>0.87355223225573919</v>
      </c>
      <c r="G1178">
        <f t="shared" si="209"/>
        <v>5.3580938607441819</v>
      </c>
      <c r="H1178">
        <f>F1178*SIN(RADIANS(alpha))</f>
        <v>0.56150855130800714</v>
      </c>
      <c r="I1178">
        <f t="shared" si="206"/>
        <v>4.5913400691895667</v>
      </c>
      <c r="J1178">
        <f t="shared" si="210"/>
        <v>5.6150855130800714</v>
      </c>
      <c r="K1178">
        <f t="shared" si="211"/>
        <v>20.096418874381143</v>
      </c>
      <c r="L1178">
        <f t="shared" si="212"/>
        <v>5.360389530778777</v>
      </c>
      <c r="M1178">
        <f t="shared" si="213"/>
        <v>0.87623127918611132</v>
      </c>
      <c r="N1178">
        <f t="shared" si="214"/>
        <v>4.5913400691895666E-3</v>
      </c>
      <c r="O1178">
        <f t="shared" si="215"/>
        <v>5.360389530778777E-3</v>
      </c>
      <c r="P1178">
        <f t="shared" si="216"/>
        <v>25.711504387461215</v>
      </c>
    </row>
    <row r="1179" spans="5:16" x14ac:dyDescent="0.25">
      <c r="E1179">
        <f t="shared" si="207"/>
        <v>1.1679999999999822</v>
      </c>
      <c r="F1179">
        <f t="shared" si="208"/>
        <v>0.86819184272496042</v>
      </c>
      <c r="G1179">
        <f t="shared" si="209"/>
        <v>5.3626852008133712</v>
      </c>
      <c r="H1179">
        <f>F1179*SIN(RADIANS(alpha))</f>
        <v>0.5580629593345291</v>
      </c>
      <c r="I1179">
        <f t="shared" si="206"/>
        <v>4.5913400691895667</v>
      </c>
      <c r="J1179">
        <f t="shared" si="210"/>
        <v>5.5806295933452912</v>
      </c>
      <c r="K1179">
        <f t="shared" si="211"/>
        <v>20.130874794115925</v>
      </c>
      <c r="L1179">
        <f t="shared" si="212"/>
        <v>5.3649808708479663</v>
      </c>
      <c r="M1179">
        <f t="shared" si="213"/>
        <v>0.87087318532536706</v>
      </c>
      <c r="N1179">
        <f t="shared" si="214"/>
        <v>4.5913400691895666E-3</v>
      </c>
      <c r="O1179">
        <f t="shared" si="215"/>
        <v>5.3649808708479668E-3</v>
      </c>
      <c r="P1179">
        <f t="shared" si="216"/>
        <v>25.711504387461218</v>
      </c>
    </row>
    <row r="1180" spans="5:16" x14ac:dyDescent="0.25">
      <c r="E1180">
        <f t="shared" si="207"/>
        <v>1.1689999999999821</v>
      </c>
      <c r="F1180">
        <f t="shared" si="208"/>
        <v>0.8628268618541125</v>
      </c>
      <c r="G1180">
        <f t="shared" si="209"/>
        <v>5.3672765408825605</v>
      </c>
      <c r="H1180">
        <f>F1180*SIN(RADIANS(alpha))</f>
        <v>0.55461441610454276</v>
      </c>
      <c r="I1180">
        <f t="shared" si="206"/>
        <v>4.5913400691895667</v>
      </c>
      <c r="J1180">
        <f t="shared" si="210"/>
        <v>5.5461441610454276</v>
      </c>
      <c r="K1180">
        <f t="shared" si="211"/>
        <v>20.165360226415785</v>
      </c>
      <c r="L1180">
        <f t="shared" si="212"/>
        <v>5.3695722109171555</v>
      </c>
      <c r="M1180">
        <f t="shared" si="213"/>
        <v>0.86551050012455377</v>
      </c>
      <c r="N1180">
        <f t="shared" si="214"/>
        <v>4.5913400691895666E-3</v>
      </c>
      <c r="O1180">
        <f t="shared" si="215"/>
        <v>5.3695722109171557E-3</v>
      </c>
      <c r="P1180">
        <f t="shared" si="216"/>
        <v>25.711504387461211</v>
      </c>
    </row>
    <row r="1181" spans="5:16" x14ac:dyDescent="0.25">
      <c r="E1181">
        <f t="shared" si="207"/>
        <v>1.1699999999999819</v>
      </c>
      <c r="F1181">
        <f t="shared" si="208"/>
        <v>0.85745728964319534</v>
      </c>
      <c r="G1181">
        <f t="shared" si="209"/>
        <v>5.3718678809517497</v>
      </c>
      <c r="H1181">
        <f>F1181*SIN(RADIANS(alpha))</f>
        <v>0.55116292161804803</v>
      </c>
      <c r="I1181">
        <f t="shared" si="206"/>
        <v>4.5913400691895667</v>
      </c>
      <c r="J1181">
        <f t="shared" si="210"/>
        <v>5.5116292161804807</v>
      </c>
      <c r="K1181">
        <f t="shared" si="211"/>
        <v>20.199875171280731</v>
      </c>
      <c r="L1181">
        <f t="shared" si="212"/>
        <v>5.3741635509863448</v>
      </c>
      <c r="M1181">
        <f t="shared" si="213"/>
        <v>0.86014322358367123</v>
      </c>
      <c r="N1181">
        <f t="shared" si="214"/>
        <v>4.5913400691895666E-3</v>
      </c>
      <c r="O1181">
        <f t="shared" si="215"/>
        <v>5.3741635509863446E-3</v>
      </c>
      <c r="P1181">
        <f t="shared" si="216"/>
        <v>25.711504387461211</v>
      </c>
    </row>
    <row r="1182" spans="5:16" x14ac:dyDescent="0.25">
      <c r="E1182">
        <f t="shared" si="207"/>
        <v>1.1709999999999818</v>
      </c>
      <c r="F1182">
        <f t="shared" si="208"/>
        <v>0.85208312609220904</v>
      </c>
      <c r="G1182">
        <f t="shared" si="209"/>
        <v>5.376459221020939</v>
      </c>
      <c r="H1182">
        <f>F1182*SIN(RADIANS(alpha))</f>
        <v>0.54770847587504512</v>
      </c>
      <c r="I1182">
        <f t="shared" si="206"/>
        <v>4.5913400691895667</v>
      </c>
      <c r="J1182">
        <f t="shared" si="210"/>
        <v>5.4770847587504514</v>
      </c>
      <c r="K1182">
        <f t="shared" si="211"/>
        <v>20.234419628710757</v>
      </c>
      <c r="L1182">
        <f t="shared" si="212"/>
        <v>5.3787548910555341</v>
      </c>
      <c r="M1182">
        <f t="shared" si="213"/>
        <v>0.85477135570271956</v>
      </c>
      <c r="N1182">
        <f t="shared" si="214"/>
        <v>4.5913400691895666E-3</v>
      </c>
      <c r="O1182">
        <f t="shared" si="215"/>
        <v>5.3787548910555344E-3</v>
      </c>
      <c r="P1182">
        <f t="shared" si="216"/>
        <v>25.711504387461208</v>
      </c>
    </row>
    <row r="1183" spans="5:16" x14ac:dyDescent="0.25">
      <c r="E1183">
        <f t="shared" si="207"/>
        <v>1.1719999999999817</v>
      </c>
      <c r="F1183">
        <f t="shared" si="208"/>
        <v>0.84670437120115349</v>
      </c>
      <c r="G1183">
        <f t="shared" si="209"/>
        <v>5.3810505610901282</v>
      </c>
      <c r="H1183">
        <f>F1183*SIN(RADIANS(alpha))</f>
        <v>0.5442510788755337</v>
      </c>
      <c r="I1183">
        <f t="shared" si="206"/>
        <v>4.5913400691895667</v>
      </c>
      <c r="J1183">
        <f t="shared" si="210"/>
        <v>5.442510788755337</v>
      </c>
      <c r="K1183">
        <f t="shared" si="211"/>
        <v>20.268993598705869</v>
      </c>
      <c r="L1183">
        <f t="shared" si="212"/>
        <v>5.3833462311247233</v>
      </c>
      <c r="M1183">
        <f t="shared" si="213"/>
        <v>0.84939489648169852</v>
      </c>
      <c r="N1183">
        <f t="shared" si="214"/>
        <v>4.5913400691895666E-3</v>
      </c>
      <c r="O1183">
        <f t="shared" si="215"/>
        <v>5.3833462311247233E-3</v>
      </c>
      <c r="P1183">
        <f t="shared" si="216"/>
        <v>25.711504387461204</v>
      </c>
    </row>
    <row r="1184" spans="5:16" x14ac:dyDescent="0.25">
      <c r="E1184">
        <f t="shared" si="207"/>
        <v>1.1729999999999816</v>
      </c>
      <c r="F1184">
        <f t="shared" si="208"/>
        <v>0.84132102497002881</v>
      </c>
      <c r="G1184">
        <f t="shared" si="209"/>
        <v>5.3856419011593175</v>
      </c>
      <c r="H1184">
        <f>F1184*SIN(RADIANS(alpha))</f>
        <v>0.54079073061951399</v>
      </c>
      <c r="I1184">
        <f t="shared" si="206"/>
        <v>4.5913400691895667</v>
      </c>
      <c r="J1184">
        <f t="shared" si="210"/>
        <v>5.4079073061951402</v>
      </c>
      <c r="K1184">
        <f t="shared" si="211"/>
        <v>20.303597081266062</v>
      </c>
      <c r="L1184">
        <f t="shared" si="212"/>
        <v>5.3879375711939126</v>
      </c>
      <c r="M1184">
        <f t="shared" si="213"/>
        <v>0.84401384592060846</v>
      </c>
      <c r="N1184">
        <f t="shared" si="214"/>
        <v>4.5913400691895666E-3</v>
      </c>
      <c r="O1184">
        <f t="shared" si="215"/>
        <v>5.3879375711939131E-3</v>
      </c>
      <c r="P1184">
        <f t="shared" si="216"/>
        <v>25.711504387461204</v>
      </c>
    </row>
    <row r="1185" spans="5:16" x14ac:dyDescent="0.25">
      <c r="E1185">
        <f t="shared" si="207"/>
        <v>1.1739999999999815</v>
      </c>
      <c r="F1185">
        <f t="shared" si="208"/>
        <v>0.83593308739883487</v>
      </c>
      <c r="G1185">
        <f t="shared" si="209"/>
        <v>5.3902332412285068</v>
      </c>
      <c r="H1185">
        <f>F1185*SIN(RADIANS(alpha))</f>
        <v>0.537327431106986</v>
      </c>
      <c r="I1185">
        <f t="shared" si="206"/>
        <v>4.5913400691895667</v>
      </c>
      <c r="J1185">
        <f t="shared" si="210"/>
        <v>5.37327431106986</v>
      </c>
      <c r="K1185">
        <f t="shared" si="211"/>
        <v>20.338230076391341</v>
      </c>
      <c r="L1185">
        <f t="shared" si="212"/>
        <v>5.3925289112631019</v>
      </c>
      <c r="M1185">
        <f t="shared" si="213"/>
        <v>0.83862820401944915</v>
      </c>
      <c r="N1185">
        <f t="shared" si="214"/>
        <v>4.5913400691895666E-3</v>
      </c>
      <c r="O1185">
        <f t="shared" si="215"/>
        <v>5.392528911263102E-3</v>
      </c>
      <c r="P1185">
        <f t="shared" si="216"/>
        <v>25.711504387461201</v>
      </c>
    </row>
    <row r="1186" spans="5:16" x14ac:dyDescent="0.25">
      <c r="E1186">
        <f t="shared" si="207"/>
        <v>1.1749999999999814</v>
      </c>
      <c r="F1186">
        <f t="shared" si="208"/>
        <v>0.8305405584875718</v>
      </c>
      <c r="G1186">
        <f t="shared" si="209"/>
        <v>5.394824581297696</v>
      </c>
      <c r="H1186">
        <f>F1186*SIN(RADIANS(alpha))</f>
        <v>0.5338611803379496</v>
      </c>
      <c r="I1186">
        <f t="shared" si="206"/>
        <v>4.5913400691895667</v>
      </c>
      <c r="J1186">
        <f t="shared" si="210"/>
        <v>5.3386118033794965</v>
      </c>
      <c r="K1186">
        <f t="shared" si="211"/>
        <v>20.372892584081704</v>
      </c>
      <c r="L1186">
        <f t="shared" si="212"/>
        <v>5.3971202513322911</v>
      </c>
      <c r="M1186">
        <f t="shared" si="213"/>
        <v>0.83323797077822059</v>
      </c>
      <c r="N1186">
        <f t="shared" si="214"/>
        <v>4.5913400691895666E-3</v>
      </c>
      <c r="O1186">
        <f t="shared" si="215"/>
        <v>5.397120251332291E-3</v>
      </c>
      <c r="P1186">
        <f t="shared" si="216"/>
        <v>25.711504387461201</v>
      </c>
    </row>
    <row r="1187" spans="5:16" x14ac:dyDescent="0.25">
      <c r="E1187">
        <f t="shared" si="207"/>
        <v>1.1759999999999813</v>
      </c>
      <c r="F1187">
        <f t="shared" si="208"/>
        <v>0.82514343823623948</v>
      </c>
      <c r="G1187">
        <f t="shared" si="209"/>
        <v>5.3994159213668853</v>
      </c>
      <c r="H1187">
        <f>F1187*SIN(RADIANS(alpha))</f>
        <v>0.53039197831240492</v>
      </c>
      <c r="I1187">
        <f t="shared" si="206"/>
        <v>4.5913400691895667</v>
      </c>
      <c r="J1187">
        <f t="shared" si="210"/>
        <v>5.3039197831240497</v>
      </c>
      <c r="K1187">
        <f t="shared" si="211"/>
        <v>20.407584604337149</v>
      </c>
      <c r="L1187">
        <f t="shared" si="212"/>
        <v>5.4017115914014804</v>
      </c>
      <c r="M1187">
        <f t="shared" si="213"/>
        <v>0.8278431461969229</v>
      </c>
      <c r="N1187">
        <f t="shared" si="214"/>
        <v>4.5913400691895666E-3</v>
      </c>
      <c r="O1187">
        <f t="shared" si="215"/>
        <v>5.4017115914014808E-3</v>
      </c>
      <c r="P1187">
        <f t="shared" si="216"/>
        <v>25.711504387461197</v>
      </c>
    </row>
    <row r="1188" spans="5:16" x14ac:dyDescent="0.25">
      <c r="E1188">
        <f t="shared" si="207"/>
        <v>1.1769999999999812</v>
      </c>
      <c r="F1188">
        <f t="shared" si="208"/>
        <v>0.81974172664483802</v>
      </c>
      <c r="G1188">
        <f t="shared" si="209"/>
        <v>5.4040072614360746</v>
      </c>
      <c r="H1188">
        <f>F1188*SIN(RADIANS(alpha))</f>
        <v>0.52691982503035184</v>
      </c>
      <c r="I1188">
        <f t="shared" si="206"/>
        <v>4.5913400691895667</v>
      </c>
      <c r="J1188">
        <f t="shared" si="210"/>
        <v>5.2691982503035186</v>
      </c>
      <c r="K1188">
        <f t="shared" si="211"/>
        <v>20.442306137157676</v>
      </c>
      <c r="L1188">
        <f t="shared" si="212"/>
        <v>5.4063029314706696</v>
      </c>
      <c r="M1188">
        <f t="shared" si="213"/>
        <v>0.82244373027555606</v>
      </c>
      <c r="N1188">
        <f t="shared" si="214"/>
        <v>4.5913400691895666E-3</v>
      </c>
      <c r="O1188">
        <f t="shared" si="215"/>
        <v>5.4063029314706697E-3</v>
      </c>
      <c r="P1188">
        <f t="shared" si="216"/>
        <v>25.711504387461193</v>
      </c>
    </row>
    <row r="1189" spans="5:16" x14ac:dyDescent="0.25">
      <c r="E1189">
        <f t="shared" si="207"/>
        <v>1.1779999999999811</v>
      </c>
      <c r="F1189">
        <f t="shared" si="208"/>
        <v>0.81433542371336731</v>
      </c>
      <c r="G1189">
        <f t="shared" si="209"/>
        <v>5.4085986015052638</v>
      </c>
      <c r="H1189">
        <f>F1189*SIN(RADIANS(alpha))</f>
        <v>0.52344472049179047</v>
      </c>
      <c r="I1189">
        <f t="shared" si="206"/>
        <v>4.5913400691895667</v>
      </c>
      <c r="J1189">
        <f t="shared" si="210"/>
        <v>5.2344472049179043</v>
      </c>
      <c r="K1189">
        <f t="shared" si="211"/>
        <v>20.477057182543287</v>
      </c>
      <c r="L1189">
        <f t="shared" si="212"/>
        <v>5.4108942715398589</v>
      </c>
      <c r="M1189">
        <f t="shared" si="213"/>
        <v>0.81703972301411998</v>
      </c>
      <c r="N1189">
        <f t="shared" si="214"/>
        <v>4.5913400691895666E-3</v>
      </c>
      <c r="O1189">
        <f t="shared" si="215"/>
        <v>5.4108942715398586E-3</v>
      </c>
      <c r="P1189">
        <f t="shared" si="216"/>
        <v>25.71150438746119</v>
      </c>
    </row>
    <row r="1190" spans="5:16" x14ac:dyDescent="0.25">
      <c r="E1190">
        <f t="shared" si="207"/>
        <v>1.178999999999981</v>
      </c>
      <c r="F1190">
        <f t="shared" si="208"/>
        <v>0.80892452944182747</v>
      </c>
      <c r="G1190">
        <f t="shared" si="209"/>
        <v>5.4131899415744531</v>
      </c>
      <c r="H1190">
        <f>F1190*SIN(RADIANS(alpha))</f>
        <v>0.51996666469672082</v>
      </c>
      <c r="I1190">
        <f t="shared" si="206"/>
        <v>4.5913400691895667</v>
      </c>
      <c r="J1190">
        <f t="shared" si="210"/>
        <v>5.1996666469672084</v>
      </c>
      <c r="K1190">
        <f t="shared" si="211"/>
        <v>20.511837740493981</v>
      </c>
      <c r="L1190">
        <f t="shared" si="212"/>
        <v>5.4154856116090482</v>
      </c>
      <c r="M1190">
        <f t="shared" si="213"/>
        <v>0.81163112441261465</v>
      </c>
      <c r="N1190">
        <f t="shared" si="214"/>
        <v>4.5913400691895666E-3</v>
      </c>
      <c r="O1190">
        <f t="shared" si="215"/>
        <v>5.4154856116090484E-3</v>
      </c>
      <c r="P1190">
        <f t="shared" si="216"/>
        <v>25.71150438746119</v>
      </c>
    </row>
    <row r="1191" spans="5:16" x14ac:dyDescent="0.25">
      <c r="E1191">
        <f t="shared" si="207"/>
        <v>1.1799999999999808</v>
      </c>
      <c r="F1191">
        <f t="shared" si="208"/>
        <v>0.80350904383021837</v>
      </c>
      <c r="G1191">
        <f t="shared" si="209"/>
        <v>5.4177812816436424</v>
      </c>
      <c r="H1191">
        <f>F1191*SIN(RADIANS(alpha))</f>
        <v>0.51648565764514276</v>
      </c>
      <c r="I1191">
        <f t="shared" si="206"/>
        <v>4.5913400691895667</v>
      </c>
      <c r="J1191">
        <f t="shared" si="210"/>
        <v>5.1648565764514274</v>
      </c>
      <c r="K1191">
        <f t="shared" si="211"/>
        <v>20.546647811009759</v>
      </c>
      <c r="L1191">
        <f t="shared" si="212"/>
        <v>5.4200769516782374</v>
      </c>
      <c r="M1191">
        <f t="shared" si="213"/>
        <v>0.80621793447104018</v>
      </c>
      <c r="N1191">
        <f t="shared" si="214"/>
        <v>4.5913400691895666E-3</v>
      </c>
      <c r="O1191">
        <f t="shared" si="215"/>
        <v>5.4200769516782373E-3</v>
      </c>
      <c r="P1191">
        <f t="shared" si="216"/>
        <v>25.711504387461186</v>
      </c>
    </row>
    <row r="1192" spans="5:16" x14ac:dyDescent="0.25">
      <c r="E1192">
        <f t="shared" si="207"/>
        <v>1.1809999999999807</v>
      </c>
      <c r="F1192">
        <f t="shared" si="208"/>
        <v>0.79808896687854014</v>
      </c>
      <c r="G1192">
        <f t="shared" si="209"/>
        <v>5.4223726217128316</v>
      </c>
      <c r="H1192">
        <f>F1192*SIN(RADIANS(alpha))</f>
        <v>0.51300169933705642</v>
      </c>
      <c r="I1192">
        <f t="shared" si="206"/>
        <v>4.5913400691895667</v>
      </c>
      <c r="J1192">
        <f t="shared" si="210"/>
        <v>5.1300169933705639</v>
      </c>
      <c r="K1192">
        <f t="shared" si="211"/>
        <v>20.581487394090622</v>
      </c>
      <c r="L1192">
        <f t="shared" si="212"/>
        <v>5.4246682917474267</v>
      </c>
      <c r="M1192">
        <f t="shared" si="213"/>
        <v>0.80080015318939657</v>
      </c>
      <c r="N1192">
        <f t="shared" si="214"/>
        <v>4.5913400691895666E-3</v>
      </c>
      <c r="O1192">
        <f t="shared" si="215"/>
        <v>5.4246682917474271E-3</v>
      </c>
      <c r="P1192">
        <f t="shared" si="216"/>
        <v>25.711504387461186</v>
      </c>
    </row>
    <row r="1193" spans="5:16" x14ac:dyDescent="0.25">
      <c r="E1193">
        <f t="shared" si="207"/>
        <v>1.1819999999999806</v>
      </c>
      <c r="F1193">
        <f t="shared" si="208"/>
        <v>0.79266429858679266</v>
      </c>
      <c r="G1193">
        <f t="shared" si="209"/>
        <v>5.4269639617820209</v>
      </c>
      <c r="H1193">
        <f>F1193*SIN(RADIANS(alpha))</f>
        <v>0.50951478977246167</v>
      </c>
      <c r="I1193">
        <f t="shared" si="206"/>
        <v>4.5913400691895667</v>
      </c>
      <c r="J1193">
        <f t="shared" si="210"/>
        <v>5.0951478977246172</v>
      </c>
      <c r="K1193">
        <f t="shared" si="211"/>
        <v>20.616356489736567</v>
      </c>
      <c r="L1193">
        <f t="shared" si="212"/>
        <v>5.429259631816616</v>
      </c>
      <c r="M1193">
        <f t="shared" si="213"/>
        <v>0.79537778056768371</v>
      </c>
      <c r="N1193">
        <f t="shared" si="214"/>
        <v>4.5913400691895666E-3</v>
      </c>
      <c r="O1193">
        <f t="shared" si="215"/>
        <v>5.429259631816616E-3</v>
      </c>
      <c r="P1193">
        <f t="shared" si="216"/>
        <v>25.711504387461183</v>
      </c>
    </row>
    <row r="1194" spans="5:16" x14ac:dyDescent="0.25">
      <c r="E1194">
        <f t="shared" si="207"/>
        <v>1.1829999999999805</v>
      </c>
      <c r="F1194">
        <f t="shared" si="208"/>
        <v>0.78723503895497604</v>
      </c>
      <c r="G1194">
        <f t="shared" si="209"/>
        <v>5.4315553018512102</v>
      </c>
      <c r="H1194">
        <f>F1194*SIN(RADIANS(alpha))</f>
        <v>0.50602492895135864</v>
      </c>
      <c r="I1194">
        <f t="shared" si="206"/>
        <v>4.5913400691895667</v>
      </c>
      <c r="J1194">
        <f t="shared" si="210"/>
        <v>5.0602492895135862</v>
      </c>
      <c r="K1194">
        <f t="shared" si="211"/>
        <v>20.651255097947594</v>
      </c>
      <c r="L1194">
        <f t="shared" si="212"/>
        <v>5.4338509718858052</v>
      </c>
      <c r="M1194">
        <f t="shared" si="213"/>
        <v>0.78995081660590161</v>
      </c>
      <c r="N1194">
        <f t="shared" si="214"/>
        <v>4.5913400691895666E-3</v>
      </c>
      <c r="O1194">
        <f t="shared" si="215"/>
        <v>5.433850971885805E-3</v>
      </c>
      <c r="P1194">
        <f t="shared" si="216"/>
        <v>25.711504387461179</v>
      </c>
    </row>
    <row r="1195" spans="5:16" x14ac:dyDescent="0.25">
      <c r="E1195">
        <f t="shared" si="207"/>
        <v>1.1839999999999804</v>
      </c>
      <c r="F1195">
        <f t="shared" si="208"/>
        <v>0.78180118798309028</v>
      </c>
      <c r="G1195">
        <f t="shared" si="209"/>
        <v>5.4361466419203994</v>
      </c>
      <c r="H1195">
        <f>F1195*SIN(RADIANS(alpha))</f>
        <v>0.50253211687374733</v>
      </c>
      <c r="I1195">
        <f t="shared" si="206"/>
        <v>4.5913400691895667</v>
      </c>
      <c r="J1195">
        <f t="shared" si="210"/>
        <v>5.0253211687374737</v>
      </c>
      <c r="K1195">
        <f t="shared" si="211"/>
        <v>20.686183218723706</v>
      </c>
      <c r="L1195">
        <f t="shared" si="212"/>
        <v>5.4384423119549945</v>
      </c>
      <c r="M1195">
        <f t="shared" si="213"/>
        <v>0.78451926130405047</v>
      </c>
      <c r="N1195">
        <f t="shared" si="214"/>
        <v>4.5913400691895666E-3</v>
      </c>
      <c r="O1195">
        <f t="shared" si="215"/>
        <v>5.4384423119549948E-3</v>
      </c>
      <c r="P1195">
        <f t="shared" si="216"/>
        <v>25.711504387461179</v>
      </c>
    </row>
    <row r="1196" spans="5:16" x14ac:dyDescent="0.25">
      <c r="E1196">
        <f t="shared" si="207"/>
        <v>1.1849999999999803</v>
      </c>
      <c r="F1196">
        <f t="shared" si="208"/>
        <v>0.77636274567113528</v>
      </c>
      <c r="G1196">
        <f t="shared" si="209"/>
        <v>5.4407379819895887</v>
      </c>
      <c r="H1196">
        <f>F1196*SIN(RADIANS(alpha))</f>
        <v>0.49903635353962766</v>
      </c>
      <c r="I1196">
        <f t="shared" si="206"/>
        <v>4.5913400691895667</v>
      </c>
      <c r="J1196">
        <f t="shared" si="210"/>
        <v>4.990363535396277</v>
      </c>
      <c r="K1196">
        <f t="shared" si="211"/>
        <v>20.721140852064899</v>
      </c>
      <c r="L1196">
        <f t="shared" si="212"/>
        <v>5.4430336520241838</v>
      </c>
      <c r="M1196">
        <f t="shared" si="213"/>
        <v>0.77908311466213009</v>
      </c>
      <c r="N1196">
        <f t="shared" si="214"/>
        <v>4.5913400691895666E-3</v>
      </c>
      <c r="O1196">
        <f t="shared" si="215"/>
        <v>5.4430336520241837E-3</v>
      </c>
      <c r="P1196">
        <f t="shared" si="216"/>
        <v>25.711504387461176</v>
      </c>
    </row>
    <row r="1197" spans="5:16" x14ac:dyDescent="0.25">
      <c r="E1197">
        <f t="shared" si="207"/>
        <v>1.1859999999999802</v>
      </c>
      <c r="F1197">
        <f t="shared" si="208"/>
        <v>0.77091971201911114</v>
      </c>
      <c r="G1197">
        <f t="shared" si="209"/>
        <v>5.445329322058778</v>
      </c>
      <c r="H1197">
        <f>F1197*SIN(RADIANS(alpha))</f>
        <v>0.49553763894899966</v>
      </c>
      <c r="I1197">
        <f t="shared" si="206"/>
        <v>4.5913400691895667</v>
      </c>
      <c r="J1197">
        <f t="shared" si="210"/>
        <v>4.9553763894899969</v>
      </c>
      <c r="K1197">
        <f t="shared" si="211"/>
        <v>20.756127997971177</v>
      </c>
      <c r="L1197">
        <f t="shared" si="212"/>
        <v>5.447624992093373</v>
      </c>
      <c r="M1197">
        <f t="shared" si="213"/>
        <v>0.77364237668014058</v>
      </c>
      <c r="N1197">
        <f t="shared" si="214"/>
        <v>4.5913400691895666E-3</v>
      </c>
      <c r="O1197">
        <f t="shared" si="215"/>
        <v>5.4476249920933735E-3</v>
      </c>
      <c r="P1197">
        <f t="shared" si="216"/>
        <v>25.711504387461176</v>
      </c>
    </row>
    <row r="1198" spans="5:16" x14ac:dyDescent="0.25">
      <c r="E1198">
        <f t="shared" si="207"/>
        <v>1.1869999999999801</v>
      </c>
      <c r="F1198">
        <f t="shared" si="208"/>
        <v>0.76547208702701774</v>
      </c>
      <c r="G1198">
        <f t="shared" si="209"/>
        <v>5.4499206621279672</v>
      </c>
      <c r="H1198">
        <f>F1198*SIN(RADIANS(alpha))</f>
        <v>0.49203597310186331</v>
      </c>
      <c r="I1198">
        <f t="shared" si="206"/>
        <v>4.5913400691895667</v>
      </c>
      <c r="J1198">
        <f t="shared" si="210"/>
        <v>4.9203597310186336</v>
      </c>
      <c r="K1198">
        <f t="shared" si="211"/>
        <v>20.79114465644254</v>
      </c>
      <c r="L1198">
        <f t="shared" si="212"/>
        <v>5.4522163321625623</v>
      </c>
      <c r="M1198">
        <f t="shared" si="213"/>
        <v>0.7681970473580817</v>
      </c>
      <c r="N1198">
        <f t="shared" si="214"/>
        <v>4.5913400691895666E-3</v>
      </c>
      <c r="O1198">
        <f t="shared" si="215"/>
        <v>5.4522163321625624E-3</v>
      </c>
      <c r="P1198">
        <f t="shared" si="216"/>
        <v>25.711504387461176</v>
      </c>
    </row>
    <row r="1199" spans="5:16" x14ac:dyDescent="0.25">
      <c r="E1199">
        <f t="shared" si="207"/>
        <v>1.18799999999998</v>
      </c>
      <c r="F1199">
        <f t="shared" si="208"/>
        <v>0.76001987069485522</v>
      </c>
      <c r="G1199">
        <f t="shared" si="209"/>
        <v>5.4545120021971565</v>
      </c>
      <c r="H1199">
        <f>F1199*SIN(RADIANS(alpha))</f>
        <v>0.48853135599821862</v>
      </c>
      <c r="I1199">
        <f t="shared" si="206"/>
        <v>4.5913400691895667</v>
      </c>
      <c r="J1199">
        <f t="shared" si="210"/>
        <v>4.885313559982186</v>
      </c>
      <c r="K1199">
        <f t="shared" si="211"/>
        <v>20.826190827478982</v>
      </c>
      <c r="L1199">
        <f t="shared" si="212"/>
        <v>5.4568076722317516</v>
      </c>
      <c r="M1199">
        <f t="shared" si="213"/>
        <v>0.76274712669595379</v>
      </c>
      <c r="N1199">
        <f t="shared" si="214"/>
        <v>4.5913400691895666E-3</v>
      </c>
      <c r="O1199">
        <f t="shared" si="215"/>
        <v>5.4568076722317513E-3</v>
      </c>
      <c r="P1199">
        <f t="shared" si="216"/>
        <v>25.711504387461169</v>
      </c>
    </row>
    <row r="1200" spans="5:16" x14ac:dyDescent="0.25">
      <c r="E1200">
        <f t="shared" si="207"/>
        <v>1.1889999999999799</v>
      </c>
      <c r="F1200">
        <f t="shared" si="208"/>
        <v>0.75456306302262344</v>
      </c>
      <c r="G1200">
        <f t="shared" si="209"/>
        <v>5.4591033422663457</v>
      </c>
      <c r="H1200">
        <f>F1200*SIN(RADIANS(alpha))</f>
        <v>0.48502378763806558</v>
      </c>
      <c r="I1200">
        <f t="shared" si="206"/>
        <v>4.5913400691895667</v>
      </c>
      <c r="J1200">
        <f t="shared" si="210"/>
        <v>4.850237876380656</v>
      </c>
      <c r="K1200">
        <f t="shared" si="211"/>
        <v>20.861266511080508</v>
      </c>
      <c r="L1200">
        <f t="shared" si="212"/>
        <v>5.4613990123009408</v>
      </c>
      <c r="M1200">
        <f t="shared" si="213"/>
        <v>0.75729261469375664</v>
      </c>
      <c r="N1200">
        <f t="shared" si="214"/>
        <v>4.5913400691895666E-3</v>
      </c>
      <c r="O1200">
        <f t="shared" si="215"/>
        <v>5.4613990123009411E-3</v>
      </c>
      <c r="P1200">
        <f t="shared" si="216"/>
        <v>25.711504387461165</v>
      </c>
    </row>
    <row r="1201" spans="5:16" x14ac:dyDescent="0.25">
      <c r="E1201">
        <f t="shared" si="207"/>
        <v>1.1899999999999797</v>
      </c>
      <c r="F1201">
        <f t="shared" si="208"/>
        <v>0.74910166401032252</v>
      </c>
      <c r="G1201">
        <f t="shared" si="209"/>
        <v>5.463694682335535</v>
      </c>
      <c r="H1201">
        <f>F1201*SIN(RADIANS(alpha))</f>
        <v>0.48151326802140426</v>
      </c>
      <c r="I1201">
        <f t="shared" si="206"/>
        <v>4.5913400691895667</v>
      </c>
      <c r="J1201">
        <f t="shared" si="210"/>
        <v>4.8151326802140426</v>
      </c>
      <c r="K1201">
        <f t="shared" si="211"/>
        <v>20.89637170724712</v>
      </c>
      <c r="L1201">
        <f t="shared" si="212"/>
        <v>5.4659903523701301</v>
      </c>
      <c r="M1201">
        <f t="shared" si="213"/>
        <v>0.75183351135149024</v>
      </c>
      <c r="N1201">
        <f t="shared" si="214"/>
        <v>4.5913400691895666E-3</v>
      </c>
      <c r="O1201">
        <f t="shared" si="215"/>
        <v>5.46599035237013E-3</v>
      </c>
      <c r="P1201">
        <f t="shared" si="216"/>
        <v>25.711504387461162</v>
      </c>
    </row>
    <row r="1202" spans="5:16" x14ac:dyDescent="0.25">
      <c r="E1202">
        <f t="shared" si="207"/>
        <v>1.1909999999999796</v>
      </c>
      <c r="F1202">
        <f t="shared" si="208"/>
        <v>0.74363567365795236</v>
      </c>
      <c r="G1202">
        <f t="shared" si="209"/>
        <v>5.4682860224047243</v>
      </c>
      <c r="H1202">
        <f>F1202*SIN(RADIANS(alpha))</f>
        <v>0.47799979714823454</v>
      </c>
      <c r="I1202">
        <f t="shared" si="206"/>
        <v>4.5913400691895667</v>
      </c>
      <c r="J1202">
        <f t="shared" si="210"/>
        <v>4.7799979714823451</v>
      </c>
      <c r="K1202">
        <f t="shared" si="211"/>
        <v>20.931506415978816</v>
      </c>
      <c r="L1202">
        <f t="shared" si="212"/>
        <v>5.4705816924393194</v>
      </c>
      <c r="M1202">
        <f t="shared" si="213"/>
        <v>0.7463698166691547</v>
      </c>
      <c r="N1202">
        <f t="shared" si="214"/>
        <v>4.5913400691895666E-3</v>
      </c>
      <c r="O1202">
        <f t="shared" si="215"/>
        <v>5.4705816924393198E-3</v>
      </c>
      <c r="P1202">
        <f t="shared" si="216"/>
        <v>25.711504387461162</v>
      </c>
    </row>
    <row r="1203" spans="5:16" x14ac:dyDescent="0.25">
      <c r="E1203">
        <f t="shared" si="207"/>
        <v>1.1919999999999795</v>
      </c>
      <c r="F1203">
        <f t="shared" si="208"/>
        <v>0.73816509196551305</v>
      </c>
      <c r="G1203">
        <f t="shared" si="209"/>
        <v>5.4728773624739135</v>
      </c>
      <c r="H1203">
        <f>F1203*SIN(RADIANS(alpha))</f>
        <v>0.47448337501855653</v>
      </c>
      <c r="I1203">
        <f t="shared" si="206"/>
        <v>4.5913400691895667</v>
      </c>
      <c r="J1203">
        <f t="shared" si="210"/>
        <v>4.7448337501855651</v>
      </c>
      <c r="K1203">
        <f t="shared" si="211"/>
        <v>20.966670637275595</v>
      </c>
      <c r="L1203">
        <f t="shared" si="212"/>
        <v>5.4751730325085086</v>
      </c>
      <c r="M1203">
        <f t="shared" si="213"/>
        <v>0.74090153064675002</v>
      </c>
      <c r="N1203">
        <f t="shared" si="214"/>
        <v>4.5913400691895666E-3</v>
      </c>
      <c r="O1203">
        <f t="shared" si="215"/>
        <v>5.4751730325085088E-3</v>
      </c>
      <c r="P1203">
        <f t="shared" si="216"/>
        <v>25.711504387461162</v>
      </c>
    </row>
    <row r="1204" spans="5:16" x14ac:dyDescent="0.25">
      <c r="E1204">
        <f t="shared" si="207"/>
        <v>1.1929999999999794</v>
      </c>
      <c r="F1204">
        <f t="shared" si="208"/>
        <v>0.7326899189330045</v>
      </c>
      <c r="G1204">
        <f t="shared" si="209"/>
        <v>5.4774687025431028</v>
      </c>
      <c r="H1204">
        <f>F1204*SIN(RADIANS(alpha))</f>
        <v>0.47096400163237018</v>
      </c>
      <c r="I1204">
        <f t="shared" si="206"/>
        <v>4.5913400691895667</v>
      </c>
      <c r="J1204">
        <f t="shared" si="210"/>
        <v>4.7096400163237018</v>
      </c>
      <c r="K1204">
        <f t="shared" si="211"/>
        <v>21.001864371137458</v>
      </c>
      <c r="L1204">
        <f t="shared" si="212"/>
        <v>5.4797643725776979</v>
      </c>
      <c r="M1204">
        <f t="shared" si="213"/>
        <v>0.73542865328427609</v>
      </c>
      <c r="N1204">
        <f t="shared" si="214"/>
        <v>4.5913400691895666E-3</v>
      </c>
      <c r="O1204">
        <f t="shared" si="215"/>
        <v>5.4797643725776977E-3</v>
      </c>
      <c r="P1204">
        <f t="shared" si="216"/>
        <v>25.711504387461162</v>
      </c>
    </row>
    <row r="1205" spans="5:16" x14ac:dyDescent="0.25">
      <c r="E1205">
        <f t="shared" si="207"/>
        <v>1.1939999999999793</v>
      </c>
      <c r="F1205">
        <f t="shared" si="208"/>
        <v>0.72721015456042681</v>
      </c>
      <c r="G1205">
        <f t="shared" si="209"/>
        <v>5.4820600426122921</v>
      </c>
      <c r="H1205">
        <f>F1205*SIN(RADIANS(alpha))</f>
        <v>0.46744167698967554</v>
      </c>
      <c r="I1205">
        <f t="shared" si="206"/>
        <v>4.5913400691895667</v>
      </c>
      <c r="J1205">
        <f t="shared" si="210"/>
        <v>4.6744167698967551</v>
      </c>
      <c r="K1205">
        <f t="shared" si="211"/>
        <v>21.037087617564399</v>
      </c>
      <c r="L1205">
        <f t="shared" si="212"/>
        <v>5.4843557126468871</v>
      </c>
      <c r="M1205">
        <f t="shared" si="213"/>
        <v>0.72995118458173291</v>
      </c>
      <c r="N1205">
        <f t="shared" si="214"/>
        <v>4.5913400691895666E-3</v>
      </c>
      <c r="O1205">
        <f t="shared" si="215"/>
        <v>5.4843557126468875E-3</v>
      </c>
      <c r="P1205">
        <f t="shared" si="216"/>
        <v>25.711504387461154</v>
      </c>
    </row>
    <row r="1206" spans="5:16" x14ac:dyDescent="0.25">
      <c r="E1206">
        <f t="shared" si="207"/>
        <v>1.1949999999999792</v>
      </c>
      <c r="F1206">
        <f t="shared" si="208"/>
        <v>0.72172579884777988</v>
      </c>
      <c r="G1206">
        <f t="shared" si="209"/>
        <v>5.4866513826814813</v>
      </c>
      <c r="H1206">
        <f>F1206*SIN(RADIANS(alpha))</f>
        <v>0.4639164010904725</v>
      </c>
      <c r="I1206">
        <f t="shared" si="206"/>
        <v>4.5913400691895667</v>
      </c>
      <c r="J1206">
        <f t="shared" si="210"/>
        <v>4.6391640109047252</v>
      </c>
      <c r="K1206">
        <f t="shared" si="211"/>
        <v>21.072340376556426</v>
      </c>
      <c r="L1206">
        <f t="shared" si="212"/>
        <v>5.4889470527160764</v>
      </c>
      <c r="M1206">
        <f t="shared" si="213"/>
        <v>0.7244691245391206</v>
      </c>
      <c r="N1206">
        <f t="shared" si="214"/>
        <v>4.5913400691895666E-3</v>
      </c>
      <c r="O1206">
        <f t="shared" si="215"/>
        <v>5.4889470527160764E-3</v>
      </c>
      <c r="P1206">
        <f t="shared" si="216"/>
        <v>25.711504387461151</v>
      </c>
    </row>
    <row r="1207" spans="5:16" x14ac:dyDescent="0.25">
      <c r="E1207">
        <f t="shared" si="207"/>
        <v>1.1959999999999791</v>
      </c>
      <c r="F1207">
        <f t="shared" si="208"/>
        <v>0.7162368517950638</v>
      </c>
      <c r="G1207">
        <f t="shared" si="209"/>
        <v>5.4912427227506706</v>
      </c>
      <c r="H1207">
        <f>F1207*SIN(RADIANS(alpha))</f>
        <v>0.46038817393476111</v>
      </c>
      <c r="I1207">
        <f t="shared" si="206"/>
        <v>4.5913400691895667</v>
      </c>
      <c r="J1207">
        <f t="shared" si="210"/>
        <v>4.603881739347611</v>
      </c>
      <c r="K1207">
        <f t="shared" si="211"/>
        <v>21.107622648113541</v>
      </c>
      <c r="L1207">
        <f t="shared" si="212"/>
        <v>5.4935383927852657</v>
      </c>
      <c r="M1207">
        <f t="shared" si="213"/>
        <v>0.71898247315643915</v>
      </c>
      <c r="N1207">
        <f t="shared" si="214"/>
        <v>4.5913400691895666E-3</v>
      </c>
      <c r="O1207">
        <f t="shared" si="215"/>
        <v>5.4935383927852662E-3</v>
      </c>
      <c r="P1207">
        <f t="shared" si="216"/>
        <v>25.711504387461151</v>
      </c>
    </row>
    <row r="1208" spans="5:16" x14ac:dyDescent="0.25">
      <c r="E1208">
        <f t="shared" si="207"/>
        <v>1.196999999999979</v>
      </c>
      <c r="F1208">
        <f t="shared" si="208"/>
        <v>0.71074331340227859</v>
      </c>
      <c r="G1208">
        <f t="shared" si="209"/>
        <v>5.4958340628198599</v>
      </c>
      <c r="H1208">
        <f>F1208*SIN(RADIANS(alpha))</f>
        <v>0.4568569955225415</v>
      </c>
      <c r="I1208">
        <f t="shared" si="206"/>
        <v>4.5913400691895667</v>
      </c>
      <c r="J1208">
        <f t="shared" si="210"/>
        <v>4.5685699552254153</v>
      </c>
      <c r="K1208">
        <f t="shared" si="211"/>
        <v>21.142934432235734</v>
      </c>
      <c r="L1208">
        <f t="shared" si="212"/>
        <v>5.4981297328544549</v>
      </c>
      <c r="M1208">
        <f t="shared" si="213"/>
        <v>0.71349123043368856</v>
      </c>
      <c r="N1208">
        <f t="shared" si="214"/>
        <v>4.5913400691895666E-3</v>
      </c>
      <c r="O1208">
        <f t="shared" si="215"/>
        <v>5.4981297328544551E-3</v>
      </c>
      <c r="P1208">
        <f t="shared" si="216"/>
        <v>25.711504387461147</v>
      </c>
    </row>
    <row r="1209" spans="5:16" x14ac:dyDescent="0.25">
      <c r="E1209">
        <f t="shared" si="207"/>
        <v>1.1979999999999789</v>
      </c>
      <c r="F1209">
        <f t="shared" si="208"/>
        <v>0.70524518366942412</v>
      </c>
      <c r="G1209">
        <f t="shared" si="209"/>
        <v>5.5004254028890491</v>
      </c>
      <c r="H1209">
        <f>F1209*SIN(RADIANS(alpha))</f>
        <v>0.45332286585381348</v>
      </c>
      <c r="I1209">
        <f t="shared" si="206"/>
        <v>4.5913400691895667</v>
      </c>
      <c r="J1209">
        <f t="shared" si="210"/>
        <v>4.5332286585381345</v>
      </c>
      <c r="K1209">
        <f t="shared" si="211"/>
        <v>21.178275728923012</v>
      </c>
      <c r="L1209">
        <f t="shared" si="212"/>
        <v>5.5027210729236442</v>
      </c>
      <c r="M1209">
        <f t="shared" si="213"/>
        <v>0.70799539637086861</v>
      </c>
      <c r="N1209">
        <f t="shared" si="214"/>
        <v>4.5913400691895666E-3</v>
      </c>
      <c r="O1209">
        <f t="shared" si="215"/>
        <v>5.502721072923644E-3</v>
      </c>
      <c r="P1209">
        <f t="shared" si="216"/>
        <v>25.711504387461147</v>
      </c>
    </row>
    <row r="1210" spans="5:16" x14ac:dyDescent="0.25">
      <c r="E1210">
        <f t="shared" si="207"/>
        <v>1.1989999999999787</v>
      </c>
      <c r="F1210">
        <f t="shared" si="208"/>
        <v>0.69974246259650053</v>
      </c>
      <c r="G1210">
        <f t="shared" si="209"/>
        <v>5.5050167429582384</v>
      </c>
      <c r="H1210">
        <f>F1210*SIN(RADIANS(alpha))</f>
        <v>0.44978578492857718</v>
      </c>
      <c r="I1210">
        <f t="shared" si="206"/>
        <v>4.5913400691895667</v>
      </c>
      <c r="J1210">
        <f t="shared" si="210"/>
        <v>4.4978578492857721</v>
      </c>
      <c r="K1210">
        <f t="shared" si="211"/>
        <v>21.213646538175372</v>
      </c>
      <c r="L1210">
        <f t="shared" si="212"/>
        <v>5.5073124129928335</v>
      </c>
      <c r="M1210">
        <f t="shared" si="213"/>
        <v>0.70249497096797964</v>
      </c>
      <c r="N1210">
        <f t="shared" si="214"/>
        <v>4.5913400691895666E-3</v>
      </c>
      <c r="O1210">
        <f t="shared" si="215"/>
        <v>5.5073124129928338E-3</v>
      </c>
      <c r="P1210">
        <f t="shared" si="216"/>
        <v>25.711504387461144</v>
      </c>
    </row>
    <row r="1211" spans="5:16" x14ac:dyDescent="0.25">
      <c r="E1211">
        <f t="shared" si="207"/>
        <v>1.1999999999999786</v>
      </c>
      <c r="F1211">
        <f t="shared" si="208"/>
        <v>0.69423515018350768</v>
      </c>
      <c r="G1211">
        <f t="shared" si="209"/>
        <v>5.5096080830274277</v>
      </c>
      <c r="H1211">
        <f>F1211*SIN(RADIANS(alpha))</f>
        <v>0.44624575274683248</v>
      </c>
      <c r="I1211">
        <f t="shared" si="206"/>
        <v>4.5913400691895667</v>
      </c>
      <c r="J1211">
        <f t="shared" si="210"/>
        <v>4.4624575274683247</v>
      </c>
      <c r="K1211">
        <f t="shared" si="211"/>
        <v>21.249046859992816</v>
      </c>
      <c r="L1211">
        <f t="shared" si="212"/>
        <v>5.5119037530620227</v>
      </c>
      <c r="M1211">
        <f t="shared" si="213"/>
        <v>0.69698995422502141</v>
      </c>
      <c r="N1211">
        <f t="shared" si="214"/>
        <v>4.5913400691895666E-3</v>
      </c>
      <c r="O1211">
        <f t="shared" si="215"/>
        <v>5.5119037530620228E-3</v>
      </c>
      <c r="P1211">
        <f t="shared" si="216"/>
        <v>25.71150438746114</v>
      </c>
    </row>
    <row r="1212" spans="5:16" x14ac:dyDescent="0.25">
      <c r="E1212">
        <f t="shared" si="207"/>
        <v>1.2009999999999785</v>
      </c>
      <c r="F1212">
        <f t="shared" si="208"/>
        <v>0.68872324643044569</v>
      </c>
      <c r="G1212">
        <f t="shared" si="209"/>
        <v>5.5141994230966169</v>
      </c>
      <c r="H1212">
        <f>F1212*SIN(RADIANS(alpha))</f>
        <v>0.44270276930857949</v>
      </c>
      <c r="I1212">
        <f t="shared" si="206"/>
        <v>4.5913400691895667</v>
      </c>
      <c r="J1212">
        <f t="shared" si="210"/>
        <v>4.4270276930857948</v>
      </c>
      <c r="K1212">
        <f t="shared" si="211"/>
        <v>21.284476694375343</v>
      </c>
      <c r="L1212">
        <f t="shared" si="212"/>
        <v>5.516495093131212</v>
      </c>
      <c r="M1212">
        <f t="shared" si="213"/>
        <v>0.69148034614199405</v>
      </c>
      <c r="N1212">
        <f t="shared" si="214"/>
        <v>4.5913400691895666E-3</v>
      </c>
      <c r="O1212">
        <f t="shared" si="215"/>
        <v>5.5164950931312125E-3</v>
      </c>
      <c r="P1212">
        <f t="shared" si="216"/>
        <v>25.711504387461137</v>
      </c>
    </row>
    <row r="1213" spans="5:16" x14ac:dyDescent="0.25">
      <c r="E1213">
        <f t="shared" si="207"/>
        <v>1.2019999999999784</v>
      </c>
      <c r="F1213">
        <f t="shared" si="208"/>
        <v>0.68320675133731446</v>
      </c>
      <c r="G1213">
        <f t="shared" si="209"/>
        <v>5.5187907631658062</v>
      </c>
      <c r="H1213">
        <f>F1213*SIN(RADIANS(alpha))</f>
        <v>0.43915683461381816</v>
      </c>
      <c r="I1213">
        <f t="shared" si="206"/>
        <v>4.5913400691895667</v>
      </c>
      <c r="J1213">
        <f t="shared" si="210"/>
        <v>4.3915683461381816</v>
      </c>
      <c r="K1213">
        <f t="shared" si="211"/>
        <v>21.319936041322954</v>
      </c>
      <c r="L1213">
        <f t="shared" si="212"/>
        <v>5.5210864332004013</v>
      </c>
      <c r="M1213">
        <f t="shared" si="213"/>
        <v>0.68596614671889733</v>
      </c>
      <c r="N1213">
        <f t="shared" si="214"/>
        <v>4.5913400691895666E-3</v>
      </c>
      <c r="O1213">
        <f t="shared" si="215"/>
        <v>5.5210864332004015E-3</v>
      </c>
      <c r="P1213">
        <f t="shared" si="216"/>
        <v>25.711504387461137</v>
      </c>
    </row>
    <row r="1214" spans="5:16" x14ac:dyDescent="0.25">
      <c r="E1214">
        <f t="shared" si="207"/>
        <v>1.2029999999999783</v>
      </c>
      <c r="F1214">
        <f t="shared" si="208"/>
        <v>0.67768566490411408</v>
      </c>
      <c r="G1214">
        <f t="shared" si="209"/>
        <v>5.5233821032349955</v>
      </c>
      <c r="H1214">
        <f>F1214*SIN(RADIANS(alpha))</f>
        <v>0.43560794866254854</v>
      </c>
      <c r="I1214">
        <f t="shared" si="206"/>
        <v>4.5913400691895667</v>
      </c>
      <c r="J1214">
        <f t="shared" si="210"/>
        <v>4.3560794866254851</v>
      </c>
      <c r="K1214">
        <f t="shared" si="211"/>
        <v>21.355424900835651</v>
      </c>
      <c r="L1214">
        <f t="shared" si="212"/>
        <v>5.5256777732695905</v>
      </c>
      <c r="M1214">
        <f t="shared" si="213"/>
        <v>0.68044735595573158</v>
      </c>
      <c r="N1214">
        <f t="shared" si="214"/>
        <v>4.5913400691895666E-3</v>
      </c>
      <c r="O1214">
        <f t="shared" si="215"/>
        <v>5.5256777732695904E-3</v>
      </c>
      <c r="P1214">
        <f t="shared" si="216"/>
        <v>25.711504387461137</v>
      </c>
    </row>
    <row r="1215" spans="5:16" x14ac:dyDescent="0.25">
      <c r="E1215">
        <f t="shared" si="207"/>
        <v>1.2039999999999782</v>
      </c>
      <c r="F1215">
        <f t="shared" si="208"/>
        <v>0.67215998713084446</v>
      </c>
      <c r="G1215">
        <f t="shared" si="209"/>
        <v>5.5279734433041847</v>
      </c>
      <c r="H1215">
        <f>F1215*SIN(RADIANS(alpha))</f>
        <v>0.43205611145477052</v>
      </c>
      <c r="I1215">
        <f t="shared" si="206"/>
        <v>4.5913400691895667</v>
      </c>
      <c r="J1215">
        <f t="shared" si="210"/>
        <v>4.3205611145477052</v>
      </c>
      <c r="K1215">
        <f t="shared" si="211"/>
        <v>21.390943272913429</v>
      </c>
      <c r="L1215">
        <f t="shared" si="212"/>
        <v>5.5302691133387798</v>
      </c>
      <c r="M1215">
        <f t="shared" si="213"/>
        <v>0.67492397385249658</v>
      </c>
      <c r="N1215">
        <f t="shared" si="214"/>
        <v>4.5913400691895666E-3</v>
      </c>
      <c r="O1215">
        <f t="shared" si="215"/>
        <v>5.5302691133387802E-3</v>
      </c>
      <c r="P1215">
        <f t="shared" si="216"/>
        <v>25.711504387461133</v>
      </c>
    </row>
    <row r="1216" spans="5:16" x14ac:dyDescent="0.25">
      <c r="E1216">
        <f t="shared" si="207"/>
        <v>1.2049999999999781</v>
      </c>
      <c r="F1216">
        <f t="shared" si="208"/>
        <v>0.6666297180175057</v>
      </c>
      <c r="G1216">
        <f t="shared" si="209"/>
        <v>5.532564783373374</v>
      </c>
      <c r="H1216">
        <f>F1216*SIN(RADIANS(alpha))</f>
        <v>0.42850132299048416</v>
      </c>
      <c r="I1216">
        <f t="shared" si="206"/>
        <v>4.5913400691895667</v>
      </c>
      <c r="J1216">
        <f t="shared" si="210"/>
        <v>4.2850132299048411</v>
      </c>
      <c r="K1216">
        <f t="shared" si="211"/>
        <v>21.426491157556288</v>
      </c>
      <c r="L1216">
        <f t="shared" si="212"/>
        <v>5.5348604534079691</v>
      </c>
      <c r="M1216">
        <f t="shared" si="213"/>
        <v>0.66939600040919234</v>
      </c>
      <c r="N1216">
        <f t="shared" si="214"/>
        <v>4.5913400691895666E-3</v>
      </c>
      <c r="O1216">
        <f t="shared" si="215"/>
        <v>5.5348604534079691E-3</v>
      </c>
      <c r="P1216">
        <f t="shared" si="216"/>
        <v>25.71150438746113</v>
      </c>
    </row>
    <row r="1217" spans="5:16" x14ac:dyDescent="0.25">
      <c r="E1217">
        <f t="shared" si="207"/>
        <v>1.205999999999978</v>
      </c>
      <c r="F1217">
        <f t="shared" si="208"/>
        <v>0.66109485756409769</v>
      </c>
      <c r="G1217">
        <f t="shared" si="209"/>
        <v>5.5371561234425632</v>
      </c>
      <c r="H1217">
        <f>F1217*SIN(RADIANS(alpha))</f>
        <v>0.42494358326968951</v>
      </c>
      <c r="I1217">
        <f t="shared" si="206"/>
        <v>4.5913400691895667</v>
      </c>
      <c r="J1217">
        <f t="shared" si="210"/>
        <v>4.2494358326968946</v>
      </c>
      <c r="K1217">
        <f t="shared" si="211"/>
        <v>21.462068554764233</v>
      </c>
      <c r="L1217">
        <f t="shared" si="212"/>
        <v>5.5394517934771583</v>
      </c>
      <c r="M1217">
        <f t="shared" si="213"/>
        <v>0.66386343562581895</v>
      </c>
      <c r="N1217">
        <f t="shared" si="214"/>
        <v>4.5913400691895666E-3</v>
      </c>
      <c r="O1217">
        <f t="shared" si="215"/>
        <v>5.539451793477158E-3</v>
      </c>
      <c r="P1217">
        <f t="shared" si="216"/>
        <v>25.711504387461126</v>
      </c>
    </row>
    <row r="1218" spans="5:16" x14ac:dyDescent="0.25">
      <c r="E1218">
        <f t="shared" si="207"/>
        <v>1.2069999999999779</v>
      </c>
      <c r="F1218">
        <f t="shared" si="208"/>
        <v>0.65555540577062055</v>
      </c>
      <c r="G1218">
        <f t="shared" si="209"/>
        <v>5.5417474635117525</v>
      </c>
      <c r="H1218">
        <f>F1218*SIN(RADIANS(alpha))</f>
        <v>0.42138289229238651</v>
      </c>
      <c r="I1218">
        <f t="shared" si="206"/>
        <v>4.5913400691895667</v>
      </c>
      <c r="J1218">
        <f t="shared" si="210"/>
        <v>4.2138289229238648</v>
      </c>
      <c r="K1218">
        <f t="shared" si="211"/>
        <v>21.497675464537259</v>
      </c>
      <c r="L1218">
        <f t="shared" si="212"/>
        <v>5.5440431335463476</v>
      </c>
      <c r="M1218">
        <f t="shared" si="213"/>
        <v>0.65832627950237643</v>
      </c>
      <c r="N1218">
        <f t="shared" si="214"/>
        <v>4.5913400691895666E-3</v>
      </c>
      <c r="O1218">
        <f t="shared" si="215"/>
        <v>5.5440431335463478E-3</v>
      </c>
      <c r="P1218">
        <f t="shared" si="216"/>
        <v>25.711504387461126</v>
      </c>
    </row>
    <row r="1219" spans="5:16" x14ac:dyDescent="0.25">
      <c r="E1219">
        <f t="shared" si="207"/>
        <v>1.2079999999999778</v>
      </c>
      <c r="F1219">
        <f t="shared" si="208"/>
        <v>0.65001136263707415</v>
      </c>
      <c r="G1219">
        <f t="shared" si="209"/>
        <v>5.5463388035809418</v>
      </c>
      <c r="H1219">
        <f>F1219*SIN(RADIANS(alpha))</f>
        <v>0.41781925005857512</v>
      </c>
      <c r="I1219">
        <f t="shared" si="206"/>
        <v>4.5913400691895667</v>
      </c>
      <c r="J1219">
        <f t="shared" si="210"/>
        <v>4.1781925005857516</v>
      </c>
      <c r="K1219">
        <f t="shared" si="211"/>
        <v>21.533311886875374</v>
      </c>
      <c r="L1219">
        <f t="shared" si="212"/>
        <v>5.5486344736155369</v>
      </c>
      <c r="M1219">
        <f t="shared" si="213"/>
        <v>0.65278453203886466</v>
      </c>
      <c r="N1219">
        <f t="shared" si="214"/>
        <v>4.5913400691895666E-3</v>
      </c>
      <c r="O1219">
        <f t="shared" si="215"/>
        <v>5.5486344736155368E-3</v>
      </c>
      <c r="P1219">
        <f t="shared" si="216"/>
        <v>25.711504387461126</v>
      </c>
    </row>
    <row r="1220" spans="5:16" x14ac:dyDescent="0.25">
      <c r="E1220">
        <f t="shared" si="207"/>
        <v>1.2089999999999776</v>
      </c>
      <c r="F1220">
        <f t="shared" si="208"/>
        <v>0.64446272816345862</v>
      </c>
      <c r="G1220">
        <f t="shared" si="209"/>
        <v>5.550930143650131</v>
      </c>
      <c r="H1220">
        <f>F1220*SIN(RADIANS(alpha))</f>
        <v>0.4142526565682555</v>
      </c>
      <c r="I1220">
        <f t="shared" si="206"/>
        <v>4.5913400691895667</v>
      </c>
      <c r="J1220">
        <f t="shared" si="210"/>
        <v>4.1425265656825552</v>
      </c>
      <c r="K1220">
        <f t="shared" si="211"/>
        <v>21.568977821778567</v>
      </c>
      <c r="L1220">
        <f t="shared" si="212"/>
        <v>5.5532258136847261</v>
      </c>
      <c r="M1220">
        <f t="shared" si="213"/>
        <v>0.64723819323528364</v>
      </c>
      <c r="N1220">
        <f t="shared" si="214"/>
        <v>4.5913400691895666E-3</v>
      </c>
      <c r="O1220">
        <f t="shared" si="215"/>
        <v>5.5532258136847265E-3</v>
      </c>
      <c r="P1220">
        <f t="shared" si="216"/>
        <v>25.711504387461122</v>
      </c>
    </row>
    <row r="1221" spans="5:16" x14ac:dyDescent="0.25">
      <c r="E1221">
        <f t="shared" si="207"/>
        <v>1.2099999999999775</v>
      </c>
      <c r="F1221">
        <f t="shared" si="208"/>
        <v>0.63890950234977384</v>
      </c>
      <c r="G1221">
        <f t="shared" si="209"/>
        <v>5.5555214837193203</v>
      </c>
      <c r="H1221">
        <f>F1221*SIN(RADIANS(alpha))</f>
        <v>0.41068311182142747</v>
      </c>
      <c r="I1221">
        <f t="shared" si="206"/>
        <v>4.5913400691895667</v>
      </c>
      <c r="J1221">
        <f t="shared" si="210"/>
        <v>4.1068311182142745</v>
      </c>
      <c r="K1221">
        <f t="shared" si="211"/>
        <v>21.604673269246842</v>
      </c>
      <c r="L1221">
        <f t="shared" si="212"/>
        <v>5.5578171537539154</v>
      </c>
      <c r="M1221">
        <f t="shared" si="213"/>
        <v>0.64168726309163349</v>
      </c>
      <c r="N1221">
        <f t="shared" si="214"/>
        <v>4.5913400691895666E-3</v>
      </c>
      <c r="O1221">
        <f t="shared" si="215"/>
        <v>5.5578171537539155E-3</v>
      </c>
      <c r="P1221">
        <f t="shared" si="216"/>
        <v>25.711504387461115</v>
      </c>
    </row>
    <row r="1222" spans="5:16" x14ac:dyDescent="0.25">
      <c r="E1222">
        <f t="shared" si="207"/>
        <v>1.2109999999999774</v>
      </c>
      <c r="F1222">
        <f t="shared" si="208"/>
        <v>0.63335168519601992</v>
      </c>
      <c r="G1222">
        <f t="shared" si="209"/>
        <v>5.5601128237885096</v>
      </c>
      <c r="H1222">
        <f>F1222*SIN(RADIANS(alpha))</f>
        <v>0.40711061581809116</v>
      </c>
      <c r="I1222">
        <f t="shared" si="206"/>
        <v>4.5913400691895667</v>
      </c>
      <c r="J1222">
        <f t="shared" si="210"/>
        <v>4.0711061581809114</v>
      </c>
      <c r="K1222">
        <f t="shared" si="211"/>
        <v>21.640398229280201</v>
      </c>
      <c r="L1222">
        <f t="shared" si="212"/>
        <v>5.5624084938231046</v>
      </c>
      <c r="M1222">
        <f t="shared" si="213"/>
        <v>0.63613174160791419</v>
      </c>
      <c r="N1222">
        <f t="shared" si="214"/>
        <v>4.5913400691895666E-3</v>
      </c>
      <c r="O1222">
        <f t="shared" si="215"/>
        <v>5.5624084938231044E-3</v>
      </c>
      <c r="P1222">
        <f t="shared" si="216"/>
        <v>25.711504387461112</v>
      </c>
    </row>
    <row r="1223" spans="5:16" x14ac:dyDescent="0.25">
      <c r="E1223">
        <f t="shared" si="207"/>
        <v>1.2119999999999773</v>
      </c>
      <c r="F1223">
        <f t="shared" si="208"/>
        <v>0.62778927670219686</v>
      </c>
      <c r="G1223">
        <f t="shared" si="209"/>
        <v>5.5647041638576988</v>
      </c>
      <c r="H1223">
        <f>F1223*SIN(RADIANS(alpha))</f>
        <v>0.4035351685582465</v>
      </c>
      <c r="I1223">
        <f t="shared" si="206"/>
        <v>4.5913400691895667</v>
      </c>
      <c r="J1223">
        <f t="shared" si="210"/>
        <v>4.0353516855824649</v>
      </c>
      <c r="K1223">
        <f t="shared" si="211"/>
        <v>21.67615270187865</v>
      </c>
      <c r="L1223">
        <f t="shared" si="212"/>
        <v>5.5669998338922939</v>
      </c>
      <c r="M1223">
        <f t="shared" si="213"/>
        <v>0.63057162878412576</v>
      </c>
      <c r="N1223">
        <f t="shared" si="214"/>
        <v>4.5913400691895666E-3</v>
      </c>
      <c r="O1223">
        <f t="shared" si="215"/>
        <v>5.5669998338922942E-3</v>
      </c>
      <c r="P1223">
        <f t="shared" si="216"/>
        <v>25.711504387461115</v>
      </c>
    </row>
    <row r="1224" spans="5:16" x14ac:dyDescent="0.25">
      <c r="E1224">
        <f t="shared" si="207"/>
        <v>1.2129999999999772</v>
      </c>
      <c r="F1224">
        <f t="shared" si="208"/>
        <v>0.62222227686830456</v>
      </c>
      <c r="G1224">
        <f t="shared" si="209"/>
        <v>5.5692955039268881</v>
      </c>
      <c r="H1224">
        <f>F1224*SIN(RADIANS(alpha))</f>
        <v>0.39995677004189351</v>
      </c>
      <c r="I1224">
        <f t="shared" si="206"/>
        <v>4.5913400691895667</v>
      </c>
      <c r="J1224">
        <f t="shared" si="210"/>
        <v>3.9995677004189352</v>
      </c>
      <c r="K1224">
        <f t="shared" si="211"/>
        <v>21.711936687042176</v>
      </c>
      <c r="L1224">
        <f t="shared" si="212"/>
        <v>5.5715911739614832</v>
      </c>
      <c r="M1224">
        <f t="shared" si="213"/>
        <v>0.62500692462026797</v>
      </c>
      <c r="N1224">
        <f t="shared" si="214"/>
        <v>4.5913400691895666E-3</v>
      </c>
      <c r="O1224">
        <f t="shared" si="215"/>
        <v>5.5715911739614831E-3</v>
      </c>
      <c r="P1224">
        <f t="shared" si="216"/>
        <v>25.711504387461112</v>
      </c>
    </row>
    <row r="1225" spans="5:16" x14ac:dyDescent="0.25">
      <c r="E1225">
        <f t="shared" si="207"/>
        <v>1.2139999999999771</v>
      </c>
      <c r="F1225">
        <f t="shared" si="208"/>
        <v>0.61665068569434311</v>
      </c>
      <c r="G1225">
        <f t="shared" si="209"/>
        <v>5.5738868439960774</v>
      </c>
      <c r="H1225">
        <f>F1225*SIN(RADIANS(alpha))</f>
        <v>0.39637542026903222</v>
      </c>
      <c r="I1225">
        <f t="shared" si="206"/>
        <v>4.5913400691895667</v>
      </c>
      <c r="J1225">
        <f t="shared" si="210"/>
        <v>3.9637542026903221</v>
      </c>
      <c r="K1225">
        <f t="shared" si="211"/>
        <v>21.747750184770787</v>
      </c>
      <c r="L1225">
        <f t="shared" si="212"/>
        <v>5.5761825140306724</v>
      </c>
      <c r="M1225">
        <f t="shared" si="213"/>
        <v>0.61943762911634115</v>
      </c>
      <c r="N1225">
        <f t="shared" si="214"/>
        <v>4.5913400691895666E-3</v>
      </c>
      <c r="O1225">
        <f t="shared" si="215"/>
        <v>5.5761825140306729E-3</v>
      </c>
      <c r="P1225">
        <f t="shared" si="216"/>
        <v>25.711504387461108</v>
      </c>
    </row>
    <row r="1226" spans="5:16" x14ac:dyDescent="0.25">
      <c r="E1226">
        <f t="shared" si="207"/>
        <v>1.214999999999977</v>
      </c>
      <c r="F1226">
        <f t="shared" si="208"/>
        <v>0.61107450318031242</v>
      </c>
      <c r="G1226">
        <f t="shared" si="209"/>
        <v>5.5784781840652666</v>
      </c>
      <c r="H1226">
        <f>F1226*SIN(RADIANS(alpha))</f>
        <v>0.39279111923966253</v>
      </c>
      <c r="I1226">
        <f t="shared" si="206"/>
        <v>4.5913400691895667</v>
      </c>
      <c r="J1226">
        <f t="shared" si="210"/>
        <v>3.9279111923966252</v>
      </c>
      <c r="K1226">
        <f t="shared" si="211"/>
        <v>21.78359319506448</v>
      </c>
      <c r="L1226">
        <f t="shared" si="212"/>
        <v>5.5807738540998617</v>
      </c>
      <c r="M1226">
        <f t="shared" si="213"/>
        <v>0.61386374227234508</v>
      </c>
      <c r="N1226">
        <f t="shared" si="214"/>
        <v>4.5913400691895666E-3</v>
      </c>
      <c r="O1226">
        <f t="shared" si="215"/>
        <v>5.5807738540998618E-3</v>
      </c>
      <c r="P1226">
        <f t="shared" si="216"/>
        <v>25.711504387461105</v>
      </c>
    </row>
    <row r="1227" spans="5:16" x14ac:dyDescent="0.25">
      <c r="E1227">
        <f t="shared" si="207"/>
        <v>1.2159999999999769</v>
      </c>
      <c r="F1227">
        <f t="shared" si="208"/>
        <v>0.60549372932621259</v>
      </c>
      <c r="G1227">
        <f t="shared" si="209"/>
        <v>5.5830695241344559</v>
      </c>
      <c r="H1227">
        <f>F1227*SIN(RADIANS(alpha))</f>
        <v>0.38920386695378456</v>
      </c>
      <c r="I1227">
        <f t="shared" ref="I1227:I1290" si="217">g*SIN(RADIANS(alpha))/(1+I/(m*R_*R_))</f>
        <v>4.5913400691895667</v>
      </c>
      <c r="J1227">
        <f t="shared" si="210"/>
        <v>3.8920386695378455</v>
      </c>
      <c r="K1227">
        <f t="shared" si="211"/>
        <v>21.819465717923258</v>
      </c>
      <c r="L1227">
        <f t="shared" si="212"/>
        <v>5.585365194169051</v>
      </c>
      <c r="M1227">
        <f t="shared" si="213"/>
        <v>0.60828526408827988</v>
      </c>
      <c r="N1227">
        <f t="shared" si="214"/>
        <v>4.5913400691895666E-3</v>
      </c>
      <c r="O1227">
        <f t="shared" si="215"/>
        <v>5.5853651941690508E-3</v>
      </c>
      <c r="P1227">
        <f t="shared" si="216"/>
        <v>25.711504387461105</v>
      </c>
    </row>
    <row r="1228" spans="5:16" x14ac:dyDescent="0.25">
      <c r="E1228">
        <f t="shared" si="207"/>
        <v>1.2169999999999768</v>
      </c>
      <c r="F1228">
        <f t="shared" si="208"/>
        <v>0.59990836413204351</v>
      </c>
      <c r="G1228">
        <f t="shared" si="209"/>
        <v>5.5876608642036452</v>
      </c>
      <c r="H1228">
        <f>F1228*SIN(RADIANS(alpha))</f>
        <v>0.38561366341139824</v>
      </c>
      <c r="I1228">
        <f t="shared" si="217"/>
        <v>4.5913400691895667</v>
      </c>
      <c r="J1228">
        <f t="shared" si="210"/>
        <v>3.8561366341139824</v>
      </c>
      <c r="K1228">
        <f t="shared" si="211"/>
        <v>21.855367753347117</v>
      </c>
      <c r="L1228">
        <f t="shared" si="212"/>
        <v>5.5899565342382402</v>
      </c>
      <c r="M1228">
        <f t="shared" si="213"/>
        <v>0.60270219456414531</v>
      </c>
      <c r="N1228">
        <f t="shared" si="214"/>
        <v>4.5913400691895666E-3</v>
      </c>
      <c r="O1228">
        <f t="shared" si="215"/>
        <v>5.5899565342382405E-3</v>
      </c>
      <c r="P1228">
        <f t="shared" si="216"/>
        <v>25.711504387461101</v>
      </c>
    </row>
    <row r="1229" spans="5:16" x14ac:dyDescent="0.25">
      <c r="E1229">
        <f t="shared" ref="E1229:E1292" si="218">E1228+Dt</f>
        <v>1.2179999999999767</v>
      </c>
      <c r="F1229">
        <f t="shared" ref="F1229:F1292" si="219">F1228-O1228</f>
        <v>0.5943184075978053</v>
      </c>
      <c r="G1229">
        <f t="shared" ref="G1229:G1292" si="220">G1228+N1228</f>
        <v>5.5922522042728344</v>
      </c>
      <c r="H1229">
        <f>F1229*SIN(RADIANS(alpha))</f>
        <v>0.38202050861250364</v>
      </c>
      <c r="I1229">
        <f t="shared" si="217"/>
        <v>4.5913400691895667</v>
      </c>
      <c r="J1229">
        <f t="shared" ref="J1229:J1292" si="221">m*g*H1229</f>
        <v>3.8202050861250365</v>
      </c>
      <c r="K1229">
        <f t="shared" ref="K1229:K1292" si="222">(m*G1229*G1229+Ib*G1229*G1229/(R_*R_))/2</f>
        <v>21.891299301336062</v>
      </c>
      <c r="L1229">
        <f t="shared" ref="L1229:L1292" si="223">G1229+I1229*Dt/2</f>
        <v>5.5945478743074295</v>
      </c>
      <c r="M1229">
        <f t="shared" ref="M1229:M1292" si="224">F1229+G1229*Dt/2</f>
        <v>0.59711453369994172</v>
      </c>
      <c r="N1229">
        <f t="shared" ref="N1229:N1292" si="225">I1229*Dt</f>
        <v>4.5913400691895666E-3</v>
      </c>
      <c r="O1229">
        <f t="shared" ref="O1229:O1292" si="226">L1229*Dt</f>
        <v>5.5945478743074295E-3</v>
      </c>
      <c r="P1229">
        <f t="shared" ref="P1229:P1292" si="227">J1229+K1229</f>
        <v>25.711504387461098</v>
      </c>
    </row>
    <row r="1230" spans="5:16" x14ac:dyDescent="0.25">
      <c r="E1230">
        <f t="shared" si="218"/>
        <v>1.2189999999999765</v>
      </c>
      <c r="F1230">
        <f t="shared" si="219"/>
        <v>0.58872385972349783</v>
      </c>
      <c r="G1230">
        <f t="shared" si="220"/>
        <v>5.5968435443420237</v>
      </c>
      <c r="H1230">
        <f>F1230*SIN(RADIANS(alpha))</f>
        <v>0.37842440255710064</v>
      </c>
      <c r="I1230">
        <f t="shared" si="217"/>
        <v>4.5913400691895667</v>
      </c>
      <c r="J1230">
        <f t="shared" si="221"/>
        <v>3.7842440255710064</v>
      </c>
      <c r="K1230">
        <f t="shared" si="222"/>
        <v>21.927260361890092</v>
      </c>
      <c r="L1230">
        <f t="shared" si="223"/>
        <v>5.5991392143766188</v>
      </c>
      <c r="M1230">
        <f t="shared" si="224"/>
        <v>0.59152228149566888</v>
      </c>
      <c r="N1230">
        <f t="shared" si="225"/>
        <v>4.5913400691895666E-3</v>
      </c>
      <c r="O1230">
        <f t="shared" si="226"/>
        <v>5.5991392143766193E-3</v>
      </c>
      <c r="P1230">
        <f t="shared" si="227"/>
        <v>25.711504387461098</v>
      </c>
    </row>
    <row r="1231" spans="5:16" x14ac:dyDescent="0.25">
      <c r="E1231">
        <f t="shared" si="218"/>
        <v>1.2199999999999764</v>
      </c>
      <c r="F1231">
        <f t="shared" si="219"/>
        <v>0.58312472050912123</v>
      </c>
      <c r="G1231">
        <f t="shared" si="220"/>
        <v>5.601434884411213</v>
      </c>
      <c r="H1231">
        <f>F1231*SIN(RADIANS(alpha))</f>
        <v>0.37482534524518929</v>
      </c>
      <c r="I1231">
        <f t="shared" si="217"/>
        <v>4.5913400691895667</v>
      </c>
      <c r="J1231">
        <f t="shared" si="221"/>
        <v>3.7482534524518929</v>
      </c>
      <c r="K1231">
        <f t="shared" si="222"/>
        <v>21.963250935009199</v>
      </c>
      <c r="L1231">
        <f t="shared" si="223"/>
        <v>5.603730554445808</v>
      </c>
      <c r="M1231">
        <f t="shared" si="224"/>
        <v>0.58592543795132679</v>
      </c>
      <c r="N1231">
        <f t="shared" si="225"/>
        <v>4.5913400691895666E-3</v>
      </c>
      <c r="O1231">
        <f t="shared" si="226"/>
        <v>5.6037305544458082E-3</v>
      </c>
      <c r="P1231">
        <f t="shared" si="227"/>
        <v>25.71150438746109</v>
      </c>
    </row>
    <row r="1232" spans="5:16" x14ac:dyDescent="0.25">
      <c r="E1232">
        <f t="shared" si="218"/>
        <v>1.2209999999999763</v>
      </c>
      <c r="F1232">
        <f t="shared" si="219"/>
        <v>0.57752098995467538</v>
      </c>
      <c r="G1232">
        <f t="shared" si="220"/>
        <v>5.6060262244804022</v>
      </c>
      <c r="H1232">
        <f>F1232*SIN(RADIANS(alpha))</f>
        <v>0.37122333667676966</v>
      </c>
      <c r="I1232">
        <f t="shared" si="217"/>
        <v>4.5913400691895667</v>
      </c>
      <c r="J1232">
        <f t="shared" si="221"/>
        <v>3.7122333667676966</v>
      </c>
      <c r="K1232">
        <f t="shared" si="222"/>
        <v>21.999271020693396</v>
      </c>
      <c r="L1232">
        <f t="shared" si="223"/>
        <v>5.6083218945149973</v>
      </c>
      <c r="M1232">
        <f t="shared" si="224"/>
        <v>0.58032400306691556</v>
      </c>
      <c r="N1232">
        <f t="shared" si="225"/>
        <v>4.5913400691895666E-3</v>
      </c>
      <c r="O1232">
        <f t="shared" si="226"/>
        <v>5.6083218945149971E-3</v>
      </c>
      <c r="P1232">
        <f t="shared" si="227"/>
        <v>25.71150438746109</v>
      </c>
    </row>
    <row r="1233" spans="5:16" x14ac:dyDescent="0.25">
      <c r="E1233">
        <f t="shared" si="218"/>
        <v>1.2219999999999762</v>
      </c>
      <c r="F1233">
        <f t="shared" si="219"/>
        <v>0.57191266806016039</v>
      </c>
      <c r="G1233">
        <f t="shared" si="220"/>
        <v>5.6106175645495915</v>
      </c>
      <c r="H1233">
        <f>F1233*SIN(RADIANS(alpha))</f>
        <v>0.36761837685184168</v>
      </c>
      <c r="I1233">
        <f t="shared" si="217"/>
        <v>4.5913400691895667</v>
      </c>
      <c r="J1233">
        <f t="shared" si="221"/>
        <v>3.6761837685184169</v>
      </c>
      <c r="K1233">
        <f t="shared" si="222"/>
        <v>22.035320618942674</v>
      </c>
      <c r="L1233">
        <f t="shared" si="223"/>
        <v>5.6129132345841866</v>
      </c>
      <c r="M1233">
        <f t="shared" si="224"/>
        <v>0.5747179768424352</v>
      </c>
      <c r="N1233">
        <f t="shared" si="225"/>
        <v>4.5913400691895666E-3</v>
      </c>
      <c r="O1233">
        <f t="shared" si="226"/>
        <v>5.6129132345841869E-3</v>
      </c>
      <c r="P1233">
        <f t="shared" si="227"/>
        <v>25.71150438746109</v>
      </c>
    </row>
    <row r="1234" spans="5:16" x14ac:dyDescent="0.25">
      <c r="E1234">
        <f t="shared" si="218"/>
        <v>1.2229999999999761</v>
      </c>
      <c r="F1234">
        <f t="shared" si="219"/>
        <v>0.56629975482557615</v>
      </c>
      <c r="G1234">
        <f t="shared" si="220"/>
        <v>5.6152089046187807</v>
      </c>
      <c r="H1234">
        <f>F1234*SIN(RADIANS(alpha))</f>
        <v>0.3640104657704053</v>
      </c>
      <c r="I1234">
        <f t="shared" si="217"/>
        <v>4.5913400691895667</v>
      </c>
      <c r="J1234">
        <f t="shared" si="221"/>
        <v>3.640104657704053</v>
      </c>
      <c r="K1234">
        <f t="shared" si="222"/>
        <v>22.071399729757033</v>
      </c>
      <c r="L1234">
        <f t="shared" si="223"/>
        <v>5.6175045746533758</v>
      </c>
      <c r="M1234">
        <f t="shared" si="224"/>
        <v>0.56910735927788558</v>
      </c>
      <c r="N1234">
        <f t="shared" si="225"/>
        <v>4.5913400691895666E-3</v>
      </c>
      <c r="O1234">
        <f t="shared" si="226"/>
        <v>5.6175045746533758E-3</v>
      </c>
      <c r="P1234">
        <f t="shared" si="227"/>
        <v>25.711504387461087</v>
      </c>
    </row>
    <row r="1235" spans="5:16" x14ac:dyDescent="0.25">
      <c r="E1235">
        <f t="shared" si="218"/>
        <v>1.223999999999976</v>
      </c>
      <c r="F1235">
        <f t="shared" si="219"/>
        <v>0.56068225025092278</v>
      </c>
      <c r="G1235">
        <f t="shared" si="220"/>
        <v>5.61980024468797</v>
      </c>
      <c r="H1235">
        <f>F1235*SIN(RADIANS(alpha))</f>
        <v>0.36039960343246069</v>
      </c>
      <c r="I1235">
        <f t="shared" si="217"/>
        <v>4.5913400691895667</v>
      </c>
      <c r="J1235">
        <f t="shared" si="221"/>
        <v>3.6039960343246067</v>
      </c>
      <c r="K1235">
        <f t="shared" si="222"/>
        <v>22.107508353136478</v>
      </c>
      <c r="L1235">
        <f t="shared" si="223"/>
        <v>5.6220959147225651</v>
      </c>
      <c r="M1235">
        <f t="shared" si="224"/>
        <v>0.56349215037326672</v>
      </c>
      <c r="N1235">
        <f t="shared" si="225"/>
        <v>4.5913400691895666E-3</v>
      </c>
      <c r="O1235">
        <f t="shared" si="226"/>
        <v>5.6220959147225656E-3</v>
      </c>
      <c r="P1235">
        <f t="shared" si="227"/>
        <v>25.711504387461083</v>
      </c>
    </row>
    <row r="1236" spans="5:16" x14ac:dyDescent="0.25">
      <c r="E1236">
        <f t="shared" si="218"/>
        <v>1.2249999999999759</v>
      </c>
      <c r="F1236">
        <f t="shared" si="219"/>
        <v>0.55506015433620026</v>
      </c>
      <c r="G1236">
        <f t="shared" si="220"/>
        <v>5.6243915847571593</v>
      </c>
      <c r="H1236">
        <f>F1236*SIN(RADIANS(alpha))</f>
        <v>0.35678578983800774</v>
      </c>
      <c r="I1236">
        <f t="shared" si="217"/>
        <v>4.5913400691895667</v>
      </c>
      <c r="J1236">
        <f t="shared" si="221"/>
        <v>3.5678578983800775</v>
      </c>
      <c r="K1236">
        <f t="shared" si="222"/>
        <v>22.143646489081004</v>
      </c>
      <c r="L1236">
        <f t="shared" si="223"/>
        <v>5.6266872547917544</v>
      </c>
      <c r="M1236">
        <f t="shared" si="224"/>
        <v>0.55787235012857883</v>
      </c>
      <c r="N1236">
        <f t="shared" si="225"/>
        <v>4.5913400691895666E-3</v>
      </c>
      <c r="O1236">
        <f t="shared" si="226"/>
        <v>5.6266872547917545E-3</v>
      </c>
      <c r="P1236">
        <f t="shared" si="227"/>
        <v>25.71150438746108</v>
      </c>
    </row>
    <row r="1237" spans="5:16" x14ac:dyDescent="0.25">
      <c r="E1237">
        <f t="shared" si="218"/>
        <v>1.2259999999999758</v>
      </c>
      <c r="F1237">
        <f t="shared" si="219"/>
        <v>0.5494334670814085</v>
      </c>
      <c r="G1237">
        <f t="shared" si="220"/>
        <v>5.6289829248263485</v>
      </c>
      <c r="H1237">
        <f>F1237*SIN(RADIANS(alpha))</f>
        <v>0.35316902498704644</v>
      </c>
      <c r="I1237">
        <f t="shared" si="217"/>
        <v>4.5913400691895667</v>
      </c>
      <c r="J1237">
        <f t="shared" si="221"/>
        <v>3.5316902498704645</v>
      </c>
      <c r="K1237">
        <f t="shared" si="222"/>
        <v>22.179814137590615</v>
      </c>
      <c r="L1237">
        <f t="shared" si="223"/>
        <v>5.6312785948609436</v>
      </c>
      <c r="M1237">
        <f t="shared" si="224"/>
        <v>0.55224795854382169</v>
      </c>
      <c r="N1237">
        <f t="shared" si="225"/>
        <v>4.5913400691895666E-3</v>
      </c>
      <c r="O1237">
        <f t="shared" si="226"/>
        <v>5.6312785948609435E-3</v>
      </c>
      <c r="P1237">
        <f t="shared" si="227"/>
        <v>25.71150438746108</v>
      </c>
    </row>
    <row r="1238" spans="5:16" x14ac:dyDescent="0.25">
      <c r="E1238">
        <f t="shared" si="218"/>
        <v>1.2269999999999757</v>
      </c>
      <c r="F1238">
        <f t="shared" si="219"/>
        <v>0.5438021884865476</v>
      </c>
      <c r="G1238">
        <f t="shared" si="220"/>
        <v>5.6335742648955378</v>
      </c>
      <c r="H1238">
        <f>F1238*SIN(RADIANS(alpha))</f>
        <v>0.3495493088795768</v>
      </c>
      <c r="I1238">
        <f t="shared" si="217"/>
        <v>4.5913400691895667</v>
      </c>
      <c r="J1238">
        <f t="shared" si="221"/>
        <v>3.4954930887957678</v>
      </c>
      <c r="K1238">
        <f t="shared" si="222"/>
        <v>22.216011298665308</v>
      </c>
      <c r="L1238">
        <f t="shared" si="223"/>
        <v>5.6358699349301329</v>
      </c>
      <c r="M1238">
        <f t="shared" si="224"/>
        <v>0.54661897561899542</v>
      </c>
      <c r="N1238">
        <f t="shared" si="225"/>
        <v>4.5913400691895666E-3</v>
      </c>
      <c r="O1238">
        <f t="shared" si="226"/>
        <v>5.6358699349301333E-3</v>
      </c>
      <c r="P1238">
        <f t="shared" si="227"/>
        <v>25.711504387461076</v>
      </c>
    </row>
    <row r="1239" spans="5:16" x14ac:dyDescent="0.25">
      <c r="E1239">
        <f t="shared" si="218"/>
        <v>1.2279999999999756</v>
      </c>
      <c r="F1239">
        <f t="shared" si="219"/>
        <v>0.53816631855161745</v>
      </c>
      <c r="G1239">
        <f t="shared" si="220"/>
        <v>5.6381656049647271</v>
      </c>
      <c r="H1239">
        <f>F1239*SIN(RADIANS(alpha))</f>
        <v>0.34592664151559882</v>
      </c>
      <c r="I1239">
        <f t="shared" si="217"/>
        <v>4.5913400691895667</v>
      </c>
      <c r="J1239">
        <f t="shared" si="221"/>
        <v>3.4592664151559882</v>
      </c>
      <c r="K1239">
        <f t="shared" si="222"/>
        <v>22.252237972305089</v>
      </c>
      <c r="L1239">
        <f t="shared" si="223"/>
        <v>5.6404612749993221</v>
      </c>
      <c r="M1239">
        <f t="shared" si="224"/>
        <v>0.54098540135409978</v>
      </c>
      <c r="N1239">
        <f t="shared" si="225"/>
        <v>4.5913400691895666E-3</v>
      </c>
      <c r="O1239">
        <f t="shared" si="226"/>
        <v>5.6404612749993222E-3</v>
      </c>
      <c r="P1239">
        <f t="shared" si="227"/>
        <v>25.711504387461076</v>
      </c>
    </row>
    <row r="1240" spans="5:16" x14ac:dyDescent="0.25">
      <c r="E1240">
        <f t="shared" si="218"/>
        <v>1.2289999999999754</v>
      </c>
      <c r="F1240">
        <f t="shared" si="219"/>
        <v>0.53252585727661816</v>
      </c>
      <c r="G1240">
        <f t="shared" si="220"/>
        <v>5.6427569450339163</v>
      </c>
      <c r="H1240">
        <f>F1240*SIN(RADIANS(alpha))</f>
        <v>0.34230102289511255</v>
      </c>
      <c r="I1240">
        <f t="shared" si="217"/>
        <v>4.5913400691895667</v>
      </c>
      <c r="J1240">
        <f t="shared" si="221"/>
        <v>3.4230102289511253</v>
      </c>
      <c r="K1240">
        <f t="shared" si="222"/>
        <v>22.288494158509948</v>
      </c>
      <c r="L1240">
        <f t="shared" si="223"/>
        <v>5.6450526150685114</v>
      </c>
      <c r="M1240">
        <f t="shared" si="224"/>
        <v>0.53534723574913512</v>
      </c>
      <c r="N1240">
        <f t="shared" si="225"/>
        <v>4.5913400691895666E-3</v>
      </c>
      <c r="O1240">
        <f t="shared" si="226"/>
        <v>5.6450526150685111E-3</v>
      </c>
      <c r="P1240">
        <f t="shared" si="227"/>
        <v>25.711504387461073</v>
      </c>
    </row>
    <row r="1241" spans="5:16" x14ac:dyDescent="0.25">
      <c r="E1241">
        <f t="shared" si="218"/>
        <v>1.2299999999999753</v>
      </c>
      <c r="F1241">
        <f t="shared" si="219"/>
        <v>0.52688080466154963</v>
      </c>
      <c r="G1241">
        <f t="shared" si="220"/>
        <v>5.6473482851031056</v>
      </c>
      <c r="H1241">
        <f>F1241*SIN(RADIANS(alpha))</f>
        <v>0.33867245301811788</v>
      </c>
      <c r="I1241">
        <f t="shared" si="217"/>
        <v>4.5913400691895667</v>
      </c>
      <c r="J1241">
        <f t="shared" si="221"/>
        <v>3.386724530181179</v>
      </c>
      <c r="K1241">
        <f t="shared" si="222"/>
        <v>22.324779857279893</v>
      </c>
      <c r="L1241">
        <f t="shared" si="223"/>
        <v>5.6496439551377007</v>
      </c>
      <c r="M1241">
        <f t="shared" si="224"/>
        <v>0.52970447880410121</v>
      </c>
      <c r="N1241">
        <f t="shared" si="225"/>
        <v>4.5913400691895666E-3</v>
      </c>
      <c r="O1241">
        <f t="shared" si="226"/>
        <v>5.6496439551377009E-3</v>
      </c>
      <c r="P1241">
        <f t="shared" si="227"/>
        <v>25.711504387461073</v>
      </c>
    </row>
    <row r="1242" spans="5:16" x14ac:dyDescent="0.25">
      <c r="E1242">
        <f t="shared" si="218"/>
        <v>1.2309999999999752</v>
      </c>
      <c r="F1242">
        <f t="shared" si="219"/>
        <v>0.52123116070641196</v>
      </c>
      <c r="G1242">
        <f t="shared" si="220"/>
        <v>5.6519396251722949</v>
      </c>
      <c r="H1242">
        <f>F1242*SIN(RADIANS(alpha))</f>
        <v>0.33504093188461492</v>
      </c>
      <c r="I1242">
        <f t="shared" si="217"/>
        <v>4.5913400691895667</v>
      </c>
      <c r="J1242">
        <f t="shared" si="221"/>
        <v>3.3504093188461495</v>
      </c>
      <c r="K1242">
        <f t="shared" si="222"/>
        <v>22.361095068614919</v>
      </c>
      <c r="L1242">
        <f t="shared" si="223"/>
        <v>5.6542352952068899</v>
      </c>
      <c r="M1242">
        <f t="shared" si="224"/>
        <v>0.52405713051899805</v>
      </c>
      <c r="N1242">
        <f t="shared" si="225"/>
        <v>4.5913400691895666E-3</v>
      </c>
      <c r="O1242">
        <f t="shared" si="226"/>
        <v>5.6542352952068898E-3</v>
      </c>
      <c r="P1242">
        <f t="shared" si="227"/>
        <v>25.711504387461069</v>
      </c>
    </row>
    <row r="1243" spans="5:16" x14ac:dyDescent="0.25">
      <c r="E1243">
        <f t="shared" si="218"/>
        <v>1.2319999999999751</v>
      </c>
      <c r="F1243">
        <f t="shared" si="219"/>
        <v>0.51557692541120503</v>
      </c>
      <c r="G1243">
        <f t="shared" si="220"/>
        <v>5.6565309652414841</v>
      </c>
      <c r="H1243">
        <f>F1243*SIN(RADIANS(alpha))</f>
        <v>0.33140645949460362</v>
      </c>
      <c r="I1243">
        <f t="shared" si="217"/>
        <v>4.5913400691895667</v>
      </c>
      <c r="J1243">
        <f t="shared" si="221"/>
        <v>3.3140645949460361</v>
      </c>
      <c r="K1243">
        <f t="shared" si="222"/>
        <v>22.39743979251503</v>
      </c>
      <c r="L1243">
        <f t="shared" si="223"/>
        <v>5.6588266352760792</v>
      </c>
      <c r="M1243">
        <f t="shared" si="224"/>
        <v>0.51840519089382575</v>
      </c>
      <c r="N1243">
        <f t="shared" si="225"/>
        <v>4.5913400691895666E-3</v>
      </c>
      <c r="O1243">
        <f t="shared" si="226"/>
        <v>5.6588266352760796E-3</v>
      </c>
      <c r="P1243">
        <f t="shared" si="227"/>
        <v>25.711504387461066</v>
      </c>
    </row>
    <row r="1244" spans="5:16" x14ac:dyDescent="0.25">
      <c r="E1244">
        <f t="shared" si="218"/>
        <v>1.232999999999975</v>
      </c>
      <c r="F1244">
        <f t="shared" si="219"/>
        <v>0.50991809877592897</v>
      </c>
      <c r="G1244">
        <f t="shared" si="220"/>
        <v>5.6611223053106734</v>
      </c>
      <c r="H1244">
        <f>F1244*SIN(RADIANS(alpha))</f>
        <v>0.32776903584808398</v>
      </c>
      <c r="I1244">
        <f t="shared" si="217"/>
        <v>4.5913400691895667</v>
      </c>
      <c r="J1244">
        <f t="shared" si="221"/>
        <v>3.2776903584808399</v>
      </c>
      <c r="K1244">
        <f t="shared" si="222"/>
        <v>22.433814028980223</v>
      </c>
      <c r="L1244">
        <f t="shared" si="223"/>
        <v>5.6634179753452685</v>
      </c>
      <c r="M1244">
        <f t="shared" si="224"/>
        <v>0.51274865992858432</v>
      </c>
      <c r="N1244">
        <f t="shared" si="225"/>
        <v>4.5913400691895666E-3</v>
      </c>
      <c r="O1244">
        <f t="shared" si="226"/>
        <v>5.6634179753452685E-3</v>
      </c>
      <c r="P1244">
        <f t="shared" si="227"/>
        <v>25.711504387461062</v>
      </c>
    </row>
    <row r="1245" spans="5:16" x14ac:dyDescent="0.25">
      <c r="E1245">
        <f t="shared" si="218"/>
        <v>1.2339999999999749</v>
      </c>
      <c r="F1245">
        <f t="shared" si="219"/>
        <v>0.50425468080058367</v>
      </c>
      <c r="G1245">
        <f t="shared" si="220"/>
        <v>5.6657136453798627</v>
      </c>
      <c r="H1245">
        <f>F1245*SIN(RADIANS(alpha))</f>
        <v>0.32412866094505599</v>
      </c>
      <c r="I1245">
        <f t="shared" si="217"/>
        <v>4.5913400691895667</v>
      </c>
      <c r="J1245">
        <f t="shared" si="221"/>
        <v>3.2412866094505599</v>
      </c>
      <c r="K1245">
        <f t="shared" si="222"/>
        <v>22.4702177780105</v>
      </c>
      <c r="L1245">
        <f t="shared" si="223"/>
        <v>5.6680093154144577</v>
      </c>
      <c r="M1245">
        <f t="shared" si="224"/>
        <v>0.50708753762327363</v>
      </c>
      <c r="N1245">
        <f t="shared" si="225"/>
        <v>4.5913400691895666E-3</v>
      </c>
      <c r="O1245">
        <f t="shared" si="226"/>
        <v>5.6680093154144575E-3</v>
      </c>
      <c r="P1245">
        <f t="shared" si="227"/>
        <v>25.711504387461062</v>
      </c>
    </row>
    <row r="1246" spans="5:16" x14ac:dyDescent="0.25">
      <c r="E1246">
        <f t="shared" si="218"/>
        <v>1.2349999999999748</v>
      </c>
      <c r="F1246">
        <f t="shared" si="219"/>
        <v>0.49858667148516922</v>
      </c>
      <c r="G1246">
        <f t="shared" si="220"/>
        <v>5.6703049854490519</v>
      </c>
      <c r="H1246">
        <f>F1246*SIN(RADIANS(alpha))</f>
        <v>0.32048533478551972</v>
      </c>
      <c r="I1246">
        <f t="shared" si="217"/>
        <v>4.5913400691895667</v>
      </c>
      <c r="J1246">
        <f t="shared" si="221"/>
        <v>3.204853347855197</v>
      </c>
      <c r="K1246">
        <f t="shared" si="222"/>
        <v>22.50665103960586</v>
      </c>
      <c r="L1246">
        <f t="shared" si="223"/>
        <v>5.672600655483647</v>
      </c>
      <c r="M1246">
        <f t="shared" si="224"/>
        <v>0.5014218239778937</v>
      </c>
      <c r="N1246">
        <f t="shared" si="225"/>
        <v>4.5913400691895666E-3</v>
      </c>
      <c r="O1246">
        <f t="shared" si="226"/>
        <v>5.6726006554836473E-3</v>
      </c>
      <c r="P1246">
        <f t="shared" si="227"/>
        <v>25.711504387461055</v>
      </c>
    </row>
    <row r="1247" spans="5:16" x14ac:dyDescent="0.25">
      <c r="E1247">
        <f t="shared" si="218"/>
        <v>1.2359999999999747</v>
      </c>
      <c r="F1247">
        <f t="shared" si="219"/>
        <v>0.49291407082968558</v>
      </c>
      <c r="G1247">
        <f t="shared" si="220"/>
        <v>5.6748963255182412</v>
      </c>
      <c r="H1247">
        <f>F1247*SIN(RADIANS(alpha))</f>
        <v>0.3168390573694751</v>
      </c>
      <c r="I1247">
        <f t="shared" si="217"/>
        <v>4.5913400691895667</v>
      </c>
      <c r="J1247">
        <f t="shared" si="221"/>
        <v>3.1683905736947509</v>
      </c>
      <c r="K1247">
        <f t="shared" si="222"/>
        <v>22.543113813766308</v>
      </c>
      <c r="L1247">
        <f t="shared" si="223"/>
        <v>5.6771919955528363</v>
      </c>
      <c r="M1247">
        <f t="shared" si="224"/>
        <v>0.49575151899244468</v>
      </c>
      <c r="N1247">
        <f t="shared" si="225"/>
        <v>4.5913400691895666E-3</v>
      </c>
      <c r="O1247">
        <f t="shared" si="226"/>
        <v>5.6771919955528362E-3</v>
      </c>
      <c r="P1247">
        <f t="shared" si="227"/>
        <v>25.711504387461058</v>
      </c>
    </row>
    <row r="1248" spans="5:16" x14ac:dyDescent="0.25">
      <c r="E1248">
        <f t="shared" si="218"/>
        <v>1.2369999999999746</v>
      </c>
      <c r="F1248">
        <f t="shared" si="219"/>
        <v>0.48723687883413275</v>
      </c>
      <c r="G1248">
        <f t="shared" si="220"/>
        <v>5.6794876655874305</v>
      </c>
      <c r="H1248">
        <f>F1248*SIN(RADIANS(alpha))</f>
        <v>0.31318982869692213</v>
      </c>
      <c r="I1248">
        <f t="shared" si="217"/>
        <v>4.5913400691895667</v>
      </c>
      <c r="J1248">
        <f t="shared" si="221"/>
        <v>3.1318982869692213</v>
      </c>
      <c r="K1248">
        <f t="shared" si="222"/>
        <v>22.57960610049183</v>
      </c>
      <c r="L1248">
        <f t="shared" si="223"/>
        <v>5.6817833356220255</v>
      </c>
      <c r="M1248">
        <f t="shared" si="224"/>
        <v>0.49007662266692648</v>
      </c>
      <c r="N1248">
        <f t="shared" si="225"/>
        <v>4.5913400691895666E-3</v>
      </c>
      <c r="O1248">
        <f t="shared" si="226"/>
        <v>5.681783335622026E-3</v>
      </c>
      <c r="P1248">
        <f t="shared" si="227"/>
        <v>25.711504387461051</v>
      </c>
    </row>
    <row r="1249" spans="5:16" x14ac:dyDescent="0.25">
      <c r="E1249">
        <f t="shared" si="218"/>
        <v>1.2379999999999745</v>
      </c>
      <c r="F1249">
        <f t="shared" si="219"/>
        <v>0.48155509549851072</v>
      </c>
      <c r="G1249">
        <f t="shared" si="220"/>
        <v>5.6840790056566197</v>
      </c>
      <c r="H1249">
        <f>F1249*SIN(RADIANS(alpha))</f>
        <v>0.30953764876786083</v>
      </c>
      <c r="I1249">
        <f t="shared" si="217"/>
        <v>4.5913400691895667</v>
      </c>
      <c r="J1249">
        <f t="shared" si="221"/>
        <v>3.0953764876786085</v>
      </c>
      <c r="K1249">
        <f t="shared" si="222"/>
        <v>22.616127899782445</v>
      </c>
      <c r="L1249">
        <f t="shared" si="223"/>
        <v>5.6863746756912148</v>
      </c>
      <c r="M1249">
        <f t="shared" si="224"/>
        <v>0.48439713500133902</v>
      </c>
      <c r="N1249">
        <f t="shared" si="225"/>
        <v>4.5913400691895666E-3</v>
      </c>
      <c r="O1249">
        <f t="shared" si="226"/>
        <v>5.6863746756912149E-3</v>
      </c>
      <c r="P1249">
        <f t="shared" si="227"/>
        <v>25.711504387461055</v>
      </c>
    </row>
    <row r="1250" spans="5:16" x14ac:dyDescent="0.25">
      <c r="E1250">
        <f t="shared" si="218"/>
        <v>1.2389999999999743</v>
      </c>
      <c r="F1250">
        <f t="shared" si="219"/>
        <v>0.4758687208228195</v>
      </c>
      <c r="G1250">
        <f t="shared" si="220"/>
        <v>5.688670345725809</v>
      </c>
      <c r="H1250">
        <f>F1250*SIN(RADIANS(alpha))</f>
        <v>0.30588251758229124</v>
      </c>
      <c r="I1250">
        <f t="shared" si="217"/>
        <v>4.5913400691895667</v>
      </c>
      <c r="J1250">
        <f t="shared" si="221"/>
        <v>3.0588251758229124</v>
      </c>
      <c r="K1250">
        <f t="shared" si="222"/>
        <v>22.652679211638137</v>
      </c>
      <c r="L1250">
        <f t="shared" si="223"/>
        <v>5.6909660157604041</v>
      </c>
      <c r="M1250">
        <f t="shared" si="224"/>
        <v>0.47871305599568242</v>
      </c>
      <c r="N1250">
        <f t="shared" si="225"/>
        <v>4.5913400691895666E-3</v>
      </c>
      <c r="O1250">
        <f t="shared" si="226"/>
        <v>5.6909660157604038E-3</v>
      </c>
      <c r="P1250">
        <f t="shared" si="227"/>
        <v>25.711504387461048</v>
      </c>
    </row>
    <row r="1251" spans="5:16" x14ac:dyDescent="0.25">
      <c r="E1251">
        <f t="shared" si="218"/>
        <v>1.2399999999999742</v>
      </c>
      <c r="F1251">
        <f t="shared" si="219"/>
        <v>0.47017775480705909</v>
      </c>
      <c r="G1251">
        <f t="shared" si="220"/>
        <v>5.6932616857949983</v>
      </c>
      <c r="H1251">
        <f>F1251*SIN(RADIANS(alpha))</f>
        <v>0.30222443514021324</v>
      </c>
      <c r="I1251">
        <f t="shared" si="217"/>
        <v>4.5913400691895667</v>
      </c>
      <c r="J1251">
        <f t="shared" si="221"/>
        <v>3.0222443514021324</v>
      </c>
      <c r="K1251">
        <f t="shared" si="222"/>
        <v>22.689260036058911</v>
      </c>
      <c r="L1251">
        <f t="shared" si="223"/>
        <v>5.6955573558295933</v>
      </c>
      <c r="M1251">
        <f t="shared" si="224"/>
        <v>0.47302438564995658</v>
      </c>
      <c r="N1251">
        <f t="shared" si="225"/>
        <v>4.5913400691895666E-3</v>
      </c>
      <c r="O1251">
        <f t="shared" si="226"/>
        <v>5.6955573558295936E-3</v>
      </c>
      <c r="P1251">
        <f t="shared" si="227"/>
        <v>25.711504387461044</v>
      </c>
    </row>
    <row r="1252" spans="5:16" x14ac:dyDescent="0.25">
      <c r="E1252">
        <f t="shared" si="218"/>
        <v>1.2409999999999741</v>
      </c>
      <c r="F1252">
        <f t="shared" si="219"/>
        <v>0.46448219745122948</v>
      </c>
      <c r="G1252">
        <f t="shared" si="220"/>
        <v>5.6978530258641875</v>
      </c>
      <c r="H1252">
        <f>F1252*SIN(RADIANS(alpha))</f>
        <v>0.29856340144162696</v>
      </c>
      <c r="I1252">
        <f t="shared" si="217"/>
        <v>4.5913400691895667</v>
      </c>
      <c r="J1252">
        <f t="shared" si="221"/>
        <v>2.9856340144162696</v>
      </c>
      <c r="K1252">
        <f t="shared" si="222"/>
        <v>22.725870373044774</v>
      </c>
      <c r="L1252">
        <f t="shared" si="223"/>
        <v>5.7001486958987826</v>
      </c>
      <c r="M1252">
        <f t="shared" si="224"/>
        <v>0.4673311239641616</v>
      </c>
      <c r="N1252">
        <f t="shared" si="225"/>
        <v>4.5913400691895666E-3</v>
      </c>
      <c r="O1252">
        <f t="shared" si="226"/>
        <v>5.7001486958987825E-3</v>
      </c>
      <c r="P1252">
        <f t="shared" si="227"/>
        <v>25.711504387461044</v>
      </c>
    </row>
    <row r="1253" spans="5:16" x14ac:dyDescent="0.25">
      <c r="E1253">
        <f t="shared" si="218"/>
        <v>1.241999999999974</v>
      </c>
      <c r="F1253">
        <f t="shared" si="219"/>
        <v>0.45878204875533068</v>
      </c>
      <c r="G1253">
        <f t="shared" si="220"/>
        <v>5.7024443659333768</v>
      </c>
      <c r="H1253">
        <f>F1253*SIN(RADIANS(alpha))</f>
        <v>0.29489941648653234</v>
      </c>
      <c r="I1253">
        <f t="shared" si="217"/>
        <v>4.5913400691895667</v>
      </c>
      <c r="J1253">
        <f t="shared" si="221"/>
        <v>2.9489941648653235</v>
      </c>
      <c r="K1253">
        <f t="shared" si="222"/>
        <v>22.762510222595719</v>
      </c>
      <c r="L1253">
        <f t="shared" si="223"/>
        <v>5.7047400359679719</v>
      </c>
      <c r="M1253">
        <f t="shared" si="224"/>
        <v>0.46163327093829737</v>
      </c>
      <c r="N1253">
        <f t="shared" si="225"/>
        <v>4.5913400691895666E-3</v>
      </c>
      <c r="O1253">
        <f t="shared" si="226"/>
        <v>5.7047400359679723E-3</v>
      </c>
      <c r="P1253">
        <f t="shared" si="227"/>
        <v>25.711504387461041</v>
      </c>
    </row>
    <row r="1254" spans="5:16" x14ac:dyDescent="0.25">
      <c r="E1254">
        <f t="shared" si="218"/>
        <v>1.2429999999999739</v>
      </c>
      <c r="F1254">
        <f t="shared" si="219"/>
        <v>0.45307730871936269</v>
      </c>
      <c r="G1254">
        <f t="shared" si="220"/>
        <v>5.707035706002566</v>
      </c>
      <c r="H1254">
        <f>F1254*SIN(RADIANS(alpha))</f>
        <v>0.29123248027492937</v>
      </c>
      <c r="I1254">
        <f t="shared" si="217"/>
        <v>4.5913400691895667</v>
      </c>
      <c r="J1254">
        <f t="shared" si="221"/>
        <v>2.9123248027492936</v>
      </c>
      <c r="K1254">
        <f t="shared" si="222"/>
        <v>22.799179584711744</v>
      </c>
      <c r="L1254">
        <f t="shared" si="223"/>
        <v>5.7093313760371611</v>
      </c>
      <c r="M1254">
        <f t="shared" si="224"/>
        <v>0.455930826572364</v>
      </c>
      <c r="N1254">
        <f t="shared" si="225"/>
        <v>4.5913400691895666E-3</v>
      </c>
      <c r="O1254">
        <f t="shared" si="226"/>
        <v>5.7093313760371613E-3</v>
      </c>
      <c r="P1254">
        <f t="shared" si="227"/>
        <v>25.711504387461037</v>
      </c>
    </row>
    <row r="1255" spans="5:16" x14ac:dyDescent="0.25">
      <c r="E1255">
        <f t="shared" si="218"/>
        <v>1.2439999999999738</v>
      </c>
      <c r="F1255">
        <f t="shared" si="219"/>
        <v>0.44736797734332551</v>
      </c>
      <c r="G1255">
        <f t="shared" si="220"/>
        <v>5.7116270460717553</v>
      </c>
      <c r="H1255">
        <f>F1255*SIN(RADIANS(alpha))</f>
        <v>0.28756259280681806</v>
      </c>
      <c r="I1255">
        <f t="shared" si="217"/>
        <v>4.5913400691895667</v>
      </c>
      <c r="J1255">
        <f t="shared" si="221"/>
        <v>2.8756259280681808</v>
      </c>
      <c r="K1255">
        <f t="shared" si="222"/>
        <v>22.835878459392855</v>
      </c>
      <c r="L1255">
        <f t="shared" si="223"/>
        <v>5.7139227161063504</v>
      </c>
      <c r="M1255">
        <f t="shared" si="224"/>
        <v>0.45022379086636138</v>
      </c>
      <c r="N1255">
        <f t="shared" si="225"/>
        <v>4.5913400691895666E-3</v>
      </c>
      <c r="O1255">
        <f t="shared" si="226"/>
        <v>5.7139227161063502E-3</v>
      </c>
      <c r="P1255">
        <f t="shared" si="227"/>
        <v>25.711504387461037</v>
      </c>
    </row>
    <row r="1256" spans="5:16" x14ac:dyDescent="0.25">
      <c r="E1256">
        <f t="shared" si="218"/>
        <v>1.2449999999999737</v>
      </c>
      <c r="F1256">
        <f t="shared" si="219"/>
        <v>0.44165405462721918</v>
      </c>
      <c r="G1256">
        <f t="shared" si="220"/>
        <v>5.7162183861409446</v>
      </c>
      <c r="H1256">
        <f>F1256*SIN(RADIANS(alpha))</f>
        <v>0.28388975408219846</v>
      </c>
      <c r="I1256">
        <f t="shared" si="217"/>
        <v>4.5913400691895667</v>
      </c>
      <c r="J1256">
        <f t="shared" si="221"/>
        <v>2.8388975408219848</v>
      </c>
      <c r="K1256">
        <f t="shared" si="222"/>
        <v>22.872606846639048</v>
      </c>
      <c r="L1256">
        <f t="shared" si="223"/>
        <v>5.7185140561755397</v>
      </c>
      <c r="M1256">
        <f t="shared" si="224"/>
        <v>0.44451216382028963</v>
      </c>
      <c r="N1256">
        <f t="shared" si="225"/>
        <v>4.5913400691895666E-3</v>
      </c>
      <c r="O1256">
        <f t="shared" si="226"/>
        <v>5.71851405617554E-3</v>
      </c>
      <c r="P1256">
        <f t="shared" si="227"/>
        <v>25.711504387461034</v>
      </c>
    </row>
    <row r="1257" spans="5:16" x14ac:dyDescent="0.25">
      <c r="E1257">
        <f t="shared" si="218"/>
        <v>1.2459999999999736</v>
      </c>
      <c r="F1257">
        <f t="shared" si="219"/>
        <v>0.43593554057104367</v>
      </c>
      <c r="G1257">
        <f t="shared" si="220"/>
        <v>5.7208097262101338</v>
      </c>
      <c r="H1257">
        <f>F1257*SIN(RADIANS(alpha))</f>
        <v>0.28021396410107052</v>
      </c>
      <c r="I1257">
        <f t="shared" si="217"/>
        <v>4.5913400691895667</v>
      </c>
      <c r="J1257">
        <f t="shared" si="221"/>
        <v>2.8021396410107053</v>
      </c>
      <c r="K1257">
        <f t="shared" si="222"/>
        <v>22.909364746450326</v>
      </c>
      <c r="L1257">
        <f t="shared" si="223"/>
        <v>5.7231053962447289</v>
      </c>
      <c r="M1257">
        <f t="shared" si="224"/>
        <v>0.43879594543414874</v>
      </c>
      <c r="N1257">
        <f t="shared" si="225"/>
        <v>4.5913400691895666E-3</v>
      </c>
      <c r="O1257">
        <f t="shared" si="226"/>
        <v>5.7231053962447289E-3</v>
      </c>
      <c r="P1257">
        <f t="shared" si="227"/>
        <v>25.71150438746103</v>
      </c>
    </row>
    <row r="1258" spans="5:16" x14ac:dyDescent="0.25">
      <c r="E1258">
        <f t="shared" si="218"/>
        <v>1.2469999999999735</v>
      </c>
      <c r="F1258">
        <f t="shared" si="219"/>
        <v>0.43021243517479896</v>
      </c>
      <c r="G1258">
        <f t="shared" si="220"/>
        <v>5.7254010662793231</v>
      </c>
      <c r="H1258">
        <f>F1258*SIN(RADIANS(alpha))</f>
        <v>0.27653522286343424</v>
      </c>
      <c r="I1258">
        <f t="shared" si="217"/>
        <v>4.5913400691895667</v>
      </c>
      <c r="J1258">
        <f t="shared" si="221"/>
        <v>2.7653522286343426</v>
      </c>
      <c r="K1258">
        <f t="shared" si="222"/>
        <v>22.946152158826685</v>
      </c>
      <c r="L1258">
        <f t="shared" si="223"/>
        <v>5.7276967363139182</v>
      </c>
      <c r="M1258">
        <f t="shared" si="224"/>
        <v>0.4330751357079386</v>
      </c>
      <c r="N1258">
        <f t="shared" si="225"/>
        <v>4.5913400691895666E-3</v>
      </c>
      <c r="O1258">
        <f t="shared" si="226"/>
        <v>5.7276967363139187E-3</v>
      </c>
      <c r="P1258">
        <f t="shared" si="227"/>
        <v>25.711504387461027</v>
      </c>
    </row>
    <row r="1259" spans="5:16" x14ac:dyDescent="0.25">
      <c r="E1259">
        <f t="shared" si="218"/>
        <v>1.2479999999999734</v>
      </c>
      <c r="F1259">
        <f t="shared" si="219"/>
        <v>0.42448473843848505</v>
      </c>
      <c r="G1259">
        <f t="shared" si="220"/>
        <v>5.7299924063485124</v>
      </c>
      <c r="H1259">
        <f>F1259*SIN(RADIANS(alpha))</f>
        <v>0.27285353036928961</v>
      </c>
      <c r="I1259">
        <f t="shared" si="217"/>
        <v>4.5913400691895667</v>
      </c>
      <c r="J1259">
        <f t="shared" si="221"/>
        <v>2.7285353036928961</v>
      </c>
      <c r="K1259">
        <f t="shared" si="222"/>
        <v>22.982969083768133</v>
      </c>
      <c r="L1259">
        <f t="shared" si="223"/>
        <v>5.7322880763831074</v>
      </c>
      <c r="M1259">
        <f t="shared" si="224"/>
        <v>0.42734973464165932</v>
      </c>
      <c r="N1259">
        <f t="shared" si="225"/>
        <v>4.5913400691895666E-3</v>
      </c>
      <c r="O1259">
        <f t="shared" si="226"/>
        <v>5.7322880763831076E-3</v>
      </c>
      <c r="P1259">
        <f t="shared" si="227"/>
        <v>25.71150438746103</v>
      </c>
    </row>
    <row r="1260" spans="5:16" x14ac:dyDescent="0.25">
      <c r="E1260">
        <f t="shared" si="218"/>
        <v>1.2489999999999732</v>
      </c>
      <c r="F1260">
        <f t="shared" si="219"/>
        <v>0.41875245036210196</v>
      </c>
      <c r="G1260">
        <f t="shared" si="220"/>
        <v>5.7345837464177016</v>
      </c>
      <c r="H1260">
        <f>F1260*SIN(RADIANS(alpha))</f>
        <v>0.26916888661863669</v>
      </c>
      <c r="I1260">
        <f t="shared" si="217"/>
        <v>4.5913400691895667</v>
      </c>
      <c r="J1260">
        <f t="shared" si="221"/>
        <v>2.6916888661863672</v>
      </c>
      <c r="K1260">
        <f t="shared" si="222"/>
        <v>23.019815521274658</v>
      </c>
      <c r="L1260">
        <f t="shared" si="223"/>
        <v>5.7368794164522967</v>
      </c>
      <c r="M1260">
        <f t="shared" si="224"/>
        <v>0.42161974223531079</v>
      </c>
      <c r="N1260">
        <f t="shared" si="225"/>
        <v>4.5913400691895666E-3</v>
      </c>
      <c r="O1260">
        <f t="shared" si="226"/>
        <v>5.7368794164522965E-3</v>
      </c>
      <c r="P1260">
        <f t="shared" si="227"/>
        <v>25.711504387461027</v>
      </c>
    </row>
    <row r="1261" spans="5:16" x14ac:dyDescent="0.25">
      <c r="E1261">
        <f t="shared" si="218"/>
        <v>1.2499999999999731</v>
      </c>
      <c r="F1261">
        <f t="shared" si="219"/>
        <v>0.41301557094564967</v>
      </c>
      <c r="G1261">
        <f t="shared" si="220"/>
        <v>5.7391750864868909</v>
      </c>
      <c r="H1261">
        <f>F1261*SIN(RADIANS(alpha))</f>
        <v>0.26548129161147543</v>
      </c>
      <c r="I1261">
        <f t="shared" si="217"/>
        <v>4.5913400691895667</v>
      </c>
      <c r="J1261">
        <f t="shared" si="221"/>
        <v>2.6548129161147545</v>
      </c>
      <c r="K1261">
        <f t="shared" si="222"/>
        <v>23.056691471346269</v>
      </c>
      <c r="L1261">
        <f t="shared" si="223"/>
        <v>5.741470756521486</v>
      </c>
      <c r="M1261">
        <f t="shared" si="224"/>
        <v>0.41588515848889313</v>
      </c>
      <c r="N1261">
        <f t="shared" si="225"/>
        <v>4.5913400691895666E-3</v>
      </c>
      <c r="O1261">
        <f t="shared" si="226"/>
        <v>5.7414707565214863E-3</v>
      </c>
      <c r="P1261">
        <f t="shared" si="227"/>
        <v>25.711504387461023</v>
      </c>
    </row>
    <row r="1262" spans="5:16" x14ac:dyDescent="0.25">
      <c r="E1262">
        <f t="shared" si="218"/>
        <v>1.250999999999973</v>
      </c>
      <c r="F1262">
        <f t="shared" si="219"/>
        <v>0.40727410018912819</v>
      </c>
      <c r="G1262">
        <f t="shared" si="220"/>
        <v>5.7437664265560802</v>
      </c>
      <c r="H1262">
        <f>F1262*SIN(RADIANS(alpha))</f>
        <v>0.26179074534780583</v>
      </c>
      <c r="I1262">
        <f t="shared" si="217"/>
        <v>4.5913400691895667</v>
      </c>
      <c r="J1262">
        <f t="shared" si="221"/>
        <v>2.6179074534780584</v>
      </c>
      <c r="K1262">
        <f t="shared" si="222"/>
        <v>23.093596933982962</v>
      </c>
      <c r="L1262">
        <f t="shared" si="223"/>
        <v>5.7460620965906752</v>
      </c>
      <c r="M1262">
        <f t="shared" si="224"/>
        <v>0.41014598340240621</v>
      </c>
      <c r="N1262">
        <f t="shared" si="225"/>
        <v>4.5913400691895666E-3</v>
      </c>
      <c r="O1262">
        <f t="shared" si="226"/>
        <v>5.7460620965906753E-3</v>
      </c>
      <c r="P1262">
        <f t="shared" si="227"/>
        <v>25.711504387461019</v>
      </c>
    </row>
    <row r="1263" spans="5:16" x14ac:dyDescent="0.25">
      <c r="E1263">
        <f t="shared" si="218"/>
        <v>1.2519999999999729</v>
      </c>
      <c r="F1263">
        <f t="shared" si="219"/>
        <v>0.40152803809253751</v>
      </c>
      <c r="G1263">
        <f t="shared" si="220"/>
        <v>5.7483577666252694</v>
      </c>
      <c r="H1263">
        <f>F1263*SIN(RADIANS(alpha))</f>
        <v>0.25809724782762788</v>
      </c>
      <c r="I1263">
        <f t="shared" si="217"/>
        <v>4.5913400691895667</v>
      </c>
      <c r="J1263">
        <f t="shared" si="221"/>
        <v>2.5809724782762791</v>
      </c>
      <c r="K1263">
        <f t="shared" si="222"/>
        <v>23.130531909184739</v>
      </c>
      <c r="L1263">
        <f t="shared" si="223"/>
        <v>5.7506534366598645</v>
      </c>
      <c r="M1263">
        <f t="shared" si="224"/>
        <v>0.40440221697585016</v>
      </c>
      <c r="N1263">
        <f t="shared" si="225"/>
        <v>4.5913400691895666E-3</v>
      </c>
      <c r="O1263">
        <f t="shared" si="226"/>
        <v>5.7506534366598651E-3</v>
      </c>
      <c r="P1263">
        <f t="shared" si="227"/>
        <v>25.711504387461019</v>
      </c>
    </row>
    <row r="1264" spans="5:16" x14ac:dyDescent="0.25">
      <c r="E1264">
        <f t="shared" si="218"/>
        <v>1.2529999999999728</v>
      </c>
      <c r="F1264">
        <f t="shared" si="219"/>
        <v>0.39577738465587764</v>
      </c>
      <c r="G1264">
        <f t="shared" si="220"/>
        <v>5.7529491066944587</v>
      </c>
      <c r="H1264">
        <f>F1264*SIN(RADIANS(alpha))</f>
        <v>0.2544007990509416</v>
      </c>
      <c r="I1264">
        <f t="shared" si="217"/>
        <v>4.5913400691895667</v>
      </c>
      <c r="J1264">
        <f t="shared" si="221"/>
        <v>2.544007990509416</v>
      </c>
      <c r="K1264">
        <f t="shared" si="222"/>
        <v>23.167496396951599</v>
      </c>
      <c r="L1264">
        <f t="shared" si="223"/>
        <v>5.7552447767290538</v>
      </c>
      <c r="M1264">
        <f t="shared" si="224"/>
        <v>0.39865385920922486</v>
      </c>
      <c r="N1264">
        <f t="shared" si="225"/>
        <v>4.5913400691895666E-3</v>
      </c>
      <c r="O1264">
        <f t="shared" si="226"/>
        <v>5.755244776729054E-3</v>
      </c>
      <c r="P1264">
        <f t="shared" si="227"/>
        <v>25.711504387461016</v>
      </c>
    </row>
    <row r="1265" spans="5:16" x14ac:dyDescent="0.25">
      <c r="E1265">
        <f t="shared" si="218"/>
        <v>1.2539999999999727</v>
      </c>
      <c r="F1265">
        <f t="shared" si="219"/>
        <v>0.39002213987914858</v>
      </c>
      <c r="G1265">
        <f t="shared" si="220"/>
        <v>5.757540446763648</v>
      </c>
      <c r="H1265">
        <f>F1265*SIN(RADIANS(alpha))</f>
        <v>0.25070139901774696</v>
      </c>
      <c r="I1265">
        <f t="shared" si="217"/>
        <v>4.5913400691895667</v>
      </c>
      <c r="J1265">
        <f t="shared" si="221"/>
        <v>2.5070139901774695</v>
      </c>
      <c r="K1265">
        <f t="shared" si="222"/>
        <v>23.204490397283543</v>
      </c>
      <c r="L1265">
        <f t="shared" si="223"/>
        <v>5.759836116798243</v>
      </c>
      <c r="M1265">
        <f t="shared" si="224"/>
        <v>0.39290091010253042</v>
      </c>
      <c r="N1265">
        <f t="shared" si="225"/>
        <v>4.5913400691895666E-3</v>
      </c>
      <c r="O1265">
        <f t="shared" si="226"/>
        <v>5.7598361167982429E-3</v>
      </c>
      <c r="P1265">
        <f t="shared" si="227"/>
        <v>25.711504387461012</v>
      </c>
    </row>
    <row r="1266" spans="5:16" x14ac:dyDescent="0.25">
      <c r="E1266">
        <f t="shared" si="218"/>
        <v>1.2549999999999726</v>
      </c>
      <c r="F1266">
        <f t="shared" si="219"/>
        <v>0.38426230376235032</v>
      </c>
      <c r="G1266">
        <f t="shared" si="220"/>
        <v>5.7621317868328372</v>
      </c>
      <c r="H1266">
        <f>F1266*SIN(RADIANS(alpha))</f>
        <v>0.24699904772804401</v>
      </c>
      <c r="I1266">
        <f t="shared" si="217"/>
        <v>4.5913400691895667</v>
      </c>
      <c r="J1266">
        <f t="shared" si="221"/>
        <v>2.4699904772804402</v>
      </c>
      <c r="K1266">
        <f t="shared" si="222"/>
        <v>23.241513910180569</v>
      </c>
      <c r="L1266">
        <f t="shared" si="223"/>
        <v>5.7644274568674323</v>
      </c>
      <c r="M1266">
        <f t="shared" si="224"/>
        <v>0.38714336965576673</v>
      </c>
      <c r="N1266">
        <f t="shared" si="225"/>
        <v>4.5913400691895666E-3</v>
      </c>
      <c r="O1266">
        <f t="shared" si="226"/>
        <v>5.7644274568674327E-3</v>
      </c>
      <c r="P1266">
        <f t="shared" si="227"/>
        <v>25.711504387461009</v>
      </c>
    </row>
    <row r="1267" spans="5:16" x14ac:dyDescent="0.25">
      <c r="E1267">
        <f t="shared" si="218"/>
        <v>1.2559999999999725</v>
      </c>
      <c r="F1267">
        <f t="shared" si="219"/>
        <v>0.37849787630548287</v>
      </c>
      <c r="G1267">
        <f t="shared" si="220"/>
        <v>5.7667231269020265</v>
      </c>
      <c r="H1267">
        <f>F1267*SIN(RADIANS(alpha))</f>
        <v>0.24329374518183275</v>
      </c>
      <c r="I1267">
        <f t="shared" si="217"/>
        <v>4.5913400691895667</v>
      </c>
      <c r="J1267">
        <f t="shared" si="221"/>
        <v>2.4329374518183275</v>
      </c>
      <c r="K1267">
        <f t="shared" si="222"/>
        <v>23.278566935642679</v>
      </c>
      <c r="L1267">
        <f t="shared" si="223"/>
        <v>5.7690187969366216</v>
      </c>
      <c r="M1267">
        <f t="shared" si="224"/>
        <v>0.38138123786893391</v>
      </c>
      <c r="N1267">
        <f t="shared" si="225"/>
        <v>4.5913400691895666E-3</v>
      </c>
      <c r="O1267">
        <f t="shared" si="226"/>
        <v>5.7690187969366216E-3</v>
      </c>
      <c r="P1267">
        <f t="shared" si="227"/>
        <v>25.711504387461005</v>
      </c>
    </row>
    <row r="1268" spans="5:16" x14ac:dyDescent="0.25">
      <c r="E1268">
        <f t="shared" si="218"/>
        <v>1.2569999999999724</v>
      </c>
      <c r="F1268">
        <f t="shared" si="219"/>
        <v>0.37272885750854623</v>
      </c>
      <c r="G1268">
        <f t="shared" si="220"/>
        <v>5.7713144669712158</v>
      </c>
      <c r="H1268">
        <f>F1268*SIN(RADIANS(alpha))</f>
        <v>0.23958549137911311</v>
      </c>
      <c r="I1268">
        <f t="shared" si="217"/>
        <v>4.5913400691895667</v>
      </c>
      <c r="J1268">
        <f t="shared" si="221"/>
        <v>2.3958549137911311</v>
      </c>
      <c r="K1268">
        <f t="shared" si="222"/>
        <v>23.315649473669875</v>
      </c>
      <c r="L1268">
        <f t="shared" si="223"/>
        <v>5.7736101370058108</v>
      </c>
      <c r="M1268">
        <f t="shared" si="224"/>
        <v>0.37561451474203184</v>
      </c>
      <c r="N1268">
        <f t="shared" si="225"/>
        <v>4.5913400691895666E-3</v>
      </c>
      <c r="O1268">
        <f t="shared" si="226"/>
        <v>5.7736101370058105E-3</v>
      </c>
      <c r="P1268">
        <f t="shared" si="227"/>
        <v>25.711504387461005</v>
      </c>
    </row>
    <row r="1269" spans="5:16" x14ac:dyDescent="0.25">
      <c r="E1269">
        <f t="shared" si="218"/>
        <v>1.2579999999999723</v>
      </c>
      <c r="F1269">
        <f t="shared" si="219"/>
        <v>0.36695524737154039</v>
      </c>
      <c r="G1269">
        <f t="shared" si="220"/>
        <v>5.775905807040405</v>
      </c>
      <c r="H1269">
        <f>F1269*SIN(RADIANS(alpha))</f>
        <v>0.23587428631988516</v>
      </c>
      <c r="I1269">
        <f t="shared" si="217"/>
        <v>4.5913400691895667</v>
      </c>
      <c r="J1269">
        <f t="shared" si="221"/>
        <v>2.3587428631988514</v>
      </c>
      <c r="K1269">
        <f t="shared" si="222"/>
        <v>23.352761524262153</v>
      </c>
      <c r="L1269">
        <f t="shared" si="223"/>
        <v>5.7782014770750001</v>
      </c>
      <c r="M1269">
        <f t="shared" si="224"/>
        <v>0.36984320027506062</v>
      </c>
      <c r="N1269">
        <f t="shared" si="225"/>
        <v>4.5913400691895666E-3</v>
      </c>
      <c r="O1269">
        <f t="shared" si="226"/>
        <v>5.7782014770750003E-3</v>
      </c>
      <c r="P1269">
        <f t="shared" si="227"/>
        <v>25.711504387461005</v>
      </c>
    </row>
    <row r="1270" spans="5:16" x14ac:dyDescent="0.25">
      <c r="E1270">
        <f t="shared" si="218"/>
        <v>1.2589999999999721</v>
      </c>
      <c r="F1270">
        <f t="shared" si="219"/>
        <v>0.36117704589446542</v>
      </c>
      <c r="G1270">
        <f t="shared" si="220"/>
        <v>5.7804971471095943</v>
      </c>
      <c r="H1270">
        <f>F1270*SIN(RADIANS(alpha))</f>
        <v>0.23216013000414892</v>
      </c>
      <c r="I1270">
        <f t="shared" si="217"/>
        <v>4.5913400691895667</v>
      </c>
      <c r="J1270">
        <f t="shared" si="221"/>
        <v>2.3216013000414892</v>
      </c>
      <c r="K1270">
        <f t="shared" si="222"/>
        <v>23.389903087419512</v>
      </c>
      <c r="L1270">
        <f t="shared" si="223"/>
        <v>5.7827928171441894</v>
      </c>
      <c r="M1270">
        <f t="shared" si="224"/>
        <v>0.36406729446802022</v>
      </c>
      <c r="N1270">
        <f t="shared" si="225"/>
        <v>4.5913400691895666E-3</v>
      </c>
      <c r="O1270">
        <f t="shared" si="226"/>
        <v>5.7827928171441893E-3</v>
      </c>
      <c r="P1270">
        <f t="shared" si="227"/>
        <v>25.711504387461002</v>
      </c>
    </row>
    <row r="1271" spans="5:16" x14ac:dyDescent="0.25">
      <c r="E1271">
        <f t="shared" si="218"/>
        <v>1.259999999999972</v>
      </c>
      <c r="F1271">
        <f t="shared" si="219"/>
        <v>0.35539425307732125</v>
      </c>
      <c r="G1271">
        <f t="shared" si="220"/>
        <v>5.7850884871787835</v>
      </c>
      <c r="H1271">
        <f>F1271*SIN(RADIANS(alpha))</f>
        <v>0.22844302243190431</v>
      </c>
      <c r="I1271">
        <f t="shared" si="217"/>
        <v>4.5913400691895667</v>
      </c>
      <c r="J1271">
        <f t="shared" si="221"/>
        <v>2.2844302243190433</v>
      </c>
      <c r="K1271">
        <f t="shared" si="222"/>
        <v>23.427074163141953</v>
      </c>
      <c r="L1271">
        <f t="shared" si="223"/>
        <v>5.7873841572133786</v>
      </c>
      <c r="M1271">
        <f t="shared" si="224"/>
        <v>0.35828679732091062</v>
      </c>
      <c r="N1271">
        <f t="shared" si="225"/>
        <v>4.5913400691895666E-3</v>
      </c>
      <c r="O1271">
        <f t="shared" si="226"/>
        <v>5.7873841572133791E-3</v>
      </c>
      <c r="P1271">
        <f t="shared" si="227"/>
        <v>25.711504387460995</v>
      </c>
    </row>
    <row r="1272" spans="5:16" x14ac:dyDescent="0.25">
      <c r="E1272">
        <f t="shared" si="218"/>
        <v>1.2609999999999719</v>
      </c>
      <c r="F1272">
        <f t="shared" si="219"/>
        <v>0.34960686892010789</v>
      </c>
      <c r="G1272">
        <f t="shared" si="220"/>
        <v>5.7896798272479728</v>
      </c>
      <c r="H1272">
        <f>F1272*SIN(RADIANS(alpha))</f>
        <v>0.22472296360315142</v>
      </c>
      <c r="I1272">
        <f t="shared" si="217"/>
        <v>4.5913400691895667</v>
      </c>
      <c r="J1272">
        <f t="shared" si="221"/>
        <v>2.247229636031514</v>
      </c>
      <c r="K1272">
        <f t="shared" si="222"/>
        <v>23.464274751429482</v>
      </c>
      <c r="L1272">
        <f t="shared" si="223"/>
        <v>5.7919754972825679</v>
      </c>
      <c r="M1272">
        <f t="shared" si="224"/>
        <v>0.35250170883373189</v>
      </c>
      <c r="N1272">
        <f t="shared" si="225"/>
        <v>4.5913400691895666E-3</v>
      </c>
      <c r="O1272">
        <f t="shared" si="226"/>
        <v>5.791975497282568E-3</v>
      </c>
      <c r="P1272">
        <f t="shared" si="227"/>
        <v>25.711504387460995</v>
      </c>
    </row>
    <row r="1273" spans="5:16" x14ac:dyDescent="0.25">
      <c r="E1273">
        <f t="shared" si="218"/>
        <v>1.2619999999999718</v>
      </c>
      <c r="F1273">
        <f t="shared" si="219"/>
        <v>0.34381489342282534</v>
      </c>
      <c r="G1273">
        <f t="shared" si="220"/>
        <v>5.7942711673171621</v>
      </c>
      <c r="H1273">
        <f>F1273*SIN(RADIANS(alpha))</f>
        <v>0.22099995351789015</v>
      </c>
      <c r="I1273">
        <f t="shared" si="217"/>
        <v>4.5913400691895667</v>
      </c>
      <c r="J1273">
        <f t="shared" si="221"/>
        <v>2.2099995351789015</v>
      </c>
      <c r="K1273">
        <f t="shared" si="222"/>
        <v>23.501504852282093</v>
      </c>
      <c r="L1273">
        <f t="shared" si="223"/>
        <v>5.7965668373517572</v>
      </c>
      <c r="M1273">
        <f t="shared" si="224"/>
        <v>0.3467120290064839</v>
      </c>
      <c r="N1273">
        <f t="shared" si="225"/>
        <v>4.5913400691895666E-3</v>
      </c>
      <c r="O1273">
        <f t="shared" si="226"/>
        <v>5.7965668373517569E-3</v>
      </c>
      <c r="P1273">
        <f t="shared" si="227"/>
        <v>25.711504387460995</v>
      </c>
    </row>
    <row r="1274" spans="5:16" x14ac:dyDescent="0.25">
      <c r="E1274">
        <f t="shared" si="218"/>
        <v>1.2629999999999717</v>
      </c>
      <c r="F1274">
        <f t="shared" si="219"/>
        <v>0.33801832658547359</v>
      </c>
      <c r="G1274">
        <f t="shared" si="220"/>
        <v>5.7988625073863513</v>
      </c>
      <c r="H1274">
        <f>F1274*SIN(RADIANS(alpha))</f>
        <v>0.21727399217612056</v>
      </c>
      <c r="I1274">
        <f t="shared" si="217"/>
        <v>4.5913400691895667</v>
      </c>
      <c r="J1274">
        <f t="shared" si="221"/>
        <v>2.1727399217612056</v>
      </c>
      <c r="K1274">
        <f t="shared" si="222"/>
        <v>23.538764465699785</v>
      </c>
      <c r="L1274">
        <f t="shared" si="223"/>
        <v>5.8011581774209464</v>
      </c>
      <c r="M1274">
        <f t="shared" si="224"/>
        <v>0.34091775783916678</v>
      </c>
      <c r="N1274">
        <f t="shared" si="225"/>
        <v>4.5913400691895666E-3</v>
      </c>
      <c r="O1274">
        <f t="shared" si="226"/>
        <v>5.8011581774209467E-3</v>
      </c>
      <c r="P1274">
        <f t="shared" si="227"/>
        <v>25.711504387460991</v>
      </c>
    </row>
    <row r="1275" spans="5:16" x14ac:dyDescent="0.25">
      <c r="E1275">
        <f t="shared" si="218"/>
        <v>1.2639999999999716</v>
      </c>
      <c r="F1275">
        <f t="shared" si="219"/>
        <v>0.33221716840805265</v>
      </c>
      <c r="G1275">
        <f t="shared" si="220"/>
        <v>5.8034538474555406</v>
      </c>
      <c r="H1275">
        <f>F1275*SIN(RADIANS(alpha))</f>
        <v>0.21354507957784263</v>
      </c>
      <c r="I1275">
        <f t="shared" si="217"/>
        <v>4.5913400691895667</v>
      </c>
      <c r="J1275">
        <f t="shared" si="221"/>
        <v>2.1354507957784263</v>
      </c>
      <c r="K1275">
        <f t="shared" si="222"/>
        <v>23.576053591682559</v>
      </c>
      <c r="L1275">
        <f t="shared" si="223"/>
        <v>5.8057495174901357</v>
      </c>
      <c r="M1275">
        <f t="shared" si="224"/>
        <v>0.33511889533178041</v>
      </c>
      <c r="N1275">
        <f t="shared" si="225"/>
        <v>4.5913400691895666E-3</v>
      </c>
      <c r="O1275">
        <f t="shared" si="226"/>
        <v>5.8057495174901356E-3</v>
      </c>
      <c r="P1275">
        <f t="shared" si="227"/>
        <v>25.711504387460984</v>
      </c>
    </row>
    <row r="1276" spans="5:16" x14ac:dyDescent="0.25">
      <c r="E1276">
        <f t="shared" si="218"/>
        <v>1.2649999999999715</v>
      </c>
      <c r="F1276">
        <f t="shared" si="219"/>
        <v>0.32641141889056252</v>
      </c>
      <c r="G1276">
        <f t="shared" si="220"/>
        <v>5.8080451875247299</v>
      </c>
      <c r="H1276">
        <f>F1276*SIN(RADIANS(alpha))</f>
        <v>0.20981321572305636</v>
      </c>
      <c r="I1276">
        <f t="shared" si="217"/>
        <v>4.5913400691895667</v>
      </c>
      <c r="J1276">
        <f t="shared" si="221"/>
        <v>2.0981321572305638</v>
      </c>
      <c r="K1276">
        <f t="shared" si="222"/>
        <v>23.613372230230421</v>
      </c>
      <c r="L1276">
        <f t="shared" si="223"/>
        <v>5.8103408575593249</v>
      </c>
      <c r="M1276">
        <f t="shared" si="224"/>
        <v>0.3293154414843249</v>
      </c>
      <c r="N1276">
        <f t="shared" si="225"/>
        <v>4.5913400691895666E-3</v>
      </c>
      <c r="O1276">
        <f t="shared" si="226"/>
        <v>5.8103408575593254E-3</v>
      </c>
      <c r="P1276">
        <f t="shared" si="227"/>
        <v>25.711504387460984</v>
      </c>
    </row>
    <row r="1277" spans="5:16" x14ac:dyDescent="0.25">
      <c r="E1277">
        <f t="shared" si="218"/>
        <v>1.2659999999999714</v>
      </c>
      <c r="F1277">
        <f t="shared" si="219"/>
        <v>0.3206010780330032</v>
      </c>
      <c r="G1277">
        <f t="shared" si="220"/>
        <v>5.8126365275939191</v>
      </c>
      <c r="H1277">
        <f>F1277*SIN(RADIANS(alpha))</f>
        <v>0.20607840061176178</v>
      </c>
      <c r="I1277">
        <f t="shared" si="217"/>
        <v>4.5913400691895667</v>
      </c>
      <c r="J1277">
        <f t="shared" si="221"/>
        <v>2.0607840061176179</v>
      </c>
      <c r="K1277">
        <f t="shared" si="222"/>
        <v>23.650720381343369</v>
      </c>
      <c r="L1277">
        <f t="shared" si="223"/>
        <v>5.8149321976285142</v>
      </c>
      <c r="M1277">
        <f t="shared" si="224"/>
        <v>0.32350739629680014</v>
      </c>
      <c r="N1277">
        <f t="shared" si="225"/>
        <v>4.5913400691895666E-3</v>
      </c>
      <c r="O1277">
        <f t="shared" si="226"/>
        <v>5.8149321976285143E-3</v>
      </c>
      <c r="P1277">
        <f t="shared" si="227"/>
        <v>25.711504387460987</v>
      </c>
    </row>
    <row r="1278" spans="5:16" x14ac:dyDescent="0.25">
      <c r="E1278">
        <f t="shared" si="218"/>
        <v>1.2669999999999713</v>
      </c>
      <c r="F1278">
        <f t="shared" si="219"/>
        <v>0.31478614583537468</v>
      </c>
      <c r="G1278">
        <f t="shared" si="220"/>
        <v>5.8172278676631084</v>
      </c>
      <c r="H1278">
        <f>F1278*SIN(RADIANS(alpha))</f>
        <v>0.20234063424395884</v>
      </c>
      <c r="I1278">
        <f t="shared" si="217"/>
        <v>4.5913400691895667</v>
      </c>
      <c r="J1278">
        <f t="shared" si="221"/>
        <v>2.0234063424395883</v>
      </c>
      <c r="K1278">
        <f t="shared" si="222"/>
        <v>23.688098045021391</v>
      </c>
      <c r="L1278">
        <f t="shared" si="223"/>
        <v>5.8195235376977035</v>
      </c>
      <c r="M1278">
        <f t="shared" si="224"/>
        <v>0.31769475976920625</v>
      </c>
      <c r="N1278">
        <f t="shared" si="225"/>
        <v>4.5913400691895666E-3</v>
      </c>
      <c r="O1278">
        <f t="shared" si="226"/>
        <v>5.8195235376977033E-3</v>
      </c>
      <c r="P1278">
        <f t="shared" si="227"/>
        <v>25.71150438746098</v>
      </c>
    </row>
    <row r="1279" spans="5:16" x14ac:dyDescent="0.25">
      <c r="E1279">
        <f t="shared" si="218"/>
        <v>1.2679999999999712</v>
      </c>
      <c r="F1279">
        <f t="shared" si="219"/>
        <v>0.30896662229767696</v>
      </c>
      <c r="G1279">
        <f t="shared" si="220"/>
        <v>5.8218192077322977</v>
      </c>
      <c r="H1279">
        <f>F1279*SIN(RADIANS(alpha))</f>
        <v>0.19859991661964757</v>
      </c>
      <c r="I1279">
        <f t="shared" si="217"/>
        <v>4.5913400691895667</v>
      </c>
      <c r="J1279">
        <f t="shared" si="221"/>
        <v>1.9859991661964758</v>
      </c>
      <c r="K1279">
        <f t="shared" si="222"/>
        <v>23.725505221264505</v>
      </c>
      <c r="L1279">
        <f t="shared" si="223"/>
        <v>5.8241148777668927</v>
      </c>
      <c r="M1279">
        <f t="shared" si="224"/>
        <v>0.3118775319015431</v>
      </c>
      <c r="N1279">
        <f t="shared" si="225"/>
        <v>4.5913400691895666E-3</v>
      </c>
      <c r="O1279">
        <f t="shared" si="226"/>
        <v>5.8241148777668931E-3</v>
      </c>
      <c r="P1279">
        <f t="shared" si="227"/>
        <v>25.71150438746098</v>
      </c>
    </row>
    <row r="1280" spans="5:16" x14ac:dyDescent="0.25">
      <c r="E1280">
        <f t="shared" si="218"/>
        <v>1.268999999999971</v>
      </c>
      <c r="F1280">
        <f t="shared" si="219"/>
        <v>0.30314250741991006</v>
      </c>
      <c r="G1280">
        <f t="shared" si="220"/>
        <v>5.8264105478014869</v>
      </c>
      <c r="H1280">
        <f>F1280*SIN(RADIANS(alpha))</f>
        <v>0.19485624773882798</v>
      </c>
      <c r="I1280">
        <f t="shared" si="217"/>
        <v>4.5913400691895667</v>
      </c>
      <c r="J1280">
        <f t="shared" si="221"/>
        <v>1.9485624773882799</v>
      </c>
      <c r="K1280">
        <f t="shared" si="222"/>
        <v>23.762941910072698</v>
      </c>
      <c r="L1280">
        <f t="shared" si="223"/>
        <v>5.828706217836082</v>
      </c>
      <c r="M1280">
        <f t="shared" si="224"/>
        <v>0.30605571269381082</v>
      </c>
      <c r="N1280">
        <f t="shared" si="225"/>
        <v>4.5913400691895666E-3</v>
      </c>
      <c r="O1280">
        <f t="shared" si="226"/>
        <v>5.828706217836082E-3</v>
      </c>
      <c r="P1280">
        <f t="shared" si="227"/>
        <v>25.711504387460977</v>
      </c>
    </row>
    <row r="1281" spans="5:16" x14ac:dyDescent="0.25">
      <c r="E1281">
        <f t="shared" si="218"/>
        <v>1.2699999999999709</v>
      </c>
      <c r="F1281">
        <f t="shared" si="219"/>
        <v>0.29731380120207396</v>
      </c>
      <c r="G1281">
        <f t="shared" si="220"/>
        <v>5.8310018878706762</v>
      </c>
      <c r="H1281">
        <f>F1281*SIN(RADIANS(alpha))</f>
        <v>0.19110962760150005</v>
      </c>
      <c r="I1281">
        <f t="shared" si="217"/>
        <v>4.5913400691895667</v>
      </c>
      <c r="J1281">
        <f t="shared" si="221"/>
        <v>1.9110962760150005</v>
      </c>
      <c r="K1281">
        <f t="shared" si="222"/>
        <v>23.800408111445975</v>
      </c>
      <c r="L1281">
        <f t="shared" si="223"/>
        <v>5.8332975579052713</v>
      </c>
      <c r="M1281">
        <f t="shared" si="224"/>
        <v>0.30022930214600929</v>
      </c>
      <c r="N1281">
        <f t="shared" si="225"/>
        <v>4.5913400691895666E-3</v>
      </c>
      <c r="O1281">
        <f t="shared" si="226"/>
        <v>5.8332975579052718E-3</v>
      </c>
      <c r="P1281">
        <f t="shared" si="227"/>
        <v>25.711504387460977</v>
      </c>
    </row>
    <row r="1282" spans="5:16" x14ac:dyDescent="0.25">
      <c r="E1282">
        <f t="shared" si="218"/>
        <v>1.2709999999999708</v>
      </c>
      <c r="F1282">
        <f t="shared" si="219"/>
        <v>0.29148050364416866</v>
      </c>
      <c r="G1282">
        <f t="shared" si="220"/>
        <v>5.8355932279398655</v>
      </c>
      <c r="H1282">
        <f>F1282*SIN(RADIANS(alpha))</f>
        <v>0.18736005620766377</v>
      </c>
      <c r="I1282">
        <f t="shared" si="217"/>
        <v>4.5913400691895667</v>
      </c>
      <c r="J1282">
        <f t="shared" si="221"/>
        <v>1.8736005620766378</v>
      </c>
      <c r="K1282">
        <f t="shared" si="222"/>
        <v>23.837903825384334</v>
      </c>
      <c r="L1282">
        <f t="shared" si="223"/>
        <v>5.8378888979744605</v>
      </c>
      <c r="M1282">
        <f t="shared" si="224"/>
        <v>0.29439830025813862</v>
      </c>
      <c r="N1282">
        <f t="shared" si="225"/>
        <v>4.5913400691895666E-3</v>
      </c>
      <c r="O1282">
        <f t="shared" si="226"/>
        <v>5.8378888979744607E-3</v>
      </c>
      <c r="P1282">
        <f t="shared" si="227"/>
        <v>25.711504387460973</v>
      </c>
    </row>
    <row r="1283" spans="5:16" x14ac:dyDescent="0.25">
      <c r="E1283">
        <f t="shared" si="218"/>
        <v>1.2719999999999707</v>
      </c>
      <c r="F1283">
        <f t="shared" si="219"/>
        <v>0.28564261474619418</v>
      </c>
      <c r="G1283">
        <f t="shared" si="220"/>
        <v>5.8401845680090547</v>
      </c>
      <c r="H1283">
        <f>F1283*SIN(RADIANS(alpha))</f>
        <v>0.18360753355731915</v>
      </c>
      <c r="I1283">
        <f t="shared" si="217"/>
        <v>4.5913400691895667</v>
      </c>
      <c r="J1283">
        <f t="shared" si="221"/>
        <v>1.8360753355731916</v>
      </c>
      <c r="K1283">
        <f t="shared" si="222"/>
        <v>23.875429051887778</v>
      </c>
      <c r="L1283">
        <f t="shared" si="223"/>
        <v>5.8424802380436498</v>
      </c>
      <c r="M1283">
        <f t="shared" si="224"/>
        <v>0.28856270703019871</v>
      </c>
      <c r="N1283">
        <f t="shared" si="225"/>
        <v>4.5913400691895666E-3</v>
      </c>
      <c r="O1283">
        <f t="shared" si="226"/>
        <v>5.8424802380436496E-3</v>
      </c>
      <c r="P1283">
        <f t="shared" si="227"/>
        <v>25.71150438746097</v>
      </c>
    </row>
    <row r="1284" spans="5:16" x14ac:dyDescent="0.25">
      <c r="E1284">
        <f t="shared" si="218"/>
        <v>1.2729999999999706</v>
      </c>
      <c r="F1284">
        <f t="shared" si="219"/>
        <v>0.27980013450815056</v>
      </c>
      <c r="G1284">
        <f t="shared" si="220"/>
        <v>5.844775908078244</v>
      </c>
      <c r="H1284">
        <f>F1284*SIN(RADIANS(alpha))</f>
        <v>0.17985205965046627</v>
      </c>
      <c r="I1284">
        <f t="shared" si="217"/>
        <v>4.5913400691895667</v>
      </c>
      <c r="J1284">
        <f t="shared" si="221"/>
        <v>1.7985205965046627</v>
      </c>
      <c r="K1284">
        <f t="shared" si="222"/>
        <v>23.912983790956304</v>
      </c>
      <c r="L1284">
        <f t="shared" si="223"/>
        <v>5.8470715781128391</v>
      </c>
      <c r="M1284">
        <f t="shared" si="224"/>
        <v>0.28272252246218965</v>
      </c>
      <c r="N1284">
        <f t="shared" si="225"/>
        <v>4.5913400691895666E-3</v>
      </c>
      <c r="O1284">
        <f t="shared" si="226"/>
        <v>5.8470715781128394E-3</v>
      </c>
      <c r="P1284">
        <f t="shared" si="227"/>
        <v>25.711504387460966</v>
      </c>
    </row>
    <row r="1285" spans="5:16" x14ac:dyDescent="0.25">
      <c r="E1285">
        <f t="shared" si="218"/>
        <v>1.2739999999999705</v>
      </c>
      <c r="F1285">
        <f t="shared" si="219"/>
        <v>0.27395306293003774</v>
      </c>
      <c r="G1285">
        <f t="shared" si="220"/>
        <v>5.8493672481474333</v>
      </c>
      <c r="H1285">
        <f>F1285*SIN(RADIANS(alpha))</f>
        <v>0.17609363448710502</v>
      </c>
      <c r="I1285">
        <f t="shared" si="217"/>
        <v>4.5913400691895667</v>
      </c>
      <c r="J1285">
        <f t="shared" si="221"/>
        <v>1.7609363448710502</v>
      </c>
      <c r="K1285">
        <f t="shared" si="222"/>
        <v>23.950568042589914</v>
      </c>
      <c r="L1285">
        <f t="shared" si="223"/>
        <v>5.8516629181820283</v>
      </c>
      <c r="M1285">
        <f t="shared" si="224"/>
        <v>0.27687774655411146</v>
      </c>
      <c r="N1285">
        <f t="shared" si="225"/>
        <v>4.5913400691895666E-3</v>
      </c>
      <c r="O1285">
        <f t="shared" si="226"/>
        <v>5.8516629181820283E-3</v>
      </c>
      <c r="P1285">
        <f t="shared" si="227"/>
        <v>25.711504387460966</v>
      </c>
    </row>
    <row r="1286" spans="5:16" x14ac:dyDescent="0.25">
      <c r="E1286">
        <f t="shared" si="218"/>
        <v>1.2749999999999704</v>
      </c>
      <c r="F1286">
        <f t="shared" si="219"/>
        <v>0.26810140001185573</v>
      </c>
      <c r="G1286">
        <f t="shared" si="220"/>
        <v>5.8539585882166225</v>
      </c>
      <c r="H1286">
        <f>F1286*SIN(RADIANS(alpha))</f>
        <v>0.17233225806723546</v>
      </c>
      <c r="I1286">
        <f t="shared" si="217"/>
        <v>4.5913400691895667</v>
      </c>
      <c r="J1286">
        <f t="shared" si="221"/>
        <v>1.7233225806723547</v>
      </c>
      <c r="K1286">
        <f t="shared" si="222"/>
        <v>23.988181806788607</v>
      </c>
      <c r="L1286">
        <f t="shared" si="223"/>
        <v>5.8562542582512176</v>
      </c>
      <c r="M1286">
        <f t="shared" si="224"/>
        <v>0.27102837930596402</v>
      </c>
      <c r="N1286">
        <f t="shared" si="225"/>
        <v>4.5913400691895666E-3</v>
      </c>
      <c r="O1286">
        <f t="shared" si="226"/>
        <v>5.8562542582512181E-3</v>
      </c>
      <c r="P1286">
        <f t="shared" si="227"/>
        <v>25.711504387460963</v>
      </c>
    </row>
    <row r="1287" spans="5:16" x14ac:dyDescent="0.25">
      <c r="E1287">
        <f t="shared" si="218"/>
        <v>1.2759999999999703</v>
      </c>
      <c r="F1287">
        <f t="shared" si="219"/>
        <v>0.26224514575360452</v>
      </c>
      <c r="G1287">
        <f t="shared" si="220"/>
        <v>5.8585499282858118</v>
      </c>
      <c r="H1287">
        <f>F1287*SIN(RADIANS(alpha))</f>
        <v>0.16856793039085755</v>
      </c>
      <c r="I1287">
        <f t="shared" si="217"/>
        <v>4.5913400691895667</v>
      </c>
      <c r="J1287">
        <f t="shared" si="221"/>
        <v>1.6856793039085756</v>
      </c>
      <c r="K1287">
        <f t="shared" si="222"/>
        <v>24.025825083552384</v>
      </c>
      <c r="L1287">
        <f t="shared" si="223"/>
        <v>5.8608455983204069</v>
      </c>
      <c r="M1287">
        <f t="shared" si="224"/>
        <v>0.26517442071774744</v>
      </c>
      <c r="N1287">
        <f t="shared" si="225"/>
        <v>4.5913400691895666E-3</v>
      </c>
      <c r="O1287">
        <f t="shared" si="226"/>
        <v>5.8608455983204071E-3</v>
      </c>
      <c r="P1287">
        <f t="shared" si="227"/>
        <v>25.711504387460959</v>
      </c>
    </row>
    <row r="1288" spans="5:16" x14ac:dyDescent="0.25">
      <c r="E1288">
        <f t="shared" si="218"/>
        <v>1.2769999999999702</v>
      </c>
      <c r="F1288">
        <f t="shared" si="219"/>
        <v>0.25638430015528413</v>
      </c>
      <c r="G1288">
        <f t="shared" si="220"/>
        <v>5.863141268355001</v>
      </c>
      <c r="H1288">
        <f>F1288*SIN(RADIANS(alpha))</f>
        <v>0.16480065145797129</v>
      </c>
      <c r="I1288">
        <f t="shared" si="217"/>
        <v>4.5913400691895667</v>
      </c>
      <c r="J1288">
        <f t="shared" si="221"/>
        <v>1.6480065145797129</v>
      </c>
      <c r="K1288">
        <f t="shared" si="222"/>
        <v>24.063497872881243</v>
      </c>
      <c r="L1288">
        <f t="shared" si="223"/>
        <v>5.8654369383895961</v>
      </c>
      <c r="M1288">
        <f t="shared" si="224"/>
        <v>0.25931587078946161</v>
      </c>
      <c r="N1288">
        <f t="shared" si="225"/>
        <v>4.5913400691895666E-3</v>
      </c>
      <c r="O1288">
        <f t="shared" si="226"/>
        <v>5.865436938389596E-3</v>
      </c>
      <c r="P1288">
        <f t="shared" si="227"/>
        <v>25.711504387460955</v>
      </c>
    </row>
    <row r="1289" spans="5:16" x14ac:dyDescent="0.25">
      <c r="E1289">
        <f t="shared" si="218"/>
        <v>1.27799999999997</v>
      </c>
      <c r="F1289">
        <f t="shared" si="219"/>
        <v>0.25051886321689454</v>
      </c>
      <c r="G1289">
        <f t="shared" si="220"/>
        <v>5.8677326084241903</v>
      </c>
      <c r="H1289">
        <f>F1289*SIN(RADIANS(alpha))</f>
        <v>0.16103042126857672</v>
      </c>
      <c r="I1289">
        <f t="shared" si="217"/>
        <v>4.5913400691895667</v>
      </c>
      <c r="J1289">
        <f t="shared" si="221"/>
        <v>1.6103042126857672</v>
      </c>
      <c r="K1289">
        <f t="shared" si="222"/>
        <v>24.101200174775187</v>
      </c>
      <c r="L1289">
        <f t="shared" si="223"/>
        <v>5.8700282784587854</v>
      </c>
      <c r="M1289">
        <f t="shared" si="224"/>
        <v>0.25345272952110665</v>
      </c>
      <c r="N1289">
        <f t="shared" si="225"/>
        <v>4.5913400691895666E-3</v>
      </c>
      <c r="O1289">
        <f t="shared" si="226"/>
        <v>5.8700282784587858E-3</v>
      </c>
      <c r="P1289">
        <f t="shared" si="227"/>
        <v>25.711504387460955</v>
      </c>
    </row>
    <row r="1290" spans="5:16" x14ac:dyDescent="0.25">
      <c r="E1290">
        <f t="shared" si="218"/>
        <v>1.2789999999999699</v>
      </c>
      <c r="F1290">
        <f t="shared" si="219"/>
        <v>0.24464883493843576</v>
      </c>
      <c r="G1290">
        <f t="shared" si="220"/>
        <v>5.8723239484933796</v>
      </c>
      <c r="H1290">
        <f>F1290*SIN(RADIANS(alpha))</f>
        <v>0.15725723982267381</v>
      </c>
      <c r="I1290">
        <f t="shared" si="217"/>
        <v>4.5913400691895667</v>
      </c>
      <c r="J1290">
        <f t="shared" si="221"/>
        <v>1.5725723982267381</v>
      </c>
      <c r="K1290">
        <f t="shared" si="222"/>
        <v>24.138931989234216</v>
      </c>
      <c r="L1290">
        <f t="shared" si="223"/>
        <v>5.8746196185279747</v>
      </c>
      <c r="M1290">
        <f t="shared" si="224"/>
        <v>0.24758499691268243</v>
      </c>
      <c r="N1290">
        <f t="shared" si="225"/>
        <v>4.5913400691895666E-3</v>
      </c>
      <c r="O1290">
        <f t="shared" si="226"/>
        <v>5.8746196185279747E-3</v>
      </c>
      <c r="P1290">
        <f t="shared" si="227"/>
        <v>25.711504387460955</v>
      </c>
    </row>
    <row r="1291" spans="5:16" x14ac:dyDescent="0.25">
      <c r="E1291">
        <f t="shared" si="218"/>
        <v>1.2799999999999698</v>
      </c>
      <c r="F1291">
        <f t="shared" si="219"/>
        <v>0.23877421531990778</v>
      </c>
      <c r="G1291">
        <f t="shared" si="220"/>
        <v>5.8769152885625688</v>
      </c>
      <c r="H1291">
        <f>F1291*SIN(RADIANS(alpha))</f>
        <v>0.15348110712026256</v>
      </c>
      <c r="I1291">
        <f t="shared" ref="I1291:I1354" si="228">g*SIN(RADIANS(alpha))/(1+I/(m*R_*R_))</f>
        <v>4.5913400691895667</v>
      </c>
      <c r="J1291">
        <f t="shared" si="221"/>
        <v>1.5348110712026255</v>
      </c>
      <c r="K1291">
        <f t="shared" si="222"/>
        <v>24.176693316258323</v>
      </c>
      <c r="L1291">
        <f t="shared" si="223"/>
        <v>5.8792109585971639</v>
      </c>
      <c r="M1291">
        <f t="shared" si="224"/>
        <v>0.24171267296418905</v>
      </c>
      <c r="N1291">
        <f t="shared" si="225"/>
        <v>4.5913400691895666E-3</v>
      </c>
      <c r="O1291">
        <f t="shared" si="226"/>
        <v>5.8792109585971636E-3</v>
      </c>
      <c r="P1291">
        <f t="shared" si="227"/>
        <v>25.711504387460948</v>
      </c>
    </row>
    <row r="1292" spans="5:16" x14ac:dyDescent="0.25">
      <c r="E1292">
        <f t="shared" si="218"/>
        <v>1.2809999999999697</v>
      </c>
      <c r="F1292">
        <f t="shared" si="219"/>
        <v>0.23289500436131061</v>
      </c>
      <c r="G1292">
        <f t="shared" si="220"/>
        <v>5.8815066286317581</v>
      </c>
      <c r="H1292">
        <f>F1292*SIN(RADIANS(alpha))</f>
        <v>0.14970202316134298</v>
      </c>
      <c r="I1292">
        <f t="shared" si="228"/>
        <v>4.5913400691895667</v>
      </c>
      <c r="J1292">
        <f t="shared" si="221"/>
        <v>1.4970202316134298</v>
      </c>
      <c r="K1292">
        <f t="shared" si="222"/>
        <v>24.214484155847515</v>
      </c>
      <c r="L1292">
        <f t="shared" si="223"/>
        <v>5.8838022986663532</v>
      </c>
      <c r="M1292">
        <f t="shared" si="224"/>
        <v>0.23583575767562648</v>
      </c>
      <c r="N1292">
        <f t="shared" si="225"/>
        <v>4.5913400691895666E-3</v>
      </c>
      <c r="O1292">
        <f t="shared" si="226"/>
        <v>5.8838022986663534E-3</v>
      </c>
      <c r="P1292">
        <f t="shared" si="227"/>
        <v>25.711504387460945</v>
      </c>
    </row>
    <row r="1293" spans="5:16" x14ac:dyDescent="0.25">
      <c r="E1293">
        <f t="shared" ref="E1293:E1356" si="229">E1292+Dt</f>
        <v>1.2819999999999696</v>
      </c>
      <c r="F1293">
        <f t="shared" ref="F1293:F1356" si="230">F1292-O1292</f>
        <v>0.22701120206264425</v>
      </c>
      <c r="G1293">
        <f t="shared" ref="G1293:G1356" si="231">G1292+N1292</f>
        <v>5.8860979687009474</v>
      </c>
      <c r="H1293">
        <f>F1293*SIN(RADIANS(alpha))</f>
        <v>0.14591998794591507</v>
      </c>
      <c r="I1293">
        <f t="shared" si="228"/>
        <v>4.5913400691895667</v>
      </c>
      <c r="J1293">
        <f t="shared" ref="J1293:J1356" si="232">m*g*H1293</f>
        <v>1.4591998794591508</v>
      </c>
      <c r="K1293">
        <f t="shared" ref="K1293:K1356" si="233">(m*G1293*G1293+Ib*G1293*G1293/(R_*R_))/2</f>
        <v>24.252304508001792</v>
      </c>
      <c r="L1293">
        <f t="shared" ref="L1293:L1356" si="234">G1293+I1293*Dt/2</f>
        <v>5.8883936387355424</v>
      </c>
      <c r="M1293">
        <f t="shared" ref="M1293:M1356" si="235">F1293+G1293*Dt/2</f>
        <v>0.22995425104699471</v>
      </c>
      <c r="N1293">
        <f t="shared" ref="N1293:N1356" si="236">I1293*Dt</f>
        <v>4.5913400691895666E-3</v>
      </c>
      <c r="O1293">
        <f t="shared" ref="O1293:O1356" si="237">L1293*Dt</f>
        <v>5.8883936387355423E-3</v>
      </c>
      <c r="P1293">
        <f t="shared" ref="P1293:P1356" si="238">J1293+K1293</f>
        <v>25.711504387460941</v>
      </c>
    </row>
    <row r="1294" spans="5:16" x14ac:dyDescent="0.25">
      <c r="E1294">
        <f t="shared" si="229"/>
        <v>1.2829999999999695</v>
      </c>
      <c r="F1294">
        <f t="shared" si="230"/>
        <v>0.22112280842390869</v>
      </c>
      <c r="G1294">
        <f t="shared" si="231"/>
        <v>5.8906893087701366</v>
      </c>
      <c r="H1294">
        <f>F1294*SIN(RADIANS(alpha))</f>
        <v>0.14213500147397881</v>
      </c>
      <c r="I1294">
        <f t="shared" si="228"/>
        <v>4.5913400691895667</v>
      </c>
      <c r="J1294">
        <f t="shared" si="232"/>
        <v>1.4213500147397882</v>
      </c>
      <c r="K1294">
        <f t="shared" si="233"/>
        <v>24.290154372721155</v>
      </c>
      <c r="L1294">
        <f t="shared" si="234"/>
        <v>5.8929849788047317</v>
      </c>
      <c r="M1294">
        <f t="shared" si="235"/>
        <v>0.22406815307829375</v>
      </c>
      <c r="N1294">
        <f t="shared" si="236"/>
        <v>4.5913400691895666E-3</v>
      </c>
      <c r="O1294">
        <f t="shared" si="237"/>
        <v>5.8929849788047321E-3</v>
      </c>
      <c r="P1294">
        <f t="shared" si="238"/>
        <v>25.711504387460941</v>
      </c>
    </row>
    <row r="1295" spans="5:16" x14ac:dyDescent="0.25">
      <c r="E1295">
        <f t="shared" si="229"/>
        <v>1.2839999999999694</v>
      </c>
      <c r="F1295">
        <f t="shared" si="230"/>
        <v>0.21522982344510397</v>
      </c>
      <c r="G1295">
        <f t="shared" si="231"/>
        <v>5.8952806488393259</v>
      </c>
      <c r="H1295">
        <f>F1295*SIN(RADIANS(alpha))</f>
        <v>0.13834706374553424</v>
      </c>
      <c r="I1295">
        <f t="shared" si="228"/>
        <v>4.5913400691895667</v>
      </c>
      <c r="J1295">
        <f t="shared" si="232"/>
        <v>1.3834706374553423</v>
      </c>
      <c r="K1295">
        <f t="shared" si="233"/>
        <v>24.328033750005595</v>
      </c>
      <c r="L1295">
        <f t="shared" si="234"/>
        <v>5.897576318873921</v>
      </c>
      <c r="M1295">
        <f t="shared" si="235"/>
        <v>0.21817746376952363</v>
      </c>
      <c r="N1295">
        <f t="shared" si="236"/>
        <v>4.5913400691895666E-3</v>
      </c>
      <c r="O1295">
        <f t="shared" si="237"/>
        <v>5.8975763188739211E-3</v>
      </c>
      <c r="P1295">
        <f t="shared" si="238"/>
        <v>25.711504387460938</v>
      </c>
    </row>
    <row r="1296" spans="5:16" x14ac:dyDescent="0.25">
      <c r="E1296">
        <f t="shared" si="229"/>
        <v>1.2849999999999693</v>
      </c>
      <c r="F1296">
        <f t="shared" si="230"/>
        <v>0.20933224712623005</v>
      </c>
      <c r="G1296">
        <f t="shared" si="231"/>
        <v>5.8998719889085152</v>
      </c>
      <c r="H1296">
        <f>F1296*SIN(RADIANS(alpha))</f>
        <v>0.13455617476058135</v>
      </c>
      <c r="I1296">
        <f t="shared" si="228"/>
        <v>4.5913400691895667</v>
      </c>
      <c r="J1296">
        <f t="shared" si="232"/>
        <v>1.3455617476058135</v>
      </c>
      <c r="K1296">
        <f t="shared" si="233"/>
        <v>24.36594263985512</v>
      </c>
      <c r="L1296">
        <f t="shared" si="234"/>
        <v>5.9021676589431102</v>
      </c>
      <c r="M1296">
        <f t="shared" si="235"/>
        <v>0.21228218312068431</v>
      </c>
      <c r="N1296">
        <f t="shared" si="236"/>
        <v>4.5913400691895666E-3</v>
      </c>
      <c r="O1296">
        <f t="shared" si="237"/>
        <v>5.90216765894311E-3</v>
      </c>
      <c r="P1296">
        <f t="shared" si="238"/>
        <v>25.711504387460934</v>
      </c>
    </row>
    <row r="1297" spans="5:16" x14ac:dyDescent="0.25">
      <c r="E1297">
        <f t="shared" si="229"/>
        <v>1.2859999999999692</v>
      </c>
      <c r="F1297">
        <f t="shared" si="230"/>
        <v>0.20343007946728695</v>
      </c>
      <c r="G1297">
        <f t="shared" si="231"/>
        <v>5.9044633289777044</v>
      </c>
      <c r="H1297">
        <f>F1297*SIN(RADIANS(alpha))</f>
        <v>0.13076233451912012</v>
      </c>
      <c r="I1297">
        <f t="shared" si="228"/>
        <v>4.5913400691895667</v>
      </c>
      <c r="J1297">
        <f t="shared" si="232"/>
        <v>1.3076233451912012</v>
      </c>
      <c r="K1297">
        <f t="shared" si="233"/>
        <v>24.403881042269731</v>
      </c>
      <c r="L1297">
        <f t="shared" si="234"/>
        <v>5.9067589990122995</v>
      </c>
      <c r="M1297">
        <f t="shared" si="235"/>
        <v>0.2063823111317758</v>
      </c>
      <c r="N1297">
        <f t="shared" si="236"/>
        <v>4.5913400691895666E-3</v>
      </c>
      <c r="O1297">
        <f t="shared" si="237"/>
        <v>5.9067589990122998E-3</v>
      </c>
      <c r="P1297">
        <f t="shared" si="238"/>
        <v>25.711504387460931</v>
      </c>
    </row>
    <row r="1298" spans="5:16" x14ac:dyDescent="0.25">
      <c r="E1298">
        <f t="shared" si="229"/>
        <v>1.2869999999999691</v>
      </c>
      <c r="F1298">
        <f t="shared" si="230"/>
        <v>0.19752332046827464</v>
      </c>
      <c r="G1298">
        <f t="shared" si="231"/>
        <v>5.9090546690468937</v>
      </c>
      <c r="H1298">
        <f>F1298*SIN(RADIANS(alpha))</f>
        <v>0.12696554302115054</v>
      </c>
      <c r="I1298">
        <f t="shared" si="228"/>
        <v>4.5913400691895667</v>
      </c>
      <c r="J1298">
        <f t="shared" si="232"/>
        <v>1.2696554302115053</v>
      </c>
      <c r="K1298">
        <f t="shared" si="233"/>
        <v>24.441848957249427</v>
      </c>
      <c r="L1298">
        <f t="shared" si="234"/>
        <v>5.9113503390814888</v>
      </c>
      <c r="M1298">
        <f t="shared" si="235"/>
        <v>0.20047784780279809</v>
      </c>
      <c r="N1298">
        <f t="shared" si="236"/>
        <v>4.5913400691895666E-3</v>
      </c>
      <c r="O1298">
        <f t="shared" si="237"/>
        <v>5.9113503390814887E-3</v>
      </c>
      <c r="P1298">
        <f t="shared" si="238"/>
        <v>25.711504387460931</v>
      </c>
    </row>
    <row r="1299" spans="5:16" x14ac:dyDescent="0.25">
      <c r="E1299">
        <f t="shared" si="229"/>
        <v>1.2879999999999689</v>
      </c>
      <c r="F1299">
        <f t="shared" si="230"/>
        <v>0.19161197012919315</v>
      </c>
      <c r="G1299">
        <f t="shared" si="231"/>
        <v>5.913646009116083</v>
      </c>
      <c r="H1299">
        <f>F1299*SIN(RADIANS(alpha))</f>
        <v>0.12316580026667262</v>
      </c>
      <c r="I1299">
        <f t="shared" si="228"/>
        <v>4.5913400691895667</v>
      </c>
      <c r="J1299">
        <f t="shared" si="232"/>
        <v>1.2316580026667263</v>
      </c>
      <c r="K1299">
        <f t="shared" si="233"/>
        <v>24.479846384794204</v>
      </c>
      <c r="L1299">
        <f t="shared" si="234"/>
        <v>5.915941679150678</v>
      </c>
      <c r="M1299">
        <f t="shared" si="235"/>
        <v>0.19456879313375119</v>
      </c>
      <c r="N1299">
        <f t="shared" si="236"/>
        <v>4.5913400691895666E-3</v>
      </c>
      <c r="O1299">
        <f t="shared" si="237"/>
        <v>5.9159416791506785E-3</v>
      </c>
      <c r="P1299">
        <f t="shared" si="238"/>
        <v>25.711504387460931</v>
      </c>
    </row>
    <row r="1300" spans="5:16" x14ac:dyDescent="0.25">
      <c r="E1300">
        <f t="shared" si="229"/>
        <v>1.2889999999999688</v>
      </c>
      <c r="F1300">
        <f t="shared" si="230"/>
        <v>0.18569602845004246</v>
      </c>
      <c r="G1300">
        <f t="shared" si="231"/>
        <v>5.9182373491852722</v>
      </c>
      <c r="H1300">
        <f>F1300*SIN(RADIANS(alpha))</f>
        <v>0.11936310625568639</v>
      </c>
      <c r="I1300">
        <f t="shared" si="228"/>
        <v>4.5913400691895667</v>
      </c>
      <c r="J1300">
        <f t="shared" si="232"/>
        <v>1.1936310625568638</v>
      </c>
      <c r="K1300">
        <f t="shared" si="233"/>
        <v>24.517873324904063</v>
      </c>
      <c r="L1300">
        <f t="shared" si="234"/>
        <v>5.9205330192198673</v>
      </c>
      <c r="M1300">
        <f t="shared" si="235"/>
        <v>0.1886551471246351</v>
      </c>
      <c r="N1300">
        <f t="shared" si="236"/>
        <v>4.5913400691895666E-3</v>
      </c>
      <c r="O1300">
        <f t="shared" si="237"/>
        <v>5.9205330192198674E-3</v>
      </c>
      <c r="P1300">
        <f t="shared" si="238"/>
        <v>25.711504387460927</v>
      </c>
    </row>
    <row r="1301" spans="5:16" x14ac:dyDescent="0.25">
      <c r="E1301">
        <f t="shared" si="229"/>
        <v>1.2899999999999687</v>
      </c>
      <c r="F1301">
        <f t="shared" si="230"/>
        <v>0.17977549543082261</v>
      </c>
      <c r="G1301">
        <f t="shared" si="231"/>
        <v>5.9228286892544615</v>
      </c>
      <c r="H1301">
        <f>F1301*SIN(RADIANS(alpha))</f>
        <v>0.11555746098819182</v>
      </c>
      <c r="I1301">
        <f t="shared" si="228"/>
        <v>4.5913400691895667</v>
      </c>
      <c r="J1301">
        <f t="shared" si="232"/>
        <v>1.1555746098819182</v>
      </c>
      <c r="K1301">
        <f t="shared" si="233"/>
        <v>24.555929777579003</v>
      </c>
      <c r="L1301">
        <f t="shared" si="234"/>
        <v>5.9251243592890566</v>
      </c>
      <c r="M1301">
        <f t="shared" si="235"/>
        <v>0.18273690977544985</v>
      </c>
      <c r="N1301">
        <f t="shared" si="236"/>
        <v>4.5913400691895666E-3</v>
      </c>
      <c r="O1301">
        <f t="shared" si="237"/>
        <v>5.9251243592890563E-3</v>
      </c>
      <c r="P1301">
        <f t="shared" si="238"/>
        <v>25.71150438746092</v>
      </c>
    </row>
    <row r="1302" spans="5:16" x14ac:dyDescent="0.25">
      <c r="E1302">
        <f t="shared" si="229"/>
        <v>1.2909999999999686</v>
      </c>
      <c r="F1302">
        <f t="shared" si="230"/>
        <v>0.17385037107153356</v>
      </c>
      <c r="G1302">
        <f t="shared" si="231"/>
        <v>5.9274200293236508</v>
      </c>
      <c r="H1302">
        <f>F1302*SIN(RADIANS(alpha))</f>
        <v>0.11174886446418893</v>
      </c>
      <c r="I1302">
        <f t="shared" si="228"/>
        <v>4.5913400691895667</v>
      </c>
      <c r="J1302">
        <f t="shared" si="232"/>
        <v>1.1174886446418892</v>
      </c>
      <c r="K1302">
        <f t="shared" si="233"/>
        <v>24.594015742819032</v>
      </c>
      <c r="L1302">
        <f t="shared" si="234"/>
        <v>5.9297156993582458</v>
      </c>
      <c r="M1302">
        <f t="shared" si="235"/>
        <v>0.1768140810861954</v>
      </c>
      <c r="N1302">
        <f t="shared" si="236"/>
        <v>4.5913400691895666E-3</v>
      </c>
      <c r="O1302">
        <f t="shared" si="237"/>
        <v>5.9297156993582461E-3</v>
      </c>
      <c r="P1302">
        <f t="shared" si="238"/>
        <v>25.71150438746092</v>
      </c>
    </row>
    <row r="1303" spans="5:16" x14ac:dyDescent="0.25">
      <c r="E1303">
        <f t="shared" si="229"/>
        <v>1.2919999999999685</v>
      </c>
      <c r="F1303">
        <f t="shared" si="230"/>
        <v>0.16792065537217532</v>
      </c>
      <c r="G1303">
        <f t="shared" si="231"/>
        <v>5.93201136939284</v>
      </c>
      <c r="H1303">
        <f>F1303*SIN(RADIANS(alpha))</f>
        <v>0.1079373166836777</v>
      </c>
      <c r="I1303">
        <f t="shared" si="228"/>
        <v>4.5913400691895667</v>
      </c>
      <c r="J1303">
        <f t="shared" si="232"/>
        <v>1.079373166836777</v>
      </c>
      <c r="K1303">
        <f t="shared" si="233"/>
        <v>24.632131220624142</v>
      </c>
      <c r="L1303">
        <f t="shared" si="234"/>
        <v>5.9343070394274351</v>
      </c>
      <c r="M1303">
        <f t="shared" si="235"/>
        <v>0.17088666105687175</v>
      </c>
      <c r="N1303">
        <f t="shared" si="236"/>
        <v>4.5913400691895666E-3</v>
      </c>
      <c r="O1303">
        <f t="shared" si="237"/>
        <v>5.9343070394274351E-3</v>
      </c>
      <c r="P1303">
        <f t="shared" si="238"/>
        <v>25.71150438746092</v>
      </c>
    </row>
    <row r="1304" spans="5:16" x14ac:dyDescent="0.25">
      <c r="E1304">
        <f t="shared" si="229"/>
        <v>1.2929999999999684</v>
      </c>
      <c r="F1304">
        <f t="shared" si="230"/>
        <v>0.16198634833274789</v>
      </c>
      <c r="G1304">
        <f t="shared" si="231"/>
        <v>5.9366027094620293</v>
      </c>
      <c r="H1304">
        <f>F1304*SIN(RADIANS(alpha))</f>
        <v>0.10412281764665814</v>
      </c>
      <c r="I1304">
        <f t="shared" si="228"/>
        <v>4.5913400691895667</v>
      </c>
      <c r="J1304">
        <f t="shared" si="232"/>
        <v>1.0412281764665814</v>
      </c>
      <c r="K1304">
        <f t="shared" si="233"/>
        <v>24.670276210994334</v>
      </c>
      <c r="L1304">
        <f t="shared" si="234"/>
        <v>5.9388983794966244</v>
      </c>
      <c r="M1304">
        <f t="shared" si="235"/>
        <v>0.16495464968747889</v>
      </c>
      <c r="N1304">
        <f t="shared" si="236"/>
        <v>4.5913400691895666E-3</v>
      </c>
      <c r="O1304">
        <f t="shared" si="237"/>
        <v>5.9388983794966248E-3</v>
      </c>
      <c r="P1304">
        <f t="shared" si="238"/>
        <v>25.711504387460916</v>
      </c>
    </row>
    <row r="1305" spans="5:16" x14ac:dyDescent="0.25">
      <c r="E1305">
        <f t="shared" si="229"/>
        <v>1.2939999999999683</v>
      </c>
      <c r="F1305">
        <f t="shared" si="230"/>
        <v>0.15604744995325126</v>
      </c>
      <c r="G1305">
        <f t="shared" si="231"/>
        <v>5.9411940495312185</v>
      </c>
      <c r="H1305">
        <f>F1305*SIN(RADIANS(alpha))</f>
        <v>0.10030536735313024</v>
      </c>
      <c r="I1305">
        <f t="shared" si="228"/>
        <v>4.5913400691895667</v>
      </c>
      <c r="J1305">
        <f t="shared" si="232"/>
        <v>1.0030536735313025</v>
      </c>
      <c r="K1305">
        <f t="shared" si="233"/>
        <v>24.708450713929611</v>
      </c>
      <c r="L1305">
        <f t="shared" si="234"/>
        <v>5.9434897195658136</v>
      </c>
      <c r="M1305">
        <f t="shared" si="235"/>
        <v>0.15901804697801686</v>
      </c>
      <c r="N1305">
        <f t="shared" si="236"/>
        <v>4.5913400691895666E-3</v>
      </c>
      <c r="O1305">
        <f t="shared" si="237"/>
        <v>5.9434897195658138E-3</v>
      </c>
      <c r="P1305">
        <f t="shared" si="238"/>
        <v>25.711504387460913</v>
      </c>
    </row>
    <row r="1306" spans="5:16" x14ac:dyDescent="0.25">
      <c r="E1306">
        <f t="shared" si="229"/>
        <v>1.2949999999999682</v>
      </c>
      <c r="F1306">
        <f t="shared" si="230"/>
        <v>0.15010396023368544</v>
      </c>
      <c r="G1306">
        <f t="shared" si="231"/>
        <v>5.9457853896004078</v>
      </c>
      <c r="H1306">
        <f>F1306*SIN(RADIANS(alpha))</f>
        <v>9.6484965803094E-2</v>
      </c>
      <c r="I1306">
        <f t="shared" si="228"/>
        <v>4.5913400691895667</v>
      </c>
      <c r="J1306">
        <f t="shared" si="232"/>
        <v>0.96484965803094003</v>
      </c>
      <c r="K1306">
        <f t="shared" si="233"/>
        <v>24.74665472942997</v>
      </c>
      <c r="L1306">
        <f t="shared" si="234"/>
        <v>5.9480810596350029</v>
      </c>
      <c r="M1306">
        <f t="shared" si="235"/>
        <v>0.15307685292848563</v>
      </c>
      <c r="N1306">
        <f t="shared" si="236"/>
        <v>4.5913400691895666E-3</v>
      </c>
      <c r="O1306">
        <f t="shared" si="237"/>
        <v>5.9480810596350027E-3</v>
      </c>
      <c r="P1306">
        <f t="shared" si="238"/>
        <v>25.711504387460909</v>
      </c>
    </row>
    <row r="1307" spans="5:16" x14ac:dyDescent="0.25">
      <c r="E1307">
        <f t="shared" si="229"/>
        <v>1.2959999999999681</v>
      </c>
      <c r="F1307">
        <f t="shared" si="230"/>
        <v>0.14415587917405043</v>
      </c>
      <c r="G1307">
        <f t="shared" si="231"/>
        <v>5.9503767296695971</v>
      </c>
      <c r="H1307">
        <f>F1307*SIN(RADIANS(alpha))</f>
        <v>9.2661612996549444E-2</v>
      </c>
      <c r="I1307">
        <f t="shared" si="228"/>
        <v>4.5913400691895667</v>
      </c>
      <c r="J1307">
        <f t="shared" si="232"/>
        <v>0.92661612996549447</v>
      </c>
      <c r="K1307">
        <f t="shared" si="233"/>
        <v>24.784888257495414</v>
      </c>
      <c r="L1307">
        <f t="shared" si="234"/>
        <v>5.9526723997041922</v>
      </c>
      <c r="M1307">
        <f t="shared" si="235"/>
        <v>0.14713106753888522</v>
      </c>
      <c r="N1307">
        <f t="shared" si="236"/>
        <v>4.5913400691895666E-3</v>
      </c>
      <c r="O1307">
        <f t="shared" si="237"/>
        <v>5.9526723997041925E-3</v>
      </c>
      <c r="P1307">
        <f t="shared" si="238"/>
        <v>25.711504387460909</v>
      </c>
    </row>
    <row r="1308" spans="5:16" x14ac:dyDescent="0.25">
      <c r="E1308">
        <f t="shared" si="229"/>
        <v>1.296999999999968</v>
      </c>
      <c r="F1308">
        <f t="shared" si="230"/>
        <v>0.13820320677434622</v>
      </c>
      <c r="G1308">
        <f t="shared" si="231"/>
        <v>5.9549680697387863</v>
      </c>
      <c r="H1308">
        <f>F1308*SIN(RADIANS(alpha))</f>
        <v>8.8835308933496532E-2</v>
      </c>
      <c r="I1308">
        <f t="shared" si="228"/>
        <v>4.5913400691895667</v>
      </c>
      <c r="J1308">
        <f t="shared" si="232"/>
        <v>0.88835308933496537</v>
      </c>
      <c r="K1308">
        <f t="shared" si="233"/>
        <v>24.823151298125939</v>
      </c>
      <c r="L1308">
        <f t="shared" si="234"/>
        <v>5.9572637397733814</v>
      </c>
      <c r="M1308">
        <f t="shared" si="235"/>
        <v>0.14118069080921561</v>
      </c>
      <c r="N1308">
        <f t="shared" si="236"/>
        <v>4.5913400691895666E-3</v>
      </c>
      <c r="O1308">
        <f t="shared" si="237"/>
        <v>5.9572637397733814E-3</v>
      </c>
      <c r="P1308">
        <f t="shared" si="238"/>
        <v>25.711504387460906</v>
      </c>
    </row>
    <row r="1309" spans="5:16" x14ac:dyDescent="0.25">
      <c r="E1309">
        <f t="shared" si="229"/>
        <v>1.2979999999999678</v>
      </c>
      <c r="F1309">
        <f t="shared" si="230"/>
        <v>0.13224594303457285</v>
      </c>
      <c r="G1309">
        <f t="shared" si="231"/>
        <v>5.9595594098079756</v>
      </c>
      <c r="H1309">
        <f>F1309*SIN(RADIANS(alpha))</f>
        <v>8.5006053613935317E-2</v>
      </c>
      <c r="I1309">
        <f t="shared" si="228"/>
        <v>4.5913400691895667</v>
      </c>
      <c r="J1309">
        <f t="shared" si="232"/>
        <v>0.85006053613935317</v>
      </c>
      <c r="K1309">
        <f t="shared" si="233"/>
        <v>24.861443851321553</v>
      </c>
      <c r="L1309">
        <f t="shared" si="234"/>
        <v>5.9618550798425707</v>
      </c>
      <c r="M1309">
        <f t="shared" si="235"/>
        <v>0.13522572273947683</v>
      </c>
      <c r="N1309">
        <f t="shared" si="236"/>
        <v>4.5913400691895666E-3</v>
      </c>
      <c r="O1309">
        <f t="shared" si="237"/>
        <v>5.9618550798425712E-3</v>
      </c>
      <c r="P1309">
        <f t="shared" si="238"/>
        <v>25.711504387460906</v>
      </c>
    </row>
    <row r="1310" spans="5:16" x14ac:dyDescent="0.25">
      <c r="E1310">
        <f t="shared" si="229"/>
        <v>1.2989999999999677</v>
      </c>
      <c r="F1310">
        <f t="shared" si="230"/>
        <v>0.12628408795473028</v>
      </c>
      <c r="G1310">
        <f t="shared" si="231"/>
        <v>5.9641507498771649</v>
      </c>
      <c r="H1310">
        <f>F1310*SIN(RADIANS(alpha))</f>
        <v>8.117384703786576E-2</v>
      </c>
      <c r="I1310">
        <f t="shared" si="228"/>
        <v>4.5913400691895667</v>
      </c>
      <c r="J1310">
        <f t="shared" si="232"/>
        <v>0.81173847037865765</v>
      </c>
      <c r="K1310">
        <f t="shared" si="233"/>
        <v>24.899765917082245</v>
      </c>
      <c r="L1310">
        <f t="shared" si="234"/>
        <v>5.9664464199117599</v>
      </c>
      <c r="M1310">
        <f t="shared" si="235"/>
        <v>0.12926616332966887</v>
      </c>
      <c r="N1310">
        <f t="shared" si="236"/>
        <v>4.5913400691895666E-3</v>
      </c>
      <c r="O1310">
        <f t="shared" si="237"/>
        <v>5.9664464199117601E-3</v>
      </c>
      <c r="P1310">
        <f t="shared" si="238"/>
        <v>25.711504387460902</v>
      </c>
    </row>
    <row r="1311" spans="5:16" x14ac:dyDescent="0.25">
      <c r="E1311">
        <f t="shared" si="229"/>
        <v>1.2999999999999676</v>
      </c>
      <c r="F1311">
        <f t="shared" si="230"/>
        <v>0.12031764153481853</v>
      </c>
      <c r="G1311">
        <f t="shared" si="231"/>
        <v>5.9687420899463541</v>
      </c>
      <c r="H1311">
        <f>F1311*SIN(RADIANS(alpha))</f>
        <v>7.7338689205287872E-2</v>
      </c>
      <c r="I1311">
        <f t="shared" si="228"/>
        <v>4.5913400691895667</v>
      </c>
      <c r="J1311">
        <f t="shared" si="232"/>
        <v>0.77338689205287869</v>
      </c>
      <c r="K1311">
        <f t="shared" si="233"/>
        <v>24.938117495408019</v>
      </c>
      <c r="L1311">
        <f t="shared" si="234"/>
        <v>5.9710377599809492</v>
      </c>
      <c r="M1311">
        <f t="shared" si="235"/>
        <v>0.1233020125797917</v>
      </c>
      <c r="N1311">
        <f t="shared" si="236"/>
        <v>4.5913400691895666E-3</v>
      </c>
      <c r="O1311">
        <f t="shared" si="237"/>
        <v>5.9710377599809491E-3</v>
      </c>
      <c r="P1311">
        <f t="shared" si="238"/>
        <v>25.711504387460899</v>
      </c>
    </row>
    <row r="1312" spans="5:16" x14ac:dyDescent="0.25">
      <c r="E1312">
        <f t="shared" si="229"/>
        <v>1.3009999999999675</v>
      </c>
      <c r="F1312">
        <f t="shared" si="230"/>
        <v>0.11434660377483757</v>
      </c>
      <c r="G1312">
        <f t="shared" si="231"/>
        <v>5.9733334300155434</v>
      </c>
      <c r="H1312">
        <f>F1312*SIN(RADIANS(alpha))</f>
        <v>7.3500580116201655E-2</v>
      </c>
      <c r="I1312">
        <f t="shared" si="228"/>
        <v>4.5913400691895667</v>
      </c>
      <c r="J1312">
        <f t="shared" si="232"/>
        <v>0.73500580116201653</v>
      </c>
      <c r="K1312">
        <f t="shared" si="233"/>
        <v>24.976498586298881</v>
      </c>
      <c r="L1312">
        <f t="shared" si="234"/>
        <v>5.9756291000501385</v>
      </c>
      <c r="M1312">
        <f t="shared" si="235"/>
        <v>0.11733327048984535</v>
      </c>
      <c r="N1312">
        <f t="shared" si="236"/>
        <v>4.5913400691895666E-3</v>
      </c>
      <c r="O1312">
        <f t="shared" si="237"/>
        <v>5.9756291000501388E-3</v>
      </c>
      <c r="P1312">
        <f t="shared" si="238"/>
        <v>25.711504387460899</v>
      </c>
    </row>
    <row r="1313" spans="5:16" x14ac:dyDescent="0.25">
      <c r="E1313">
        <f t="shared" si="229"/>
        <v>1.3019999999999674</v>
      </c>
      <c r="F1313">
        <f t="shared" si="230"/>
        <v>0.10837097467478743</v>
      </c>
      <c r="G1313">
        <f t="shared" si="231"/>
        <v>5.9779247700847327</v>
      </c>
      <c r="H1313">
        <f>F1313*SIN(RADIANS(alpha))</f>
        <v>6.9659519770607095E-2</v>
      </c>
      <c r="I1313">
        <f t="shared" si="228"/>
        <v>4.5913400691895667</v>
      </c>
      <c r="J1313">
        <f t="shared" si="232"/>
        <v>0.69659519770607092</v>
      </c>
      <c r="K1313">
        <f t="shared" si="233"/>
        <v>25.014909189754821</v>
      </c>
      <c r="L1313">
        <f t="shared" si="234"/>
        <v>5.9802204401193277</v>
      </c>
      <c r="M1313">
        <f t="shared" si="235"/>
        <v>0.1113599370598298</v>
      </c>
      <c r="N1313">
        <f t="shared" si="236"/>
        <v>4.5913400691895666E-3</v>
      </c>
      <c r="O1313">
        <f t="shared" si="237"/>
        <v>5.9802204401193278E-3</v>
      </c>
      <c r="P1313">
        <f t="shared" si="238"/>
        <v>25.711504387460892</v>
      </c>
    </row>
    <row r="1314" spans="5:16" x14ac:dyDescent="0.25">
      <c r="E1314">
        <f t="shared" si="229"/>
        <v>1.3029999999999673</v>
      </c>
      <c r="F1314">
        <f t="shared" si="230"/>
        <v>0.1023907542346681</v>
      </c>
      <c r="G1314">
        <f t="shared" si="231"/>
        <v>5.9825161101539219</v>
      </c>
      <c r="H1314">
        <f>F1314*SIN(RADIANS(alpha))</f>
        <v>6.5815508168504205E-2</v>
      </c>
      <c r="I1314">
        <f t="shared" si="228"/>
        <v>4.5913400691895667</v>
      </c>
      <c r="J1314">
        <f t="shared" si="232"/>
        <v>0.65815508168504211</v>
      </c>
      <c r="K1314">
        <f t="shared" si="233"/>
        <v>25.053349305775846</v>
      </c>
      <c r="L1314">
        <f t="shared" si="234"/>
        <v>5.984811780188517</v>
      </c>
      <c r="M1314">
        <f t="shared" si="235"/>
        <v>0.10538201228974507</v>
      </c>
      <c r="N1314">
        <f t="shared" si="236"/>
        <v>4.5913400691895666E-3</v>
      </c>
      <c r="O1314">
        <f t="shared" si="237"/>
        <v>5.9848117801885176E-3</v>
      </c>
      <c r="P1314">
        <f t="shared" si="238"/>
        <v>25.711504387460888</v>
      </c>
    </row>
    <row r="1315" spans="5:16" x14ac:dyDescent="0.25">
      <c r="E1315">
        <f t="shared" si="229"/>
        <v>1.3039999999999672</v>
      </c>
      <c r="F1315">
        <f t="shared" si="230"/>
        <v>9.6405942454479587E-2</v>
      </c>
      <c r="G1315">
        <f t="shared" si="231"/>
        <v>5.9871074502231112</v>
      </c>
      <c r="H1315">
        <f>F1315*SIN(RADIANS(alpha))</f>
        <v>6.1968545309892986E-2</v>
      </c>
      <c r="I1315">
        <f t="shared" si="228"/>
        <v>4.5913400691895667</v>
      </c>
      <c r="J1315">
        <f t="shared" si="232"/>
        <v>0.61968545309892986</v>
      </c>
      <c r="K1315">
        <f t="shared" si="233"/>
        <v>25.09181893436196</v>
      </c>
      <c r="L1315">
        <f t="shared" si="234"/>
        <v>5.9894031202577063</v>
      </c>
      <c r="M1315">
        <f t="shared" si="235"/>
        <v>9.9399496179591137E-2</v>
      </c>
      <c r="N1315">
        <f t="shared" si="236"/>
        <v>4.5913400691895666E-3</v>
      </c>
      <c r="O1315">
        <f t="shared" si="237"/>
        <v>5.9894031202577065E-3</v>
      </c>
      <c r="P1315">
        <f t="shared" si="238"/>
        <v>25.711504387460892</v>
      </c>
    </row>
    <row r="1316" spans="5:16" x14ac:dyDescent="0.25">
      <c r="E1316">
        <f t="shared" si="229"/>
        <v>1.3049999999999671</v>
      </c>
      <c r="F1316">
        <f t="shared" si="230"/>
        <v>9.0416539334221877E-2</v>
      </c>
      <c r="G1316">
        <f t="shared" si="231"/>
        <v>5.9916987902923005</v>
      </c>
      <c r="H1316">
        <f>F1316*SIN(RADIANS(alpha))</f>
        <v>5.8118631194773437E-2</v>
      </c>
      <c r="I1316">
        <f t="shared" si="228"/>
        <v>4.5913400691895667</v>
      </c>
      <c r="J1316">
        <f t="shared" si="232"/>
        <v>0.5811863119477344</v>
      </c>
      <c r="K1316">
        <f t="shared" si="233"/>
        <v>25.130318075513152</v>
      </c>
      <c r="L1316">
        <f t="shared" si="234"/>
        <v>5.9939944603268955</v>
      </c>
      <c r="M1316">
        <f t="shared" si="235"/>
        <v>9.3412388729368023E-2</v>
      </c>
      <c r="N1316">
        <f t="shared" si="236"/>
        <v>4.5913400691895666E-3</v>
      </c>
      <c r="O1316">
        <f t="shared" si="237"/>
        <v>5.9939944603268954E-3</v>
      </c>
      <c r="P1316">
        <f t="shared" si="238"/>
        <v>25.711504387460888</v>
      </c>
    </row>
    <row r="1317" spans="5:16" x14ac:dyDescent="0.25">
      <c r="E1317">
        <f t="shared" si="229"/>
        <v>1.305999999999967</v>
      </c>
      <c r="F1317">
        <f t="shared" si="230"/>
        <v>8.4422544873894986E-2</v>
      </c>
      <c r="G1317">
        <f t="shared" si="231"/>
        <v>5.9962901303614897</v>
      </c>
      <c r="H1317">
        <f>F1317*SIN(RADIANS(alpha))</f>
        <v>5.4265765823145552E-2</v>
      </c>
      <c r="I1317">
        <f t="shared" si="228"/>
        <v>4.5913400691895667</v>
      </c>
      <c r="J1317">
        <f t="shared" si="232"/>
        <v>0.54265765823145551</v>
      </c>
      <c r="K1317">
        <f t="shared" si="233"/>
        <v>25.168846729229426</v>
      </c>
      <c r="L1317">
        <f t="shared" si="234"/>
        <v>5.9985858003960848</v>
      </c>
      <c r="M1317">
        <f t="shared" si="235"/>
        <v>8.742068993907573E-2</v>
      </c>
      <c r="N1317">
        <f t="shared" si="236"/>
        <v>4.5913400691895666E-3</v>
      </c>
      <c r="O1317">
        <f t="shared" si="237"/>
        <v>5.9985858003960852E-3</v>
      </c>
      <c r="P1317">
        <f t="shared" si="238"/>
        <v>25.711504387460881</v>
      </c>
    </row>
    <row r="1318" spans="5:16" x14ac:dyDescent="0.25">
      <c r="E1318">
        <f t="shared" si="229"/>
        <v>1.3069999999999669</v>
      </c>
      <c r="F1318">
        <f t="shared" si="230"/>
        <v>7.8423959073498903E-2</v>
      </c>
      <c r="G1318">
        <f t="shared" si="231"/>
        <v>6.000881470430679</v>
      </c>
      <c r="H1318">
        <f>F1318*SIN(RADIANS(alpha))</f>
        <v>5.0409949195009345E-2</v>
      </c>
      <c r="I1318">
        <f t="shared" si="228"/>
        <v>4.5913400691895667</v>
      </c>
      <c r="J1318">
        <f t="shared" si="232"/>
        <v>0.5040994919500934</v>
      </c>
      <c r="K1318">
        <f t="shared" si="233"/>
        <v>25.207404895510788</v>
      </c>
      <c r="L1318">
        <f t="shared" si="234"/>
        <v>6.0031771404652741</v>
      </c>
      <c r="M1318">
        <f t="shared" si="235"/>
        <v>8.1424399808714243E-2</v>
      </c>
      <c r="N1318">
        <f t="shared" si="236"/>
        <v>4.5913400691895666E-3</v>
      </c>
      <c r="O1318">
        <f t="shared" si="237"/>
        <v>6.0031771404652741E-3</v>
      </c>
      <c r="P1318">
        <f t="shared" si="238"/>
        <v>25.711504387460881</v>
      </c>
    </row>
    <row r="1319" spans="5:16" x14ac:dyDescent="0.25">
      <c r="E1319">
        <f t="shared" si="229"/>
        <v>1.3079999999999667</v>
      </c>
      <c r="F1319">
        <f t="shared" si="230"/>
        <v>7.2420781933033626E-2</v>
      </c>
      <c r="G1319">
        <f t="shared" si="231"/>
        <v>6.0054728104998683</v>
      </c>
      <c r="H1319">
        <f>F1319*SIN(RADIANS(alpha))</f>
        <v>4.6551181310364793E-2</v>
      </c>
      <c r="I1319">
        <f t="shared" si="228"/>
        <v>4.5913400691895667</v>
      </c>
      <c r="J1319">
        <f t="shared" si="232"/>
        <v>0.46551181310364792</v>
      </c>
      <c r="K1319">
        <f t="shared" si="233"/>
        <v>25.245992574357231</v>
      </c>
      <c r="L1319">
        <f t="shared" si="234"/>
        <v>6.0077684805344633</v>
      </c>
      <c r="M1319">
        <f t="shared" si="235"/>
        <v>7.5423518338283563E-2</v>
      </c>
      <c r="N1319">
        <f t="shared" si="236"/>
        <v>4.5913400691895666E-3</v>
      </c>
      <c r="O1319">
        <f t="shared" si="237"/>
        <v>6.0077684805344631E-3</v>
      </c>
      <c r="P1319">
        <f t="shared" si="238"/>
        <v>25.711504387460881</v>
      </c>
    </row>
    <row r="1320" spans="5:16" x14ac:dyDescent="0.25">
      <c r="E1320">
        <f t="shared" si="229"/>
        <v>1.3089999999999666</v>
      </c>
      <c r="F1320">
        <f t="shared" si="230"/>
        <v>6.641301345249917E-2</v>
      </c>
      <c r="G1320">
        <f t="shared" si="231"/>
        <v>6.0100641505690575</v>
      </c>
      <c r="H1320">
        <f>F1320*SIN(RADIANS(alpha))</f>
        <v>4.268946216921192E-2</v>
      </c>
      <c r="I1320">
        <f t="shared" si="228"/>
        <v>4.5913400691895667</v>
      </c>
      <c r="J1320">
        <f t="shared" si="232"/>
        <v>0.42689462169211922</v>
      </c>
      <c r="K1320">
        <f t="shared" si="233"/>
        <v>25.284609765768757</v>
      </c>
      <c r="L1320">
        <f t="shared" si="234"/>
        <v>6.0123598206036526</v>
      </c>
      <c r="M1320">
        <f t="shared" si="235"/>
        <v>6.9418045527783703E-2</v>
      </c>
      <c r="N1320">
        <f t="shared" si="236"/>
        <v>4.5913400691895666E-3</v>
      </c>
      <c r="O1320">
        <f t="shared" si="237"/>
        <v>6.0123598206036528E-3</v>
      </c>
      <c r="P1320">
        <f t="shared" si="238"/>
        <v>25.711504387460877</v>
      </c>
    </row>
    <row r="1321" spans="5:16" x14ac:dyDescent="0.25">
      <c r="E1321">
        <f t="shared" si="229"/>
        <v>1.3099999999999665</v>
      </c>
      <c r="F1321">
        <f t="shared" si="230"/>
        <v>6.0400653631895521E-2</v>
      </c>
      <c r="G1321">
        <f t="shared" si="231"/>
        <v>6.0146554906382468</v>
      </c>
      <c r="H1321">
        <f>F1321*SIN(RADIANS(alpha))</f>
        <v>3.882479177155071E-2</v>
      </c>
      <c r="I1321">
        <f t="shared" si="228"/>
        <v>4.5913400691895667</v>
      </c>
      <c r="J1321">
        <f t="shared" si="232"/>
        <v>0.3882479177155071</v>
      </c>
      <c r="K1321">
        <f t="shared" si="233"/>
        <v>25.323256469745367</v>
      </c>
      <c r="L1321">
        <f t="shared" si="234"/>
        <v>6.0169511606728419</v>
      </c>
      <c r="M1321">
        <f t="shared" si="235"/>
        <v>6.3407981377214651E-2</v>
      </c>
      <c r="N1321">
        <f t="shared" si="236"/>
        <v>4.5913400691895666E-3</v>
      </c>
      <c r="O1321">
        <f t="shared" si="237"/>
        <v>6.0169511606728418E-3</v>
      </c>
      <c r="P1321">
        <f t="shared" si="238"/>
        <v>25.711504387460874</v>
      </c>
    </row>
    <row r="1322" spans="5:16" x14ac:dyDescent="0.25">
      <c r="E1322">
        <f t="shared" si="229"/>
        <v>1.3109999999999664</v>
      </c>
      <c r="F1322">
        <f t="shared" si="230"/>
        <v>5.4383702471222678E-2</v>
      </c>
      <c r="G1322">
        <f t="shared" si="231"/>
        <v>6.019246830707436</v>
      </c>
      <c r="H1322">
        <f>F1322*SIN(RADIANS(alpha))</f>
        <v>3.4957170117381163E-2</v>
      </c>
      <c r="I1322">
        <f t="shared" si="228"/>
        <v>4.5913400691895667</v>
      </c>
      <c r="J1322">
        <f t="shared" si="232"/>
        <v>0.34957170117381164</v>
      </c>
      <c r="K1322">
        <f t="shared" si="233"/>
        <v>25.361932686287062</v>
      </c>
      <c r="L1322">
        <f t="shared" si="234"/>
        <v>6.0215425007420311</v>
      </c>
      <c r="M1322">
        <f t="shared" si="235"/>
        <v>5.7393325886576398E-2</v>
      </c>
      <c r="N1322">
        <f t="shared" si="236"/>
        <v>4.5913400691895666E-3</v>
      </c>
      <c r="O1322">
        <f t="shared" si="237"/>
        <v>6.0215425007420316E-3</v>
      </c>
      <c r="P1322">
        <f t="shared" si="238"/>
        <v>25.711504387460874</v>
      </c>
    </row>
    <row r="1323" spans="5:16" x14ac:dyDescent="0.25">
      <c r="E1323">
        <f t="shared" si="229"/>
        <v>1.3119999999999663</v>
      </c>
      <c r="F1323">
        <f t="shared" si="230"/>
        <v>4.8362159970480649E-2</v>
      </c>
      <c r="G1323">
        <f t="shared" si="231"/>
        <v>6.0238381707766253</v>
      </c>
      <c r="H1323">
        <f>F1323*SIN(RADIANS(alpha))</f>
        <v>3.1086597206703287E-2</v>
      </c>
      <c r="I1323">
        <f t="shared" si="228"/>
        <v>4.5913400691895667</v>
      </c>
      <c r="J1323">
        <f t="shared" si="232"/>
        <v>0.31086597206703287</v>
      </c>
      <c r="K1323">
        <f t="shared" si="233"/>
        <v>25.400638415393836</v>
      </c>
      <c r="L1323">
        <f t="shared" si="234"/>
        <v>6.0261338408112204</v>
      </c>
      <c r="M1323">
        <f t="shared" si="235"/>
        <v>5.1374079055868965E-2</v>
      </c>
      <c r="N1323">
        <f t="shared" si="236"/>
        <v>4.5913400691895666E-3</v>
      </c>
      <c r="O1323">
        <f t="shared" si="237"/>
        <v>6.0261338408112205E-3</v>
      </c>
      <c r="P1323">
        <f t="shared" si="238"/>
        <v>25.71150438746087</v>
      </c>
    </row>
    <row r="1324" spans="5:16" x14ac:dyDescent="0.25">
      <c r="E1324">
        <f t="shared" si="229"/>
        <v>1.3129999999999662</v>
      </c>
      <c r="F1324">
        <f t="shared" si="230"/>
        <v>4.2336026129669427E-2</v>
      </c>
      <c r="G1324">
        <f t="shared" si="231"/>
        <v>6.0284295108458146</v>
      </c>
      <c r="H1324">
        <f>F1324*SIN(RADIANS(alpha))</f>
        <v>2.7213073039517078E-2</v>
      </c>
      <c r="I1324">
        <f t="shared" si="228"/>
        <v>4.5913400691895667</v>
      </c>
      <c r="J1324">
        <f t="shared" si="232"/>
        <v>0.27213073039517077</v>
      </c>
      <c r="K1324">
        <f t="shared" si="233"/>
        <v>25.439373657065694</v>
      </c>
      <c r="L1324">
        <f t="shared" si="234"/>
        <v>6.0307251808804097</v>
      </c>
      <c r="M1324">
        <f t="shared" si="235"/>
        <v>4.5350240885092333E-2</v>
      </c>
      <c r="N1324">
        <f t="shared" si="236"/>
        <v>4.5913400691895666E-3</v>
      </c>
      <c r="O1324">
        <f t="shared" si="237"/>
        <v>6.0307251808804094E-3</v>
      </c>
      <c r="P1324">
        <f t="shared" si="238"/>
        <v>25.711504387460863</v>
      </c>
    </row>
    <row r="1325" spans="5:16" x14ac:dyDescent="0.25">
      <c r="E1325">
        <f t="shared" si="229"/>
        <v>1.3139999999999661</v>
      </c>
      <c r="F1325">
        <f t="shared" si="230"/>
        <v>3.6305300948789018E-2</v>
      </c>
      <c r="G1325">
        <f t="shared" si="231"/>
        <v>6.0330208509150038</v>
      </c>
      <c r="H1325">
        <f>F1325*SIN(RADIANS(alpha))</f>
        <v>2.3336597615822539E-2</v>
      </c>
      <c r="I1325">
        <f t="shared" si="228"/>
        <v>4.5913400691895667</v>
      </c>
      <c r="J1325">
        <f t="shared" si="232"/>
        <v>0.23336597615822541</v>
      </c>
      <c r="K1325">
        <f t="shared" si="233"/>
        <v>25.478138411302638</v>
      </c>
      <c r="L1325">
        <f t="shared" si="234"/>
        <v>6.0353165209495989</v>
      </c>
      <c r="M1325">
        <f t="shared" si="235"/>
        <v>3.9321811374246521E-2</v>
      </c>
      <c r="N1325">
        <f t="shared" si="236"/>
        <v>4.5913400691895666E-3</v>
      </c>
      <c r="O1325">
        <f t="shared" si="237"/>
        <v>6.0353165209495992E-3</v>
      </c>
      <c r="P1325">
        <f t="shared" si="238"/>
        <v>25.711504387460863</v>
      </c>
    </row>
    <row r="1326" spans="5:16" x14ac:dyDescent="0.25">
      <c r="E1326">
        <f t="shared" si="229"/>
        <v>1.314999999999966</v>
      </c>
      <c r="F1326">
        <f t="shared" si="230"/>
        <v>3.026998442783942E-2</v>
      </c>
      <c r="G1326">
        <f t="shared" si="231"/>
        <v>6.0376121909841931</v>
      </c>
      <c r="H1326">
        <f>F1326*SIN(RADIANS(alpha))</f>
        <v>1.9457170935619668E-2</v>
      </c>
      <c r="I1326">
        <f t="shared" si="228"/>
        <v>4.5913400691895667</v>
      </c>
      <c r="J1326">
        <f t="shared" si="232"/>
        <v>0.19457170935619666</v>
      </c>
      <c r="K1326">
        <f t="shared" si="233"/>
        <v>25.516932678104666</v>
      </c>
      <c r="L1326">
        <f t="shared" si="234"/>
        <v>6.0399078610187882</v>
      </c>
      <c r="M1326">
        <f t="shared" si="235"/>
        <v>3.3288790523331516E-2</v>
      </c>
      <c r="N1326">
        <f t="shared" si="236"/>
        <v>4.5913400691895666E-3</v>
      </c>
      <c r="O1326">
        <f t="shared" si="237"/>
        <v>6.0399078610187881E-3</v>
      </c>
      <c r="P1326">
        <f t="shared" si="238"/>
        <v>25.711504387460863</v>
      </c>
    </row>
    <row r="1327" spans="5:16" x14ac:dyDescent="0.25">
      <c r="E1327">
        <f t="shared" si="229"/>
        <v>1.3159999999999659</v>
      </c>
      <c r="F1327">
        <f t="shared" si="230"/>
        <v>2.4230076566820632E-2</v>
      </c>
      <c r="G1327">
        <f t="shared" si="231"/>
        <v>6.0422035310533824</v>
      </c>
      <c r="H1327">
        <f>F1327*SIN(RADIANS(alpha))</f>
        <v>1.5574792998908462E-2</v>
      </c>
      <c r="I1327">
        <f t="shared" si="228"/>
        <v>4.5913400691895667</v>
      </c>
      <c r="J1327">
        <f t="shared" si="232"/>
        <v>0.15574792998908463</v>
      </c>
      <c r="K1327">
        <f t="shared" si="233"/>
        <v>25.555756457471773</v>
      </c>
      <c r="L1327">
        <f t="shared" si="234"/>
        <v>6.0444992010879774</v>
      </c>
      <c r="M1327">
        <f t="shared" si="235"/>
        <v>2.7251178332347324E-2</v>
      </c>
      <c r="N1327">
        <f t="shared" si="236"/>
        <v>4.5913400691895666E-3</v>
      </c>
      <c r="O1327">
        <f t="shared" si="237"/>
        <v>6.0444992010879779E-3</v>
      </c>
      <c r="P1327">
        <f t="shared" si="238"/>
        <v>25.711504387460856</v>
      </c>
    </row>
    <row r="1328" spans="5:16" x14ac:dyDescent="0.25">
      <c r="E1328">
        <f t="shared" si="229"/>
        <v>1.3169999999999658</v>
      </c>
      <c r="F1328">
        <f t="shared" si="230"/>
        <v>1.8185577365732654E-2</v>
      </c>
      <c r="G1328">
        <f t="shared" si="231"/>
        <v>6.0467948711225716</v>
      </c>
      <c r="H1328">
        <f>F1328*SIN(RADIANS(alpha))</f>
        <v>1.1689463805688924E-2</v>
      </c>
      <c r="I1328">
        <f t="shared" si="228"/>
        <v>4.5913400691895667</v>
      </c>
      <c r="J1328">
        <f t="shared" si="232"/>
        <v>0.11689463805688924</v>
      </c>
      <c r="K1328">
        <f t="shared" si="233"/>
        <v>25.594609749403965</v>
      </c>
      <c r="L1328">
        <f t="shared" si="234"/>
        <v>6.0490905411571667</v>
      </c>
      <c r="M1328">
        <f t="shared" si="235"/>
        <v>2.1208974801293939E-2</v>
      </c>
      <c r="N1328">
        <f t="shared" si="236"/>
        <v>4.5913400691895666E-3</v>
      </c>
      <c r="O1328">
        <f t="shared" si="237"/>
        <v>6.0490905411571668E-3</v>
      </c>
      <c r="P1328">
        <f t="shared" si="238"/>
        <v>25.711504387460852</v>
      </c>
    </row>
    <row r="1329" spans="5:16" x14ac:dyDescent="0.25">
      <c r="E1329">
        <f t="shared" si="229"/>
        <v>1.3179999999999656</v>
      </c>
      <c r="F1329">
        <f t="shared" si="230"/>
        <v>1.2136486824575486E-2</v>
      </c>
      <c r="G1329">
        <f t="shared" si="231"/>
        <v>6.0513862111917609</v>
      </c>
      <c r="H1329">
        <f>F1329*SIN(RADIANS(alpha))</f>
        <v>7.8011833559610538E-3</v>
      </c>
      <c r="I1329">
        <f t="shared" si="228"/>
        <v>4.5913400691895667</v>
      </c>
      <c r="J1329">
        <f t="shared" si="232"/>
        <v>7.8011833559610541E-2</v>
      </c>
      <c r="K1329">
        <f t="shared" si="233"/>
        <v>25.633492553901242</v>
      </c>
      <c r="L1329">
        <f t="shared" si="234"/>
        <v>6.053681881226356</v>
      </c>
      <c r="M1329">
        <f t="shared" si="235"/>
        <v>1.5162179930171367E-2</v>
      </c>
      <c r="N1329">
        <f t="shared" si="236"/>
        <v>4.5913400691895666E-3</v>
      </c>
      <c r="O1329">
        <f t="shared" si="237"/>
        <v>6.0536818812263558E-3</v>
      </c>
      <c r="P1329">
        <f t="shared" si="238"/>
        <v>25.711504387460852</v>
      </c>
    </row>
    <row r="1330" spans="5:16" x14ac:dyDescent="0.25">
      <c r="E1330">
        <f t="shared" si="229"/>
        <v>1.3189999999999655</v>
      </c>
      <c r="F1330">
        <f t="shared" si="230"/>
        <v>6.0828049433491304E-3</v>
      </c>
      <c r="G1330">
        <f t="shared" si="231"/>
        <v>6.0559775512609502</v>
      </c>
      <c r="H1330">
        <f>F1330*SIN(RADIANS(alpha))</f>
        <v>3.9099516497248521E-3</v>
      </c>
      <c r="I1330">
        <f t="shared" si="228"/>
        <v>4.5913400691895667</v>
      </c>
      <c r="J1330">
        <f t="shared" si="232"/>
        <v>3.9099516497248521E-2</v>
      </c>
      <c r="K1330">
        <f t="shared" si="233"/>
        <v>25.672404870963604</v>
      </c>
      <c r="L1330">
        <f t="shared" si="234"/>
        <v>6.0582732212955452</v>
      </c>
      <c r="M1330">
        <f t="shared" si="235"/>
        <v>9.1107937189796057E-3</v>
      </c>
      <c r="N1330">
        <f t="shared" si="236"/>
        <v>4.5913400691895666E-3</v>
      </c>
      <c r="O1330">
        <f t="shared" si="237"/>
        <v>6.0582732212955456E-3</v>
      </c>
      <c r="P1330">
        <f t="shared" si="238"/>
        <v>25.711504387460852</v>
      </c>
    </row>
    <row r="1331" spans="5:16" x14ac:dyDescent="0.25">
      <c r="E1331">
        <f t="shared" si="229"/>
        <v>1.3199999999999654</v>
      </c>
      <c r="F1331">
        <f t="shared" si="230"/>
        <v>2.4531722053584837E-5</v>
      </c>
      <c r="G1331">
        <f t="shared" si="231"/>
        <v>6.0605688913301394</v>
      </c>
      <c r="H1331">
        <f>F1331*SIN(RADIANS(alpha))</f>
        <v>1.5768686980318357E-5</v>
      </c>
      <c r="I1331">
        <f t="shared" si="228"/>
        <v>4.5913400691895667</v>
      </c>
      <c r="J1331">
        <f t="shared" si="232"/>
        <v>1.5768686980318356E-4</v>
      </c>
      <c r="K1331">
        <f t="shared" si="233"/>
        <v>25.711346700591047</v>
      </c>
      <c r="L1331">
        <f t="shared" si="234"/>
        <v>6.0628645613647345</v>
      </c>
      <c r="M1331">
        <f t="shared" si="235"/>
        <v>3.0548161677186546E-3</v>
      </c>
      <c r="N1331">
        <f t="shared" si="236"/>
        <v>4.5913400691895666E-3</v>
      </c>
      <c r="O1331">
        <f t="shared" si="237"/>
        <v>6.0628645613647345E-3</v>
      </c>
      <c r="P1331">
        <f t="shared" si="238"/>
        <v>25.711504387460849</v>
      </c>
    </row>
    <row r="1332" spans="5:16" x14ac:dyDescent="0.25">
      <c r="E1332">
        <f t="shared" si="229"/>
        <v>1.3209999999999653</v>
      </c>
      <c r="F1332">
        <f t="shared" si="230"/>
        <v>-6.0383328393111496E-3</v>
      </c>
      <c r="G1332">
        <f t="shared" si="231"/>
        <v>6.0651602313993287</v>
      </c>
      <c r="H1332">
        <f>F1332*SIN(RADIANS(alpha))</f>
        <v>-3.8813655322725476E-3</v>
      </c>
      <c r="I1332">
        <f t="shared" si="228"/>
        <v>4.5913400691895667</v>
      </c>
      <c r="J1332">
        <f t="shared" si="232"/>
        <v>-3.8813655322725474E-2</v>
      </c>
      <c r="K1332">
        <f t="shared" si="233"/>
        <v>25.750318042783569</v>
      </c>
      <c r="L1332">
        <f t="shared" si="234"/>
        <v>6.0674559014339238</v>
      </c>
      <c r="M1332">
        <f t="shared" si="235"/>
        <v>-3.0057527236114854E-3</v>
      </c>
      <c r="N1332">
        <f t="shared" si="236"/>
        <v>4.5913400691895666E-3</v>
      </c>
      <c r="O1332">
        <f t="shared" si="237"/>
        <v>6.0674559014339243E-3</v>
      </c>
      <c r="P1332">
        <f t="shared" si="238"/>
        <v>25.711504387460842</v>
      </c>
    </row>
    <row r="1333" spans="5:16" x14ac:dyDescent="0.25">
      <c r="E1333">
        <f t="shared" si="229"/>
        <v>1.3219999999999652</v>
      </c>
      <c r="F1333">
        <f t="shared" si="230"/>
        <v>-1.2105788740745074E-2</v>
      </c>
      <c r="G1333">
        <f t="shared" si="231"/>
        <v>6.069751571468518</v>
      </c>
      <c r="H1333">
        <f>F1333*SIN(RADIANS(alpha))</f>
        <v>-7.7814510080337464E-3</v>
      </c>
      <c r="I1333">
        <f t="shared" si="228"/>
        <v>4.5913400691895667</v>
      </c>
      <c r="J1333">
        <f t="shared" si="232"/>
        <v>-7.7814510080337462E-2</v>
      </c>
      <c r="K1333">
        <f t="shared" si="233"/>
        <v>25.789318897541179</v>
      </c>
      <c r="L1333">
        <f t="shared" si="234"/>
        <v>6.072047241503113</v>
      </c>
      <c r="M1333">
        <f t="shared" si="235"/>
        <v>-9.0709129550108139E-3</v>
      </c>
      <c r="N1333">
        <f t="shared" si="236"/>
        <v>4.5913400691895666E-3</v>
      </c>
      <c r="O1333">
        <f t="shared" si="237"/>
        <v>6.0720472415031132E-3</v>
      </c>
      <c r="P1333">
        <f t="shared" si="238"/>
        <v>25.711504387460842</v>
      </c>
    </row>
    <row r="1334" spans="5:16" x14ac:dyDescent="0.25">
      <c r="E1334">
        <f t="shared" si="229"/>
        <v>1.3229999999999651</v>
      </c>
      <c r="F1334">
        <f t="shared" si="230"/>
        <v>-1.8177835982248189E-2</v>
      </c>
      <c r="G1334">
        <f t="shared" si="231"/>
        <v>6.0743429115377072</v>
      </c>
      <c r="H1334">
        <f>F1334*SIN(RADIANS(alpha))</f>
        <v>-1.1684487740303277E-2</v>
      </c>
      <c r="I1334">
        <f t="shared" si="228"/>
        <v>4.5913400691895667</v>
      </c>
      <c r="J1334">
        <f t="shared" si="232"/>
        <v>-0.11684487740303277</v>
      </c>
      <c r="K1334">
        <f t="shared" si="233"/>
        <v>25.828349264863874</v>
      </c>
      <c r="L1334">
        <f t="shared" si="234"/>
        <v>6.0766385815723023</v>
      </c>
      <c r="M1334">
        <f t="shared" si="235"/>
        <v>-1.5140664526479336E-2</v>
      </c>
      <c r="N1334">
        <f t="shared" si="236"/>
        <v>4.5913400691895666E-3</v>
      </c>
      <c r="O1334">
        <f t="shared" si="237"/>
        <v>6.0766385815723021E-3</v>
      </c>
      <c r="P1334">
        <f t="shared" si="238"/>
        <v>25.711504387460842</v>
      </c>
    </row>
    <row r="1335" spans="5:16" x14ac:dyDescent="0.25">
      <c r="E1335">
        <f t="shared" si="229"/>
        <v>1.323999999999965</v>
      </c>
      <c r="F1335">
        <f t="shared" si="230"/>
        <v>-2.4254474563820492E-2</v>
      </c>
      <c r="G1335">
        <f t="shared" si="231"/>
        <v>6.0789342516068965</v>
      </c>
      <c r="H1335">
        <f>F1335*SIN(RADIANS(alpha))</f>
        <v>-1.559047572908114E-2</v>
      </c>
      <c r="I1335">
        <f t="shared" si="228"/>
        <v>4.5913400691895667</v>
      </c>
      <c r="J1335">
        <f t="shared" si="232"/>
        <v>-0.15590475729081141</v>
      </c>
      <c r="K1335">
        <f t="shared" si="233"/>
        <v>25.867409144751647</v>
      </c>
      <c r="L1335">
        <f t="shared" si="234"/>
        <v>6.0812299216414916</v>
      </c>
      <c r="M1335">
        <f t="shared" si="235"/>
        <v>-2.1215007438017044E-2</v>
      </c>
      <c r="N1335">
        <f t="shared" si="236"/>
        <v>4.5913400691895666E-3</v>
      </c>
      <c r="O1335">
        <f t="shared" si="237"/>
        <v>6.0812299216414919E-3</v>
      </c>
      <c r="P1335">
        <f t="shared" si="238"/>
        <v>25.711504387460835</v>
      </c>
    </row>
    <row r="1336" spans="5:16" x14ac:dyDescent="0.25">
      <c r="E1336">
        <f t="shared" si="229"/>
        <v>1.3249999999999649</v>
      </c>
      <c r="F1336">
        <f t="shared" si="230"/>
        <v>-3.0335704485461985E-2</v>
      </c>
      <c r="G1336">
        <f t="shared" si="231"/>
        <v>6.0835255916760858</v>
      </c>
      <c r="H1336">
        <f>F1336*SIN(RADIANS(alpha))</f>
        <v>-1.9499414974367336E-2</v>
      </c>
      <c r="I1336">
        <f t="shared" si="228"/>
        <v>4.5913400691895667</v>
      </c>
      <c r="J1336">
        <f t="shared" si="232"/>
        <v>-0.19499414974367335</v>
      </c>
      <c r="K1336">
        <f t="shared" si="233"/>
        <v>25.906498537204509</v>
      </c>
      <c r="L1336">
        <f t="shared" si="234"/>
        <v>6.0858212617106808</v>
      </c>
      <c r="M1336">
        <f t="shared" si="235"/>
        <v>-2.7293941689623943E-2</v>
      </c>
      <c r="N1336">
        <f t="shared" si="236"/>
        <v>4.5913400691895666E-3</v>
      </c>
      <c r="O1336">
        <f t="shared" si="237"/>
        <v>6.0858212617106808E-3</v>
      </c>
      <c r="P1336">
        <f t="shared" si="238"/>
        <v>25.711504387460835</v>
      </c>
    </row>
    <row r="1337" spans="5:16" x14ac:dyDescent="0.25">
      <c r="E1337">
        <f t="shared" si="229"/>
        <v>1.3259999999999648</v>
      </c>
      <c r="F1337">
        <f t="shared" si="230"/>
        <v>-3.6421525747172667E-2</v>
      </c>
      <c r="G1337">
        <f t="shared" si="231"/>
        <v>6.088116931745275</v>
      </c>
      <c r="H1337">
        <f>F1337*SIN(RADIANS(alpha))</f>
        <v>-2.3411305476161864E-2</v>
      </c>
      <c r="I1337">
        <f t="shared" si="228"/>
        <v>4.5913400691895667</v>
      </c>
      <c r="J1337">
        <f t="shared" si="232"/>
        <v>-0.23411305476161864</v>
      </c>
      <c r="K1337">
        <f t="shared" si="233"/>
        <v>25.945617442222453</v>
      </c>
      <c r="L1337">
        <f t="shared" si="234"/>
        <v>6.0904126017798701</v>
      </c>
      <c r="M1337">
        <f t="shared" si="235"/>
        <v>-3.3377467281300033E-2</v>
      </c>
      <c r="N1337">
        <f t="shared" si="236"/>
        <v>4.5913400691895666E-3</v>
      </c>
      <c r="O1337">
        <f t="shared" si="237"/>
        <v>6.0904126017798706E-3</v>
      </c>
      <c r="P1337">
        <f t="shared" si="238"/>
        <v>25.711504387460835</v>
      </c>
    </row>
    <row r="1338" spans="5:16" x14ac:dyDescent="0.25">
      <c r="E1338">
        <f t="shared" si="229"/>
        <v>1.3269999999999647</v>
      </c>
      <c r="F1338">
        <f t="shared" si="230"/>
        <v>-4.251193834895254E-2</v>
      </c>
      <c r="G1338">
        <f t="shared" si="231"/>
        <v>6.0927082718144643</v>
      </c>
      <c r="H1338">
        <f>F1338*SIN(RADIANS(alpha))</f>
        <v>-2.7326147234464724E-2</v>
      </c>
      <c r="I1338">
        <f t="shared" si="228"/>
        <v>4.5913400691895667</v>
      </c>
      <c r="J1338">
        <f t="shared" si="232"/>
        <v>-0.27326147234464726</v>
      </c>
      <c r="K1338">
        <f t="shared" si="233"/>
        <v>25.984765859805478</v>
      </c>
      <c r="L1338">
        <f t="shared" si="234"/>
        <v>6.0950039418490594</v>
      </c>
      <c r="M1338">
        <f t="shared" si="235"/>
        <v>-3.9465584213045309E-2</v>
      </c>
      <c r="N1338">
        <f t="shared" si="236"/>
        <v>4.5913400691895666E-3</v>
      </c>
      <c r="O1338">
        <f t="shared" si="237"/>
        <v>6.0950039418490596E-3</v>
      </c>
      <c r="P1338">
        <f t="shared" si="238"/>
        <v>25.711504387460831</v>
      </c>
    </row>
    <row r="1339" spans="5:16" x14ac:dyDescent="0.25">
      <c r="E1339">
        <f t="shared" si="229"/>
        <v>1.3279999999999645</v>
      </c>
      <c r="F1339">
        <f t="shared" si="230"/>
        <v>-4.8606942290801598E-2</v>
      </c>
      <c r="G1339">
        <f t="shared" si="231"/>
        <v>6.0972996118836535</v>
      </c>
      <c r="H1339">
        <f>F1339*SIN(RADIANS(alpha))</f>
        <v>-3.1243940249275917E-2</v>
      </c>
      <c r="I1339">
        <f t="shared" si="228"/>
        <v>4.5913400691895667</v>
      </c>
      <c r="J1339">
        <f t="shared" si="232"/>
        <v>-0.31243940249275914</v>
      </c>
      <c r="K1339">
        <f t="shared" si="233"/>
        <v>26.023943789953588</v>
      </c>
      <c r="L1339">
        <f t="shared" si="234"/>
        <v>6.0995952819182486</v>
      </c>
      <c r="M1339">
        <f t="shared" si="235"/>
        <v>-4.5558292484859771E-2</v>
      </c>
      <c r="N1339">
        <f t="shared" si="236"/>
        <v>4.5913400691895666E-3</v>
      </c>
      <c r="O1339">
        <f t="shared" si="237"/>
        <v>6.0995952819182485E-3</v>
      </c>
      <c r="P1339">
        <f t="shared" si="238"/>
        <v>25.711504387460828</v>
      </c>
    </row>
    <row r="1340" spans="5:16" x14ac:dyDescent="0.25">
      <c r="E1340">
        <f t="shared" si="229"/>
        <v>1.3289999999999644</v>
      </c>
      <c r="F1340">
        <f t="shared" si="230"/>
        <v>-5.4706537572719843E-2</v>
      </c>
      <c r="G1340">
        <f t="shared" si="231"/>
        <v>6.1018909519528428</v>
      </c>
      <c r="H1340">
        <f>F1340*SIN(RADIANS(alpha))</f>
        <v>-3.5164684520595436E-2</v>
      </c>
      <c r="I1340">
        <f t="shared" si="228"/>
        <v>4.5913400691895667</v>
      </c>
      <c r="J1340">
        <f t="shared" si="232"/>
        <v>-0.35164684520595435</v>
      </c>
      <c r="K1340">
        <f t="shared" si="233"/>
        <v>26.06315123266678</v>
      </c>
      <c r="L1340">
        <f t="shared" si="234"/>
        <v>6.1041866219874379</v>
      </c>
      <c r="M1340">
        <f t="shared" si="235"/>
        <v>-5.1655592096743419E-2</v>
      </c>
      <c r="N1340">
        <f t="shared" si="236"/>
        <v>4.5913400691895666E-3</v>
      </c>
      <c r="O1340">
        <f t="shared" si="237"/>
        <v>6.1041866219874383E-3</v>
      </c>
      <c r="P1340">
        <f t="shared" si="238"/>
        <v>25.711504387460824</v>
      </c>
    </row>
    <row r="1341" spans="5:16" x14ac:dyDescent="0.25">
      <c r="E1341">
        <f t="shared" si="229"/>
        <v>1.3299999999999643</v>
      </c>
      <c r="F1341">
        <f t="shared" si="230"/>
        <v>-6.0810724194707282E-2</v>
      </c>
      <c r="G1341">
        <f t="shared" si="231"/>
        <v>6.1064822920220321</v>
      </c>
      <c r="H1341">
        <f>F1341*SIN(RADIANS(alpha))</f>
        <v>-3.9088380048423292E-2</v>
      </c>
      <c r="I1341">
        <f t="shared" si="228"/>
        <v>4.5913400691895667</v>
      </c>
      <c r="J1341">
        <f t="shared" si="232"/>
        <v>-0.39088380048423294</v>
      </c>
      <c r="K1341">
        <f t="shared" si="233"/>
        <v>26.102388187945056</v>
      </c>
      <c r="L1341">
        <f t="shared" si="234"/>
        <v>6.1087779620566272</v>
      </c>
      <c r="M1341">
        <f t="shared" si="235"/>
        <v>-5.7757483048696268E-2</v>
      </c>
      <c r="N1341">
        <f t="shared" si="236"/>
        <v>4.5913400691895666E-3</v>
      </c>
      <c r="O1341">
        <f t="shared" si="237"/>
        <v>6.1087779620566272E-3</v>
      </c>
      <c r="P1341">
        <f t="shared" si="238"/>
        <v>25.711504387460824</v>
      </c>
    </row>
    <row r="1342" spans="5:16" x14ac:dyDescent="0.25">
      <c r="E1342">
        <f t="shared" si="229"/>
        <v>1.3309999999999642</v>
      </c>
      <c r="F1342">
        <f t="shared" si="230"/>
        <v>-6.6919502156763913E-2</v>
      </c>
      <c r="G1342">
        <f t="shared" si="231"/>
        <v>6.1110736320912213</v>
      </c>
      <c r="H1342">
        <f>F1342*SIN(RADIANS(alpha))</f>
        <v>-4.3015026832759484E-2</v>
      </c>
      <c r="I1342">
        <f t="shared" si="228"/>
        <v>4.5913400691895667</v>
      </c>
      <c r="J1342">
        <f t="shared" si="232"/>
        <v>-0.43015026832759484</v>
      </c>
      <c r="K1342">
        <f t="shared" si="233"/>
        <v>26.141654655788415</v>
      </c>
      <c r="L1342">
        <f t="shared" si="234"/>
        <v>6.1133693021258164</v>
      </c>
      <c r="M1342">
        <f t="shared" si="235"/>
        <v>-6.3863965340718309E-2</v>
      </c>
      <c r="N1342">
        <f t="shared" si="236"/>
        <v>4.5913400691895666E-3</v>
      </c>
      <c r="O1342">
        <f t="shared" si="237"/>
        <v>6.1133693021258161E-3</v>
      </c>
      <c r="P1342">
        <f t="shared" si="238"/>
        <v>25.71150438746082</v>
      </c>
    </row>
    <row r="1343" spans="5:16" x14ac:dyDescent="0.25">
      <c r="E1343">
        <f t="shared" si="229"/>
        <v>1.3319999999999641</v>
      </c>
      <c r="F1343">
        <f t="shared" si="230"/>
        <v>-7.3032871458889731E-2</v>
      </c>
      <c r="G1343">
        <f t="shared" si="231"/>
        <v>6.1156649721604106</v>
      </c>
      <c r="H1343">
        <f>F1343*SIN(RADIANS(alpha))</f>
        <v>-4.6944624873604006E-2</v>
      </c>
      <c r="I1343">
        <f t="shared" si="228"/>
        <v>4.5913400691895667</v>
      </c>
      <c r="J1343">
        <f t="shared" si="232"/>
        <v>-0.46944624873604007</v>
      </c>
      <c r="K1343">
        <f t="shared" si="233"/>
        <v>26.180950636196858</v>
      </c>
      <c r="L1343">
        <f t="shared" si="234"/>
        <v>6.1179606421950057</v>
      </c>
      <c r="M1343">
        <f t="shared" si="235"/>
        <v>-6.9975038972809531E-2</v>
      </c>
      <c r="N1343">
        <f t="shared" si="236"/>
        <v>4.5913400691895666E-3</v>
      </c>
      <c r="O1343">
        <f t="shared" si="237"/>
        <v>6.1179606421950059E-3</v>
      </c>
      <c r="P1343">
        <f t="shared" si="238"/>
        <v>25.711504387460817</v>
      </c>
    </row>
    <row r="1344" spans="5:16" x14ac:dyDescent="0.25">
      <c r="E1344">
        <f t="shared" si="229"/>
        <v>1.332999999999964</v>
      </c>
      <c r="F1344">
        <f t="shared" si="230"/>
        <v>-7.9150832101084742E-2</v>
      </c>
      <c r="G1344">
        <f t="shared" si="231"/>
        <v>6.1202563122295999</v>
      </c>
      <c r="H1344">
        <f>F1344*SIN(RADIANS(alpha))</f>
        <v>-5.0877174170956864E-2</v>
      </c>
      <c r="I1344">
        <f t="shared" si="228"/>
        <v>4.5913400691895667</v>
      </c>
      <c r="J1344">
        <f t="shared" si="232"/>
        <v>-0.50877174170956863</v>
      </c>
      <c r="K1344">
        <f t="shared" si="233"/>
        <v>26.220276129170387</v>
      </c>
      <c r="L1344">
        <f t="shared" si="234"/>
        <v>6.1225519822641949</v>
      </c>
      <c r="M1344">
        <f t="shared" si="235"/>
        <v>-7.6090703944969945E-2</v>
      </c>
      <c r="N1344">
        <f t="shared" si="236"/>
        <v>4.5913400691895666E-3</v>
      </c>
      <c r="O1344">
        <f t="shared" si="237"/>
        <v>6.1225519822641948E-3</v>
      </c>
      <c r="P1344">
        <f t="shared" si="238"/>
        <v>25.711504387460817</v>
      </c>
    </row>
    <row r="1345" spans="5:16" x14ac:dyDescent="0.25">
      <c r="E1345">
        <f t="shared" si="229"/>
        <v>1.3339999999999639</v>
      </c>
      <c r="F1345">
        <f t="shared" si="230"/>
        <v>-8.5273384083348933E-2</v>
      </c>
      <c r="G1345">
        <f t="shared" si="231"/>
        <v>6.1248476522987891</v>
      </c>
      <c r="H1345">
        <f>F1345*SIN(RADIANS(alpha))</f>
        <v>-5.4812674724818045E-2</v>
      </c>
      <c r="I1345">
        <f t="shared" si="228"/>
        <v>4.5913400691895667</v>
      </c>
      <c r="J1345">
        <f t="shared" si="232"/>
        <v>-0.54812674724818045</v>
      </c>
      <c r="K1345">
        <f t="shared" si="233"/>
        <v>26.259631134708989</v>
      </c>
      <c r="L1345">
        <f t="shared" si="234"/>
        <v>6.1271433223333842</v>
      </c>
      <c r="M1345">
        <f t="shared" si="235"/>
        <v>-8.2210960257199539E-2</v>
      </c>
      <c r="N1345">
        <f t="shared" si="236"/>
        <v>4.5913400691895666E-3</v>
      </c>
      <c r="O1345">
        <f t="shared" si="237"/>
        <v>6.1271433223333846E-3</v>
      </c>
      <c r="P1345">
        <f t="shared" si="238"/>
        <v>25.71150438746081</v>
      </c>
    </row>
    <row r="1346" spans="5:16" x14ac:dyDescent="0.25">
      <c r="E1346">
        <f t="shared" si="229"/>
        <v>1.3349999999999638</v>
      </c>
      <c r="F1346">
        <f t="shared" si="230"/>
        <v>-9.1400527405682316E-2</v>
      </c>
      <c r="G1346">
        <f t="shared" si="231"/>
        <v>6.1294389923679784</v>
      </c>
      <c r="H1346">
        <f>F1346*SIN(RADIANS(alpha))</f>
        <v>-5.8751126535187562E-2</v>
      </c>
      <c r="I1346">
        <f t="shared" si="228"/>
        <v>4.5913400691895667</v>
      </c>
      <c r="J1346">
        <f t="shared" si="232"/>
        <v>-0.58751126535187559</v>
      </c>
      <c r="K1346">
        <f t="shared" si="233"/>
        <v>26.299015652812685</v>
      </c>
      <c r="L1346">
        <f t="shared" si="234"/>
        <v>6.1317346624025735</v>
      </c>
      <c r="M1346">
        <f t="shared" si="235"/>
        <v>-8.8335807909498326E-2</v>
      </c>
      <c r="N1346">
        <f t="shared" si="236"/>
        <v>4.5913400691895666E-3</v>
      </c>
      <c r="O1346">
        <f t="shared" si="237"/>
        <v>6.1317346624025736E-3</v>
      </c>
      <c r="P1346">
        <f t="shared" si="238"/>
        <v>25.71150438746081</v>
      </c>
    </row>
    <row r="1347" spans="5:16" x14ac:dyDescent="0.25">
      <c r="E1347">
        <f t="shared" si="229"/>
        <v>1.3359999999999637</v>
      </c>
      <c r="F1347">
        <f t="shared" si="230"/>
        <v>-9.7532262068084893E-2</v>
      </c>
      <c r="G1347">
        <f t="shared" si="231"/>
        <v>6.1340303324371677</v>
      </c>
      <c r="H1347">
        <f>F1347*SIN(RADIANS(alpha))</f>
        <v>-6.2692529602065408E-2</v>
      </c>
      <c r="I1347">
        <f t="shared" si="228"/>
        <v>4.5913400691895667</v>
      </c>
      <c r="J1347">
        <f t="shared" si="232"/>
        <v>-0.62692529602065405</v>
      </c>
      <c r="K1347">
        <f t="shared" si="233"/>
        <v>26.338429683481461</v>
      </c>
      <c r="L1347">
        <f t="shared" si="234"/>
        <v>6.1363260024717627</v>
      </c>
      <c r="M1347">
        <f t="shared" si="235"/>
        <v>-9.4465246901866307E-2</v>
      </c>
      <c r="N1347">
        <f t="shared" si="236"/>
        <v>4.5913400691895666E-3</v>
      </c>
      <c r="O1347">
        <f t="shared" si="237"/>
        <v>6.1363260024717625E-3</v>
      </c>
      <c r="P1347">
        <f t="shared" si="238"/>
        <v>25.711504387460806</v>
      </c>
    </row>
    <row r="1348" spans="5:16" x14ac:dyDescent="0.25">
      <c r="E1348">
        <f t="shared" si="229"/>
        <v>1.3369999999999636</v>
      </c>
      <c r="F1348">
        <f t="shared" si="230"/>
        <v>-0.10366858807055665</v>
      </c>
      <c r="G1348">
        <f t="shared" si="231"/>
        <v>6.1386216725063569</v>
      </c>
      <c r="H1348">
        <f>F1348*SIN(RADIANS(alpha))</f>
        <v>-6.6636883925451584E-2</v>
      </c>
      <c r="I1348">
        <f t="shared" si="228"/>
        <v>4.5913400691895667</v>
      </c>
      <c r="J1348">
        <f t="shared" si="232"/>
        <v>-0.66636883925451584</v>
      </c>
      <c r="K1348">
        <f t="shared" si="233"/>
        <v>26.37787322671532</v>
      </c>
      <c r="L1348">
        <f t="shared" si="234"/>
        <v>6.140917342540952</v>
      </c>
      <c r="M1348">
        <f t="shared" si="235"/>
        <v>-0.10059927723430347</v>
      </c>
      <c r="N1348">
        <f t="shared" si="236"/>
        <v>4.5913400691895666E-3</v>
      </c>
      <c r="O1348">
        <f t="shared" si="237"/>
        <v>6.1409173425409523E-3</v>
      </c>
      <c r="P1348">
        <f t="shared" si="238"/>
        <v>25.711504387460803</v>
      </c>
    </row>
    <row r="1349" spans="5:16" x14ac:dyDescent="0.25">
      <c r="E1349">
        <f t="shared" si="229"/>
        <v>1.3379999999999634</v>
      </c>
      <c r="F1349">
        <f t="shared" si="230"/>
        <v>-0.1098095054130976</v>
      </c>
      <c r="G1349">
        <f t="shared" si="231"/>
        <v>6.1432130125755462</v>
      </c>
      <c r="H1349">
        <f>F1349*SIN(RADIANS(alpha))</f>
        <v>-7.0584189505346104E-2</v>
      </c>
      <c r="I1349">
        <f t="shared" si="228"/>
        <v>4.5913400691895667</v>
      </c>
      <c r="J1349">
        <f t="shared" si="232"/>
        <v>-0.70584189505346107</v>
      </c>
      <c r="K1349">
        <f t="shared" si="233"/>
        <v>26.417346282514266</v>
      </c>
      <c r="L1349">
        <f t="shared" si="234"/>
        <v>6.1455086826101413</v>
      </c>
      <c r="M1349">
        <f t="shared" si="235"/>
        <v>-0.10673789890680982</v>
      </c>
      <c r="N1349">
        <f t="shared" si="236"/>
        <v>4.5913400691895666E-3</v>
      </c>
      <c r="O1349">
        <f t="shared" si="237"/>
        <v>6.1455086826101412E-3</v>
      </c>
      <c r="P1349">
        <f t="shared" si="238"/>
        <v>25.711504387460806</v>
      </c>
    </row>
    <row r="1350" spans="5:16" x14ac:dyDescent="0.25">
      <c r="E1350">
        <f t="shared" si="229"/>
        <v>1.3389999999999633</v>
      </c>
      <c r="F1350">
        <f t="shared" si="230"/>
        <v>-0.11595501409570774</v>
      </c>
      <c r="G1350">
        <f t="shared" si="231"/>
        <v>6.1478043526447355</v>
      </c>
      <c r="H1350">
        <f>F1350*SIN(RADIANS(alpha))</f>
        <v>-7.4534446341748939E-2</v>
      </c>
      <c r="I1350">
        <f t="shared" si="228"/>
        <v>4.5913400691895667</v>
      </c>
      <c r="J1350">
        <f t="shared" si="232"/>
        <v>-0.74534446341748939</v>
      </c>
      <c r="K1350">
        <f t="shared" si="233"/>
        <v>26.456848850878288</v>
      </c>
      <c r="L1350">
        <f t="shared" si="234"/>
        <v>6.1501000226793305</v>
      </c>
      <c r="M1350">
        <f t="shared" si="235"/>
        <v>-0.11288111191938538</v>
      </c>
      <c r="N1350">
        <f t="shared" si="236"/>
        <v>4.5913400691895666E-3</v>
      </c>
      <c r="O1350">
        <f t="shared" si="237"/>
        <v>6.150100022679331E-3</v>
      </c>
      <c r="P1350">
        <f t="shared" si="238"/>
        <v>25.711504387460799</v>
      </c>
    </row>
    <row r="1351" spans="5:16" x14ac:dyDescent="0.25">
      <c r="E1351">
        <f t="shared" si="229"/>
        <v>1.3399999999999632</v>
      </c>
      <c r="F1351">
        <f t="shared" si="230"/>
        <v>-0.12210511411838708</v>
      </c>
      <c r="G1351">
        <f t="shared" si="231"/>
        <v>6.1523956927139247</v>
      </c>
      <c r="H1351">
        <f>F1351*SIN(RADIANS(alpha))</f>
        <v>-7.8487654434660131E-2</v>
      </c>
      <c r="I1351">
        <f t="shared" si="228"/>
        <v>4.5913400691895667</v>
      </c>
      <c r="J1351">
        <f t="shared" si="232"/>
        <v>-0.78487654434660126</v>
      </c>
      <c r="K1351">
        <f t="shared" si="233"/>
        <v>26.496380931807398</v>
      </c>
      <c r="L1351">
        <f t="shared" si="234"/>
        <v>6.1546913627485198</v>
      </c>
      <c r="M1351">
        <f t="shared" si="235"/>
        <v>-0.11902891627203012</v>
      </c>
      <c r="N1351">
        <f t="shared" si="236"/>
        <v>4.5913400691895666E-3</v>
      </c>
      <c r="O1351">
        <f t="shared" si="237"/>
        <v>6.1546913627485199E-3</v>
      </c>
      <c r="P1351">
        <f t="shared" si="238"/>
        <v>25.711504387460796</v>
      </c>
    </row>
    <row r="1352" spans="5:16" x14ac:dyDescent="0.25">
      <c r="E1352">
        <f t="shared" si="229"/>
        <v>1.3409999999999631</v>
      </c>
      <c r="F1352">
        <f t="shared" si="230"/>
        <v>-0.12825980548113561</v>
      </c>
      <c r="G1352">
        <f t="shared" si="231"/>
        <v>6.156987032783114</v>
      </c>
      <c r="H1352">
        <f>F1352*SIN(RADIANS(alpha))</f>
        <v>-8.2443813784079639E-2</v>
      </c>
      <c r="I1352">
        <f t="shared" si="228"/>
        <v>4.5913400691895667</v>
      </c>
      <c r="J1352">
        <f t="shared" si="232"/>
        <v>-0.82443813784079634</v>
      </c>
      <c r="K1352">
        <f t="shared" si="233"/>
        <v>26.535942525301589</v>
      </c>
      <c r="L1352">
        <f t="shared" si="234"/>
        <v>6.1592827028177091</v>
      </c>
      <c r="M1352">
        <f t="shared" si="235"/>
        <v>-0.12518131196474405</v>
      </c>
      <c r="N1352">
        <f t="shared" si="236"/>
        <v>4.5913400691895666E-3</v>
      </c>
      <c r="O1352">
        <f t="shared" si="237"/>
        <v>6.1592827028177088E-3</v>
      </c>
      <c r="P1352">
        <f t="shared" si="238"/>
        <v>25.711504387460792</v>
      </c>
    </row>
    <row r="1353" spans="5:16" x14ac:dyDescent="0.25">
      <c r="E1353">
        <f t="shared" si="229"/>
        <v>1.341999999999963</v>
      </c>
      <c r="F1353">
        <f t="shared" si="230"/>
        <v>-0.13441908818395332</v>
      </c>
      <c r="G1353">
        <f t="shared" si="231"/>
        <v>6.1615783728523033</v>
      </c>
      <c r="H1353">
        <f>F1353*SIN(RADIANS(alpha))</f>
        <v>-8.6402924390007491E-2</v>
      </c>
      <c r="I1353">
        <f t="shared" si="228"/>
        <v>4.5913400691895667</v>
      </c>
      <c r="J1353">
        <f t="shared" si="232"/>
        <v>-0.86402924390007496</v>
      </c>
      <c r="K1353">
        <f t="shared" si="233"/>
        <v>26.575533631360866</v>
      </c>
      <c r="L1353">
        <f t="shared" si="234"/>
        <v>6.1638740428868983</v>
      </c>
      <c r="M1353">
        <f t="shared" si="235"/>
        <v>-0.13133829899752716</v>
      </c>
      <c r="N1353">
        <f t="shared" si="236"/>
        <v>4.5913400691895666E-3</v>
      </c>
      <c r="O1353">
        <f t="shared" si="237"/>
        <v>6.1638740428868986E-3</v>
      </c>
      <c r="P1353">
        <f t="shared" si="238"/>
        <v>25.711504387460792</v>
      </c>
    </row>
    <row r="1354" spans="5:16" x14ac:dyDescent="0.25">
      <c r="E1354">
        <f t="shared" si="229"/>
        <v>1.3429999999999629</v>
      </c>
      <c r="F1354">
        <f t="shared" si="230"/>
        <v>-0.14058296222684022</v>
      </c>
      <c r="G1354">
        <f t="shared" si="231"/>
        <v>6.1661697129214925</v>
      </c>
      <c r="H1354">
        <f>F1354*SIN(RADIANS(alpha))</f>
        <v>-9.0364986252443658E-2</v>
      </c>
      <c r="I1354">
        <f t="shared" si="228"/>
        <v>4.5913400691895667</v>
      </c>
      <c r="J1354">
        <f t="shared" si="232"/>
        <v>-0.90364986252443658</v>
      </c>
      <c r="K1354">
        <f t="shared" si="233"/>
        <v>26.615154249985224</v>
      </c>
      <c r="L1354">
        <f t="shared" si="234"/>
        <v>6.1684653829560876</v>
      </c>
      <c r="M1354">
        <f t="shared" si="235"/>
        <v>-0.13749987737037947</v>
      </c>
      <c r="N1354">
        <f t="shared" si="236"/>
        <v>4.5913400691895666E-3</v>
      </c>
      <c r="O1354">
        <f t="shared" si="237"/>
        <v>6.1684653829560876E-3</v>
      </c>
      <c r="P1354">
        <f t="shared" si="238"/>
        <v>25.711504387460788</v>
      </c>
    </row>
    <row r="1355" spans="5:16" x14ac:dyDescent="0.25">
      <c r="E1355">
        <f t="shared" si="229"/>
        <v>1.3439999999999628</v>
      </c>
      <c r="F1355">
        <f t="shared" si="230"/>
        <v>-0.14675142760979631</v>
      </c>
      <c r="G1355">
        <f t="shared" si="231"/>
        <v>6.1707610529906818</v>
      </c>
      <c r="H1355">
        <f>F1355*SIN(RADIANS(alpha))</f>
        <v>-9.4329999371388168E-2</v>
      </c>
      <c r="I1355">
        <f t="shared" ref="I1355:I1418" si="239">g*SIN(RADIANS(alpha))/(1+I/(m*R_*R_))</f>
        <v>4.5913400691895667</v>
      </c>
      <c r="J1355">
        <f t="shared" si="232"/>
        <v>-0.94329999371388173</v>
      </c>
      <c r="K1355">
        <f t="shared" si="233"/>
        <v>26.654804381174667</v>
      </c>
      <c r="L1355">
        <f t="shared" si="234"/>
        <v>6.1730567230252769</v>
      </c>
      <c r="M1355">
        <f t="shared" si="235"/>
        <v>-0.14366604708330097</v>
      </c>
      <c r="N1355">
        <f t="shared" si="236"/>
        <v>4.5913400691895666E-3</v>
      </c>
      <c r="O1355">
        <f t="shared" si="237"/>
        <v>6.1730567230252774E-3</v>
      </c>
      <c r="P1355">
        <f t="shared" si="238"/>
        <v>25.711504387460785</v>
      </c>
    </row>
    <row r="1356" spans="5:16" x14ac:dyDescent="0.25">
      <c r="E1356">
        <f t="shared" si="229"/>
        <v>1.3449999999999627</v>
      </c>
      <c r="F1356">
        <f t="shared" si="230"/>
        <v>-0.1529244843328216</v>
      </c>
      <c r="G1356">
        <f t="shared" si="231"/>
        <v>6.175352393059871</v>
      </c>
      <c r="H1356">
        <f>F1356*SIN(RADIANS(alpha))</f>
        <v>-9.8297963746841022E-2</v>
      </c>
      <c r="I1356">
        <f t="shared" si="239"/>
        <v>4.5913400691895667</v>
      </c>
      <c r="J1356">
        <f t="shared" si="232"/>
        <v>-0.98297963746841022</v>
      </c>
      <c r="K1356">
        <f t="shared" si="233"/>
        <v>26.694484024929196</v>
      </c>
      <c r="L1356">
        <f t="shared" si="234"/>
        <v>6.1776480630944661</v>
      </c>
      <c r="M1356">
        <f t="shared" si="235"/>
        <v>-0.14983680813629166</v>
      </c>
      <c r="N1356">
        <f t="shared" si="236"/>
        <v>4.5913400691895666E-3</v>
      </c>
      <c r="O1356">
        <f t="shared" si="237"/>
        <v>6.1776480630944663E-3</v>
      </c>
      <c r="P1356">
        <f t="shared" si="238"/>
        <v>25.711504387460785</v>
      </c>
    </row>
    <row r="1357" spans="5:16" x14ac:dyDescent="0.25">
      <c r="E1357">
        <f t="shared" ref="E1357:E1420" si="240">E1356+Dt</f>
        <v>1.3459999999999626</v>
      </c>
      <c r="F1357">
        <f t="shared" ref="F1357:F1420" si="241">F1356-O1356</f>
        <v>-0.15910213239591606</v>
      </c>
      <c r="G1357">
        <f t="shared" ref="G1357:G1420" si="242">G1356+N1356</f>
        <v>6.1799437331290603</v>
      </c>
      <c r="H1357">
        <f>F1357*SIN(RADIANS(alpha))</f>
        <v>-0.10226887937880218</v>
      </c>
      <c r="I1357">
        <f t="shared" si="239"/>
        <v>4.5913400691895667</v>
      </c>
      <c r="J1357">
        <f t="shared" ref="J1357:J1420" si="243">m*g*H1357</f>
        <v>-1.0226887937880218</v>
      </c>
      <c r="K1357">
        <f t="shared" ref="K1357:K1420" si="244">(m*G1357*G1357+Ib*G1357*G1357/(R_*R_))/2</f>
        <v>26.734193181248806</v>
      </c>
      <c r="L1357">
        <f t="shared" ref="L1357:L1420" si="245">G1357+I1357*Dt/2</f>
        <v>6.1822394031636554</v>
      </c>
      <c r="M1357">
        <f t="shared" ref="M1357:M1420" si="246">F1357+G1357*Dt/2</f>
        <v>-0.15601216052935152</v>
      </c>
      <c r="N1357">
        <f t="shared" ref="N1357:N1420" si="247">I1357*Dt</f>
        <v>4.5913400691895666E-3</v>
      </c>
      <c r="O1357">
        <f t="shared" ref="O1357:O1420" si="248">L1357*Dt</f>
        <v>6.1822394031636552E-3</v>
      </c>
      <c r="P1357">
        <f t="shared" ref="P1357:P1420" si="249">J1357+K1357</f>
        <v>25.711504387460785</v>
      </c>
    </row>
    <row r="1358" spans="5:16" x14ac:dyDescent="0.25">
      <c r="E1358">
        <f t="shared" si="240"/>
        <v>1.3469999999999624</v>
      </c>
      <c r="F1358">
        <f t="shared" si="241"/>
        <v>-0.1652843717990797</v>
      </c>
      <c r="G1358">
        <f t="shared" si="242"/>
        <v>6.1845350731982496</v>
      </c>
      <c r="H1358">
        <f>F1358*SIN(RADIANS(alpha))</f>
        <v>-0.10624274626727168</v>
      </c>
      <c r="I1358">
        <f t="shared" si="239"/>
        <v>4.5913400691895667</v>
      </c>
      <c r="J1358">
        <f t="shared" si="243"/>
        <v>-1.0624274626727168</v>
      </c>
      <c r="K1358">
        <f t="shared" si="244"/>
        <v>26.773931850133494</v>
      </c>
      <c r="L1358">
        <f t="shared" si="245"/>
        <v>6.1868307432328447</v>
      </c>
      <c r="M1358">
        <f t="shared" si="246"/>
        <v>-0.16219210426248057</v>
      </c>
      <c r="N1358">
        <f t="shared" si="247"/>
        <v>4.5913400691895666E-3</v>
      </c>
      <c r="O1358">
        <f t="shared" si="248"/>
        <v>6.186830743232845E-3</v>
      </c>
      <c r="P1358">
        <f t="shared" si="249"/>
        <v>25.711504387460778</v>
      </c>
    </row>
    <row r="1359" spans="5:16" x14ac:dyDescent="0.25">
      <c r="E1359">
        <f t="shared" si="240"/>
        <v>1.3479999999999623</v>
      </c>
      <c r="F1359">
        <f t="shared" si="241"/>
        <v>-0.17147120254231255</v>
      </c>
      <c r="G1359">
        <f t="shared" si="242"/>
        <v>6.1891264132674388</v>
      </c>
      <c r="H1359">
        <f>F1359*SIN(RADIANS(alpha))</f>
        <v>-0.11021956441224952</v>
      </c>
      <c r="I1359">
        <f t="shared" si="239"/>
        <v>4.5913400691895667</v>
      </c>
      <c r="J1359">
        <f t="shared" si="243"/>
        <v>-1.1021956441224952</v>
      </c>
      <c r="K1359">
        <f t="shared" si="244"/>
        <v>26.813700031583274</v>
      </c>
      <c r="L1359">
        <f t="shared" si="245"/>
        <v>6.1914220833020339</v>
      </c>
      <c r="M1359">
        <f t="shared" si="246"/>
        <v>-0.16837663933567881</v>
      </c>
      <c r="N1359">
        <f t="shared" si="247"/>
        <v>4.5913400691895666E-3</v>
      </c>
      <c r="O1359">
        <f t="shared" si="248"/>
        <v>6.1914220833020339E-3</v>
      </c>
      <c r="P1359">
        <f t="shared" si="249"/>
        <v>25.711504387460778</v>
      </c>
    </row>
    <row r="1360" spans="5:16" x14ac:dyDescent="0.25">
      <c r="E1360">
        <f t="shared" si="240"/>
        <v>1.3489999999999622</v>
      </c>
      <c r="F1360">
        <f t="shared" si="241"/>
        <v>-0.17766262462561458</v>
      </c>
      <c r="G1360">
        <f t="shared" si="242"/>
        <v>6.1937177533366281</v>
      </c>
      <c r="H1360">
        <f>F1360*SIN(RADIANS(alpha))</f>
        <v>-0.11419933381373568</v>
      </c>
      <c r="I1360">
        <f t="shared" si="239"/>
        <v>4.5913400691895667</v>
      </c>
      <c r="J1360">
        <f t="shared" si="243"/>
        <v>-1.1419933381373568</v>
      </c>
      <c r="K1360">
        <f t="shared" si="244"/>
        <v>26.853497725598132</v>
      </c>
      <c r="L1360">
        <f t="shared" si="245"/>
        <v>6.1960134233712232</v>
      </c>
      <c r="M1360">
        <f t="shared" si="246"/>
        <v>-0.17456576574894628</v>
      </c>
      <c r="N1360">
        <f t="shared" si="247"/>
        <v>4.5913400691895666E-3</v>
      </c>
      <c r="O1360">
        <f t="shared" si="248"/>
        <v>6.1960134233712237E-3</v>
      </c>
      <c r="P1360">
        <f t="shared" si="249"/>
        <v>25.711504387460774</v>
      </c>
    </row>
    <row r="1361" spans="5:16" x14ac:dyDescent="0.25">
      <c r="E1361">
        <f t="shared" si="240"/>
        <v>1.3499999999999621</v>
      </c>
      <c r="F1361">
        <f t="shared" si="241"/>
        <v>-0.18385863804898581</v>
      </c>
      <c r="G1361">
        <f t="shared" si="242"/>
        <v>6.1983090934058174</v>
      </c>
      <c r="H1361">
        <f>F1361*SIN(RADIANS(alpha))</f>
        <v>-0.11818205447173018</v>
      </c>
      <c r="I1361">
        <f t="shared" si="239"/>
        <v>4.5913400691895667</v>
      </c>
      <c r="J1361">
        <f t="shared" si="243"/>
        <v>-1.1818205447173018</v>
      </c>
      <c r="K1361">
        <f t="shared" si="244"/>
        <v>26.893324932178075</v>
      </c>
      <c r="L1361">
        <f t="shared" si="245"/>
        <v>6.2006047634404124</v>
      </c>
      <c r="M1361">
        <f t="shared" si="246"/>
        <v>-0.18075948350228291</v>
      </c>
      <c r="N1361">
        <f t="shared" si="247"/>
        <v>4.5913400691895666E-3</v>
      </c>
      <c r="O1361">
        <f t="shared" si="248"/>
        <v>6.2006047634404126E-3</v>
      </c>
      <c r="P1361">
        <f t="shared" si="249"/>
        <v>25.711504387460774</v>
      </c>
    </row>
    <row r="1362" spans="5:16" x14ac:dyDescent="0.25">
      <c r="E1362">
        <f t="shared" si="240"/>
        <v>1.350999999999962</v>
      </c>
      <c r="F1362">
        <f t="shared" si="241"/>
        <v>-0.19005924281242623</v>
      </c>
      <c r="G1362">
        <f t="shared" si="242"/>
        <v>6.2029004334750066</v>
      </c>
      <c r="H1362">
        <f>F1362*SIN(RADIANS(alpha))</f>
        <v>-0.12216772638623302</v>
      </c>
      <c r="I1362">
        <f t="shared" si="239"/>
        <v>4.5913400691895667</v>
      </c>
      <c r="J1362">
        <f t="shared" si="243"/>
        <v>-1.2216772638623303</v>
      </c>
      <c r="K1362">
        <f t="shared" si="244"/>
        <v>26.933181651323096</v>
      </c>
      <c r="L1362">
        <f t="shared" si="245"/>
        <v>6.2051961035096017</v>
      </c>
      <c r="M1362">
        <f t="shared" si="246"/>
        <v>-0.18695779259568873</v>
      </c>
      <c r="N1362">
        <f t="shared" si="247"/>
        <v>4.5913400691895666E-3</v>
      </c>
      <c r="O1362">
        <f t="shared" si="248"/>
        <v>6.2051961035096016E-3</v>
      </c>
      <c r="P1362">
        <f t="shared" si="249"/>
        <v>25.711504387460767</v>
      </c>
    </row>
    <row r="1363" spans="5:16" x14ac:dyDescent="0.25">
      <c r="E1363">
        <f t="shared" si="240"/>
        <v>1.3519999999999619</v>
      </c>
      <c r="F1363">
        <f t="shared" si="241"/>
        <v>-0.19626443891593584</v>
      </c>
      <c r="G1363">
        <f t="shared" si="242"/>
        <v>6.2074917735441959</v>
      </c>
      <c r="H1363">
        <f>F1363*SIN(RADIANS(alpha))</f>
        <v>-0.1261563495572442</v>
      </c>
      <c r="I1363">
        <f t="shared" si="239"/>
        <v>4.5913400691895667</v>
      </c>
      <c r="J1363">
        <f t="shared" si="243"/>
        <v>-1.261563495572442</v>
      </c>
      <c r="K1363">
        <f t="shared" si="244"/>
        <v>26.973067883033206</v>
      </c>
      <c r="L1363">
        <f t="shared" si="245"/>
        <v>6.209787443578791</v>
      </c>
      <c r="M1363">
        <f t="shared" si="246"/>
        <v>-0.19316069302916375</v>
      </c>
      <c r="N1363">
        <f t="shared" si="247"/>
        <v>4.5913400691895666E-3</v>
      </c>
      <c r="O1363">
        <f t="shared" si="248"/>
        <v>6.2097874435787914E-3</v>
      </c>
      <c r="P1363">
        <f t="shared" si="249"/>
        <v>25.711504387460764</v>
      </c>
    </row>
    <row r="1364" spans="5:16" x14ac:dyDescent="0.25">
      <c r="E1364">
        <f t="shared" si="240"/>
        <v>1.3529999999999618</v>
      </c>
      <c r="F1364">
        <f t="shared" si="241"/>
        <v>-0.20247422635951462</v>
      </c>
      <c r="G1364">
        <f t="shared" si="242"/>
        <v>6.2120831136133852</v>
      </c>
      <c r="H1364">
        <f>F1364*SIN(RADIANS(alpha))</f>
        <v>-0.13014792398476369</v>
      </c>
      <c r="I1364">
        <f t="shared" si="239"/>
        <v>4.5913400691895667</v>
      </c>
      <c r="J1364">
        <f t="shared" si="243"/>
        <v>-1.3014792398476369</v>
      </c>
      <c r="K1364">
        <f t="shared" si="244"/>
        <v>27.012983627308401</v>
      </c>
      <c r="L1364">
        <f t="shared" si="245"/>
        <v>6.2143787836479802</v>
      </c>
      <c r="M1364">
        <f t="shared" si="246"/>
        <v>-0.19936818480270793</v>
      </c>
      <c r="N1364">
        <f t="shared" si="247"/>
        <v>4.5913400691895666E-3</v>
      </c>
      <c r="O1364">
        <f t="shared" si="248"/>
        <v>6.2143787836479803E-3</v>
      </c>
      <c r="P1364">
        <f t="shared" si="249"/>
        <v>25.711504387460764</v>
      </c>
    </row>
    <row r="1365" spans="5:16" x14ac:dyDescent="0.25">
      <c r="E1365">
        <f t="shared" si="240"/>
        <v>1.3539999999999617</v>
      </c>
      <c r="F1365">
        <f t="shared" si="241"/>
        <v>-0.20868860514316259</v>
      </c>
      <c r="G1365">
        <f t="shared" si="242"/>
        <v>6.2166744536825744</v>
      </c>
      <c r="H1365">
        <f>F1365*SIN(RADIANS(alpha))</f>
        <v>-0.13414244966879149</v>
      </c>
      <c r="I1365">
        <f t="shared" si="239"/>
        <v>4.5913400691895667</v>
      </c>
      <c r="J1365">
        <f t="shared" si="243"/>
        <v>-1.341424496687915</v>
      </c>
      <c r="K1365">
        <f t="shared" si="244"/>
        <v>27.052928884148674</v>
      </c>
      <c r="L1365">
        <f t="shared" si="245"/>
        <v>6.2189701237171695</v>
      </c>
      <c r="M1365">
        <f t="shared" si="246"/>
        <v>-0.20558026791632131</v>
      </c>
      <c r="N1365">
        <f t="shared" si="247"/>
        <v>4.5913400691895666E-3</v>
      </c>
      <c r="O1365">
        <f t="shared" si="248"/>
        <v>6.2189701237171701E-3</v>
      </c>
      <c r="P1365">
        <f t="shared" si="249"/>
        <v>25.71150438746076</v>
      </c>
    </row>
    <row r="1366" spans="5:16" x14ac:dyDescent="0.25">
      <c r="E1366">
        <f t="shared" si="240"/>
        <v>1.3549999999999616</v>
      </c>
      <c r="F1366">
        <f t="shared" si="241"/>
        <v>-0.21490757526687976</v>
      </c>
      <c r="G1366">
        <f t="shared" si="242"/>
        <v>6.2212657937517637</v>
      </c>
      <c r="H1366">
        <f>F1366*SIN(RADIANS(alpha))</f>
        <v>-0.13813992660932767</v>
      </c>
      <c r="I1366">
        <f t="shared" si="239"/>
        <v>4.5913400691895667</v>
      </c>
      <c r="J1366">
        <f t="shared" si="243"/>
        <v>-1.3813992660932768</v>
      </c>
      <c r="K1366">
        <f t="shared" si="244"/>
        <v>27.092903653554032</v>
      </c>
      <c r="L1366">
        <f t="shared" si="245"/>
        <v>6.2235614637863588</v>
      </c>
      <c r="M1366">
        <f t="shared" si="246"/>
        <v>-0.21179694237000388</v>
      </c>
      <c r="N1366">
        <f t="shared" si="247"/>
        <v>4.5913400691895666E-3</v>
      </c>
      <c r="O1366">
        <f t="shared" si="248"/>
        <v>6.223561463786359E-3</v>
      </c>
      <c r="P1366">
        <f t="shared" si="249"/>
        <v>25.711504387460757</v>
      </c>
    </row>
    <row r="1367" spans="5:16" x14ac:dyDescent="0.25">
      <c r="E1367">
        <f t="shared" si="240"/>
        <v>1.3559999999999615</v>
      </c>
      <c r="F1367">
        <f t="shared" si="241"/>
        <v>-0.22113113673066612</v>
      </c>
      <c r="G1367">
        <f t="shared" si="242"/>
        <v>6.225857133820953</v>
      </c>
      <c r="H1367">
        <f>F1367*SIN(RADIANS(alpha))</f>
        <v>-0.14214035480637216</v>
      </c>
      <c r="I1367">
        <f t="shared" si="239"/>
        <v>4.5913400691895667</v>
      </c>
      <c r="J1367">
        <f t="shared" si="243"/>
        <v>-1.4214035480637217</v>
      </c>
      <c r="K1367">
        <f t="shared" si="244"/>
        <v>27.132907935524475</v>
      </c>
      <c r="L1367">
        <f t="shared" si="245"/>
        <v>6.228152803855548</v>
      </c>
      <c r="M1367">
        <f t="shared" si="246"/>
        <v>-0.21801820816375564</v>
      </c>
      <c r="N1367">
        <f t="shared" si="247"/>
        <v>4.5913400691895666E-3</v>
      </c>
      <c r="O1367">
        <f t="shared" si="248"/>
        <v>6.2281528038555479E-3</v>
      </c>
      <c r="P1367">
        <f t="shared" si="249"/>
        <v>25.711504387460753</v>
      </c>
    </row>
    <row r="1368" spans="5:16" x14ac:dyDescent="0.25">
      <c r="E1368">
        <f t="shared" si="240"/>
        <v>1.3569999999999613</v>
      </c>
      <c r="F1368">
        <f t="shared" si="241"/>
        <v>-0.22735928953452167</v>
      </c>
      <c r="G1368">
        <f t="shared" si="242"/>
        <v>6.2304484738901422</v>
      </c>
      <c r="H1368">
        <f>F1368*SIN(RADIANS(alpha))</f>
        <v>-0.146143734259925</v>
      </c>
      <c r="I1368">
        <f t="shared" si="239"/>
        <v>4.5913400691895667</v>
      </c>
      <c r="J1368">
        <f t="shared" si="243"/>
        <v>-1.46143734259925</v>
      </c>
      <c r="K1368">
        <f t="shared" si="244"/>
        <v>27.17294173006</v>
      </c>
      <c r="L1368">
        <f t="shared" si="245"/>
        <v>6.2327441439247373</v>
      </c>
      <c r="M1368">
        <f t="shared" si="246"/>
        <v>-0.22424406529757659</v>
      </c>
      <c r="N1368">
        <f t="shared" si="247"/>
        <v>4.5913400691895666E-3</v>
      </c>
      <c r="O1368">
        <f t="shared" si="248"/>
        <v>6.2327441439247377E-3</v>
      </c>
      <c r="P1368">
        <f t="shared" si="249"/>
        <v>25.711504387460749</v>
      </c>
    </row>
    <row r="1369" spans="5:16" x14ac:dyDescent="0.25">
      <c r="E1369">
        <f t="shared" si="240"/>
        <v>1.3579999999999612</v>
      </c>
      <c r="F1369">
        <f t="shared" si="241"/>
        <v>-0.23359203367844641</v>
      </c>
      <c r="G1369">
        <f t="shared" si="242"/>
        <v>6.2350398139593315</v>
      </c>
      <c r="H1369">
        <f>F1369*SIN(RADIANS(alpha))</f>
        <v>-0.15015006496998615</v>
      </c>
      <c r="I1369">
        <f t="shared" si="239"/>
        <v>4.5913400691895667</v>
      </c>
      <c r="J1369">
        <f t="shared" si="243"/>
        <v>-1.5015006496998615</v>
      </c>
      <c r="K1369">
        <f t="shared" si="244"/>
        <v>27.21300503716061</v>
      </c>
      <c r="L1369">
        <f t="shared" si="245"/>
        <v>6.2373354839939266</v>
      </c>
      <c r="M1369">
        <f t="shared" si="246"/>
        <v>-0.23047451377146674</v>
      </c>
      <c r="N1369">
        <f t="shared" si="247"/>
        <v>4.5913400691895666E-3</v>
      </c>
      <c r="O1369">
        <f t="shared" si="248"/>
        <v>6.2373354839939266E-3</v>
      </c>
      <c r="P1369">
        <f t="shared" si="249"/>
        <v>25.711504387460749</v>
      </c>
    </row>
    <row r="1370" spans="5:16" x14ac:dyDescent="0.25">
      <c r="E1370">
        <f t="shared" si="240"/>
        <v>1.3589999999999611</v>
      </c>
      <c r="F1370">
        <f t="shared" si="241"/>
        <v>-0.23982936916244035</v>
      </c>
      <c r="G1370">
        <f t="shared" si="242"/>
        <v>6.2396311540285208</v>
      </c>
      <c r="H1370">
        <f>F1370*SIN(RADIANS(alpha))</f>
        <v>-0.15415934693655564</v>
      </c>
      <c r="I1370">
        <f t="shared" si="239"/>
        <v>4.5913400691895667</v>
      </c>
      <c r="J1370">
        <f t="shared" si="243"/>
        <v>-1.5415934693655564</v>
      </c>
      <c r="K1370">
        <f t="shared" si="244"/>
        <v>27.253097856826304</v>
      </c>
      <c r="L1370">
        <f t="shared" si="245"/>
        <v>6.2419268240631158</v>
      </c>
      <c r="M1370">
        <f t="shared" si="246"/>
        <v>-0.23670955358542609</v>
      </c>
      <c r="N1370">
        <f t="shared" si="247"/>
        <v>4.5913400691895666E-3</v>
      </c>
      <c r="O1370">
        <f t="shared" si="248"/>
        <v>6.2419268240631156E-3</v>
      </c>
      <c r="P1370">
        <f t="shared" si="249"/>
        <v>25.711504387460749</v>
      </c>
    </row>
    <row r="1371" spans="5:16" x14ac:dyDescent="0.25">
      <c r="E1371">
        <f t="shared" si="240"/>
        <v>1.359999999999961</v>
      </c>
      <c r="F1371">
        <f t="shared" si="241"/>
        <v>-0.24607129598650346</v>
      </c>
      <c r="G1371">
        <f t="shared" si="242"/>
        <v>6.24422249409771</v>
      </c>
      <c r="H1371">
        <f>F1371*SIN(RADIANS(alpha))</f>
        <v>-0.15817158015963345</v>
      </c>
      <c r="I1371">
        <f t="shared" si="239"/>
        <v>4.5913400691895667</v>
      </c>
      <c r="J1371">
        <f t="shared" si="243"/>
        <v>-1.5817158015963346</v>
      </c>
      <c r="K1371">
        <f t="shared" si="244"/>
        <v>27.293220189057081</v>
      </c>
      <c r="L1371">
        <f t="shared" si="245"/>
        <v>6.2465181641323051</v>
      </c>
      <c r="M1371">
        <f t="shared" si="246"/>
        <v>-0.24294918473945459</v>
      </c>
      <c r="N1371">
        <f t="shared" si="247"/>
        <v>4.5913400691895666E-3</v>
      </c>
      <c r="O1371">
        <f t="shared" si="248"/>
        <v>6.2465181641323054E-3</v>
      </c>
      <c r="P1371">
        <f t="shared" si="249"/>
        <v>25.711504387460746</v>
      </c>
    </row>
    <row r="1372" spans="5:16" x14ac:dyDescent="0.25">
      <c r="E1372">
        <f t="shared" si="240"/>
        <v>1.3609999999999609</v>
      </c>
      <c r="F1372">
        <f t="shared" si="241"/>
        <v>-0.25231781415063576</v>
      </c>
      <c r="G1372">
        <f t="shared" si="242"/>
        <v>6.2488138341668993</v>
      </c>
      <c r="H1372">
        <f>F1372*SIN(RADIANS(alpha))</f>
        <v>-0.1621867646392196</v>
      </c>
      <c r="I1372">
        <f t="shared" si="239"/>
        <v>4.5913400691895667</v>
      </c>
      <c r="J1372">
        <f t="shared" si="243"/>
        <v>-1.6218676463921962</v>
      </c>
      <c r="K1372">
        <f t="shared" si="244"/>
        <v>27.333372033852939</v>
      </c>
      <c r="L1372">
        <f t="shared" si="245"/>
        <v>6.2511095042014944</v>
      </c>
      <c r="M1372">
        <f t="shared" si="246"/>
        <v>-0.24919340723355229</v>
      </c>
      <c r="N1372">
        <f t="shared" si="247"/>
        <v>4.5913400691895666E-3</v>
      </c>
      <c r="O1372">
        <f t="shared" si="248"/>
        <v>6.2511095042014943E-3</v>
      </c>
      <c r="P1372">
        <f t="shared" si="249"/>
        <v>25.711504387460742</v>
      </c>
    </row>
    <row r="1373" spans="5:16" x14ac:dyDescent="0.25">
      <c r="E1373">
        <f t="shared" si="240"/>
        <v>1.3619999999999608</v>
      </c>
      <c r="F1373">
        <f t="shared" si="241"/>
        <v>-0.25856892365483725</v>
      </c>
      <c r="G1373">
        <f t="shared" si="242"/>
        <v>6.2534051742360885</v>
      </c>
      <c r="H1373">
        <f>F1373*SIN(RADIANS(alpha))</f>
        <v>-0.1662049003753141</v>
      </c>
      <c r="I1373">
        <f t="shared" si="239"/>
        <v>4.5913400691895667</v>
      </c>
      <c r="J1373">
        <f t="shared" si="243"/>
        <v>-1.662049003753141</v>
      </c>
      <c r="K1373">
        <f t="shared" si="244"/>
        <v>27.373553391213882</v>
      </c>
      <c r="L1373">
        <f t="shared" si="245"/>
        <v>6.2557008442706836</v>
      </c>
      <c r="M1373">
        <f t="shared" si="246"/>
        <v>-0.25544222106771919</v>
      </c>
      <c r="N1373">
        <f t="shared" si="247"/>
        <v>4.5913400691895666E-3</v>
      </c>
      <c r="O1373">
        <f t="shared" si="248"/>
        <v>6.2557008442706841E-3</v>
      </c>
      <c r="P1373">
        <f t="shared" si="249"/>
        <v>25.711504387460742</v>
      </c>
    </row>
    <row r="1374" spans="5:16" x14ac:dyDescent="0.25">
      <c r="E1374">
        <f t="shared" si="240"/>
        <v>1.3629999999999607</v>
      </c>
      <c r="F1374">
        <f t="shared" si="241"/>
        <v>-0.26482462449910793</v>
      </c>
      <c r="G1374">
        <f t="shared" si="242"/>
        <v>6.2579965143052778</v>
      </c>
      <c r="H1374">
        <f>F1374*SIN(RADIANS(alpha))</f>
        <v>-0.17022598736791691</v>
      </c>
      <c r="I1374">
        <f t="shared" si="239"/>
        <v>4.5913400691895667</v>
      </c>
      <c r="J1374">
        <f t="shared" si="243"/>
        <v>-1.7022598736791692</v>
      </c>
      <c r="K1374">
        <f t="shared" si="244"/>
        <v>27.413764261139907</v>
      </c>
      <c r="L1374">
        <f t="shared" si="245"/>
        <v>6.2602921843398729</v>
      </c>
      <c r="M1374">
        <f t="shared" si="246"/>
        <v>-0.2616956262419553</v>
      </c>
      <c r="N1374">
        <f t="shared" si="247"/>
        <v>4.5913400691895666E-3</v>
      </c>
      <c r="O1374">
        <f t="shared" si="248"/>
        <v>6.260292184339873E-3</v>
      </c>
      <c r="P1374">
        <f t="shared" si="249"/>
        <v>25.711504387460739</v>
      </c>
    </row>
    <row r="1375" spans="5:16" x14ac:dyDescent="0.25">
      <c r="E1375">
        <f t="shared" si="240"/>
        <v>1.3639999999999606</v>
      </c>
      <c r="F1375">
        <f t="shared" si="241"/>
        <v>-0.27108491668344781</v>
      </c>
      <c r="G1375">
        <f t="shared" si="242"/>
        <v>6.2625878543744671</v>
      </c>
      <c r="H1375">
        <f>F1375*SIN(RADIANS(alpha))</f>
        <v>-0.17425002561702807</v>
      </c>
      <c r="I1375">
        <f t="shared" si="239"/>
        <v>4.5913400691895667</v>
      </c>
      <c r="J1375">
        <f t="shared" si="243"/>
        <v>-1.7425002561702807</v>
      </c>
      <c r="K1375">
        <f t="shared" si="244"/>
        <v>27.454004643631016</v>
      </c>
      <c r="L1375">
        <f t="shared" si="245"/>
        <v>6.2648835244090622</v>
      </c>
      <c r="M1375">
        <f t="shared" si="246"/>
        <v>-0.26795362275626056</v>
      </c>
      <c r="N1375">
        <f t="shared" si="247"/>
        <v>4.5913400691895666E-3</v>
      </c>
      <c r="O1375">
        <f t="shared" si="248"/>
        <v>6.2648835244090619E-3</v>
      </c>
      <c r="P1375">
        <f t="shared" si="249"/>
        <v>25.711504387460735</v>
      </c>
    </row>
    <row r="1376" spans="5:16" x14ac:dyDescent="0.25">
      <c r="E1376">
        <f t="shared" si="240"/>
        <v>1.3649999999999605</v>
      </c>
      <c r="F1376">
        <f t="shared" si="241"/>
        <v>-0.27734980020785688</v>
      </c>
      <c r="G1376">
        <f t="shared" si="242"/>
        <v>6.2671791944436563</v>
      </c>
      <c r="H1376">
        <f>F1376*SIN(RADIANS(alpha))</f>
        <v>-0.17827701512264754</v>
      </c>
      <c r="I1376">
        <f t="shared" si="239"/>
        <v>4.5913400691895667</v>
      </c>
      <c r="J1376">
        <f t="shared" si="243"/>
        <v>-1.7827701512264755</v>
      </c>
      <c r="K1376">
        <f t="shared" si="244"/>
        <v>27.494274538687208</v>
      </c>
      <c r="L1376">
        <f t="shared" si="245"/>
        <v>6.2694748644782514</v>
      </c>
      <c r="M1376">
        <f t="shared" si="246"/>
        <v>-0.27421621061063506</v>
      </c>
      <c r="N1376">
        <f t="shared" si="247"/>
        <v>4.5913400691895666E-3</v>
      </c>
      <c r="O1376">
        <f t="shared" si="248"/>
        <v>6.2694748644782517E-3</v>
      </c>
      <c r="P1376">
        <f t="shared" si="249"/>
        <v>25.711504387460732</v>
      </c>
    </row>
    <row r="1377" spans="5:16" x14ac:dyDescent="0.25">
      <c r="E1377">
        <f t="shared" si="240"/>
        <v>1.3659999999999604</v>
      </c>
      <c r="F1377">
        <f t="shared" si="241"/>
        <v>-0.28361927507233514</v>
      </c>
      <c r="G1377">
        <f t="shared" si="242"/>
        <v>6.2717705345128456</v>
      </c>
      <c r="H1377">
        <f>F1377*SIN(RADIANS(alpha))</f>
        <v>-0.18230695588477538</v>
      </c>
      <c r="I1377">
        <f t="shared" si="239"/>
        <v>4.5913400691895667</v>
      </c>
      <c r="J1377">
        <f t="shared" si="243"/>
        <v>-1.8230695588477539</v>
      </c>
      <c r="K1377">
        <f t="shared" si="244"/>
        <v>27.534573946308484</v>
      </c>
      <c r="L1377">
        <f t="shared" si="245"/>
        <v>6.2740662045474407</v>
      </c>
      <c r="M1377">
        <f t="shared" si="246"/>
        <v>-0.2804833898050787</v>
      </c>
      <c r="N1377">
        <f t="shared" si="247"/>
        <v>4.5913400691895666E-3</v>
      </c>
      <c r="O1377">
        <f t="shared" si="248"/>
        <v>6.2740662045474406E-3</v>
      </c>
      <c r="P1377">
        <f t="shared" si="249"/>
        <v>25.711504387460732</v>
      </c>
    </row>
    <row r="1378" spans="5:16" x14ac:dyDescent="0.25">
      <c r="E1378">
        <f t="shared" si="240"/>
        <v>1.3669999999999602</v>
      </c>
      <c r="F1378">
        <f t="shared" si="241"/>
        <v>-0.2898933412768826</v>
      </c>
      <c r="G1378">
        <f t="shared" si="242"/>
        <v>6.2763618745820349</v>
      </c>
      <c r="H1378">
        <f>F1378*SIN(RADIANS(alpha))</f>
        <v>-0.18633984790341154</v>
      </c>
      <c r="I1378">
        <f t="shared" si="239"/>
        <v>4.5913400691895667</v>
      </c>
      <c r="J1378">
        <f t="shared" si="243"/>
        <v>-1.8633984790341154</v>
      </c>
      <c r="K1378">
        <f t="shared" si="244"/>
        <v>27.574902866494842</v>
      </c>
      <c r="L1378">
        <f t="shared" si="245"/>
        <v>6.2786575446166299</v>
      </c>
      <c r="M1378">
        <f t="shared" si="246"/>
        <v>-0.28675516033959159</v>
      </c>
      <c r="N1378">
        <f t="shared" si="247"/>
        <v>4.5913400691895666E-3</v>
      </c>
      <c r="O1378">
        <f t="shared" si="248"/>
        <v>6.2786575446166304E-3</v>
      </c>
      <c r="P1378">
        <f t="shared" si="249"/>
        <v>25.711504387460728</v>
      </c>
    </row>
    <row r="1379" spans="5:16" x14ac:dyDescent="0.25">
      <c r="E1379">
        <f t="shared" si="240"/>
        <v>1.3679999999999601</v>
      </c>
      <c r="F1379">
        <f t="shared" si="241"/>
        <v>-0.29617199882149925</v>
      </c>
      <c r="G1379">
        <f t="shared" si="242"/>
        <v>6.2809532146512241</v>
      </c>
      <c r="H1379">
        <f>F1379*SIN(RADIANS(alpha))</f>
        <v>-0.19037569117855602</v>
      </c>
      <c r="I1379">
        <f t="shared" si="239"/>
        <v>4.5913400691895667</v>
      </c>
      <c r="J1379">
        <f t="shared" si="243"/>
        <v>-1.9037569117855602</v>
      </c>
      <c r="K1379">
        <f t="shared" si="244"/>
        <v>27.615261299246285</v>
      </c>
      <c r="L1379">
        <f t="shared" si="245"/>
        <v>6.2832488846858192</v>
      </c>
      <c r="M1379">
        <f t="shared" si="246"/>
        <v>-0.29303152221417361</v>
      </c>
      <c r="N1379">
        <f t="shared" si="247"/>
        <v>4.5913400691895666E-3</v>
      </c>
      <c r="O1379">
        <f t="shared" si="248"/>
        <v>6.2832488846858194E-3</v>
      </c>
      <c r="P1379">
        <f t="shared" si="249"/>
        <v>25.711504387460725</v>
      </c>
    </row>
    <row r="1380" spans="5:16" x14ac:dyDescent="0.25">
      <c r="E1380">
        <f t="shared" si="240"/>
        <v>1.36899999999996</v>
      </c>
      <c r="F1380">
        <f t="shared" si="241"/>
        <v>-0.30245524770618509</v>
      </c>
      <c r="G1380">
        <f t="shared" si="242"/>
        <v>6.2855445547204134</v>
      </c>
      <c r="H1380">
        <f>F1380*SIN(RADIANS(alpha))</f>
        <v>-0.19441448571020886</v>
      </c>
      <c r="I1380">
        <f t="shared" si="239"/>
        <v>4.5913400691895667</v>
      </c>
      <c r="J1380">
        <f t="shared" si="243"/>
        <v>-1.9441448571020885</v>
      </c>
      <c r="K1380">
        <f t="shared" si="244"/>
        <v>27.655649244562806</v>
      </c>
      <c r="L1380">
        <f t="shared" si="245"/>
        <v>6.2878402247550085</v>
      </c>
      <c r="M1380">
        <f t="shared" si="246"/>
        <v>-0.29931247542882489</v>
      </c>
      <c r="N1380">
        <f t="shared" si="247"/>
        <v>4.5913400691895666E-3</v>
      </c>
      <c r="O1380">
        <f t="shared" si="248"/>
        <v>6.2878402247550083E-3</v>
      </c>
      <c r="P1380">
        <f t="shared" si="249"/>
        <v>25.711504387460717</v>
      </c>
    </row>
    <row r="1381" spans="5:16" x14ac:dyDescent="0.25">
      <c r="E1381">
        <f t="shared" si="240"/>
        <v>1.3699999999999599</v>
      </c>
      <c r="F1381">
        <f t="shared" si="241"/>
        <v>-0.30874308793094007</v>
      </c>
      <c r="G1381">
        <f t="shared" si="242"/>
        <v>6.2901358947896027</v>
      </c>
      <c r="H1381">
        <f>F1381*SIN(RADIANS(alpha))</f>
        <v>-0.19845623149836997</v>
      </c>
      <c r="I1381">
        <f t="shared" si="239"/>
        <v>4.5913400691895667</v>
      </c>
      <c r="J1381">
        <f t="shared" si="243"/>
        <v>-1.9845623149836997</v>
      </c>
      <c r="K1381">
        <f t="shared" si="244"/>
        <v>27.696066702444416</v>
      </c>
      <c r="L1381">
        <f t="shared" si="245"/>
        <v>6.2924315648241977</v>
      </c>
      <c r="M1381">
        <f t="shared" si="246"/>
        <v>-0.3055980199835453</v>
      </c>
      <c r="N1381">
        <f t="shared" si="247"/>
        <v>4.5913400691895666E-3</v>
      </c>
      <c r="O1381">
        <f t="shared" si="248"/>
        <v>6.2924315648241981E-3</v>
      </c>
      <c r="P1381">
        <f t="shared" si="249"/>
        <v>25.711504387460717</v>
      </c>
    </row>
    <row r="1382" spans="5:16" x14ac:dyDescent="0.25">
      <c r="E1382">
        <f t="shared" si="240"/>
        <v>1.3709999999999598</v>
      </c>
      <c r="F1382">
        <f t="shared" si="241"/>
        <v>-0.31503551949576425</v>
      </c>
      <c r="G1382">
        <f t="shared" si="242"/>
        <v>6.2947272348587919</v>
      </c>
      <c r="H1382">
        <f>F1382*SIN(RADIANS(alpha))</f>
        <v>-0.20250092854303944</v>
      </c>
      <c r="I1382">
        <f t="shared" si="239"/>
        <v>4.5913400691895667</v>
      </c>
      <c r="J1382">
        <f t="shared" si="243"/>
        <v>-2.0250092854303943</v>
      </c>
      <c r="K1382">
        <f t="shared" si="244"/>
        <v>27.736513672891107</v>
      </c>
      <c r="L1382">
        <f t="shared" si="245"/>
        <v>6.297022904893387</v>
      </c>
      <c r="M1382">
        <f t="shared" si="246"/>
        <v>-0.31188815587833485</v>
      </c>
      <c r="N1382">
        <f t="shared" si="247"/>
        <v>4.5913400691895666E-3</v>
      </c>
      <c r="O1382">
        <f t="shared" si="248"/>
        <v>6.297022904893387E-3</v>
      </c>
      <c r="P1382">
        <f t="shared" si="249"/>
        <v>25.711504387460714</v>
      </c>
    </row>
    <row r="1383" spans="5:16" x14ac:dyDescent="0.25">
      <c r="E1383">
        <f t="shared" si="240"/>
        <v>1.3719999999999597</v>
      </c>
      <c r="F1383">
        <f t="shared" si="241"/>
        <v>-0.32133254240065762</v>
      </c>
      <c r="G1383">
        <f t="shared" si="242"/>
        <v>6.2993185749279812</v>
      </c>
      <c r="H1383">
        <f>F1383*SIN(RADIANS(alpha))</f>
        <v>-0.20654857684421724</v>
      </c>
      <c r="I1383">
        <f t="shared" si="239"/>
        <v>4.5913400691895667</v>
      </c>
      <c r="J1383">
        <f t="shared" si="243"/>
        <v>-2.0654857684421724</v>
      </c>
      <c r="K1383">
        <f t="shared" si="244"/>
        <v>27.776990155902887</v>
      </c>
      <c r="L1383">
        <f t="shared" si="245"/>
        <v>6.3016142449625763</v>
      </c>
      <c r="M1383">
        <f t="shared" si="246"/>
        <v>-0.31818288311319365</v>
      </c>
      <c r="N1383">
        <f t="shared" si="247"/>
        <v>4.5913400691895666E-3</v>
      </c>
      <c r="O1383">
        <f t="shared" si="248"/>
        <v>6.3016142449625768E-3</v>
      </c>
      <c r="P1383">
        <f t="shared" si="249"/>
        <v>25.711504387460714</v>
      </c>
    </row>
    <row r="1384" spans="5:16" x14ac:dyDescent="0.25">
      <c r="E1384">
        <f t="shared" si="240"/>
        <v>1.3729999999999596</v>
      </c>
      <c r="F1384">
        <f t="shared" si="241"/>
        <v>-0.32763415664562018</v>
      </c>
      <c r="G1384">
        <f t="shared" si="242"/>
        <v>6.3039099149971705</v>
      </c>
      <c r="H1384">
        <f>F1384*SIN(RADIANS(alpha))</f>
        <v>-0.21059917640190337</v>
      </c>
      <c r="I1384">
        <f t="shared" si="239"/>
        <v>4.5913400691895667</v>
      </c>
      <c r="J1384">
        <f t="shared" si="243"/>
        <v>-2.1059917640190338</v>
      </c>
      <c r="K1384">
        <f t="shared" si="244"/>
        <v>27.817496151479745</v>
      </c>
      <c r="L1384">
        <f t="shared" si="245"/>
        <v>6.3062055850317655</v>
      </c>
      <c r="M1384">
        <f t="shared" si="246"/>
        <v>-0.32448220168812159</v>
      </c>
      <c r="N1384">
        <f t="shared" si="247"/>
        <v>4.5913400691895666E-3</v>
      </c>
      <c r="O1384">
        <f t="shared" si="248"/>
        <v>6.3062055850317657E-3</v>
      </c>
      <c r="P1384">
        <f t="shared" si="249"/>
        <v>25.71150438746071</v>
      </c>
    </row>
    <row r="1385" spans="5:16" x14ac:dyDescent="0.25">
      <c r="E1385">
        <f t="shared" si="240"/>
        <v>1.3739999999999595</v>
      </c>
      <c r="F1385">
        <f t="shared" si="241"/>
        <v>-0.33394036223065193</v>
      </c>
      <c r="G1385">
        <f t="shared" si="242"/>
        <v>6.3085012550663597</v>
      </c>
      <c r="H1385">
        <f>F1385*SIN(RADIANS(alpha))</f>
        <v>-0.21465272721609782</v>
      </c>
      <c r="I1385">
        <f t="shared" si="239"/>
        <v>4.5913400691895667</v>
      </c>
      <c r="J1385">
        <f t="shared" si="243"/>
        <v>-2.1465272721609781</v>
      </c>
      <c r="K1385">
        <f t="shared" si="244"/>
        <v>27.858031659621687</v>
      </c>
      <c r="L1385">
        <f t="shared" si="245"/>
        <v>6.3107969251009548</v>
      </c>
      <c r="M1385">
        <f t="shared" si="246"/>
        <v>-0.33078611160311877</v>
      </c>
      <c r="N1385">
        <f t="shared" si="247"/>
        <v>4.5913400691895666E-3</v>
      </c>
      <c r="O1385">
        <f t="shared" si="248"/>
        <v>6.3107969251009546E-3</v>
      </c>
      <c r="P1385">
        <f t="shared" si="249"/>
        <v>25.71150438746071</v>
      </c>
    </row>
    <row r="1386" spans="5:16" x14ac:dyDescent="0.25">
      <c r="E1386">
        <f t="shared" si="240"/>
        <v>1.3749999999999594</v>
      </c>
      <c r="F1386">
        <f t="shared" si="241"/>
        <v>-0.34025115915575288</v>
      </c>
      <c r="G1386">
        <f t="shared" si="242"/>
        <v>6.313092595135549</v>
      </c>
      <c r="H1386">
        <f>F1386*SIN(RADIANS(alpha))</f>
        <v>-0.21870922928680062</v>
      </c>
      <c r="I1386">
        <f t="shared" si="239"/>
        <v>4.5913400691895667</v>
      </c>
      <c r="J1386">
        <f t="shared" si="243"/>
        <v>-2.1870922928680061</v>
      </c>
      <c r="K1386">
        <f t="shared" si="244"/>
        <v>27.898596680328708</v>
      </c>
      <c r="L1386">
        <f t="shared" si="245"/>
        <v>6.3153882651701441</v>
      </c>
      <c r="M1386">
        <f t="shared" si="246"/>
        <v>-0.33709461285818509</v>
      </c>
      <c r="N1386">
        <f t="shared" si="247"/>
        <v>4.5913400691895666E-3</v>
      </c>
      <c r="O1386">
        <f t="shared" si="248"/>
        <v>6.3153882651701444E-3</v>
      </c>
      <c r="P1386">
        <f t="shared" si="249"/>
        <v>25.711504387460703</v>
      </c>
    </row>
    <row r="1387" spans="5:16" x14ac:dyDescent="0.25">
      <c r="E1387">
        <f t="shared" si="240"/>
        <v>1.3759999999999593</v>
      </c>
      <c r="F1387">
        <f t="shared" si="241"/>
        <v>-0.34656654742092302</v>
      </c>
      <c r="G1387">
        <f t="shared" si="242"/>
        <v>6.3176839352047383</v>
      </c>
      <c r="H1387">
        <f>F1387*SIN(RADIANS(alpha))</f>
        <v>-0.22276868261401175</v>
      </c>
      <c r="I1387">
        <f t="shared" si="239"/>
        <v>4.5913400691895667</v>
      </c>
      <c r="J1387">
        <f t="shared" si="243"/>
        <v>-2.2276868261401175</v>
      </c>
      <c r="K1387">
        <f t="shared" si="244"/>
        <v>27.939191213600822</v>
      </c>
      <c r="L1387">
        <f t="shared" si="245"/>
        <v>6.3199796052393333</v>
      </c>
      <c r="M1387">
        <f t="shared" si="246"/>
        <v>-0.34340770545332067</v>
      </c>
      <c r="N1387">
        <f t="shared" si="247"/>
        <v>4.5913400691895666E-3</v>
      </c>
      <c r="O1387">
        <f t="shared" si="248"/>
        <v>6.3199796052393334E-3</v>
      </c>
      <c r="P1387">
        <f t="shared" si="249"/>
        <v>25.711504387460703</v>
      </c>
    </row>
    <row r="1388" spans="5:16" x14ac:dyDescent="0.25">
      <c r="E1388">
        <f t="shared" si="240"/>
        <v>1.3769999999999591</v>
      </c>
      <c r="F1388">
        <f t="shared" si="241"/>
        <v>-0.35288652702616236</v>
      </c>
      <c r="G1388">
        <f t="shared" si="242"/>
        <v>6.3222752752739275</v>
      </c>
      <c r="H1388">
        <f>F1388*SIN(RADIANS(alpha))</f>
        <v>-0.22683108719773123</v>
      </c>
      <c r="I1388">
        <f t="shared" si="239"/>
        <v>4.5913400691895667</v>
      </c>
      <c r="J1388">
        <f t="shared" si="243"/>
        <v>-2.2683108719773122</v>
      </c>
      <c r="K1388">
        <f t="shared" si="244"/>
        <v>27.979815259438013</v>
      </c>
      <c r="L1388">
        <f t="shared" si="245"/>
        <v>6.3245709453085226</v>
      </c>
      <c r="M1388">
        <f t="shared" si="246"/>
        <v>-0.34972538938852538</v>
      </c>
      <c r="N1388">
        <f t="shared" si="247"/>
        <v>4.5913400691895666E-3</v>
      </c>
      <c r="O1388">
        <f t="shared" si="248"/>
        <v>6.3245709453085231E-3</v>
      </c>
      <c r="P1388">
        <f t="shared" si="249"/>
        <v>25.7115043874607</v>
      </c>
    </row>
    <row r="1389" spans="5:16" x14ac:dyDescent="0.25">
      <c r="E1389">
        <f t="shared" si="240"/>
        <v>1.377999999999959</v>
      </c>
      <c r="F1389">
        <f t="shared" si="241"/>
        <v>-0.35921109797147088</v>
      </c>
      <c r="G1389">
        <f t="shared" si="242"/>
        <v>6.3268666153431168</v>
      </c>
      <c r="H1389">
        <f>F1389*SIN(RADIANS(alpha))</f>
        <v>-0.23089644303795903</v>
      </c>
      <c r="I1389">
        <f t="shared" si="239"/>
        <v>4.5913400691895667</v>
      </c>
      <c r="J1389">
        <f t="shared" si="243"/>
        <v>-2.3089644303795902</v>
      </c>
      <c r="K1389">
        <f t="shared" si="244"/>
        <v>28.020468817840289</v>
      </c>
      <c r="L1389">
        <f t="shared" si="245"/>
        <v>6.3291622853777119</v>
      </c>
      <c r="M1389">
        <f t="shared" si="246"/>
        <v>-0.35604766466379933</v>
      </c>
      <c r="N1389">
        <f t="shared" si="247"/>
        <v>4.5913400691895666E-3</v>
      </c>
      <c r="O1389">
        <f t="shared" si="248"/>
        <v>6.3291622853777121E-3</v>
      </c>
      <c r="P1389">
        <f t="shared" si="249"/>
        <v>25.7115043874607</v>
      </c>
    </row>
    <row r="1390" spans="5:16" x14ac:dyDescent="0.25">
      <c r="E1390">
        <f t="shared" si="240"/>
        <v>1.3789999999999589</v>
      </c>
      <c r="F1390">
        <f t="shared" si="241"/>
        <v>-0.3655402602568486</v>
      </c>
      <c r="G1390">
        <f t="shared" si="242"/>
        <v>6.331457955412306</v>
      </c>
      <c r="H1390">
        <f>F1390*SIN(RADIANS(alpha))</f>
        <v>-0.23496475013469517</v>
      </c>
      <c r="I1390">
        <f t="shared" si="239"/>
        <v>4.5913400691895667</v>
      </c>
      <c r="J1390">
        <f t="shared" si="243"/>
        <v>-2.3496475013469516</v>
      </c>
      <c r="K1390">
        <f t="shared" si="244"/>
        <v>28.061151888807643</v>
      </c>
      <c r="L1390">
        <f t="shared" si="245"/>
        <v>6.3337536254469011</v>
      </c>
      <c r="M1390">
        <f t="shared" si="246"/>
        <v>-0.36237453127914243</v>
      </c>
      <c r="N1390">
        <f t="shared" si="247"/>
        <v>4.5913400691895666E-3</v>
      </c>
      <c r="O1390">
        <f t="shared" si="248"/>
        <v>6.333753625446901E-3</v>
      </c>
      <c r="P1390">
        <f t="shared" si="249"/>
        <v>25.711504387460693</v>
      </c>
    </row>
    <row r="1391" spans="5:16" x14ac:dyDescent="0.25">
      <c r="E1391">
        <f t="shared" si="240"/>
        <v>1.3799999999999588</v>
      </c>
      <c r="F1391">
        <f t="shared" si="241"/>
        <v>-0.37187401388229552</v>
      </c>
      <c r="G1391">
        <f t="shared" si="242"/>
        <v>6.3360492954814953</v>
      </c>
      <c r="H1391">
        <f>F1391*SIN(RADIANS(alpha))</f>
        <v>-0.23903600848793966</v>
      </c>
      <c r="I1391">
        <f t="shared" si="239"/>
        <v>4.5913400691895667</v>
      </c>
      <c r="J1391">
        <f t="shared" si="243"/>
        <v>-2.3903600848793967</v>
      </c>
      <c r="K1391">
        <f t="shared" si="244"/>
        <v>28.10186447234009</v>
      </c>
      <c r="L1391">
        <f t="shared" si="245"/>
        <v>6.3383449655160904</v>
      </c>
      <c r="M1391">
        <f t="shared" si="246"/>
        <v>-0.36870598923455478</v>
      </c>
      <c r="N1391">
        <f t="shared" si="247"/>
        <v>4.5913400691895666E-3</v>
      </c>
      <c r="O1391">
        <f t="shared" si="248"/>
        <v>6.3383449655160908E-3</v>
      </c>
      <c r="P1391">
        <f t="shared" si="249"/>
        <v>25.711504387460693</v>
      </c>
    </row>
    <row r="1392" spans="5:16" x14ac:dyDescent="0.25">
      <c r="E1392">
        <f t="shared" si="240"/>
        <v>1.3809999999999587</v>
      </c>
      <c r="F1392">
        <f t="shared" si="241"/>
        <v>-0.37821235884781162</v>
      </c>
      <c r="G1392">
        <f t="shared" si="242"/>
        <v>6.3406406355506846</v>
      </c>
      <c r="H1392">
        <f>F1392*SIN(RADIANS(alpha))</f>
        <v>-0.24311021809769245</v>
      </c>
      <c r="I1392">
        <f t="shared" si="239"/>
        <v>4.5913400691895667</v>
      </c>
      <c r="J1392">
        <f t="shared" si="243"/>
        <v>-2.4311021809769247</v>
      </c>
      <c r="K1392">
        <f t="shared" si="244"/>
        <v>28.142606568437614</v>
      </c>
      <c r="L1392">
        <f t="shared" si="245"/>
        <v>6.3429363055852797</v>
      </c>
      <c r="M1392">
        <f t="shared" si="246"/>
        <v>-0.37504203853003626</v>
      </c>
      <c r="N1392">
        <f t="shared" si="247"/>
        <v>4.5913400691895666E-3</v>
      </c>
      <c r="O1392">
        <f t="shared" si="248"/>
        <v>6.3429363055852797E-3</v>
      </c>
      <c r="P1392">
        <f t="shared" si="249"/>
        <v>25.711504387460689</v>
      </c>
    </row>
    <row r="1393" spans="5:16" x14ac:dyDescent="0.25">
      <c r="E1393">
        <f t="shared" si="240"/>
        <v>1.3819999999999586</v>
      </c>
      <c r="F1393">
        <f t="shared" si="241"/>
        <v>-0.38455529515339693</v>
      </c>
      <c r="G1393">
        <f t="shared" si="242"/>
        <v>6.3452319756198738</v>
      </c>
      <c r="H1393">
        <f>F1393*SIN(RADIANS(alpha))</f>
        <v>-0.2471873789639536</v>
      </c>
      <c r="I1393">
        <f t="shared" si="239"/>
        <v>4.5913400691895667</v>
      </c>
      <c r="J1393">
        <f t="shared" si="243"/>
        <v>-2.471873789639536</v>
      </c>
      <c r="K1393">
        <f t="shared" si="244"/>
        <v>28.18337817710022</v>
      </c>
      <c r="L1393">
        <f t="shared" si="245"/>
        <v>6.3475276456544689</v>
      </c>
      <c r="M1393">
        <f t="shared" si="246"/>
        <v>-0.38138267916558699</v>
      </c>
      <c r="N1393">
        <f t="shared" si="247"/>
        <v>4.5913400691895666E-3</v>
      </c>
      <c r="O1393">
        <f t="shared" si="248"/>
        <v>6.3475276456544686E-3</v>
      </c>
      <c r="P1393">
        <f t="shared" si="249"/>
        <v>25.711504387460685</v>
      </c>
    </row>
    <row r="1394" spans="5:16" x14ac:dyDescent="0.25">
      <c r="E1394">
        <f t="shared" si="240"/>
        <v>1.3829999999999585</v>
      </c>
      <c r="F1394">
        <f t="shared" si="241"/>
        <v>-0.39090282279905142</v>
      </c>
      <c r="G1394">
        <f t="shared" si="242"/>
        <v>6.3498233156890631</v>
      </c>
      <c r="H1394">
        <f>F1394*SIN(RADIANS(alpha))</f>
        <v>-0.25126749108672308</v>
      </c>
      <c r="I1394">
        <f t="shared" si="239"/>
        <v>4.5913400691895667</v>
      </c>
      <c r="J1394">
        <f t="shared" si="243"/>
        <v>-2.512674910867231</v>
      </c>
      <c r="K1394">
        <f t="shared" si="244"/>
        <v>28.224179298327911</v>
      </c>
      <c r="L1394">
        <f t="shared" si="245"/>
        <v>6.3521189857236582</v>
      </c>
      <c r="M1394">
        <f t="shared" si="246"/>
        <v>-0.38772791114120686</v>
      </c>
      <c r="N1394">
        <f t="shared" si="247"/>
        <v>4.5913400691895666E-3</v>
      </c>
      <c r="O1394">
        <f t="shared" si="248"/>
        <v>6.3521189857236584E-3</v>
      </c>
      <c r="P1394">
        <f t="shared" si="249"/>
        <v>25.711504387460678</v>
      </c>
    </row>
    <row r="1395" spans="5:16" x14ac:dyDescent="0.25">
      <c r="E1395">
        <f t="shared" si="240"/>
        <v>1.3839999999999584</v>
      </c>
      <c r="F1395">
        <f t="shared" si="241"/>
        <v>-0.39725494178477505</v>
      </c>
      <c r="G1395">
        <f t="shared" si="242"/>
        <v>6.3544146557582524</v>
      </c>
      <c r="H1395">
        <f>F1395*SIN(RADIANS(alpha))</f>
        <v>-0.25535055446600086</v>
      </c>
      <c r="I1395">
        <f t="shared" si="239"/>
        <v>4.5913400691895667</v>
      </c>
      <c r="J1395">
        <f t="shared" si="243"/>
        <v>-2.5535055446600086</v>
      </c>
      <c r="K1395">
        <f t="shared" si="244"/>
        <v>28.265009932120687</v>
      </c>
      <c r="L1395">
        <f t="shared" si="245"/>
        <v>6.3567103257928474</v>
      </c>
      <c r="M1395">
        <f t="shared" si="246"/>
        <v>-0.39407773445689592</v>
      </c>
      <c r="N1395">
        <f t="shared" si="247"/>
        <v>4.5913400691895666E-3</v>
      </c>
      <c r="O1395">
        <f t="shared" si="248"/>
        <v>6.3567103257928474E-3</v>
      </c>
      <c r="P1395">
        <f t="shared" si="249"/>
        <v>25.711504387460678</v>
      </c>
    </row>
    <row r="1396" spans="5:16" x14ac:dyDescent="0.25">
      <c r="E1396">
        <f t="shared" si="240"/>
        <v>1.3849999999999583</v>
      </c>
      <c r="F1396">
        <f t="shared" si="241"/>
        <v>-0.40361165211056788</v>
      </c>
      <c r="G1396">
        <f t="shared" si="242"/>
        <v>6.3590059958274416</v>
      </c>
      <c r="H1396">
        <f>F1396*SIN(RADIANS(alpha))</f>
        <v>-0.25943656910178697</v>
      </c>
      <c r="I1396">
        <f t="shared" si="239"/>
        <v>4.5913400691895667</v>
      </c>
      <c r="J1396">
        <f t="shared" si="243"/>
        <v>-2.5943656910178698</v>
      </c>
      <c r="K1396">
        <f t="shared" si="244"/>
        <v>28.305870078478549</v>
      </c>
      <c r="L1396">
        <f t="shared" si="245"/>
        <v>6.3613016658620367</v>
      </c>
      <c r="M1396">
        <f t="shared" si="246"/>
        <v>-0.40043214911265418</v>
      </c>
      <c r="N1396">
        <f t="shared" si="247"/>
        <v>4.5913400691895666E-3</v>
      </c>
      <c r="O1396">
        <f t="shared" si="248"/>
        <v>6.3613016658620371E-3</v>
      </c>
      <c r="P1396">
        <f t="shared" si="249"/>
        <v>25.711504387460678</v>
      </c>
    </row>
    <row r="1397" spans="5:16" x14ac:dyDescent="0.25">
      <c r="E1397">
        <f t="shared" si="240"/>
        <v>1.3859999999999582</v>
      </c>
      <c r="F1397">
        <f t="shared" si="241"/>
        <v>-0.40997295377642989</v>
      </c>
      <c r="G1397">
        <f t="shared" si="242"/>
        <v>6.3635973358966309</v>
      </c>
      <c r="H1397">
        <f>F1397*SIN(RADIANS(alpha))</f>
        <v>-0.26352553499408143</v>
      </c>
      <c r="I1397">
        <f t="shared" si="239"/>
        <v>4.5913400691895667</v>
      </c>
      <c r="J1397">
        <f t="shared" si="243"/>
        <v>-2.6352553499408145</v>
      </c>
      <c r="K1397">
        <f t="shared" si="244"/>
        <v>28.346759737401488</v>
      </c>
      <c r="L1397">
        <f t="shared" si="245"/>
        <v>6.365893005931226</v>
      </c>
      <c r="M1397">
        <f t="shared" si="246"/>
        <v>-0.40679115510848157</v>
      </c>
      <c r="N1397">
        <f t="shared" si="247"/>
        <v>4.5913400691895666E-3</v>
      </c>
      <c r="O1397">
        <f t="shared" si="248"/>
        <v>6.3658930059312261E-3</v>
      </c>
      <c r="P1397">
        <f t="shared" si="249"/>
        <v>25.711504387460675</v>
      </c>
    </row>
    <row r="1398" spans="5:16" x14ac:dyDescent="0.25">
      <c r="E1398">
        <f t="shared" si="240"/>
        <v>1.386999999999958</v>
      </c>
      <c r="F1398">
        <f t="shared" si="241"/>
        <v>-0.4163388467823611</v>
      </c>
      <c r="G1398">
        <f t="shared" si="242"/>
        <v>6.3681886759658202</v>
      </c>
      <c r="H1398">
        <f>F1398*SIN(RADIANS(alpha))</f>
        <v>-0.26761745214288418</v>
      </c>
      <c r="I1398">
        <f t="shared" si="239"/>
        <v>4.5913400691895667</v>
      </c>
      <c r="J1398">
        <f t="shared" si="243"/>
        <v>-2.6761745214288419</v>
      </c>
      <c r="K1398">
        <f t="shared" si="244"/>
        <v>28.387678908889516</v>
      </c>
      <c r="L1398">
        <f t="shared" si="245"/>
        <v>6.3704843460004152</v>
      </c>
      <c r="M1398">
        <f t="shared" si="246"/>
        <v>-0.41315475244437821</v>
      </c>
      <c r="N1398">
        <f t="shared" si="247"/>
        <v>4.5913400691895666E-3</v>
      </c>
      <c r="O1398">
        <f t="shared" si="248"/>
        <v>6.370484346000415E-3</v>
      </c>
      <c r="P1398">
        <f t="shared" si="249"/>
        <v>25.711504387460675</v>
      </c>
    </row>
    <row r="1399" spans="5:16" x14ac:dyDescent="0.25">
      <c r="E1399">
        <f t="shared" si="240"/>
        <v>1.3879999999999579</v>
      </c>
      <c r="F1399">
        <f t="shared" si="241"/>
        <v>-0.42270933112836151</v>
      </c>
      <c r="G1399">
        <f t="shared" si="242"/>
        <v>6.3727800160350094</v>
      </c>
      <c r="H1399">
        <f>F1399*SIN(RADIANS(alpha))</f>
        <v>-0.27171232054819533</v>
      </c>
      <c r="I1399">
        <f t="shared" si="239"/>
        <v>4.5913400691895667</v>
      </c>
      <c r="J1399">
        <f t="shared" si="243"/>
        <v>-2.7171232054819532</v>
      </c>
      <c r="K1399">
        <f t="shared" si="244"/>
        <v>28.428627592942625</v>
      </c>
      <c r="L1399">
        <f t="shared" si="245"/>
        <v>6.3750756860696045</v>
      </c>
      <c r="M1399">
        <f t="shared" si="246"/>
        <v>-0.419522941120344</v>
      </c>
      <c r="N1399">
        <f t="shared" si="247"/>
        <v>4.5913400691895666E-3</v>
      </c>
      <c r="O1399">
        <f t="shared" si="248"/>
        <v>6.3750756860696048E-3</v>
      </c>
      <c r="P1399">
        <f t="shared" si="249"/>
        <v>25.711504387460671</v>
      </c>
    </row>
    <row r="1400" spans="5:16" x14ac:dyDescent="0.25">
      <c r="E1400">
        <f t="shared" si="240"/>
        <v>1.3889999999999578</v>
      </c>
      <c r="F1400">
        <f t="shared" si="241"/>
        <v>-0.42908440681443111</v>
      </c>
      <c r="G1400">
        <f t="shared" si="242"/>
        <v>6.3773713561041987</v>
      </c>
      <c r="H1400">
        <f>F1400*SIN(RADIANS(alpha))</f>
        <v>-0.27581014021001476</v>
      </c>
      <c r="I1400">
        <f t="shared" si="239"/>
        <v>4.5913400691895667</v>
      </c>
      <c r="J1400">
        <f t="shared" si="243"/>
        <v>-2.7581014021001478</v>
      </c>
      <c r="K1400">
        <f t="shared" si="244"/>
        <v>28.469605789560816</v>
      </c>
      <c r="L1400">
        <f t="shared" si="245"/>
        <v>6.3796670261387938</v>
      </c>
      <c r="M1400">
        <f t="shared" si="246"/>
        <v>-0.42589572113637902</v>
      </c>
      <c r="N1400">
        <f t="shared" si="247"/>
        <v>4.5913400691895666E-3</v>
      </c>
      <c r="O1400">
        <f t="shared" si="248"/>
        <v>6.3796670261387937E-3</v>
      </c>
      <c r="P1400">
        <f t="shared" si="249"/>
        <v>25.711504387460668</v>
      </c>
    </row>
    <row r="1401" spans="5:16" x14ac:dyDescent="0.25">
      <c r="E1401">
        <f t="shared" si="240"/>
        <v>1.3899999999999577</v>
      </c>
      <c r="F1401">
        <f t="shared" si="241"/>
        <v>-0.4354640738405699</v>
      </c>
      <c r="G1401">
        <f t="shared" si="242"/>
        <v>6.381962696173388</v>
      </c>
      <c r="H1401">
        <f>F1401*SIN(RADIANS(alpha))</f>
        <v>-0.27991091112834254</v>
      </c>
      <c r="I1401">
        <f t="shared" si="239"/>
        <v>4.5913400691895667</v>
      </c>
      <c r="J1401">
        <f t="shared" si="243"/>
        <v>-2.7991091112834257</v>
      </c>
      <c r="K1401">
        <f t="shared" si="244"/>
        <v>28.510613498744092</v>
      </c>
      <c r="L1401">
        <f t="shared" si="245"/>
        <v>6.384258366207983</v>
      </c>
      <c r="M1401">
        <f t="shared" si="246"/>
        <v>-0.43227309249248319</v>
      </c>
      <c r="N1401">
        <f t="shared" si="247"/>
        <v>4.5913400691895666E-3</v>
      </c>
      <c r="O1401">
        <f t="shared" si="248"/>
        <v>6.3842583662079835E-3</v>
      </c>
      <c r="P1401">
        <f t="shared" si="249"/>
        <v>25.711504387460668</v>
      </c>
    </row>
    <row r="1402" spans="5:16" x14ac:dyDescent="0.25">
      <c r="E1402">
        <f t="shared" si="240"/>
        <v>1.3909999999999576</v>
      </c>
      <c r="F1402">
        <f t="shared" si="241"/>
        <v>-0.44184833220677788</v>
      </c>
      <c r="G1402">
        <f t="shared" si="242"/>
        <v>6.3865540362425772</v>
      </c>
      <c r="H1402">
        <f>F1402*SIN(RADIANS(alpha))</f>
        <v>-0.28401463330317867</v>
      </c>
      <c r="I1402">
        <f t="shared" si="239"/>
        <v>4.5913400691895667</v>
      </c>
      <c r="J1402">
        <f t="shared" si="243"/>
        <v>-2.8401463330317869</v>
      </c>
      <c r="K1402">
        <f t="shared" si="244"/>
        <v>28.551650720492447</v>
      </c>
      <c r="L1402">
        <f t="shared" si="245"/>
        <v>6.3888497062771723</v>
      </c>
      <c r="M1402">
        <f t="shared" si="246"/>
        <v>-0.43865505518865661</v>
      </c>
      <c r="N1402">
        <f t="shared" si="247"/>
        <v>4.5913400691895666E-3</v>
      </c>
      <c r="O1402">
        <f t="shared" si="248"/>
        <v>6.3888497062771724E-3</v>
      </c>
      <c r="P1402">
        <f t="shared" si="249"/>
        <v>25.711504387460661</v>
      </c>
    </row>
    <row r="1403" spans="5:16" x14ac:dyDescent="0.25">
      <c r="E1403">
        <f t="shared" si="240"/>
        <v>1.3919999999999575</v>
      </c>
      <c r="F1403">
        <f t="shared" si="241"/>
        <v>-0.44823718191305506</v>
      </c>
      <c r="G1403">
        <f t="shared" si="242"/>
        <v>6.3911453763117665</v>
      </c>
      <c r="H1403">
        <f>F1403*SIN(RADIANS(alpha))</f>
        <v>-0.28812130673452313</v>
      </c>
      <c r="I1403">
        <f t="shared" si="239"/>
        <v>4.5913400691895667</v>
      </c>
      <c r="J1403">
        <f t="shared" si="243"/>
        <v>-2.8812130673452314</v>
      </c>
      <c r="K1403">
        <f t="shared" si="244"/>
        <v>28.592717454805893</v>
      </c>
      <c r="L1403">
        <f t="shared" si="245"/>
        <v>6.3934410463463616</v>
      </c>
      <c r="M1403">
        <f t="shared" si="246"/>
        <v>-0.44504160922489916</v>
      </c>
      <c r="N1403">
        <f t="shared" si="247"/>
        <v>4.5913400691895666E-3</v>
      </c>
      <c r="O1403">
        <f t="shared" si="248"/>
        <v>6.3934410463463614E-3</v>
      </c>
      <c r="P1403">
        <f t="shared" si="249"/>
        <v>25.711504387460661</v>
      </c>
    </row>
    <row r="1404" spans="5:16" x14ac:dyDescent="0.25">
      <c r="E1404">
        <f t="shared" si="240"/>
        <v>1.3929999999999574</v>
      </c>
      <c r="F1404">
        <f t="shared" si="241"/>
        <v>-0.45463062295940143</v>
      </c>
      <c r="G1404">
        <f t="shared" si="242"/>
        <v>6.3957367163809558</v>
      </c>
      <c r="H1404">
        <f>F1404*SIN(RADIANS(alpha))</f>
        <v>-0.29223093142237594</v>
      </c>
      <c r="I1404">
        <f t="shared" si="239"/>
        <v>4.5913400691895667</v>
      </c>
      <c r="J1404">
        <f t="shared" si="243"/>
        <v>-2.9223093142237593</v>
      </c>
      <c r="K1404">
        <f t="shared" si="244"/>
        <v>28.633813701684417</v>
      </c>
      <c r="L1404">
        <f t="shared" si="245"/>
        <v>6.3980323864155508</v>
      </c>
      <c r="M1404">
        <f t="shared" si="246"/>
        <v>-0.45143275460121096</v>
      </c>
      <c r="N1404">
        <f t="shared" si="247"/>
        <v>4.5913400691895666E-3</v>
      </c>
      <c r="O1404">
        <f t="shared" si="248"/>
        <v>6.3980323864155511E-3</v>
      </c>
      <c r="P1404">
        <f t="shared" si="249"/>
        <v>25.711504387460657</v>
      </c>
    </row>
    <row r="1405" spans="5:16" x14ac:dyDescent="0.25">
      <c r="E1405">
        <f t="shared" si="240"/>
        <v>1.3939999999999573</v>
      </c>
      <c r="F1405">
        <f t="shared" si="241"/>
        <v>-0.461028655345817</v>
      </c>
      <c r="G1405">
        <f t="shared" si="242"/>
        <v>6.400328056450145</v>
      </c>
      <c r="H1405">
        <f>F1405*SIN(RADIANS(alpha))</f>
        <v>-0.29634350736673704</v>
      </c>
      <c r="I1405">
        <f t="shared" si="239"/>
        <v>4.5913400691895667</v>
      </c>
      <c r="J1405">
        <f t="shared" si="243"/>
        <v>-2.9634350736673705</v>
      </c>
      <c r="K1405">
        <f t="shared" si="244"/>
        <v>28.674939461128027</v>
      </c>
      <c r="L1405">
        <f t="shared" si="245"/>
        <v>6.4026237264847401</v>
      </c>
      <c r="M1405">
        <f t="shared" si="246"/>
        <v>-0.4578284913175919</v>
      </c>
      <c r="N1405">
        <f t="shared" si="247"/>
        <v>4.5913400691895666E-3</v>
      </c>
      <c r="O1405">
        <f t="shared" si="248"/>
        <v>6.4026237264847401E-3</v>
      </c>
      <c r="P1405">
        <f t="shared" si="249"/>
        <v>25.711504387460657</v>
      </c>
    </row>
    <row r="1406" spans="5:16" x14ac:dyDescent="0.25">
      <c r="E1406">
        <f t="shared" si="240"/>
        <v>1.3949999999999572</v>
      </c>
      <c r="F1406">
        <f t="shared" si="241"/>
        <v>-0.46743127907230175</v>
      </c>
      <c r="G1406">
        <f t="shared" si="242"/>
        <v>6.4049193965193343</v>
      </c>
      <c r="H1406">
        <f>F1406*SIN(RADIANS(alpha))</f>
        <v>-0.30045903456760648</v>
      </c>
      <c r="I1406">
        <f t="shared" si="239"/>
        <v>4.5913400691895667</v>
      </c>
      <c r="J1406">
        <f t="shared" si="243"/>
        <v>-3.004590345676065</v>
      </c>
      <c r="K1406">
        <f t="shared" si="244"/>
        <v>28.716094733136718</v>
      </c>
      <c r="L1406">
        <f t="shared" si="245"/>
        <v>6.4072150665539294</v>
      </c>
      <c r="M1406">
        <f t="shared" si="246"/>
        <v>-0.46422881937404209</v>
      </c>
      <c r="N1406">
        <f t="shared" si="247"/>
        <v>4.5913400691895666E-3</v>
      </c>
      <c r="O1406">
        <f t="shared" si="248"/>
        <v>6.4072150665539299E-3</v>
      </c>
      <c r="P1406">
        <f t="shared" si="249"/>
        <v>25.711504387460653</v>
      </c>
    </row>
    <row r="1407" spans="5:16" x14ac:dyDescent="0.25">
      <c r="E1407">
        <f t="shared" si="240"/>
        <v>1.3959999999999571</v>
      </c>
      <c r="F1407">
        <f t="shared" si="241"/>
        <v>-0.4738384941388557</v>
      </c>
      <c r="G1407">
        <f t="shared" si="242"/>
        <v>6.4095107365885235</v>
      </c>
      <c r="H1407">
        <f>F1407*SIN(RADIANS(alpha))</f>
        <v>-0.30457751302498431</v>
      </c>
      <c r="I1407">
        <f t="shared" si="239"/>
        <v>4.5913400691895667</v>
      </c>
      <c r="J1407">
        <f t="shared" si="243"/>
        <v>-3.0457751302498433</v>
      </c>
      <c r="K1407">
        <f t="shared" si="244"/>
        <v>28.75727951771049</v>
      </c>
      <c r="L1407">
        <f t="shared" si="245"/>
        <v>6.4118064066231186</v>
      </c>
      <c r="M1407">
        <f t="shared" si="246"/>
        <v>-0.47063373877056142</v>
      </c>
      <c r="N1407">
        <f t="shared" si="247"/>
        <v>4.5913400691895666E-3</v>
      </c>
      <c r="O1407">
        <f t="shared" si="248"/>
        <v>6.4118064066231188E-3</v>
      </c>
      <c r="P1407">
        <f t="shared" si="249"/>
        <v>25.711504387460646</v>
      </c>
    </row>
    <row r="1408" spans="5:16" x14ac:dyDescent="0.25">
      <c r="E1408">
        <f t="shared" si="240"/>
        <v>1.3969999999999569</v>
      </c>
      <c r="F1408">
        <f t="shared" si="241"/>
        <v>-0.48025030054547885</v>
      </c>
      <c r="G1408">
        <f t="shared" si="242"/>
        <v>6.4141020766577128</v>
      </c>
      <c r="H1408">
        <f>F1408*SIN(RADIANS(alpha))</f>
        <v>-0.30869894273887044</v>
      </c>
      <c r="I1408">
        <f t="shared" si="239"/>
        <v>4.5913400691895667</v>
      </c>
      <c r="J1408">
        <f t="shared" si="243"/>
        <v>-3.0869894273887044</v>
      </c>
      <c r="K1408">
        <f t="shared" si="244"/>
        <v>28.798493814849348</v>
      </c>
      <c r="L1408">
        <f t="shared" si="245"/>
        <v>6.4163977466923079</v>
      </c>
      <c r="M1408">
        <f t="shared" si="246"/>
        <v>-0.47704324950714999</v>
      </c>
      <c r="N1408">
        <f t="shared" si="247"/>
        <v>4.5913400691895666E-3</v>
      </c>
      <c r="O1408">
        <f t="shared" si="248"/>
        <v>6.4163977466923077E-3</v>
      </c>
      <c r="P1408">
        <f t="shared" si="249"/>
        <v>25.711504387460643</v>
      </c>
    </row>
    <row r="1409" spans="5:16" x14ac:dyDescent="0.25">
      <c r="E1409">
        <f t="shared" si="240"/>
        <v>1.3979999999999568</v>
      </c>
      <c r="F1409">
        <f t="shared" si="241"/>
        <v>-0.48666669829217113</v>
      </c>
      <c r="G1409">
        <f t="shared" si="242"/>
        <v>6.4186934167269021</v>
      </c>
      <c r="H1409">
        <f>F1409*SIN(RADIANS(alpha))</f>
        <v>-0.31282332370926486</v>
      </c>
      <c r="I1409">
        <f t="shared" si="239"/>
        <v>4.5913400691895667</v>
      </c>
      <c r="J1409">
        <f t="shared" si="243"/>
        <v>-3.1282332370926484</v>
      </c>
      <c r="K1409">
        <f t="shared" si="244"/>
        <v>28.83973762455329</v>
      </c>
      <c r="L1409">
        <f t="shared" si="245"/>
        <v>6.4209890867614972</v>
      </c>
      <c r="M1409">
        <f t="shared" si="246"/>
        <v>-0.4834573515838077</v>
      </c>
      <c r="N1409">
        <f t="shared" si="247"/>
        <v>4.5913400691895666E-3</v>
      </c>
      <c r="O1409">
        <f t="shared" si="248"/>
        <v>6.4209890867614975E-3</v>
      </c>
      <c r="P1409">
        <f t="shared" si="249"/>
        <v>25.711504387460643</v>
      </c>
    </row>
    <row r="1410" spans="5:16" x14ac:dyDescent="0.25">
      <c r="E1410">
        <f t="shared" si="240"/>
        <v>1.3989999999999567</v>
      </c>
      <c r="F1410">
        <f t="shared" si="241"/>
        <v>-0.4930876873789326</v>
      </c>
      <c r="G1410">
        <f t="shared" si="242"/>
        <v>6.4232847567960913</v>
      </c>
      <c r="H1410">
        <f>F1410*SIN(RADIANS(alpha))</f>
        <v>-0.31695065593616761</v>
      </c>
      <c r="I1410">
        <f t="shared" si="239"/>
        <v>4.5913400691895667</v>
      </c>
      <c r="J1410">
        <f t="shared" si="243"/>
        <v>-3.1695065593616762</v>
      </c>
      <c r="K1410">
        <f t="shared" si="244"/>
        <v>28.881010946822315</v>
      </c>
      <c r="L1410">
        <f t="shared" si="245"/>
        <v>6.4255804268306864</v>
      </c>
      <c r="M1410">
        <f t="shared" si="246"/>
        <v>-0.48987604500053455</v>
      </c>
      <c r="N1410">
        <f t="shared" si="247"/>
        <v>4.5913400691895666E-3</v>
      </c>
      <c r="O1410">
        <f t="shared" si="248"/>
        <v>6.4255804268306864E-3</v>
      </c>
      <c r="P1410">
        <f t="shared" si="249"/>
        <v>25.711504387460639</v>
      </c>
    </row>
    <row r="1411" spans="5:16" x14ac:dyDescent="0.25">
      <c r="E1411">
        <f t="shared" si="240"/>
        <v>1.3999999999999566</v>
      </c>
      <c r="F1411">
        <f t="shared" si="241"/>
        <v>-0.49951326780576327</v>
      </c>
      <c r="G1411">
        <f t="shared" si="242"/>
        <v>6.4278760968652806</v>
      </c>
      <c r="H1411">
        <f>F1411*SIN(RADIANS(alpha))</f>
        <v>-0.32108093941957871</v>
      </c>
      <c r="I1411">
        <f t="shared" si="239"/>
        <v>4.5913400691895667</v>
      </c>
      <c r="J1411">
        <f t="shared" si="243"/>
        <v>-3.2108093941957874</v>
      </c>
      <c r="K1411">
        <f t="shared" si="244"/>
        <v>28.922313781656424</v>
      </c>
      <c r="L1411">
        <f t="shared" si="245"/>
        <v>6.4301717668998757</v>
      </c>
      <c r="M1411">
        <f t="shared" si="246"/>
        <v>-0.49629932975733065</v>
      </c>
      <c r="N1411">
        <f t="shared" si="247"/>
        <v>4.5913400691895666E-3</v>
      </c>
      <c r="O1411">
        <f t="shared" si="248"/>
        <v>6.4301717668998762E-3</v>
      </c>
      <c r="P1411">
        <f t="shared" si="249"/>
        <v>25.711504387460636</v>
      </c>
    </row>
    <row r="1412" spans="5:16" x14ac:dyDescent="0.25">
      <c r="E1412">
        <f t="shared" si="240"/>
        <v>1.4009999999999565</v>
      </c>
      <c r="F1412">
        <f t="shared" si="241"/>
        <v>-0.50594343957266319</v>
      </c>
      <c r="G1412">
        <f t="shared" si="242"/>
        <v>6.4324674369344699</v>
      </c>
      <c r="H1412">
        <f>F1412*SIN(RADIANS(alpha))</f>
        <v>-0.32521417415949816</v>
      </c>
      <c r="I1412">
        <f t="shared" si="239"/>
        <v>4.5913400691895667</v>
      </c>
      <c r="J1412">
        <f t="shared" si="243"/>
        <v>-3.2521417415949818</v>
      </c>
      <c r="K1412">
        <f t="shared" si="244"/>
        <v>28.963646129055615</v>
      </c>
      <c r="L1412">
        <f t="shared" si="245"/>
        <v>6.4347631069690649</v>
      </c>
      <c r="M1412">
        <f t="shared" si="246"/>
        <v>-0.50272720585419595</v>
      </c>
      <c r="N1412">
        <f t="shared" si="247"/>
        <v>4.5913400691895666E-3</v>
      </c>
      <c r="O1412">
        <f t="shared" si="248"/>
        <v>6.4347631069690651E-3</v>
      </c>
      <c r="P1412">
        <f t="shared" si="249"/>
        <v>25.711504387460632</v>
      </c>
    </row>
    <row r="1413" spans="5:16" x14ac:dyDescent="0.25">
      <c r="E1413">
        <f t="shared" si="240"/>
        <v>1.4019999999999564</v>
      </c>
      <c r="F1413">
        <f t="shared" si="241"/>
        <v>-0.5123782026796323</v>
      </c>
      <c r="G1413">
        <f t="shared" si="242"/>
        <v>6.4370587770036591</v>
      </c>
      <c r="H1413">
        <f>F1413*SIN(RADIANS(alpha))</f>
        <v>-0.329350360155926</v>
      </c>
      <c r="I1413">
        <f t="shared" si="239"/>
        <v>4.5913400691895667</v>
      </c>
      <c r="J1413">
        <f t="shared" si="243"/>
        <v>-3.29350360155926</v>
      </c>
      <c r="K1413">
        <f t="shared" si="244"/>
        <v>29.005007989019894</v>
      </c>
      <c r="L1413">
        <f t="shared" si="245"/>
        <v>6.4393544470382542</v>
      </c>
      <c r="M1413">
        <f t="shared" si="246"/>
        <v>-0.50915967329113043</v>
      </c>
      <c r="N1413">
        <f t="shared" si="247"/>
        <v>4.5913400691895666E-3</v>
      </c>
      <c r="O1413">
        <f t="shared" si="248"/>
        <v>6.4393544470382541E-3</v>
      </c>
      <c r="P1413">
        <f t="shared" si="249"/>
        <v>25.711504387460636</v>
      </c>
    </row>
    <row r="1414" spans="5:16" x14ac:dyDescent="0.25">
      <c r="E1414">
        <f t="shared" si="240"/>
        <v>1.4029999999999563</v>
      </c>
      <c r="F1414">
        <f t="shared" si="241"/>
        <v>-0.51881755712667055</v>
      </c>
      <c r="G1414">
        <f t="shared" si="242"/>
        <v>6.4416501170728484</v>
      </c>
      <c r="H1414">
        <f>F1414*SIN(RADIANS(alpha))</f>
        <v>-0.33348949740886208</v>
      </c>
      <c r="I1414">
        <f t="shared" si="239"/>
        <v>4.5913400691895667</v>
      </c>
      <c r="J1414">
        <f t="shared" si="243"/>
        <v>-3.3348949740886207</v>
      </c>
      <c r="K1414">
        <f t="shared" si="244"/>
        <v>29.046399361549248</v>
      </c>
      <c r="L1414">
        <f t="shared" si="245"/>
        <v>6.4439457871074435</v>
      </c>
      <c r="M1414">
        <f t="shared" si="246"/>
        <v>-0.51559673206813417</v>
      </c>
      <c r="N1414">
        <f t="shared" si="247"/>
        <v>4.5913400691895666E-3</v>
      </c>
      <c r="O1414">
        <f t="shared" si="248"/>
        <v>6.4439457871074439E-3</v>
      </c>
      <c r="P1414">
        <f t="shared" si="249"/>
        <v>25.711504387460629</v>
      </c>
    </row>
    <row r="1415" spans="5:16" x14ac:dyDescent="0.25">
      <c r="E1415">
        <f t="shared" si="240"/>
        <v>1.4039999999999562</v>
      </c>
      <c r="F1415">
        <f t="shared" si="241"/>
        <v>-0.52526150291377804</v>
      </c>
      <c r="G1415">
        <f t="shared" si="242"/>
        <v>6.4462414571420377</v>
      </c>
      <c r="H1415">
        <f>F1415*SIN(RADIANS(alpha))</f>
        <v>-0.33763158591830655</v>
      </c>
      <c r="I1415">
        <f t="shared" si="239"/>
        <v>4.5913400691895667</v>
      </c>
      <c r="J1415">
        <f t="shared" si="243"/>
        <v>-3.3763158591830655</v>
      </c>
      <c r="K1415">
        <f t="shared" si="244"/>
        <v>29.087820246643687</v>
      </c>
      <c r="L1415">
        <f t="shared" si="245"/>
        <v>6.4485371271766327</v>
      </c>
      <c r="M1415">
        <f t="shared" si="246"/>
        <v>-0.52203838218520704</v>
      </c>
      <c r="N1415">
        <f t="shared" si="247"/>
        <v>4.5913400691895666E-3</v>
      </c>
      <c r="O1415">
        <f t="shared" si="248"/>
        <v>6.4485371271766328E-3</v>
      </c>
      <c r="P1415">
        <f t="shared" si="249"/>
        <v>25.711504387460622</v>
      </c>
    </row>
    <row r="1416" spans="5:16" x14ac:dyDescent="0.25">
      <c r="E1416">
        <f t="shared" si="240"/>
        <v>1.4049999999999561</v>
      </c>
      <c r="F1416">
        <f t="shared" si="241"/>
        <v>-0.53171004004095468</v>
      </c>
      <c r="G1416">
        <f t="shared" si="242"/>
        <v>6.4508327972112269</v>
      </c>
      <c r="H1416">
        <f>F1416*SIN(RADIANS(alpha))</f>
        <v>-0.34177662568425932</v>
      </c>
      <c r="I1416">
        <f t="shared" si="239"/>
        <v>4.5913400691895667</v>
      </c>
      <c r="J1416">
        <f t="shared" si="243"/>
        <v>-3.4177662568425933</v>
      </c>
      <c r="K1416">
        <f t="shared" si="244"/>
        <v>29.129270644303219</v>
      </c>
      <c r="L1416">
        <f t="shared" si="245"/>
        <v>6.453128467245822</v>
      </c>
      <c r="M1416">
        <f t="shared" si="246"/>
        <v>-0.52848462364234905</v>
      </c>
      <c r="N1416">
        <f t="shared" si="247"/>
        <v>4.5913400691895666E-3</v>
      </c>
      <c r="O1416">
        <f t="shared" si="248"/>
        <v>6.4531284672458217E-3</v>
      </c>
      <c r="P1416">
        <f t="shared" si="249"/>
        <v>25.711504387460625</v>
      </c>
    </row>
    <row r="1417" spans="5:16" x14ac:dyDescent="0.25">
      <c r="E1417">
        <f t="shared" si="240"/>
        <v>1.405999999999956</v>
      </c>
      <c r="F1417">
        <f t="shared" si="241"/>
        <v>-0.53816316850820045</v>
      </c>
      <c r="G1417">
        <f t="shared" si="242"/>
        <v>6.4554241372804162</v>
      </c>
      <c r="H1417">
        <f>F1417*SIN(RADIANS(alpha))</f>
        <v>-0.34592461670672042</v>
      </c>
      <c r="I1417">
        <f t="shared" si="239"/>
        <v>4.5913400691895667</v>
      </c>
      <c r="J1417">
        <f t="shared" si="243"/>
        <v>-3.4592461670672043</v>
      </c>
      <c r="K1417">
        <f t="shared" si="244"/>
        <v>29.170750554527821</v>
      </c>
      <c r="L1417">
        <f t="shared" si="245"/>
        <v>6.4577198073150113</v>
      </c>
      <c r="M1417">
        <f t="shared" si="246"/>
        <v>-0.5349354564395602</v>
      </c>
      <c r="N1417">
        <f t="shared" si="247"/>
        <v>4.5913400691895666E-3</v>
      </c>
      <c r="O1417">
        <f t="shared" si="248"/>
        <v>6.4577198073150115E-3</v>
      </c>
      <c r="P1417">
        <f t="shared" si="249"/>
        <v>25.711504387460618</v>
      </c>
    </row>
    <row r="1418" spans="5:16" x14ac:dyDescent="0.25">
      <c r="E1418">
        <f t="shared" si="240"/>
        <v>1.4069999999999558</v>
      </c>
      <c r="F1418">
        <f t="shared" si="241"/>
        <v>-0.54462088831551547</v>
      </c>
      <c r="G1418">
        <f t="shared" si="242"/>
        <v>6.4600154773496055</v>
      </c>
      <c r="H1418">
        <f>F1418*SIN(RADIANS(alpha))</f>
        <v>-0.35007555898568987</v>
      </c>
      <c r="I1418">
        <f t="shared" si="239"/>
        <v>4.5913400691895667</v>
      </c>
      <c r="J1418">
        <f t="shared" si="243"/>
        <v>-3.5007555898568987</v>
      </c>
      <c r="K1418">
        <f t="shared" si="244"/>
        <v>29.212259977317515</v>
      </c>
      <c r="L1418">
        <f t="shared" si="245"/>
        <v>6.4623111473842005</v>
      </c>
      <c r="M1418">
        <f t="shared" si="246"/>
        <v>-0.54139088057684071</v>
      </c>
      <c r="N1418">
        <f t="shared" si="247"/>
        <v>4.5913400691895666E-3</v>
      </c>
      <c r="O1418">
        <f t="shared" si="248"/>
        <v>6.4623111473842004E-3</v>
      </c>
      <c r="P1418">
        <f t="shared" si="249"/>
        <v>25.711504387460618</v>
      </c>
    </row>
    <row r="1419" spans="5:16" x14ac:dyDescent="0.25">
      <c r="E1419">
        <f t="shared" si="240"/>
        <v>1.4079999999999557</v>
      </c>
      <c r="F1419">
        <f t="shared" si="241"/>
        <v>-0.55108319946289963</v>
      </c>
      <c r="G1419">
        <f t="shared" si="242"/>
        <v>6.4646068174187947</v>
      </c>
      <c r="H1419">
        <f>F1419*SIN(RADIANS(alpha))</f>
        <v>-0.35422945252116761</v>
      </c>
      <c r="I1419">
        <f t="shared" ref="I1419:I1482" si="250">g*SIN(RADIANS(alpha))/(1+I/(m*R_*R_))</f>
        <v>4.5913400691895667</v>
      </c>
      <c r="J1419">
        <f t="shared" si="243"/>
        <v>-3.542294525211676</v>
      </c>
      <c r="K1419">
        <f t="shared" si="244"/>
        <v>29.253798912672295</v>
      </c>
      <c r="L1419">
        <f t="shared" si="245"/>
        <v>6.4669024874533898</v>
      </c>
      <c r="M1419">
        <f t="shared" si="246"/>
        <v>-0.54785089605419024</v>
      </c>
      <c r="N1419">
        <f t="shared" si="247"/>
        <v>4.5913400691895666E-3</v>
      </c>
      <c r="O1419">
        <f t="shared" si="248"/>
        <v>6.4669024874533902E-3</v>
      </c>
      <c r="P1419">
        <f t="shared" si="249"/>
        <v>25.711504387460618</v>
      </c>
    </row>
    <row r="1420" spans="5:16" x14ac:dyDescent="0.25">
      <c r="E1420">
        <f t="shared" si="240"/>
        <v>1.4089999999999556</v>
      </c>
      <c r="F1420">
        <f t="shared" si="241"/>
        <v>-0.55755010195035304</v>
      </c>
      <c r="G1420">
        <f t="shared" si="242"/>
        <v>6.469198157487984</v>
      </c>
      <c r="H1420">
        <f>F1420*SIN(RADIANS(alpha))</f>
        <v>-0.35838629731315369</v>
      </c>
      <c r="I1420">
        <f t="shared" si="250"/>
        <v>4.5913400691895667</v>
      </c>
      <c r="J1420">
        <f t="shared" si="243"/>
        <v>-3.583862973131537</v>
      </c>
      <c r="K1420">
        <f t="shared" si="244"/>
        <v>29.295367360592149</v>
      </c>
      <c r="L1420">
        <f t="shared" si="245"/>
        <v>6.4714938275225791</v>
      </c>
      <c r="M1420">
        <f t="shared" si="246"/>
        <v>-0.55431550287160902</v>
      </c>
      <c r="N1420">
        <f t="shared" si="247"/>
        <v>4.5913400691895666E-3</v>
      </c>
      <c r="O1420">
        <f t="shared" si="248"/>
        <v>6.4714938275225791E-3</v>
      </c>
      <c r="P1420">
        <f t="shared" si="249"/>
        <v>25.711504387460611</v>
      </c>
    </row>
    <row r="1421" spans="5:16" x14ac:dyDescent="0.25">
      <c r="E1421">
        <f t="shared" ref="E1421:E1484" si="251">E1420+Dt</f>
        <v>1.4099999999999555</v>
      </c>
      <c r="F1421">
        <f t="shared" ref="F1421:F1484" si="252">F1420-O1420</f>
        <v>-0.56402159577787558</v>
      </c>
      <c r="G1421">
        <f t="shared" ref="G1421:G1484" si="253">G1420+N1420</f>
        <v>6.4737894975571733</v>
      </c>
      <c r="H1421">
        <f>F1421*SIN(RADIANS(alpha))</f>
        <v>-0.36254609336164811</v>
      </c>
      <c r="I1421">
        <f t="shared" si="250"/>
        <v>4.5913400691895667</v>
      </c>
      <c r="J1421">
        <f t="shared" ref="J1421:J1484" si="254">m*g*H1421</f>
        <v>-3.6254609336164814</v>
      </c>
      <c r="K1421">
        <f t="shared" ref="K1421:K1484" si="255">(m*G1421*G1421+Ib*G1421*G1421/(R_*R_))/2</f>
        <v>29.336965321077091</v>
      </c>
      <c r="L1421">
        <f t="shared" ref="L1421:L1484" si="256">G1421+I1421*Dt/2</f>
        <v>6.4760851675917683</v>
      </c>
      <c r="M1421">
        <f t="shared" ref="M1421:M1484" si="257">F1421+G1421*Dt/2</f>
        <v>-0.56078470102909694</v>
      </c>
      <c r="N1421">
        <f t="shared" ref="N1421:N1484" si="258">I1421*Dt</f>
        <v>4.5913400691895666E-3</v>
      </c>
      <c r="O1421">
        <f t="shared" ref="O1421:O1484" si="259">L1421*Dt</f>
        <v>6.4760851675917681E-3</v>
      </c>
      <c r="P1421">
        <f t="shared" ref="P1421:P1484" si="260">J1421+K1421</f>
        <v>25.711504387460611</v>
      </c>
    </row>
    <row r="1422" spans="5:16" x14ac:dyDescent="0.25">
      <c r="E1422">
        <f t="shared" si="251"/>
        <v>1.4109999999999554</v>
      </c>
      <c r="F1422">
        <f t="shared" si="252"/>
        <v>-0.57049768094546738</v>
      </c>
      <c r="G1422">
        <f t="shared" si="253"/>
        <v>6.4783808376263625</v>
      </c>
      <c r="H1422">
        <f>F1422*SIN(RADIANS(alpha))</f>
        <v>-0.36670884066665088</v>
      </c>
      <c r="I1422">
        <f t="shared" si="250"/>
        <v>4.5913400691895667</v>
      </c>
      <c r="J1422">
        <f t="shared" si="254"/>
        <v>-3.667088406666509</v>
      </c>
      <c r="K1422">
        <f t="shared" si="255"/>
        <v>29.378592794127115</v>
      </c>
      <c r="L1422">
        <f t="shared" si="256"/>
        <v>6.4806765076609576</v>
      </c>
      <c r="M1422">
        <f t="shared" si="257"/>
        <v>-0.56725849052665422</v>
      </c>
      <c r="N1422">
        <f t="shared" si="258"/>
        <v>4.5913400691895666E-3</v>
      </c>
      <c r="O1422">
        <f t="shared" si="259"/>
        <v>6.4806765076609579E-3</v>
      </c>
      <c r="P1422">
        <f t="shared" si="260"/>
        <v>25.711504387460607</v>
      </c>
    </row>
    <row r="1423" spans="5:16" x14ac:dyDescent="0.25">
      <c r="E1423">
        <f t="shared" si="251"/>
        <v>1.4119999999999553</v>
      </c>
      <c r="F1423">
        <f t="shared" si="252"/>
        <v>-0.57697835745312831</v>
      </c>
      <c r="G1423">
        <f t="shared" si="253"/>
        <v>6.4829721776955518</v>
      </c>
      <c r="H1423">
        <f>F1423*SIN(RADIANS(alpha))</f>
        <v>-0.37087453922816199</v>
      </c>
      <c r="I1423">
        <f t="shared" si="250"/>
        <v>4.5913400691895667</v>
      </c>
      <c r="J1423">
        <f t="shared" si="254"/>
        <v>-3.70874539228162</v>
      </c>
      <c r="K1423">
        <f t="shared" si="255"/>
        <v>29.420249779742225</v>
      </c>
      <c r="L1423">
        <f t="shared" si="256"/>
        <v>6.4852678477301469</v>
      </c>
      <c r="M1423">
        <f t="shared" si="257"/>
        <v>-0.57373687136428053</v>
      </c>
      <c r="N1423">
        <f t="shared" si="258"/>
        <v>4.5913400691895666E-3</v>
      </c>
      <c r="O1423">
        <f t="shared" si="259"/>
        <v>6.4852678477301468E-3</v>
      </c>
      <c r="P1423">
        <f t="shared" si="260"/>
        <v>25.711504387460604</v>
      </c>
    </row>
    <row r="1424" spans="5:16" x14ac:dyDescent="0.25">
      <c r="E1424">
        <f t="shared" si="251"/>
        <v>1.4129999999999552</v>
      </c>
      <c r="F1424">
        <f t="shared" si="252"/>
        <v>-0.58346362530085849</v>
      </c>
      <c r="G1424">
        <f t="shared" si="253"/>
        <v>6.4875635177647411</v>
      </c>
      <c r="H1424">
        <f>F1424*SIN(RADIANS(alpha))</f>
        <v>-0.37504318904618139</v>
      </c>
      <c r="I1424">
        <f t="shared" si="250"/>
        <v>4.5913400691895667</v>
      </c>
      <c r="J1424">
        <f t="shared" si="254"/>
        <v>-3.7504318904618139</v>
      </c>
      <c r="K1424">
        <f t="shared" si="255"/>
        <v>29.461936277922415</v>
      </c>
      <c r="L1424">
        <f t="shared" si="256"/>
        <v>6.4898591877993361</v>
      </c>
      <c r="M1424">
        <f t="shared" si="257"/>
        <v>-0.58021984354197609</v>
      </c>
      <c r="N1424">
        <f t="shared" si="258"/>
        <v>4.5913400691895666E-3</v>
      </c>
      <c r="O1424">
        <f t="shared" si="259"/>
        <v>6.4898591877993366E-3</v>
      </c>
      <c r="P1424">
        <f t="shared" si="260"/>
        <v>25.7115043874606</v>
      </c>
    </row>
    <row r="1425" spans="5:16" x14ac:dyDescent="0.25">
      <c r="E1425">
        <f t="shared" si="251"/>
        <v>1.4139999999999551</v>
      </c>
      <c r="F1425">
        <f t="shared" si="252"/>
        <v>-0.58995348448865781</v>
      </c>
      <c r="G1425">
        <f t="shared" si="253"/>
        <v>6.4921548578339303</v>
      </c>
      <c r="H1425">
        <f>F1425*SIN(RADIANS(alpha))</f>
        <v>-0.37921479012070919</v>
      </c>
      <c r="I1425">
        <f t="shared" si="250"/>
        <v>4.5913400691895667</v>
      </c>
      <c r="J1425">
        <f t="shared" si="254"/>
        <v>-3.792147901207092</v>
      </c>
      <c r="K1425">
        <f t="shared" si="255"/>
        <v>29.503652288667688</v>
      </c>
      <c r="L1425">
        <f t="shared" si="256"/>
        <v>6.4944505278685254</v>
      </c>
      <c r="M1425">
        <f t="shared" si="257"/>
        <v>-0.58670740705974089</v>
      </c>
      <c r="N1425">
        <f t="shared" si="258"/>
        <v>4.5913400691895666E-3</v>
      </c>
      <c r="O1425">
        <f t="shared" si="259"/>
        <v>6.4944505278685255E-3</v>
      </c>
      <c r="P1425">
        <f t="shared" si="260"/>
        <v>25.711504387460597</v>
      </c>
    </row>
    <row r="1426" spans="5:16" x14ac:dyDescent="0.25">
      <c r="E1426">
        <f t="shared" si="251"/>
        <v>1.414999999999955</v>
      </c>
      <c r="F1426">
        <f t="shared" si="252"/>
        <v>-0.59644793501652638</v>
      </c>
      <c r="G1426">
        <f t="shared" si="253"/>
        <v>6.4967461979031196</v>
      </c>
      <c r="H1426">
        <f>F1426*SIN(RADIANS(alpha))</f>
        <v>-0.38338934245174527</v>
      </c>
      <c r="I1426">
        <f t="shared" si="250"/>
        <v>4.5913400691895667</v>
      </c>
      <c r="J1426">
        <f t="shared" si="254"/>
        <v>-3.833893424517453</v>
      </c>
      <c r="K1426">
        <f t="shared" si="255"/>
        <v>29.545397811978049</v>
      </c>
      <c r="L1426">
        <f t="shared" si="256"/>
        <v>6.4990418679377147</v>
      </c>
      <c r="M1426">
        <f t="shared" si="257"/>
        <v>-0.59319956191757484</v>
      </c>
      <c r="N1426">
        <f t="shared" si="258"/>
        <v>4.5913400691895666E-3</v>
      </c>
      <c r="O1426">
        <f t="shared" si="259"/>
        <v>6.4990418679377144E-3</v>
      </c>
      <c r="P1426">
        <f t="shared" si="260"/>
        <v>25.711504387460597</v>
      </c>
    </row>
    <row r="1427" spans="5:16" x14ac:dyDescent="0.25">
      <c r="E1427">
        <f t="shared" si="251"/>
        <v>1.4159999999999549</v>
      </c>
      <c r="F1427">
        <f t="shared" si="252"/>
        <v>-0.60294697688446408</v>
      </c>
      <c r="G1427">
        <f t="shared" si="253"/>
        <v>6.5013375379723088</v>
      </c>
      <c r="H1427">
        <f>F1427*SIN(RADIANS(alpha))</f>
        <v>-0.3875668460392897</v>
      </c>
      <c r="I1427">
        <f t="shared" si="250"/>
        <v>4.5913400691895667</v>
      </c>
      <c r="J1427">
        <f t="shared" si="254"/>
        <v>-3.8756684603928973</v>
      </c>
      <c r="K1427">
        <f t="shared" si="255"/>
        <v>29.587172847853488</v>
      </c>
      <c r="L1427">
        <f t="shared" si="256"/>
        <v>6.5036332080069039</v>
      </c>
      <c r="M1427">
        <f t="shared" si="257"/>
        <v>-0.59969630811547792</v>
      </c>
      <c r="N1427">
        <f t="shared" si="258"/>
        <v>4.5913400691895666E-3</v>
      </c>
      <c r="O1427">
        <f t="shared" si="259"/>
        <v>6.5036332080069042E-3</v>
      </c>
      <c r="P1427">
        <f t="shared" si="260"/>
        <v>25.71150438746059</v>
      </c>
    </row>
    <row r="1428" spans="5:16" x14ac:dyDescent="0.25">
      <c r="E1428">
        <f t="shared" si="251"/>
        <v>1.4169999999999547</v>
      </c>
      <c r="F1428">
        <f t="shared" si="252"/>
        <v>-0.60945061009247103</v>
      </c>
      <c r="G1428">
        <f t="shared" si="253"/>
        <v>6.5059288780414981</v>
      </c>
      <c r="H1428">
        <f>F1428*SIN(RADIANS(alpha))</f>
        <v>-0.39174730088334248</v>
      </c>
      <c r="I1428">
        <f t="shared" si="250"/>
        <v>4.5913400691895667</v>
      </c>
      <c r="J1428">
        <f t="shared" si="254"/>
        <v>-3.9174730088334249</v>
      </c>
      <c r="K1428">
        <f t="shared" si="255"/>
        <v>29.628977396294015</v>
      </c>
      <c r="L1428">
        <f t="shared" si="256"/>
        <v>6.5082245480760932</v>
      </c>
      <c r="M1428">
        <f t="shared" si="257"/>
        <v>-0.60619764565345025</v>
      </c>
      <c r="N1428">
        <f t="shared" si="258"/>
        <v>4.5913400691895666E-3</v>
      </c>
      <c r="O1428">
        <f t="shared" si="259"/>
        <v>6.5082245480760931E-3</v>
      </c>
      <c r="P1428">
        <f t="shared" si="260"/>
        <v>25.71150438746059</v>
      </c>
    </row>
    <row r="1429" spans="5:16" x14ac:dyDescent="0.25">
      <c r="E1429">
        <f t="shared" si="251"/>
        <v>1.4179999999999546</v>
      </c>
      <c r="F1429">
        <f t="shared" si="252"/>
        <v>-0.61595883464054713</v>
      </c>
      <c r="G1429">
        <f t="shared" si="253"/>
        <v>6.5105202181106874</v>
      </c>
      <c r="H1429">
        <f>F1429*SIN(RADIANS(alpha))</f>
        <v>-0.39593070698390359</v>
      </c>
      <c r="I1429">
        <f t="shared" si="250"/>
        <v>4.5913400691895667</v>
      </c>
      <c r="J1429">
        <f t="shared" si="254"/>
        <v>-3.9593070698390358</v>
      </c>
      <c r="K1429">
        <f t="shared" si="255"/>
        <v>29.670811457299621</v>
      </c>
      <c r="L1429">
        <f t="shared" si="256"/>
        <v>6.5128158881452825</v>
      </c>
      <c r="M1429">
        <f t="shared" si="257"/>
        <v>-0.61270357453149182</v>
      </c>
      <c r="N1429">
        <f t="shared" si="258"/>
        <v>4.5913400691895666E-3</v>
      </c>
      <c r="O1429">
        <f t="shared" si="259"/>
        <v>6.5128158881452829E-3</v>
      </c>
      <c r="P1429">
        <f t="shared" si="260"/>
        <v>25.711504387460586</v>
      </c>
    </row>
    <row r="1430" spans="5:16" x14ac:dyDescent="0.25">
      <c r="E1430">
        <f t="shared" si="251"/>
        <v>1.4189999999999545</v>
      </c>
      <c r="F1430">
        <f t="shared" si="252"/>
        <v>-0.62247165052869236</v>
      </c>
      <c r="G1430">
        <f t="shared" si="253"/>
        <v>6.5151115581798766</v>
      </c>
      <c r="H1430">
        <f>F1430*SIN(RADIANS(alpha))</f>
        <v>-0.40011706434097294</v>
      </c>
      <c r="I1430">
        <f t="shared" si="250"/>
        <v>4.5913400691895667</v>
      </c>
      <c r="J1430">
        <f t="shared" si="254"/>
        <v>-4.0011706434097292</v>
      </c>
      <c r="K1430">
        <f t="shared" si="255"/>
        <v>29.712675030870315</v>
      </c>
      <c r="L1430">
        <f t="shared" si="256"/>
        <v>6.5174072282144717</v>
      </c>
      <c r="M1430">
        <f t="shared" si="257"/>
        <v>-0.61921409474960243</v>
      </c>
      <c r="N1430">
        <f t="shared" si="258"/>
        <v>4.5913400691895666E-3</v>
      </c>
      <c r="O1430">
        <f t="shared" si="259"/>
        <v>6.5174072282144719E-3</v>
      </c>
      <c r="P1430">
        <f t="shared" si="260"/>
        <v>25.711504387460586</v>
      </c>
    </row>
    <row r="1431" spans="5:16" x14ac:dyDescent="0.25">
      <c r="E1431">
        <f t="shared" si="251"/>
        <v>1.4199999999999544</v>
      </c>
      <c r="F1431">
        <f t="shared" si="252"/>
        <v>-0.62898905775690683</v>
      </c>
      <c r="G1431">
        <f t="shared" si="253"/>
        <v>6.5197028982490659</v>
      </c>
      <c r="H1431">
        <f>F1431*SIN(RADIANS(alpha))</f>
        <v>-0.40430637295455074</v>
      </c>
      <c r="I1431">
        <f t="shared" si="250"/>
        <v>4.5913400691895667</v>
      </c>
      <c r="J1431">
        <f t="shared" si="254"/>
        <v>-4.0430637295455076</v>
      </c>
      <c r="K1431">
        <f t="shared" si="255"/>
        <v>29.754568117006087</v>
      </c>
      <c r="L1431">
        <f t="shared" si="256"/>
        <v>6.521998568283661</v>
      </c>
      <c r="M1431">
        <f t="shared" si="257"/>
        <v>-0.62572920630778228</v>
      </c>
      <c r="N1431">
        <f t="shared" si="258"/>
        <v>4.5913400691895666E-3</v>
      </c>
      <c r="O1431">
        <f t="shared" si="259"/>
        <v>6.5219985682836608E-3</v>
      </c>
      <c r="P1431">
        <f t="shared" si="260"/>
        <v>25.711504387460579</v>
      </c>
    </row>
    <row r="1432" spans="5:16" x14ac:dyDescent="0.25">
      <c r="E1432">
        <f t="shared" si="251"/>
        <v>1.4209999999999543</v>
      </c>
      <c r="F1432">
        <f t="shared" si="252"/>
        <v>-0.63551105632519045</v>
      </c>
      <c r="G1432">
        <f t="shared" si="253"/>
        <v>6.5242942383182552</v>
      </c>
      <c r="H1432">
        <f>F1432*SIN(RADIANS(alpha))</f>
        <v>-0.40849863282463678</v>
      </c>
      <c r="I1432">
        <f t="shared" si="250"/>
        <v>4.5913400691895667</v>
      </c>
      <c r="J1432">
        <f t="shared" si="254"/>
        <v>-4.0849863282463676</v>
      </c>
      <c r="K1432">
        <f t="shared" si="255"/>
        <v>29.796490715706948</v>
      </c>
      <c r="L1432">
        <f t="shared" si="256"/>
        <v>6.5265899083528502</v>
      </c>
      <c r="M1432">
        <f t="shared" si="257"/>
        <v>-0.63224890920603127</v>
      </c>
      <c r="N1432">
        <f t="shared" si="258"/>
        <v>4.5913400691895666E-3</v>
      </c>
      <c r="O1432">
        <f t="shared" si="259"/>
        <v>6.5265899083528506E-3</v>
      </c>
      <c r="P1432">
        <f t="shared" si="260"/>
        <v>25.711504387460579</v>
      </c>
    </row>
    <row r="1433" spans="5:16" x14ac:dyDescent="0.25">
      <c r="E1433">
        <f t="shared" si="251"/>
        <v>1.4219999999999542</v>
      </c>
      <c r="F1433">
        <f t="shared" si="252"/>
        <v>-0.64203764623354331</v>
      </c>
      <c r="G1433">
        <f t="shared" si="253"/>
        <v>6.5288855783874444</v>
      </c>
      <c r="H1433">
        <f>F1433*SIN(RADIANS(alpha))</f>
        <v>-0.41269384395123121</v>
      </c>
      <c r="I1433">
        <f t="shared" si="250"/>
        <v>4.5913400691895667</v>
      </c>
      <c r="J1433">
        <f t="shared" si="254"/>
        <v>-4.1269384395123119</v>
      </c>
      <c r="K1433">
        <f t="shared" si="255"/>
        <v>29.838442826972887</v>
      </c>
      <c r="L1433">
        <f t="shared" si="256"/>
        <v>6.5311812484220395</v>
      </c>
      <c r="M1433">
        <f t="shared" si="257"/>
        <v>-0.63877320344434962</v>
      </c>
      <c r="N1433">
        <f t="shared" si="258"/>
        <v>4.5913400691895666E-3</v>
      </c>
      <c r="O1433">
        <f t="shared" si="259"/>
        <v>6.5311812484220395E-3</v>
      </c>
      <c r="P1433">
        <f t="shared" si="260"/>
        <v>25.711504387460575</v>
      </c>
    </row>
    <row r="1434" spans="5:16" x14ac:dyDescent="0.25">
      <c r="E1434">
        <f t="shared" si="251"/>
        <v>1.4229999999999541</v>
      </c>
      <c r="F1434">
        <f t="shared" si="252"/>
        <v>-0.64856882748196532</v>
      </c>
      <c r="G1434">
        <f t="shared" si="253"/>
        <v>6.5334769184566337</v>
      </c>
      <c r="H1434">
        <f>F1434*SIN(RADIANS(alpha))</f>
        <v>-0.41689200633433393</v>
      </c>
      <c r="I1434">
        <f t="shared" si="250"/>
        <v>4.5913400691895667</v>
      </c>
      <c r="J1434">
        <f t="shared" si="254"/>
        <v>-4.1689200633433394</v>
      </c>
      <c r="K1434">
        <f t="shared" si="255"/>
        <v>29.880424450803915</v>
      </c>
      <c r="L1434">
        <f t="shared" si="256"/>
        <v>6.5357725884912288</v>
      </c>
      <c r="M1434">
        <f t="shared" si="257"/>
        <v>-0.645302089022737</v>
      </c>
      <c r="N1434">
        <f t="shared" si="258"/>
        <v>4.5913400691895666E-3</v>
      </c>
      <c r="O1434">
        <f t="shared" si="259"/>
        <v>6.5357725884912293E-3</v>
      </c>
      <c r="P1434">
        <f t="shared" si="260"/>
        <v>25.711504387460575</v>
      </c>
    </row>
    <row r="1435" spans="5:16" x14ac:dyDescent="0.25">
      <c r="E1435">
        <f t="shared" si="251"/>
        <v>1.423999999999954</v>
      </c>
      <c r="F1435">
        <f t="shared" si="252"/>
        <v>-0.65510460007045657</v>
      </c>
      <c r="G1435">
        <f t="shared" si="253"/>
        <v>6.538068258525823</v>
      </c>
      <c r="H1435">
        <f>F1435*SIN(RADIANS(alpha))</f>
        <v>-0.42109311997394505</v>
      </c>
      <c r="I1435">
        <f t="shared" si="250"/>
        <v>4.5913400691895667</v>
      </c>
      <c r="J1435">
        <f t="shared" si="254"/>
        <v>-4.2109311997394503</v>
      </c>
      <c r="K1435">
        <f t="shared" si="255"/>
        <v>29.92243558720002</v>
      </c>
      <c r="L1435">
        <f t="shared" si="256"/>
        <v>6.540363928560418</v>
      </c>
      <c r="M1435">
        <f t="shared" si="257"/>
        <v>-0.65183556594119363</v>
      </c>
      <c r="N1435">
        <f t="shared" si="258"/>
        <v>4.5913400691895666E-3</v>
      </c>
      <c r="O1435">
        <f t="shared" si="259"/>
        <v>6.5403639285604182E-3</v>
      </c>
      <c r="P1435">
        <f t="shared" si="260"/>
        <v>25.711504387460572</v>
      </c>
    </row>
    <row r="1436" spans="5:16" x14ac:dyDescent="0.25">
      <c r="E1436">
        <f t="shared" si="251"/>
        <v>1.4249999999999539</v>
      </c>
      <c r="F1436">
        <f t="shared" si="252"/>
        <v>-0.66164496399901696</v>
      </c>
      <c r="G1436">
        <f t="shared" si="253"/>
        <v>6.5426595985950122</v>
      </c>
      <c r="H1436">
        <f>F1436*SIN(RADIANS(alpha))</f>
        <v>-0.4252971848700644</v>
      </c>
      <c r="I1436">
        <f t="shared" si="250"/>
        <v>4.5913400691895667</v>
      </c>
      <c r="J1436">
        <f t="shared" si="254"/>
        <v>-4.2529718487006445</v>
      </c>
      <c r="K1436">
        <f t="shared" si="255"/>
        <v>29.964476236161214</v>
      </c>
      <c r="L1436">
        <f t="shared" si="256"/>
        <v>6.5449552686296073</v>
      </c>
      <c r="M1436">
        <f t="shared" si="257"/>
        <v>-0.6583736341997195</v>
      </c>
      <c r="N1436">
        <f t="shared" si="258"/>
        <v>4.5913400691895666E-3</v>
      </c>
      <c r="O1436">
        <f t="shared" si="259"/>
        <v>6.5449552686296071E-3</v>
      </c>
      <c r="P1436">
        <f t="shared" si="260"/>
        <v>25.711504387460572</v>
      </c>
    </row>
    <row r="1437" spans="5:16" x14ac:dyDescent="0.25">
      <c r="E1437">
        <f t="shared" si="251"/>
        <v>1.4259999999999537</v>
      </c>
      <c r="F1437">
        <f t="shared" si="252"/>
        <v>-0.66818991926764659</v>
      </c>
      <c r="G1437">
        <f t="shared" si="253"/>
        <v>6.5472509386642015</v>
      </c>
      <c r="H1437">
        <f>F1437*SIN(RADIANS(alpha))</f>
        <v>-0.42950420102269221</v>
      </c>
      <c r="I1437">
        <f t="shared" si="250"/>
        <v>4.5913400691895667</v>
      </c>
      <c r="J1437">
        <f t="shared" si="254"/>
        <v>-4.295042010226922</v>
      </c>
      <c r="K1437">
        <f t="shared" si="255"/>
        <v>30.00654639768749</v>
      </c>
      <c r="L1437">
        <f t="shared" si="256"/>
        <v>6.5495466086987966</v>
      </c>
      <c r="M1437">
        <f t="shared" si="257"/>
        <v>-0.66491629379831452</v>
      </c>
      <c r="N1437">
        <f t="shared" si="258"/>
        <v>4.5913400691895666E-3</v>
      </c>
      <c r="O1437">
        <f t="shared" si="259"/>
        <v>6.5495466086987969E-3</v>
      </c>
      <c r="P1437">
        <f t="shared" si="260"/>
        <v>25.711504387460568</v>
      </c>
    </row>
    <row r="1438" spans="5:16" x14ac:dyDescent="0.25">
      <c r="E1438">
        <f t="shared" si="251"/>
        <v>1.4269999999999536</v>
      </c>
      <c r="F1438">
        <f t="shared" si="252"/>
        <v>-0.67473946587634537</v>
      </c>
      <c r="G1438">
        <f t="shared" si="253"/>
        <v>6.5518422787333908</v>
      </c>
      <c r="H1438">
        <f>F1438*SIN(RADIANS(alpha))</f>
        <v>-0.43371416843182825</v>
      </c>
      <c r="I1438">
        <f t="shared" si="250"/>
        <v>4.5913400691895667</v>
      </c>
      <c r="J1438">
        <f t="shared" si="254"/>
        <v>-4.3371416843182828</v>
      </c>
      <c r="K1438">
        <f t="shared" si="255"/>
        <v>30.048646071778847</v>
      </c>
      <c r="L1438">
        <f t="shared" si="256"/>
        <v>6.5541379487679858</v>
      </c>
      <c r="M1438">
        <f t="shared" si="257"/>
        <v>-0.67146354473697867</v>
      </c>
      <c r="N1438">
        <f t="shared" si="258"/>
        <v>4.5913400691895666E-3</v>
      </c>
      <c r="O1438">
        <f t="shared" si="259"/>
        <v>6.5541379487679859E-3</v>
      </c>
      <c r="P1438">
        <f t="shared" si="260"/>
        <v>25.711504387460565</v>
      </c>
    </row>
    <row r="1439" spans="5:16" x14ac:dyDescent="0.25">
      <c r="E1439">
        <f t="shared" si="251"/>
        <v>1.4279999999999535</v>
      </c>
      <c r="F1439">
        <f t="shared" si="252"/>
        <v>-0.68129360382511339</v>
      </c>
      <c r="G1439">
        <f t="shared" si="253"/>
        <v>6.55643361880258</v>
      </c>
      <c r="H1439">
        <f>F1439*SIN(RADIANS(alpha))</f>
        <v>-0.43792708709747269</v>
      </c>
      <c r="I1439">
        <f t="shared" si="250"/>
        <v>4.5913400691895667</v>
      </c>
      <c r="J1439">
        <f t="shared" si="254"/>
        <v>-4.379270870974727</v>
      </c>
      <c r="K1439">
        <f t="shared" si="255"/>
        <v>30.090775258435286</v>
      </c>
      <c r="L1439">
        <f t="shared" si="256"/>
        <v>6.5587292888371751</v>
      </c>
      <c r="M1439">
        <f t="shared" si="257"/>
        <v>-0.67801538701571207</v>
      </c>
      <c r="N1439">
        <f t="shared" si="258"/>
        <v>4.5913400691895666E-3</v>
      </c>
      <c r="O1439">
        <f t="shared" si="259"/>
        <v>6.5587292888371757E-3</v>
      </c>
      <c r="P1439">
        <f t="shared" si="260"/>
        <v>25.711504387460558</v>
      </c>
    </row>
    <row r="1440" spans="5:16" x14ac:dyDescent="0.25">
      <c r="E1440">
        <f t="shared" si="251"/>
        <v>1.4289999999999534</v>
      </c>
      <c r="F1440">
        <f t="shared" si="252"/>
        <v>-0.68785233311395055</v>
      </c>
      <c r="G1440">
        <f t="shared" si="253"/>
        <v>6.5610249588717693</v>
      </c>
      <c r="H1440">
        <f>F1440*SIN(RADIANS(alpha))</f>
        <v>-0.44214295701962542</v>
      </c>
      <c r="I1440">
        <f t="shared" si="250"/>
        <v>4.5913400691895667</v>
      </c>
      <c r="J1440">
        <f t="shared" si="254"/>
        <v>-4.4214295701962545</v>
      </c>
      <c r="K1440">
        <f t="shared" si="255"/>
        <v>30.13293395765681</v>
      </c>
      <c r="L1440">
        <f t="shared" si="256"/>
        <v>6.5633206289063644</v>
      </c>
      <c r="M1440">
        <f t="shared" si="257"/>
        <v>-0.68457182063451472</v>
      </c>
      <c r="N1440">
        <f t="shared" si="258"/>
        <v>4.5913400691895666E-3</v>
      </c>
      <c r="O1440">
        <f t="shared" si="259"/>
        <v>6.5633206289063646E-3</v>
      </c>
      <c r="P1440">
        <f t="shared" si="260"/>
        <v>25.711504387460558</v>
      </c>
    </row>
    <row r="1441" spans="5:16" x14ac:dyDescent="0.25">
      <c r="E1441">
        <f t="shared" si="251"/>
        <v>1.4299999999999533</v>
      </c>
      <c r="F1441">
        <f t="shared" si="252"/>
        <v>-0.69441565374285696</v>
      </c>
      <c r="G1441">
        <f t="shared" si="253"/>
        <v>6.5656162989409586</v>
      </c>
      <c r="H1441">
        <f>F1441*SIN(RADIANS(alpha))</f>
        <v>-0.44636177819828654</v>
      </c>
      <c r="I1441">
        <f t="shared" si="250"/>
        <v>4.5913400691895667</v>
      </c>
      <c r="J1441">
        <f t="shared" si="254"/>
        <v>-4.4636177819828653</v>
      </c>
      <c r="K1441">
        <f t="shared" si="255"/>
        <v>30.175122169443419</v>
      </c>
      <c r="L1441">
        <f t="shared" si="256"/>
        <v>6.5679119689755536</v>
      </c>
      <c r="M1441">
        <f t="shared" si="257"/>
        <v>-0.6911328455933865</v>
      </c>
      <c r="N1441">
        <f t="shared" si="258"/>
        <v>4.5913400691895666E-3</v>
      </c>
      <c r="O1441">
        <f t="shared" si="259"/>
        <v>6.5679119689755535E-3</v>
      </c>
      <c r="P1441">
        <f t="shared" si="260"/>
        <v>25.711504387460554</v>
      </c>
    </row>
    <row r="1442" spans="5:16" x14ac:dyDescent="0.25">
      <c r="E1442">
        <f t="shared" si="251"/>
        <v>1.4309999999999532</v>
      </c>
      <c r="F1442">
        <f t="shared" si="252"/>
        <v>-0.70098356571183251</v>
      </c>
      <c r="G1442">
        <f t="shared" si="253"/>
        <v>6.5702076390101478</v>
      </c>
      <c r="H1442">
        <f>F1442*SIN(RADIANS(alpha))</f>
        <v>-0.45058355063345595</v>
      </c>
      <c r="I1442">
        <f t="shared" si="250"/>
        <v>4.5913400691895667</v>
      </c>
      <c r="J1442">
        <f t="shared" si="254"/>
        <v>-4.5058355063345594</v>
      </c>
      <c r="K1442">
        <f t="shared" si="255"/>
        <v>30.21733989379511</v>
      </c>
      <c r="L1442">
        <f t="shared" si="256"/>
        <v>6.5725033090447429</v>
      </c>
      <c r="M1442">
        <f t="shared" si="257"/>
        <v>-0.69769846189232743</v>
      </c>
      <c r="N1442">
        <f t="shared" si="258"/>
        <v>4.5913400691895666E-3</v>
      </c>
      <c r="O1442">
        <f t="shared" si="259"/>
        <v>6.5725033090447433E-3</v>
      </c>
      <c r="P1442">
        <f t="shared" si="260"/>
        <v>25.71150438746055</v>
      </c>
    </row>
    <row r="1443" spans="5:16" x14ac:dyDescent="0.25">
      <c r="E1443">
        <f t="shared" si="251"/>
        <v>1.4319999999999531</v>
      </c>
      <c r="F1443">
        <f t="shared" si="252"/>
        <v>-0.70755606902087731</v>
      </c>
      <c r="G1443">
        <f t="shared" si="253"/>
        <v>6.5747989790793371</v>
      </c>
      <c r="H1443">
        <f>F1443*SIN(RADIANS(alpha))</f>
        <v>-0.45480827432513371</v>
      </c>
      <c r="I1443">
        <f t="shared" si="250"/>
        <v>4.5913400691895667</v>
      </c>
      <c r="J1443">
        <f t="shared" si="254"/>
        <v>-4.5480827432513369</v>
      </c>
      <c r="K1443">
        <f t="shared" si="255"/>
        <v>30.259587130711886</v>
      </c>
      <c r="L1443">
        <f t="shared" si="256"/>
        <v>6.5770946491139322</v>
      </c>
      <c r="M1443">
        <f t="shared" si="257"/>
        <v>-0.7042686695313376</v>
      </c>
      <c r="N1443">
        <f t="shared" si="258"/>
        <v>4.5913400691895666E-3</v>
      </c>
      <c r="O1443">
        <f t="shared" si="259"/>
        <v>6.5770946491139322E-3</v>
      </c>
      <c r="P1443">
        <f t="shared" si="260"/>
        <v>25.71150438746055</v>
      </c>
    </row>
    <row r="1444" spans="5:16" x14ac:dyDescent="0.25">
      <c r="E1444">
        <f t="shared" si="251"/>
        <v>1.432999999999953</v>
      </c>
      <c r="F1444">
        <f t="shared" si="252"/>
        <v>-0.71413316366999124</v>
      </c>
      <c r="G1444">
        <f t="shared" si="253"/>
        <v>6.5793903191485263</v>
      </c>
      <c r="H1444">
        <f>F1444*SIN(RADIANS(alpha))</f>
        <v>-0.45903594927331981</v>
      </c>
      <c r="I1444">
        <f t="shared" si="250"/>
        <v>4.5913400691895667</v>
      </c>
      <c r="J1444">
        <f t="shared" si="254"/>
        <v>-4.5903594927331977</v>
      </c>
      <c r="K1444">
        <f t="shared" si="255"/>
        <v>30.301863880193743</v>
      </c>
      <c r="L1444">
        <f t="shared" si="256"/>
        <v>6.5816859891831214</v>
      </c>
      <c r="M1444">
        <f t="shared" si="257"/>
        <v>-0.71084346851041702</v>
      </c>
      <c r="N1444">
        <f t="shared" si="258"/>
        <v>4.5913400691895666E-3</v>
      </c>
      <c r="O1444">
        <f t="shared" si="259"/>
        <v>6.5816859891831211E-3</v>
      </c>
      <c r="P1444">
        <f t="shared" si="260"/>
        <v>25.711504387460543</v>
      </c>
    </row>
    <row r="1445" spans="5:16" x14ac:dyDescent="0.25">
      <c r="E1445">
        <f t="shared" si="251"/>
        <v>1.4339999999999529</v>
      </c>
      <c r="F1445">
        <f t="shared" si="252"/>
        <v>-0.72071484965917432</v>
      </c>
      <c r="G1445">
        <f t="shared" si="253"/>
        <v>6.5839816592177156</v>
      </c>
      <c r="H1445">
        <f>F1445*SIN(RADIANS(alpha))</f>
        <v>-0.46326657547801414</v>
      </c>
      <c r="I1445">
        <f t="shared" si="250"/>
        <v>4.5913400691895667</v>
      </c>
      <c r="J1445">
        <f t="shared" si="254"/>
        <v>-4.6326657547801418</v>
      </c>
      <c r="K1445">
        <f t="shared" si="255"/>
        <v>30.344170142240685</v>
      </c>
      <c r="L1445">
        <f t="shared" si="256"/>
        <v>6.5862773292523107</v>
      </c>
      <c r="M1445">
        <f t="shared" si="257"/>
        <v>-0.71742285882956547</v>
      </c>
      <c r="N1445">
        <f t="shared" si="258"/>
        <v>4.5913400691895666E-3</v>
      </c>
      <c r="O1445">
        <f t="shared" si="259"/>
        <v>6.5862773292523109E-3</v>
      </c>
      <c r="P1445">
        <f t="shared" si="260"/>
        <v>25.711504387460543</v>
      </c>
    </row>
    <row r="1446" spans="5:16" x14ac:dyDescent="0.25">
      <c r="E1446">
        <f t="shared" si="251"/>
        <v>1.4349999999999528</v>
      </c>
      <c r="F1446">
        <f t="shared" si="252"/>
        <v>-0.72730112698842664</v>
      </c>
      <c r="G1446">
        <f t="shared" si="253"/>
        <v>6.5885729992869049</v>
      </c>
      <c r="H1446">
        <f>F1446*SIN(RADIANS(alpha))</f>
        <v>-0.46750015293921693</v>
      </c>
      <c r="I1446">
        <f t="shared" si="250"/>
        <v>4.5913400691895667</v>
      </c>
      <c r="J1446">
        <f t="shared" si="254"/>
        <v>-4.6750015293921692</v>
      </c>
      <c r="K1446">
        <f t="shared" si="255"/>
        <v>30.386505916852709</v>
      </c>
      <c r="L1446">
        <f t="shared" si="256"/>
        <v>6.5908686693215</v>
      </c>
      <c r="M1446">
        <f t="shared" si="257"/>
        <v>-0.72400684048878317</v>
      </c>
      <c r="N1446">
        <f t="shared" si="258"/>
        <v>4.5913400691895666E-3</v>
      </c>
      <c r="O1446">
        <f t="shared" si="259"/>
        <v>6.5908686693214999E-3</v>
      </c>
      <c r="P1446">
        <f t="shared" si="260"/>
        <v>25.71150438746054</v>
      </c>
    </row>
    <row r="1447" spans="5:16" x14ac:dyDescent="0.25">
      <c r="E1447">
        <f t="shared" si="251"/>
        <v>1.4359999999999526</v>
      </c>
      <c r="F1447">
        <f t="shared" si="252"/>
        <v>-0.7338919956577481</v>
      </c>
      <c r="G1447">
        <f t="shared" si="253"/>
        <v>6.5931643393560941</v>
      </c>
      <c r="H1447">
        <f>F1447*SIN(RADIANS(alpha))</f>
        <v>-0.47173668165692795</v>
      </c>
      <c r="I1447">
        <f t="shared" si="250"/>
        <v>4.5913400691895667</v>
      </c>
      <c r="J1447">
        <f t="shared" si="254"/>
        <v>-4.7173668165692799</v>
      </c>
      <c r="K1447">
        <f t="shared" si="255"/>
        <v>30.428871204029818</v>
      </c>
      <c r="L1447">
        <f t="shared" si="256"/>
        <v>6.5954600093906892</v>
      </c>
      <c r="M1447">
        <f t="shared" si="257"/>
        <v>-0.73059541348807</v>
      </c>
      <c r="N1447">
        <f t="shared" si="258"/>
        <v>4.5913400691895666E-3</v>
      </c>
      <c r="O1447">
        <f t="shared" si="259"/>
        <v>6.5954600093906897E-3</v>
      </c>
      <c r="P1447">
        <f t="shared" si="260"/>
        <v>25.711504387460536</v>
      </c>
    </row>
    <row r="1448" spans="5:16" x14ac:dyDescent="0.25">
      <c r="E1448">
        <f t="shared" si="251"/>
        <v>1.4369999999999525</v>
      </c>
      <c r="F1448">
        <f t="shared" si="252"/>
        <v>-0.74048745566713881</v>
      </c>
      <c r="G1448">
        <f t="shared" si="253"/>
        <v>6.5977556794252834</v>
      </c>
      <c r="H1448">
        <f>F1448*SIN(RADIANS(alpha))</f>
        <v>-0.47597616163114737</v>
      </c>
      <c r="I1448">
        <f t="shared" si="250"/>
        <v>4.5913400691895667</v>
      </c>
      <c r="J1448">
        <f t="shared" si="254"/>
        <v>-4.759761616311474</v>
      </c>
      <c r="K1448">
        <f t="shared" si="255"/>
        <v>30.471266003772008</v>
      </c>
      <c r="L1448">
        <f t="shared" si="256"/>
        <v>6.6000513494598785</v>
      </c>
      <c r="M1448">
        <f t="shared" si="257"/>
        <v>-0.73718857782742619</v>
      </c>
      <c r="N1448">
        <f t="shared" si="258"/>
        <v>4.5913400691895666E-3</v>
      </c>
      <c r="O1448">
        <f t="shared" si="259"/>
        <v>6.6000513494598786E-3</v>
      </c>
      <c r="P1448">
        <f t="shared" si="260"/>
        <v>25.711504387460536</v>
      </c>
    </row>
    <row r="1449" spans="5:16" x14ac:dyDescent="0.25">
      <c r="E1449">
        <f t="shared" si="251"/>
        <v>1.4379999999999524</v>
      </c>
      <c r="F1449">
        <f t="shared" si="252"/>
        <v>-0.74708750701659865</v>
      </c>
      <c r="G1449">
        <f t="shared" si="253"/>
        <v>6.6023470194944727</v>
      </c>
      <c r="H1449">
        <f>F1449*SIN(RADIANS(alpha))</f>
        <v>-0.48021859286187507</v>
      </c>
      <c r="I1449">
        <f t="shared" si="250"/>
        <v>4.5913400691895667</v>
      </c>
      <c r="J1449">
        <f t="shared" si="254"/>
        <v>-4.8021859286187505</v>
      </c>
      <c r="K1449">
        <f t="shared" si="255"/>
        <v>30.513690316079284</v>
      </c>
      <c r="L1449">
        <f t="shared" si="256"/>
        <v>6.6046426895290677</v>
      </c>
      <c r="M1449">
        <f t="shared" si="257"/>
        <v>-0.74378633350685142</v>
      </c>
      <c r="N1449">
        <f t="shared" si="258"/>
        <v>4.5913400691895666E-3</v>
      </c>
      <c r="O1449">
        <f t="shared" si="259"/>
        <v>6.6046426895290675E-3</v>
      </c>
      <c r="P1449">
        <f t="shared" si="260"/>
        <v>25.711504387460533</v>
      </c>
    </row>
    <row r="1450" spans="5:16" x14ac:dyDescent="0.25">
      <c r="E1450">
        <f t="shared" si="251"/>
        <v>1.4389999999999523</v>
      </c>
      <c r="F1450">
        <f t="shared" si="252"/>
        <v>-0.75369214970612775</v>
      </c>
      <c r="G1450">
        <f t="shared" si="253"/>
        <v>6.6069383595636619</v>
      </c>
      <c r="H1450">
        <f>F1450*SIN(RADIANS(alpha))</f>
        <v>-0.48446397534911118</v>
      </c>
      <c r="I1450">
        <f t="shared" si="250"/>
        <v>4.5913400691895667</v>
      </c>
      <c r="J1450">
        <f t="shared" si="254"/>
        <v>-4.8446397534911121</v>
      </c>
      <c r="K1450">
        <f t="shared" si="255"/>
        <v>30.556144140951638</v>
      </c>
      <c r="L1450">
        <f t="shared" si="256"/>
        <v>6.609234029598257</v>
      </c>
      <c r="M1450">
        <f t="shared" si="257"/>
        <v>-0.75038868052634589</v>
      </c>
      <c r="N1450">
        <f t="shared" si="258"/>
        <v>4.5913400691895666E-3</v>
      </c>
      <c r="O1450">
        <f t="shared" si="259"/>
        <v>6.6092340295982573E-3</v>
      </c>
      <c r="P1450">
        <f t="shared" si="260"/>
        <v>25.711504387460526</v>
      </c>
    </row>
    <row r="1451" spans="5:16" x14ac:dyDescent="0.25">
      <c r="E1451">
        <f t="shared" si="251"/>
        <v>1.4399999999999522</v>
      </c>
      <c r="F1451">
        <f t="shared" si="252"/>
        <v>-0.76030138373572598</v>
      </c>
      <c r="G1451">
        <f t="shared" si="253"/>
        <v>6.6115296996328512</v>
      </c>
      <c r="H1451">
        <f>F1451*SIN(RADIANS(alpha))</f>
        <v>-0.48871230909285551</v>
      </c>
      <c r="I1451">
        <f t="shared" si="250"/>
        <v>4.5913400691895667</v>
      </c>
      <c r="J1451">
        <f t="shared" si="254"/>
        <v>-4.8871230909285552</v>
      </c>
      <c r="K1451">
        <f t="shared" si="255"/>
        <v>30.598627478389083</v>
      </c>
      <c r="L1451">
        <f t="shared" si="256"/>
        <v>6.6138253696674463</v>
      </c>
      <c r="M1451">
        <f t="shared" si="257"/>
        <v>-0.7569956188859096</v>
      </c>
      <c r="N1451">
        <f t="shared" si="258"/>
        <v>4.5913400691895666E-3</v>
      </c>
      <c r="O1451">
        <f t="shared" si="259"/>
        <v>6.6138253696674462E-3</v>
      </c>
      <c r="P1451">
        <f t="shared" si="260"/>
        <v>25.711504387460529</v>
      </c>
    </row>
    <row r="1452" spans="5:16" x14ac:dyDescent="0.25">
      <c r="E1452">
        <f t="shared" si="251"/>
        <v>1.4409999999999521</v>
      </c>
      <c r="F1452">
        <f t="shared" si="252"/>
        <v>-0.76691520910539346</v>
      </c>
      <c r="G1452">
        <f t="shared" si="253"/>
        <v>6.6161210397020405</v>
      </c>
      <c r="H1452">
        <f>F1452*SIN(RADIANS(alpha))</f>
        <v>-0.4929635940931083</v>
      </c>
      <c r="I1452">
        <f t="shared" si="250"/>
        <v>4.5913400691895667</v>
      </c>
      <c r="J1452">
        <f t="shared" si="254"/>
        <v>-4.9296359409310835</v>
      </c>
      <c r="K1452">
        <f t="shared" si="255"/>
        <v>30.641140328391607</v>
      </c>
      <c r="L1452">
        <f t="shared" si="256"/>
        <v>6.6184167097366355</v>
      </c>
      <c r="M1452">
        <f t="shared" si="257"/>
        <v>-0.76360714858554246</v>
      </c>
      <c r="N1452">
        <f t="shared" si="258"/>
        <v>4.5913400691895666E-3</v>
      </c>
      <c r="O1452">
        <f t="shared" si="259"/>
        <v>6.618416709736636E-3</v>
      </c>
      <c r="P1452">
        <f t="shared" si="260"/>
        <v>25.711504387460522</v>
      </c>
    </row>
    <row r="1453" spans="5:16" x14ac:dyDescent="0.25">
      <c r="E1453">
        <f t="shared" si="251"/>
        <v>1.441999999999952</v>
      </c>
      <c r="F1453">
        <f t="shared" si="252"/>
        <v>-0.77353362581513008</v>
      </c>
      <c r="G1453">
        <f t="shared" si="253"/>
        <v>6.6207123797712297</v>
      </c>
      <c r="H1453">
        <f>F1453*SIN(RADIANS(alpha))</f>
        <v>-0.49721783034986933</v>
      </c>
      <c r="I1453">
        <f t="shared" si="250"/>
        <v>4.5913400691895667</v>
      </c>
      <c r="J1453">
        <f t="shared" si="254"/>
        <v>-4.9721783034986933</v>
      </c>
      <c r="K1453">
        <f t="shared" si="255"/>
        <v>30.683682690959216</v>
      </c>
      <c r="L1453">
        <f t="shared" si="256"/>
        <v>6.6230080498058248</v>
      </c>
      <c r="M1453">
        <f t="shared" si="257"/>
        <v>-0.77022326962524446</v>
      </c>
      <c r="N1453">
        <f t="shared" si="258"/>
        <v>4.5913400691895666E-3</v>
      </c>
      <c r="O1453">
        <f t="shared" si="259"/>
        <v>6.6230080498058249E-3</v>
      </c>
      <c r="P1453">
        <f t="shared" si="260"/>
        <v>25.711504387460522</v>
      </c>
    </row>
    <row r="1454" spans="5:16" x14ac:dyDescent="0.25">
      <c r="E1454">
        <f t="shared" si="251"/>
        <v>1.4429999999999519</v>
      </c>
      <c r="F1454">
        <f t="shared" si="252"/>
        <v>-0.78015663386493594</v>
      </c>
      <c r="G1454">
        <f t="shared" si="253"/>
        <v>6.625303719840419</v>
      </c>
      <c r="H1454">
        <f>F1454*SIN(RADIANS(alpha))</f>
        <v>-0.50147501786313875</v>
      </c>
      <c r="I1454">
        <f t="shared" si="250"/>
        <v>4.5913400691895667</v>
      </c>
      <c r="J1454">
        <f t="shared" si="254"/>
        <v>-5.0147501786313873</v>
      </c>
      <c r="K1454">
        <f t="shared" si="255"/>
        <v>30.726254566091903</v>
      </c>
      <c r="L1454">
        <f t="shared" si="256"/>
        <v>6.6275993898750141</v>
      </c>
      <c r="M1454">
        <f t="shared" si="257"/>
        <v>-0.7768439820050157</v>
      </c>
      <c r="N1454">
        <f t="shared" si="258"/>
        <v>4.5913400691895666E-3</v>
      </c>
      <c r="O1454">
        <f t="shared" si="259"/>
        <v>6.6275993898750139E-3</v>
      </c>
      <c r="P1454">
        <f t="shared" si="260"/>
        <v>25.711504387460515</v>
      </c>
    </row>
    <row r="1455" spans="5:16" x14ac:dyDescent="0.25">
      <c r="E1455">
        <f t="shared" si="251"/>
        <v>1.4439999999999518</v>
      </c>
      <c r="F1455">
        <f t="shared" si="252"/>
        <v>-0.78678423325481095</v>
      </c>
      <c r="G1455">
        <f t="shared" si="253"/>
        <v>6.6298950599096083</v>
      </c>
      <c r="H1455">
        <f>F1455*SIN(RADIANS(alpha))</f>
        <v>-0.50573515663291646</v>
      </c>
      <c r="I1455">
        <f t="shared" si="250"/>
        <v>4.5913400691895667</v>
      </c>
      <c r="J1455">
        <f t="shared" si="254"/>
        <v>-5.0573515663291646</v>
      </c>
      <c r="K1455">
        <f t="shared" si="255"/>
        <v>30.768855953789679</v>
      </c>
      <c r="L1455">
        <f t="shared" si="256"/>
        <v>6.6321907299442033</v>
      </c>
      <c r="M1455">
        <f t="shared" si="257"/>
        <v>-0.78346928572485619</v>
      </c>
      <c r="N1455">
        <f t="shared" si="258"/>
        <v>4.5913400691895666E-3</v>
      </c>
      <c r="O1455">
        <f t="shared" si="259"/>
        <v>6.6321907299442037E-3</v>
      </c>
      <c r="P1455">
        <f t="shared" si="260"/>
        <v>25.711504387460515</v>
      </c>
    </row>
    <row r="1456" spans="5:16" x14ac:dyDescent="0.25">
      <c r="E1456">
        <f t="shared" si="251"/>
        <v>1.4449999999999517</v>
      </c>
      <c r="F1456">
        <f t="shared" si="252"/>
        <v>-0.7934164239847552</v>
      </c>
      <c r="G1456">
        <f t="shared" si="253"/>
        <v>6.6344863999787975</v>
      </c>
      <c r="H1456">
        <f>F1456*SIN(RADIANS(alpha))</f>
        <v>-0.50999824665920257</v>
      </c>
      <c r="I1456">
        <f t="shared" si="250"/>
        <v>4.5913400691895667</v>
      </c>
      <c r="J1456">
        <f t="shared" si="254"/>
        <v>-5.0999824665920261</v>
      </c>
      <c r="K1456">
        <f t="shared" si="255"/>
        <v>30.811486854052539</v>
      </c>
      <c r="L1456">
        <f t="shared" si="256"/>
        <v>6.6367820700133926</v>
      </c>
      <c r="M1456">
        <f t="shared" si="257"/>
        <v>-0.79009918078476582</v>
      </c>
      <c r="N1456">
        <f t="shared" si="258"/>
        <v>4.5913400691895666E-3</v>
      </c>
      <c r="O1456">
        <f t="shared" si="259"/>
        <v>6.6367820700133926E-3</v>
      </c>
      <c r="P1456">
        <f t="shared" si="260"/>
        <v>25.711504387460515</v>
      </c>
    </row>
    <row r="1457" spans="5:16" x14ac:dyDescent="0.25">
      <c r="E1457">
        <f t="shared" si="251"/>
        <v>1.4459999999999515</v>
      </c>
      <c r="F1457">
        <f t="shared" si="252"/>
        <v>-0.8000532060547686</v>
      </c>
      <c r="G1457">
        <f t="shared" si="253"/>
        <v>6.6390777400479868</v>
      </c>
      <c r="H1457">
        <f>F1457*SIN(RADIANS(alpha))</f>
        <v>-0.51426428794199697</v>
      </c>
      <c r="I1457">
        <f t="shared" si="250"/>
        <v>4.5913400691895667</v>
      </c>
      <c r="J1457">
        <f t="shared" si="254"/>
        <v>-5.1426428794199701</v>
      </c>
      <c r="K1457">
        <f t="shared" si="255"/>
        <v>30.854147266880478</v>
      </c>
      <c r="L1457">
        <f t="shared" si="256"/>
        <v>6.6413734100825819</v>
      </c>
      <c r="M1457">
        <f t="shared" si="257"/>
        <v>-0.79673366718474459</v>
      </c>
      <c r="N1457">
        <f t="shared" si="258"/>
        <v>4.5913400691895666E-3</v>
      </c>
      <c r="O1457">
        <f t="shared" si="259"/>
        <v>6.6413734100825824E-3</v>
      </c>
      <c r="P1457">
        <f t="shared" si="260"/>
        <v>25.711504387460508</v>
      </c>
    </row>
    <row r="1458" spans="5:16" x14ac:dyDescent="0.25">
      <c r="E1458">
        <f t="shared" si="251"/>
        <v>1.4469999999999514</v>
      </c>
      <c r="F1458">
        <f t="shared" si="252"/>
        <v>-0.80669457946485112</v>
      </c>
      <c r="G1458">
        <f t="shared" si="253"/>
        <v>6.6436690801171761</v>
      </c>
      <c r="H1458">
        <f>F1458*SIN(RADIANS(alpha))</f>
        <v>-0.51853328048129965</v>
      </c>
      <c r="I1458">
        <f t="shared" si="250"/>
        <v>4.5913400691895667</v>
      </c>
      <c r="J1458">
        <f t="shared" si="254"/>
        <v>-5.1853328048129965</v>
      </c>
      <c r="K1458">
        <f t="shared" si="255"/>
        <v>30.896837192273505</v>
      </c>
      <c r="L1458">
        <f t="shared" si="256"/>
        <v>6.6459647501517711</v>
      </c>
      <c r="M1458">
        <f t="shared" si="257"/>
        <v>-0.80337274492479249</v>
      </c>
      <c r="N1458">
        <f t="shared" si="258"/>
        <v>4.5913400691895666E-3</v>
      </c>
      <c r="O1458">
        <f t="shared" si="259"/>
        <v>6.6459647501517713E-3</v>
      </c>
      <c r="P1458">
        <f t="shared" si="260"/>
        <v>25.711504387460508</v>
      </c>
    </row>
    <row r="1459" spans="5:16" x14ac:dyDescent="0.25">
      <c r="E1459">
        <f t="shared" si="251"/>
        <v>1.4479999999999513</v>
      </c>
      <c r="F1459">
        <f t="shared" si="252"/>
        <v>-0.8133405442150029</v>
      </c>
      <c r="G1459">
        <f t="shared" si="253"/>
        <v>6.6482604201863653</v>
      </c>
      <c r="H1459">
        <f>F1459*SIN(RADIANS(alpha))</f>
        <v>-0.52280522427711074</v>
      </c>
      <c r="I1459">
        <f t="shared" si="250"/>
        <v>4.5913400691895667</v>
      </c>
      <c r="J1459">
        <f t="shared" si="254"/>
        <v>-5.2280522427711071</v>
      </c>
      <c r="K1459">
        <f t="shared" si="255"/>
        <v>30.939556630231614</v>
      </c>
      <c r="L1459">
        <f t="shared" si="256"/>
        <v>6.6505560902209604</v>
      </c>
      <c r="M1459">
        <f t="shared" si="257"/>
        <v>-0.81001641400490976</v>
      </c>
      <c r="N1459">
        <f t="shared" si="258"/>
        <v>4.5913400691895666E-3</v>
      </c>
      <c r="O1459">
        <f t="shared" si="259"/>
        <v>6.6505560902209602E-3</v>
      </c>
      <c r="P1459">
        <f t="shared" si="260"/>
        <v>25.711504387460508</v>
      </c>
    </row>
    <row r="1460" spans="5:16" x14ac:dyDescent="0.25">
      <c r="E1460">
        <f t="shared" si="251"/>
        <v>1.4489999999999512</v>
      </c>
      <c r="F1460">
        <f t="shared" si="252"/>
        <v>-0.81999110030522382</v>
      </c>
      <c r="G1460">
        <f t="shared" si="253"/>
        <v>6.6528517602555546</v>
      </c>
      <c r="H1460">
        <f>F1460*SIN(RADIANS(alpha))</f>
        <v>-0.52708011932943011</v>
      </c>
      <c r="I1460">
        <f t="shared" si="250"/>
        <v>4.5913400691895667</v>
      </c>
      <c r="J1460">
        <f t="shared" si="254"/>
        <v>-5.2708011932943011</v>
      </c>
      <c r="K1460">
        <f t="shared" si="255"/>
        <v>30.982305580754804</v>
      </c>
      <c r="L1460">
        <f t="shared" si="256"/>
        <v>6.6551474302901497</v>
      </c>
      <c r="M1460">
        <f t="shared" si="257"/>
        <v>-0.81666467442509605</v>
      </c>
      <c r="N1460">
        <f t="shared" si="258"/>
        <v>4.5913400691895666E-3</v>
      </c>
      <c r="O1460">
        <f t="shared" si="259"/>
        <v>6.65514743029015E-3</v>
      </c>
      <c r="P1460">
        <f t="shared" si="260"/>
        <v>25.711504387460504</v>
      </c>
    </row>
    <row r="1461" spans="5:16" x14ac:dyDescent="0.25">
      <c r="E1461">
        <f t="shared" si="251"/>
        <v>1.4499999999999511</v>
      </c>
      <c r="F1461">
        <f t="shared" si="252"/>
        <v>-0.82664624773551398</v>
      </c>
      <c r="G1461">
        <f t="shared" si="253"/>
        <v>6.6574431003247438</v>
      </c>
      <c r="H1461">
        <f>F1461*SIN(RADIANS(alpha))</f>
        <v>-0.53135796563825777</v>
      </c>
      <c r="I1461">
        <f t="shared" si="250"/>
        <v>4.5913400691895667</v>
      </c>
      <c r="J1461">
        <f t="shared" si="254"/>
        <v>-5.3135796563825775</v>
      </c>
      <c r="K1461">
        <f t="shared" si="255"/>
        <v>31.025084043843076</v>
      </c>
      <c r="L1461">
        <f t="shared" si="256"/>
        <v>6.6597387703593389</v>
      </c>
      <c r="M1461">
        <f t="shared" si="257"/>
        <v>-0.82331752618535159</v>
      </c>
      <c r="N1461">
        <f t="shared" si="258"/>
        <v>4.5913400691895666E-3</v>
      </c>
      <c r="O1461">
        <f t="shared" si="259"/>
        <v>6.6597387703593389E-3</v>
      </c>
      <c r="P1461">
        <f t="shared" si="260"/>
        <v>25.711504387460501</v>
      </c>
    </row>
    <row r="1462" spans="5:16" x14ac:dyDescent="0.25">
      <c r="E1462">
        <f t="shared" si="251"/>
        <v>1.450999999999951</v>
      </c>
      <c r="F1462">
        <f t="shared" si="252"/>
        <v>-0.83330598650587329</v>
      </c>
      <c r="G1462">
        <f t="shared" si="253"/>
        <v>6.6620344403939331</v>
      </c>
      <c r="H1462">
        <f>F1462*SIN(RADIANS(alpha))</f>
        <v>-0.53563876320359383</v>
      </c>
      <c r="I1462">
        <f t="shared" si="250"/>
        <v>4.5913400691895667</v>
      </c>
      <c r="J1462">
        <f t="shared" si="254"/>
        <v>-5.356387632035938</v>
      </c>
      <c r="K1462">
        <f t="shared" si="255"/>
        <v>31.067892019496433</v>
      </c>
      <c r="L1462">
        <f t="shared" si="256"/>
        <v>6.6643301104285282</v>
      </c>
      <c r="M1462">
        <f t="shared" si="257"/>
        <v>-0.82997496928567627</v>
      </c>
      <c r="N1462">
        <f t="shared" si="258"/>
        <v>4.5913400691895666E-3</v>
      </c>
      <c r="O1462">
        <f t="shared" si="259"/>
        <v>6.6643301104285287E-3</v>
      </c>
      <c r="P1462">
        <f t="shared" si="260"/>
        <v>25.711504387460494</v>
      </c>
    </row>
    <row r="1463" spans="5:16" x14ac:dyDescent="0.25">
      <c r="E1463">
        <f t="shared" si="251"/>
        <v>1.4519999999999509</v>
      </c>
      <c r="F1463">
        <f t="shared" si="252"/>
        <v>-0.83997031661630184</v>
      </c>
      <c r="G1463">
        <f t="shared" si="253"/>
        <v>6.6666257804631224</v>
      </c>
      <c r="H1463">
        <f>F1463*SIN(RADIANS(alpha))</f>
        <v>-0.53992251202543817</v>
      </c>
      <c r="I1463">
        <f t="shared" si="250"/>
        <v>4.5913400691895667</v>
      </c>
      <c r="J1463">
        <f t="shared" si="254"/>
        <v>-5.3992251202543819</v>
      </c>
      <c r="K1463">
        <f t="shared" si="255"/>
        <v>31.110729507714876</v>
      </c>
      <c r="L1463">
        <f t="shared" si="256"/>
        <v>6.6689214504977175</v>
      </c>
      <c r="M1463">
        <f t="shared" si="257"/>
        <v>-0.83663700372607031</v>
      </c>
      <c r="N1463">
        <f t="shared" si="258"/>
        <v>4.5913400691895666E-3</v>
      </c>
      <c r="O1463">
        <f t="shared" si="259"/>
        <v>6.6689214504977177E-3</v>
      </c>
      <c r="P1463">
        <f t="shared" si="260"/>
        <v>25.711504387460494</v>
      </c>
    </row>
    <row r="1464" spans="5:16" x14ac:dyDescent="0.25">
      <c r="E1464">
        <f t="shared" si="251"/>
        <v>1.4529999999999508</v>
      </c>
      <c r="F1464">
        <f t="shared" si="252"/>
        <v>-0.84663923806679953</v>
      </c>
      <c r="G1464">
        <f t="shared" si="253"/>
        <v>6.6712171205323116</v>
      </c>
      <c r="H1464">
        <f>F1464*SIN(RADIANS(alpha))</f>
        <v>-0.54420921210379092</v>
      </c>
      <c r="I1464">
        <f t="shared" si="250"/>
        <v>4.5913400691895667</v>
      </c>
      <c r="J1464">
        <f t="shared" si="254"/>
        <v>-5.4420921210379092</v>
      </c>
      <c r="K1464">
        <f t="shared" si="255"/>
        <v>31.153596508498403</v>
      </c>
      <c r="L1464">
        <f t="shared" si="256"/>
        <v>6.6735127905669067</v>
      </c>
      <c r="M1464">
        <f t="shared" si="257"/>
        <v>-0.84330362950653337</v>
      </c>
      <c r="N1464">
        <f t="shared" si="258"/>
        <v>4.5913400691895666E-3</v>
      </c>
      <c r="O1464">
        <f t="shared" si="259"/>
        <v>6.6735127905669066E-3</v>
      </c>
      <c r="P1464">
        <f t="shared" si="260"/>
        <v>25.711504387460494</v>
      </c>
    </row>
    <row r="1465" spans="5:16" x14ac:dyDescent="0.25">
      <c r="E1465">
        <f t="shared" si="251"/>
        <v>1.4539999999999507</v>
      </c>
      <c r="F1465">
        <f t="shared" si="252"/>
        <v>-0.85331275085736646</v>
      </c>
      <c r="G1465">
        <f t="shared" si="253"/>
        <v>6.6758084606015009</v>
      </c>
      <c r="H1465">
        <f>F1465*SIN(RADIANS(alpha))</f>
        <v>-0.54849886343865195</v>
      </c>
      <c r="I1465">
        <f t="shared" si="250"/>
        <v>4.5913400691895667</v>
      </c>
      <c r="J1465">
        <f t="shared" si="254"/>
        <v>-5.4849886343865197</v>
      </c>
      <c r="K1465">
        <f t="shared" si="255"/>
        <v>31.196493021847004</v>
      </c>
      <c r="L1465">
        <f t="shared" si="256"/>
        <v>6.678104130636096</v>
      </c>
      <c r="M1465">
        <f t="shared" si="257"/>
        <v>-0.84997484662706568</v>
      </c>
      <c r="N1465">
        <f t="shared" si="258"/>
        <v>4.5913400691895666E-3</v>
      </c>
      <c r="O1465">
        <f t="shared" si="259"/>
        <v>6.6781041306360964E-3</v>
      </c>
      <c r="P1465">
        <f t="shared" si="260"/>
        <v>25.711504387460486</v>
      </c>
    </row>
    <row r="1466" spans="5:16" x14ac:dyDescent="0.25">
      <c r="E1466">
        <f t="shared" si="251"/>
        <v>1.4549999999999506</v>
      </c>
      <c r="F1466">
        <f t="shared" si="252"/>
        <v>-0.85999085498800254</v>
      </c>
      <c r="G1466">
        <f t="shared" si="253"/>
        <v>6.6803998006706902</v>
      </c>
      <c r="H1466">
        <f>F1466*SIN(RADIANS(alpha))</f>
        <v>-0.55279146603002138</v>
      </c>
      <c r="I1466">
        <f t="shared" si="250"/>
        <v>4.5913400691895667</v>
      </c>
      <c r="J1466">
        <f t="shared" si="254"/>
        <v>-5.5279146603002136</v>
      </c>
      <c r="K1466">
        <f t="shared" si="255"/>
        <v>31.239419047760698</v>
      </c>
      <c r="L1466">
        <f t="shared" si="256"/>
        <v>6.6826954707052852</v>
      </c>
      <c r="M1466">
        <f t="shared" si="257"/>
        <v>-0.85665065508766725</v>
      </c>
      <c r="N1466">
        <f t="shared" si="258"/>
        <v>4.5913400691895666E-3</v>
      </c>
      <c r="O1466">
        <f t="shared" si="259"/>
        <v>6.6826954707052853E-3</v>
      </c>
      <c r="P1466">
        <f t="shared" si="260"/>
        <v>25.711504387460486</v>
      </c>
    </row>
    <row r="1467" spans="5:16" x14ac:dyDescent="0.25">
      <c r="E1467">
        <f t="shared" si="251"/>
        <v>1.4559999999999504</v>
      </c>
      <c r="F1467">
        <f t="shared" si="252"/>
        <v>-0.86667355045870786</v>
      </c>
      <c r="G1467">
        <f t="shared" si="253"/>
        <v>6.6849911407398794</v>
      </c>
      <c r="H1467">
        <f>F1467*SIN(RADIANS(alpha))</f>
        <v>-0.5570870198778991</v>
      </c>
      <c r="I1467">
        <f t="shared" si="250"/>
        <v>4.5913400691895667</v>
      </c>
      <c r="J1467">
        <f t="shared" si="254"/>
        <v>-5.5708701987789908</v>
      </c>
      <c r="K1467">
        <f t="shared" si="255"/>
        <v>31.282374586239474</v>
      </c>
      <c r="L1467">
        <f t="shared" si="256"/>
        <v>6.6872868107744745</v>
      </c>
      <c r="M1467">
        <f t="shared" si="257"/>
        <v>-0.86333105488833795</v>
      </c>
      <c r="N1467">
        <f t="shared" si="258"/>
        <v>4.5913400691895666E-3</v>
      </c>
      <c r="O1467">
        <f t="shared" si="259"/>
        <v>6.6872868107744742E-3</v>
      </c>
      <c r="P1467">
        <f t="shared" si="260"/>
        <v>25.711504387460483</v>
      </c>
    </row>
    <row r="1468" spans="5:16" x14ac:dyDescent="0.25">
      <c r="E1468">
        <f t="shared" si="251"/>
        <v>1.4569999999999503</v>
      </c>
      <c r="F1468">
        <f t="shared" si="252"/>
        <v>-0.87336083726948233</v>
      </c>
      <c r="G1468">
        <f t="shared" si="253"/>
        <v>6.6895824808090687</v>
      </c>
      <c r="H1468">
        <f>F1468*SIN(RADIANS(alpha))</f>
        <v>-0.56138552498228511</v>
      </c>
      <c r="I1468">
        <f t="shared" si="250"/>
        <v>4.5913400691895667</v>
      </c>
      <c r="J1468">
        <f t="shared" si="254"/>
        <v>-5.6138552498228513</v>
      </c>
      <c r="K1468">
        <f t="shared" si="255"/>
        <v>31.325359637283331</v>
      </c>
      <c r="L1468">
        <f t="shared" si="256"/>
        <v>6.6918781508436638</v>
      </c>
      <c r="M1468">
        <f t="shared" si="257"/>
        <v>-0.87001604602907778</v>
      </c>
      <c r="N1468">
        <f t="shared" si="258"/>
        <v>4.5913400691895666E-3</v>
      </c>
      <c r="O1468">
        <f t="shared" si="259"/>
        <v>6.691878150843664E-3</v>
      </c>
      <c r="P1468">
        <f t="shared" si="260"/>
        <v>25.711504387460479</v>
      </c>
    </row>
    <row r="1469" spans="5:16" x14ac:dyDescent="0.25">
      <c r="E1469">
        <f t="shared" si="251"/>
        <v>1.4579999999999502</v>
      </c>
      <c r="F1469">
        <f t="shared" si="252"/>
        <v>-0.88005271542032604</v>
      </c>
      <c r="G1469">
        <f t="shared" si="253"/>
        <v>6.694173820878258</v>
      </c>
      <c r="H1469">
        <f>F1469*SIN(RADIANS(alpha))</f>
        <v>-0.56568698134317952</v>
      </c>
      <c r="I1469">
        <f t="shared" si="250"/>
        <v>4.5913400691895667</v>
      </c>
      <c r="J1469">
        <f t="shared" si="254"/>
        <v>-5.6568698134317952</v>
      </c>
      <c r="K1469">
        <f t="shared" si="255"/>
        <v>31.368374200892273</v>
      </c>
      <c r="L1469">
        <f t="shared" si="256"/>
        <v>6.696469490912853</v>
      </c>
      <c r="M1469">
        <f t="shared" si="257"/>
        <v>-0.87670562850988687</v>
      </c>
      <c r="N1469">
        <f t="shared" si="258"/>
        <v>4.5913400691895666E-3</v>
      </c>
      <c r="O1469">
        <f t="shared" si="259"/>
        <v>6.6964694909128529E-3</v>
      </c>
      <c r="P1469">
        <f t="shared" si="260"/>
        <v>25.711504387460479</v>
      </c>
    </row>
    <row r="1470" spans="5:16" x14ac:dyDescent="0.25">
      <c r="E1470">
        <f t="shared" si="251"/>
        <v>1.4589999999999501</v>
      </c>
      <c r="F1470">
        <f t="shared" si="252"/>
        <v>-0.88674918491123889</v>
      </c>
      <c r="G1470">
        <f t="shared" si="253"/>
        <v>6.6987651609474472</v>
      </c>
      <c r="H1470">
        <f>F1470*SIN(RADIANS(alpha))</f>
        <v>-0.56999138896058221</v>
      </c>
      <c r="I1470">
        <f t="shared" si="250"/>
        <v>4.5913400691895667</v>
      </c>
      <c r="J1470">
        <f t="shared" si="254"/>
        <v>-5.6999138896058223</v>
      </c>
      <c r="K1470">
        <f t="shared" si="255"/>
        <v>31.411418277066296</v>
      </c>
      <c r="L1470">
        <f t="shared" si="256"/>
        <v>6.7010608309820423</v>
      </c>
      <c r="M1470">
        <f t="shared" si="257"/>
        <v>-0.8833998023307652</v>
      </c>
      <c r="N1470">
        <f t="shared" si="258"/>
        <v>4.5913400691895666E-3</v>
      </c>
      <c r="O1470">
        <f t="shared" si="259"/>
        <v>6.7010608309820427E-3</v>
      </c>
      <c r="P1470">
        <f t="shared" si="260"/>
        <v>25.711504387460472</v>
      </c>
    </row>
    <row r="1471" spans="5:16" x14ac:dyDescent="0.25">
      <c r="E1471">
        <f t="shared" si="251"/>
        <v>1.45999999999995</v>
      </c>
      <c r="F1471">
        <f t="shared" si="252"/>
        <v>-0.89345024574222098</v>
      </c>
      <c r="G1471">
        <f t="shared" si="253"/>
        <v>6.7033565010166365</v>
      </c>
      <c r="H1471">
        <f>F1471*SIN(RADIANS(alpha))</f>
        <v>-0.57429874783449331</v>
      </c>
      <c r="I1471">
        <f t="shared" si="250"/>
        <v>4.5913400691895667</v>
      </c>
      <c r="J1471">
        <f t="shared" si="254"/>
        <v>-5.7429874783449328</v>
      </c>
      <c r="K1471">
        <f t="shared" si="255"/>
        <v>31.454491865805402</v>
      </c>
      <c r="L1471">
        <f t="shared" si="256"/>
        <v>6.7056521710512316</v>
      </c>
      <c r="M1471">
        <f t="shared" si="257"/>
        <v>-0.89009856749171268</v>
      </c>
      <c r="N1471">
        <f t="shared" si="258"/>
        <v>4.5913400691895666E-3</v>
      </c>
      <c r="O1471">
        <f t="shared" si="259"/>
        <v>6.7056521710512317E-3</v>
      </c>
      <c r="P1471">
        <f t="shared" si="260"/>
        <v>25.711504387460469</v>
      </c>
    </row>
    <row r="1472" spans="5:16" x14ac:dyDescent="0.25">
      <c r="E1472">
        <f t="shared" si="251"/>
        <v>1.4609999999999499</v>
      </c>
      <c r="F1472">
        <f t="shared" si="252"/>
        <v>-0.90015589791327222</v>
      </c>
      <c r="G1472">
        <f t="shared" si="253"/>
        <v>6.7079478410858258</v>
      </c>
      <c r="H1472">
        <f>F1472*SIN(RADIANS(alpha))</f>
        <v>-0.57860905796491269</v>
      </c>
      <c r="I1472">
        <f t="shared" si="250"/>
        <v>4.5913400691895667</v>
      </c>
      <c r="J1472">
        <f t="shared" si="254"/>
        <v>-5.7860905796491267</v>
      </c>
      <c r="K1472">
        <f t="shared" si="255"/>
        <v>31.497594967109592</v>
      </c>
      <c r="L1472">
        <f t="shared" si="256"/>
        <v>6.7102435111204208</v>
      </c>
      <c r="M1472">
        <f t="shared" si="257"/>
        <v>-0.89680192399272929</v>
      </c>
      <c r="N1472">
        <f t="shared" si="258"/>
        <v>4.5913400691895666E-3</v>
      </c>
      <c r="O1472">
        <f t="shared" si="259"/>
        <v>6.7102435111204206E-3</v>
      </c>
      <c r="P1472">
        <f t="shared" si="260"/>
        <v>25.711504387460465</v>
      </c>
    </row>
    <row r="1473" spans="5:16" x14ac:dyDescent="0.25">
      <c r="E1473">
        <f t="shared" si="251"/>
        <v>1.4619999999999498</v>
      </c>
      <c r="F1473">
        <f t="shared" si="252"/>
        <v>-0.90686614142439259</v>
      </c>
      <c r="G1473">
        <f t="shared" si="253"/>
        <v>6.712539181155015</v>
      </c>
      <c r="H1473">
        <f>F1473*SIN(RADIANS(alpha))</f>
        <v>-0.58292231935184036</v>
      </c>
      <c r="I1473">
        <f t="shared" si="250"/>
        <v>4.5913400691895667</v>
      </c>
      <c r="J1473">
        <f t="shared" si="254"/>
        <v>-5.8292231935184038</v>
      </c>
      <c r="K1473">
        <f t="shared" si="255"/>
        <v>31.540727580978867</v>
      </c>
      <c r="L1473">
        <f t="shared" si="256"/>
        <v>6.7148348511896101</v>
      </c>
      <c r="M1473">
        <f t="shared" si="257"/>
        <v>-0.90350987183381504</v>
      </c>
      <c r="N1473">
        <f t="shared" si="258"/>
        <v>4.5913400691895666E-3</v>
      </c>
      <c r="O1473">
        <f t="shared" si="259"/>
        <v>6.7148348511896104E-3</v>
      </c>
      <c r="P1473">
        <f t="shared" si="260"/>
        <v>25.711504387460465</v>
      </c>
    </row>
    <row r="1474" spans="5:16" x14ac:dyDescent="0.25">
      <c r="E1474">
        <f t="shared" si="251"/>
        <v>1.4629999999999497</v>
      </c>
      <c r="F1474">
        <f t="shared" si="252"/>
        <v>-0.91358097627558221</v>
      </c>
      <c r="G1474">
        <f t="shared" si="253"/>
        <v>6.7171305212242043</v>
      </c>
      <c r="H1474">
        <f>F1474*SIN(RADIANS(alpha))</f>
        <v>-0.58723853199527642</v>
      </c>
      <c r="I1474">
        <f t="shared" si="250"/>
        <v>4.5913400691895667</v>
      </c>
      <c r="J1474">
        <f t="shared" si="254"/>
        <v>-5.8723853199527642</v>
      </c>
      <c r="K1474">
        <f t="shared" si="255"/>
        <v>31.583889707413228</v>
      </c>
      <c r="L1474">
        <f t="shared" si="256"/>
        <v>6.7194261912587994</v>
      </c>
      <c r="M1474">
        <f t="shared" si="257"/>
        <v>-0.91022241101497015</v>
      </c>
      <c r="N1474">
        <f t="shared" si="258"/>
        <v>4.5913400691895666E-3</v>
      </c>
      <c r="O1474">
        <f t="shared" si="259"/>
        <v>6.7194261912587993E-3</v>
      </c>
      <c r="P1474">
        <f t="shared" si="260"/>
        <v>25.711504387460465</v>
      </c>
    </row>
    <row r="1475" spans="5:16" x14ac:dyDescent="0.25">
      <c r="E1475">
        <f t="shared" si="251"/>
        <v>1.4639999999999496</v>
      </c>
      <c r="F1475">
        <f t="shared" si="252"/>
        <v>-0.92030040246684097</v>
      </c>
      <c r="G1475">
        <f t="shared" si="253"/>
        <v>6.7217218612933936</v>
      </c>
      <c r="H1475">
        <f>F1475*SIN(RADIANS(alpha))</f>
        <v>-0.59155769589522078</v>
      </c>
      <c r="I1475">
        <f t="shared" si="250"/>
        <v>4.5913400691895667</v>
      </c>
      <c r="J1475">
        <f t="shared" si="254"/>
        <v>-5.915576958952208</v>
      </c>
      <c r="K1475">
        <f t="shared" si="255"/>
        <v>31.627081346412666</v>
      </c>
      <c r="L1475">
        <f t="shared" si="256"/>
        <v>6.7240175313279886</v>
      </c>
      <c r="M1475">
        <f t="shared" si="257"/>
        <v>-0.91693954153619428</v>
      </c>
      <c r="N1475">
        <f t="shared" si="258"/>
        <v>4.5913400691895666E-3</v>
      </c>
      <c r="O1475">
        <f t="shared" si="259"/>
        <v>6.7240175313279891E-3</v>
      </c>
      <c r="P1475">
        <f t="shared" si="260"/>
        <v>25.711504387460458</v>
      </c>
    </row>
    <row r="1476" spans="5:16" x14ac:dyDescent="0.25">
      <c r="E1476">
        <f t="shared" si="251"/>
        <v>1.4649999999999495</v>
      </c>
      <c r="F1476">
        <f t="shared" si="252"/>
        <v>-0.92702441999816898</v>
      </c>
      <c r="G1476">
        <f t="shared" si="253"/>
        <v>6.7263132013625828</v>
      </c>
      <c r="H1476">
        <f>F1476*SIN(RADIANS(alpha))</f>
        <v>-0.59587981105167342</v>
      </c>
      <c r="I1476">
        <f t="shared" si="250"/>
        <v>4.5913400691895667</v>
      </c>
      <c r="J1476">
        <f t="shared" si="254"/>
        <v>-5.9587981105167342</v>
      </c>
      <c r="K1476">
        <f t="shared" si="255"/>
        <v>31.67030249797719</v>
      </c>
      <c r="L1476">
        <f t="shared" si="256"/>
        <v>6.7286088713971779</v>
      </c>
      <c r="M1476">
        <f t="shared" si="257"/>
        <v>-0.92366126339748766</v>
      </c>
      <c r="N1476">
        <f t="shared" si="258"/>
        <v>4.5913400691895666E-3</v>
      </c>
      <c r="O1476">
        <f t="shared" si="259"/>
        <v>6.728608871397178E-3</v>
      </c>
      <c r="P1476">
        <f t="shared" si="260"/>
        <v>25.711504387460455</v>
      </c>
    </row>
    <row r="1477" spans="5:16" x14ac:dyDescent="0.25">
      <c r="E1477">
        <f t="shared" si="251"/>
        <v>1.4659999999999493</v>
      </c>
      <c r="F1477">
        <f t="shared" si="252"/>
        <v>-0.93375302886956613</v>
      </c>
      <c r="G1477">
        <f t="shared" si="253"/>
        <v>6.7309045414317721</v>
      </c>
      <c r="H1477">
        <f>F1477*SIN(RADIANS(alpha))</f>
        <v>-0.60020487746463447</v>
      </c>
      <c r="I1477">
        <f t="shared" si="250"/>
        <v>4.5913400691895667</v>
      </c>
      <c r="J1477">
        <f t="shared" si="254"/>
        <v>-6.0020487746463447</v>
      </c>
      <c r="K1477">
        <f t="shared" si="255"/>
        <v>31.713553162106798</v>
      </c>
      <c r="L1477">
        <f t="shared" si="256"/>
        <v>6.7332002114663672</v>
      </c>
      <c r="M1477">
        <f t="shared" si="257"/>
        <v>-0.93038757659885019</v>
      </c>
      <c r="N1477">
        <f t="shared" si="258"/>
        <v>4.5913400691895666E-3</v>
      </c>
      <c r="O1477">
        <f t="shared" si="259"/>
        <v>6.7332002114663669E-3</v>
      </c>
      <c r="P1477">
        <f t="shared" si="260"/>
        <v>25.711504387460455</v>
      </c>
    </row>
    <row r="1478" spans="5:16" x14ac:dyDescent="0.25">
      <c r="E1478">
        <f t="shared" si="251"/>
        <v>1.4669999999999492</v>
      </c>
      <c r="F1478">
        <f t="shared" si="252"/>
        <v>-0.94048622908103252</v>
      </c>
      <c r="G1478">
        <f t="shared" si="253"/>
        <v>6.7354958815009613</v>
      </c>
      <c r="H1478">
        <f>F1478*SIN(RADIANS(alpha))</f>
        <v>-0.60453289513410391</v>
      </c>
      <c r="I1478">
        <f t="shared" si="250"/>
        <v>4.5913400691895667</v>
      </c>
      <c r="J1478">
        <f t="shared" si="254"/>
        <v>-6.0453289513410393</v>
      </c>
      <c r="K1478">
        <f t="shared" si="255"/>
        <v>31.756833338801489</v>
      </c>
      <c r="L1478">
        <f t="shared" si="256"/>
        <v>6.7377915515355564</v>
      </c>
      <c r="M1478">
        <f t="shared" si="257"/>
        <v>-0.93711848114028207</v>
      </c>
      <c r="N1478">
        <f t="shared" si="258"/>
        <v>4.5913400691895666E-3</v>
      </c>
      <c r="O1478">
        <f t="shared" si="259"/>
        <v>6.7377915515355567E-3</v>
      </c>
      <c r="P1478">
        <f t="shared" si="260"/>
        <v>25.711504387460451</v>
      </c>
    </row>
    <row r="1479" spans="5:16" x14ac:dyDescent="0.25">
      <c r="E1479">
        <f t="shared" si="251"/>
        <v>1.4679999999999491</v>
      </c>
      <c r="F1479">
        <f t="shared" si="252"/>
        <v>-0.94722402063256805</v>
      </c>
      <c r="G1479">
        <f t="shared" si="253"/>
        <v>6.7400872215701506</v>
      </c>
      <c r="H1479">
        <f>F1479*SIN(RADIANS(alpha))</f>
        <v>-0.60886386406008153</v>
      </c>
      <c r="I1479">
        <f t="shared" si="250"/>
        <v>4.5913400691895667</v>
      </c>
      <c r="J1479">
        <f t="shared" si="254"/>
        <v>-6.0886386406008155</v>
      </c>
      <c r="K1479">
        <f t="shared" si="255"/>
        <v>31.800143028061264</v>
      </c>
      <c r="L1479">
        <f t="shared" si="256"/>
        <v>6.7423828916047457</v>
      </c>
      <c r="M1479">
        <f t="shared" si="257"/>
        <v>-0.94385397702178297</v>
      </c>
      <c r="N1479">
        <f t="shared" si="258"/>
        <v>4.5913400691895666E-3</v>
      </c>
      <c r="O1479">
        <f t="shared" si="259"/>
        <v>6.7423828916047457E-3</v>
      </c>
      <c r="P1479">
        <f t="shared" si="260"/>
        <v>25.711504387460447</v>
      </c>
    </row>
    <row r="1480" spans="5:16" x14ac:dyDescent="0.25">
      <c r="E1480">
        <f t="shared" si="251"/>
        <v>1.468999999999949</v>
      </c>
      <c r="F1480">
        <f t="shared" si="252"/>
        <v>-0.95396640352417283</v>
      </c>
      <c r="G1480">
        <f t="shared" si="253"/>
        <v>6.7446785616393399</v>
      </c>
      <c r="H1480">
        <f>F1480*SIN(RADIANS(alpha))</f>
        <v>-0.61319778424256766</v>
      </c>
      <c r="I1480">
        <f t="shared" si="250"/>
        <v>4.5913400691895667</v>
      </c>
      <c r="J1480">
        <f t="shared" si="254"/>
        <v>-6.1319778424256768</v>
      </c>
      <c r="K1480">
        <f t="shared" si="255"/>
        <v>31.843482229886121</v>
      </c>
      <c r="L1480">
        <f t="shared" si="256"/>
        <v>6.746974231673935</v>
      </c>
      <c r="M1480">
        <f t="shared" si="257"/>
        <v>-0.95059406424335313</v>
      </c>
      <c r="N1480">
        <f t="shared" si="258"/>
        <v>4.5913400691895666E-3</v>
      </c>
      <c r="O1480">
        <f t="shared" si="259"/>
        <v>6.7469742316739354E-3</v>
      </c>
      <c r="P1480">
        <f t="shared" si="260"/>
        <v>25.711504387460444</v>
      </c>
    </row>
    <row r="1481" spans="5:16" x14ac:dyDescent="0.25">
      <c r="E1481">
        <f t="shared" si="251"/>
        <v>1.4699999999999489</v>
      </c>
      <c r="F1481">
        <f t="shared" si="252"/>
        <v>-0.96071337775584675</v>
      </c>
      <c r="G1481">
        <f t="shared" si="253"/>
        <v>6.7492699017085291</v>
      </c>
      <c r="H1481">
        <f>F1481*SIN(RADIANS(alpha))</f>
        <v>-0.61753465568156196</v>
      </c>
      <c r="I1481">
        <f t="shared" si="250"/>
        <v>4.5913400691895667</v>
      </c>
      <c r="J1481">
        <f t="shared" si="254"/>
        <v>-6.1753465568156196</v>
      </c>
      <c r="K1481">
        <f t="shared" si="255"/>
        <v>31.886850944276063</v>
      </c>
      <c r="L1481">
        <f t="shared" si="256"/>
        <v>6.7515655717431242</v>
      </c>
      <c r="M1481">
        <f t="shared" si="257"/>
        <v>-0.95733874280499254</v>
      </c>
      <c r="N1481">
        <f t="shared" si="258"/>
        <v>4.5913400691895666E-3</v>
      </c>
      <c r="O1481">
        <f t="shared" si="259"/>
        <v>6.7515655717431244E-3</v>
      </c>
      <c r="P1481">
        <f t="shared" si="260"/>
        <v>25.711504387460444</v>
      </c>
    </row>
    <row r="1482" spans="5:16" x14ac:dyDescent="0.25">
      <c r="E1482">
        <f t="shared" si="251"/>
        <v>1.4709999999999488</v>
      </c>
      <c r="F1482">
        <f t="shared" si="252"/>
        <v>-0.96746494332758992</v>
      </c>
      <c r="G1482">
        <f t="shared" si="253"/>
        <v>6.7538612417777184</v>
      </c>
      <c r="H1482">
        <f>F1482*SIN(RADIANS(alpha))</f>
        <v>-0.62187447837706467</v>
      </c>
      <c r="I1482">
        <f t="shared" si="250"/>
        <v>4.5913400691895667</v>
      </c>
      <c r="J1482">
        <f t="shared" si="254"/>
        <v>-6.2187447837706467</v>
      </c>
      <c r="K1482">
        <f t="shared" si="255"/>
        <v>31.930249171231086</v>
      </c>
      <c r="L1482">
        <f t="shared" si="256"/>
        <v>6.7561569118123135</v>
      </c>
      <c r="M1482">
        <f t="shared" si="257"/>
        <v>-0.96408801270670108</v>
      </c>
      <c r="N1482">
        <f t="shared" si="258"/>
        <v>4.5913400691895666E-3</v>
      </c>
      <c r="O1482">
        <f t="shared" si="259"/>
        <v>6.7561569118123133E-3</v>
      </c>
      <c r="P1482">
        <f t="shared" si="260"/>
        <v>25.71150438746044</v>
      </c>
    </row>
    <row r="1483" spans="5:16" x14ac:dyDescent="0.25">
      <c r="E1483">
        <f t="shared" si="251"/>
        <v>1.4719999999999487</v>
      </c>
      <c r="F1483">
        <f t="shared" si="252"/>
        <v>-0.97422110023940223</v>
      </c>
      <c r="G1483">
        <f t="shared" si="253"/>
        <v>6.7584525818469077</v>
      </c>
      <c r="H1483">
        <f>F1483*SIN(RADIANS(alpha))</f>
        <v>-0.62621725232907566</v>
      </c>
      <c r="I1483">
        <f t="shared" ref="I1483:I1546" si="261">g*SIN(RADIANS(alpha))/(1+I/(m*R_*R_))</f>
        <v>4.5913400691895667</v>
      </c>
      <c r="J1483">
        <f t="shared" si="254"/>
        <v>-6.2621725232907561</v>
      </c>
      <c r="K1483">
        <f t="shared" si="255"/>
        <v>31.973676910751195</v>
      </c>
      <c r="L1483">
        <f t="shared" si="256"/>
        <v>6.7607482518815027</v>
      </c>
      <c r="M1483">
        <f t="shared" si="257"/>
        <v>-0.97084187394847876</v>
      </c>
      <c r="N1483">
        <f t="shared" si="258"/>
        <v>4.5913400691895666E-3</v>
      </c>
      <c r="O1483">
        <f t="shared" si="259"/>
        <v>6.7607482518815031E-3</v>
      </c>
      <c r="P1483">
        <f t="shared" si="260"/>
        <v>25.711504387460437</v>
      </c>
    </row>
    <row r="1484" spans="5:16" x14ac:dyDescent="0.25">
      <c r="E1484">
        <f t="shared" si="251"/>
        <v>1.4729999999999486</v>
      </c>
      <c r="F1484">
        <f t="shared" si="252"/>
        <v>-0.98098184849128378</v>
      </c>
      <c r="G1484">
        <f t="shared" si="253"/>
        <v>6.7630439219160969</v>
      </c>
      <c r="H1484">
        <f>F1484*SIN(RADIANS(alpha))</f>
        <v>-0.63056297753759505</v>
      </c>
      <c r="I1484">
        <f t="shared" si="261"/>
        <v>4.5913400691895667</v>
      </c>
      <c r="J1484">
        <f t="shared" si="254"/>
        <v>-6.3056297753759507</v>
      </c>
      <c r="K1484">
        <f t="shared" si="255"/>
        <v>32.017134162836385</v>
      </c>
      <c r="L1484">
        <f t="shared" si="256"/>
        <v>6.765339591950692</v>
      </c>
      <c r="M1484">
        <f t="shared" si="257"/>
        <v>-0.97760032653032569</v>
      </c>
      <c r="N1484">
        <f t="shared" si="258"/>
        <v>4.5913400691895666E-3</v>
      </c>
      <c r="O1484">
        <f t="shared" si="259"/>
        <v>6.765339591950692E-3</v>
      </c>
      <c r="P1484">
        <f t="shared" si="260"/>
        <v>25.711504387460433</v>
      </c>
    </row>
    <row r="1485" spans="5:16" x14ac:dyDescent="0.25">
      <c r="E1485">
        <f t="shared" ref="E1485:E1548" si="262">E1484+Dt</f>
        <v>1.4739999999999485</v>
      </c>
      <c r="F1485">
        <f t="shared" ref="F1485:F1548" si="263">F1484-O1484</f>
        <v>-0.98774718808323447</v>
      </c>
      <c r="G1485">
        <f t="shared" ref="G1485:G1548" si="264">G1484+N1484</f>
        <v>6.7676352619852862</v>
      </c>
      <c r="H1485">
        <f>F1485*SIN(RADIANS(alpha))</f>
        <v>-0.63491165400262284</v>
      </c>
      <c r="I1485">
        <f t="shared" si="261"/>
        <v>4.5913400691895667</v>
      </c>
      <c r="J1485">
        <f t="shared" ref="J1485:J1548" si="265">m*g*H1485</f>
        <v>-6.3491165400262286</v>
      </c>
      <c r="K1485">
        <f t="shared" ref="K1485:K1548" si="266">(m*G1485*G1485+Ib*G1485*G1485/(R_*R_))/2</f>
        <v>32.06062092748666</v>
      </c>
      <c r="L1485">
        <f t="shared" ref="L1485:L1548" si="267">G1485+I1485*Dt/2</f>
        <v>6.7699309320198813</v>
      </c>
      <c r="M1485">
        <f t="shared" ref="M1485:M1548" si="268">F1485+G1485*Dt/2</f>
        <v>-0.98436337045224187</v>
      </c>
      <c r="N1485">
        <f t="shared" ref="N1485:N1548" si="269">I1485*Dt</f>
        <v>4.5913400691895666E-3</v>
      </c>
      <c r="O1485">
        <f t="shared" ref="O1485:O1548" si="270">L1485*Dt</f>
        <v>6.7699309320198818E-3</v>
      </c>
      <c r="P1485">
        <f t="shared" ref="P1485:P1548" si="271">J1485+K1485</f>
        <v>25.71150438746043</v>
      </c>
    </row>
    <row r="1486" spans="5:16" x14ac:dyDescent="0.25">
      <c r="E1486">
        <f t="shared" si="262"/>
        <v>1.4749999999999484</v>
      </c>
      <c r="F1486">
        <f t="shared" si="263"/>
        <v>-0.9945171190152543</v>
      </c>
      <c r="G1486">
        <f t="shared" si="264"/>
        <v>6.7722266020544755</v>
      </c>
      <c r="H1486">
        <f>F1486*SIN(RADIANS(alpha))</f>
        <v>-0.63926328172415881</v>
      </c>
      <c r="I1486">
        <f t="shared" si="261"/>
        <v>4.5913400691895667</v>
      </c>
      <c r="J1486">
        <f t="shared" si="265"/>
        <v>-6.3926328172415881</v>
      </c>
      <c r="K1486">
        <f t="shared" si="266"/>
        <v>32.104137204702013</v>
      </c>
      <c r="L1486">
        <f t="shared" si="267"/>
        <v>6.7745222720890705</v>
      </c>
      <c r="M1486">
        <f t="shared" si="268"/>
        <v>-0.99113100571422708</v>
      </c>
      <c r="N1486">
        <f t="shared" si="269"/>
        <v>4.5913400691895666E-3</v>
      </c>
      <c r="O1486">
        <f t="shared" si="270"/>
        <v>6.7745222720890707E-3</v>
      </c>
      <c r="P1486">
        <f t="shared" si="271"/>
        <v>25.711504387460426</v>
      </c>
    </row>
    <row r="1487" spans="5:16" x14ac:dyDescent="0.25">
      <c r="E1487">
        <f t="shared" si="262"/>
        <v>1.4759999999999482</v>
      </c>
      <c r="F1487">
        <f t="shared" si="263"/>
        <v>-1.0012916412873434</v>
      </c>
      <c r="G1487">
        <f t="shared" si="264"/>
        <v>6.7768179421236647</v>
      </c>
      <c r="H1487">
        <f>F1487*SIN(RADIANS(alpha))</f>
        <v>-0.64361786070220317</v>
      </c>
      <c r="I1487">
        <f t="shared" si="261"/>
        <v>4.5913400691895667</v>
      </c>
      <c r="J1487">
        <f t="shared" si="265"/>
        <v>-6.4361786070220317</v>
      </c>
      <c r="K1487">
        <f t="shared" si="266"/>
        <v>32.147682994482459</v>
      </c>
      <c r="L1487">
        <f t="shared" si="267"/>
        <v>6.7791136121582598</v>
      </c>
      <c r="M1487">
        <f t="shared" si="268"/>
        <v>-0.99790323231628153</v>
      </c>
      <c r="N1487">
        <f t="shared" si="269"/>
        <v>4.5913400691895666E-3</v>
      </c>
      <c r="O1487">
        <f t="shared" si="270"/>
        <v>6.7791136121582597E-3</v>
      </c>
      <c r="P1487">
        <f t="shared" si="271"/>
        <v>25.711504387460426</v>
      </c>
    </row>
    <row r="1488" spans="5:16" x14ac:dyDescent="0.25">
      <c r="E1488">
        <f t="shared" si="262"/>
        <v>1.4769999999999481</v>
      </c>
      <c r="F1488">
        <f t="shared" si="263"/>
        <v>-1.0080707548995016</v>
      </c>
      <c r="G1488">
        <f t="shared" si="264"/>
        <v>6.781409282192854</v>
      </c>
      <c r="H1488">
        <f>F1488*SIN(RADIANS(alpha))</f>
        <v>-0.64797539093675582</v>
      </c>
      <c r="I1488">
        <f t="shared" si="261"/>
        <v>4.5913400691895667</v>
      </c>
      <c r="J1488">
        <f t="shared" si="265"/>
        <v>-6.4797539093675578</v>
      </c>
      <c r="K1488">
        <f t="shared" si="266"/>
        <v>32.191258296827982</v>
      </c>
      <c r="L1488">
        <f t="shared" si="267"/>
        <v>6.7837049522274491</v>
      </c>
      <c r="M1488">
        <f t="shared" si="268"/>
        <v>-1.0046800502584052</v>
      </c>
      <c r="N1488">
        <f t="shared" si="269"/>
        <v>4.5913400691895666E-3</v>
      </c>
      <c r="O1488">
        <f t="shared" si="270"/>
        <v>6.7837049522274494E-3</v>
      </c>
      <c r="P1488">
        <f t="shared" si="271"/>
        <v>25.711504387460423</v>
      </c>
    </row>
    <row r="1489" spans="5:16" x14ac:dyDescent="0.25">
      <c r="E1489">
        <f t="shared" si="262"/>
        <v>1.477999999999948</v>
      </c>
      <c r="F1489">
        <f t="shared" si="263"/>
        <v>-1.0148544598517291</v>
      </c>
      <c r="G1489">
        <f t="shared" si="264"/>
        <v>6.7860006222620433</v>
      </c>
      <c r="H1489">
        <f>F1489*SIN(RADIANS(alpha))</f>
        <v>-0.65233587242781688</v>
      </c>
      <c r="I1489">
        <f t="shared" si="261"/>
        <v>4.5913400691895667</v>
      </c>
      <c r="J1489">
        <f t="shared" si="265"/>
        <v>-6.523358724278169</v>
      </c>
      <c r="K1489">
        <f t="shared" si="266"/>
        <v>32.234863111738591</v>
      </c>
      <c r="L1489">
        <f t="shared" si="267"/>
        <v>6.7882962922966383</v>
      </c>
      <c r="M1489">
        <f t="shared" si="268"/>
        <v>-1.011461459540598</v>
      </c>
      <c r="N1489">
        <f t="shared" si="269"/>
        <v>4.5913400691895666E-3</v>
      </c>
      <c r="O1489">
        <f t="shared" si="270"/>
        <v>6.7882962922966384E-3</v>
      </c>
      <c r="P1489">
        <f t="shared" si="271"/>
        <v>25.711504387460423</v>
      </c>
    </row>
    <row r="1490" spans="5:16" x14ac:dyDescent="0.25">
      <c r="E1490">
        <f t="shared" si="262"/>
        <v>1.4789999999999479</v>
      </c>
      <c r="F1490">
        <f t="shared" si="263"/>
        <v>-1.0216427561440258</v>
      </c>
      <c r="G1490">
        <f t="shared" si="264"/>
        <v>6.7905919623312325</v>
      </c>
      <c r="H1490">
        <f>F1490*SIN(RADIANS(alpha))</f>
        <v>-0.65669930517538622</v>
      </c>
      <c r="I1490">
        <f t="shared" si="261"/>
        <v>4.5913400691895667</v>
      </c>
      <c r="J1490">
        <f t="shared" si="265"/>
        <v>-6.5669930517538617</v>
      </c>
      <c r="K1490">
        <f t="shared" si="266"/>
        <v>32.278497439214277</v>
      </c>
      <c r="L1490">
        <f t="shared" si="267"/>
        <v>6.7928876323658276</v>
      </c>
      <c r="M1490">
        <f t="shared" si="268"/>
        <v>-1.0182474601628602</v>
      </c>
      <c r="N1490">
        <f t="shared" si="269"/>
        <v>4.5913400691895666E-3</v>
      </c>
      <c r="O1490">
        <f t="shared" si="270"/>
        <v>6.7928876323658282E-3</v>
      </c>
      <c r="P1490">
        <f t="shared" si="271"/>
        <v>25.711504387460415</v>
      </c>
    </row>
    <row r="1491" spans="5:16" x14ac:dyDescent="0.25">
      <c r="E1491">
        <f t="shared" si="262"/>
        <v>1.4799999999999478</v>
      </c>
      <c r="F1491">
        <f t="shared" si="263"/>
        <v>-1.0284356437763915</v>
      </c>
      <c r="G1491">
        <f t="shared" si="264"/>
        <v>6.7951833024004218</v>
      </c>
      <c r="H1491">
        <f>F1491*SIN(RADIANS(alpha))</f>
        <v>-0.66106568917946384</v>
      </c>
      <c r="I1491">
        <f t="shared" si="261"/>
        <v>4.5913400691895667</v>
      </c>
      <c r="J1491">
        <f t="shared" si="265"/>
        <v>-6.6106568917946387</v>
      </c>
      <c r="K1491">
        <f t="shared" si="266"/>
        <v>32.322161279255056</v>
      </c>
      <c r="L1491">
        <f t="shared" si="267"/>
        <v>6.7974789724350169</v>
      </c>
      <c r="M1491">
        <f t="shared" si="268"/>
        <v>-1.0250380521251914</v>
      </c>
      <c r="N1491">
        <f t="shared" si="269"/>
        <v>4.5913400691895666E-3</v>
      </c>
      <c r="O1491">
        <f t="shared" si="270"/>
        <v>6.7974789724350171E-3</v>
      </c>
      <c r="P1491">
        <f t="shared" si="271"/>
        <v>25.711504387460415</v>
      </c>
    </row>
    <row r="1492" spans="5:16" x14ac:dyDescent="0.25">
      <c r="E1492">
        <f t="shared" si="262"/>
        <v>1.4809999999999477</v>
      </c>
      <c r="F1492">
        <f t="shared" si="263"/>
        <v>-1.0352331227488265</v>
      </c>
      <c r="G1492">
        <f t="shared" si="264"/>
        <v>6.7997746424696111</v>
      </c>
      <c r="H1492">
        <f>F1492*SIN(RADIANS(alpha))</f>
        <v>-0.66543502444004987</v>
      </c>
      <c r="I1492">
        <f t="shared" si="261"/>
        <v>4.5913400691895667</v>
      </c>
      <c r="J1492">
        <f t="shared" si="265"/>
        <v>-6.6543502444004989</v>
      </c>
      <c r="K1492">
        <f t="shared" si="266"/>
        <v>32.365854631860913</v>
      </c>
      <c r="L1492">
        <f t="shared" si="267"/>
        <v>6.8020703125042061</v>
      </c>
      <c r="M1492">
        <f t="shared" si="268"/>
        <v>-1.0318332354275916</v>
      </c>
      <c r="N1492">
        <f t="shared" si="269"/>
        <v>4.5913400691895666E-3</v>
      </c>
      <c r="O1492">
        <f t="shared" si="270"/>
        <v>6.802070312504206E-3</v>
      </c>
      <c r="P1492">
        <f t="shared" si="271"/>
        <v>25.711504387460415</v>
      </c>
    </row>
    <row r="1493" spans="5:16" x14ac:dyDescent="0.25">
      <c r="E1493">
        <f t="shared" si="262"/>
        <v>1.4819999999999476</v>
      </c>
      <c r="F1493">
        <f t="shared" si="263"/>
        <v>-1.0420351930613307</v>
      </c>
      <c r="G1493">
        <f t="shared" si="264"/>
        <v>6.8043659825388003</v>
      </c>
      <c r="H1493">
        <f>F1493*SIN(RADIANS(alpha))</f>
        <v>-0.66980731095714419</v>
      </c>
      <c r="I1493">
        <f t="shared" si="261"/>
        <v>4.5913400691895667</v>
      </c>
      <c r="J1493">
        <f t="shared" si="265"/>
        <v>-6.6980731095714416</v>
      </c>
      <c r="K1493">
        <f t="shared" si="266"/>
        <v>32.409577497031847</v>
      </c>
      <c r="L1493">
        <f t="shared" si="267"/>
        <v>6.8066616525733954</v>
      </c>
      <c r="M1493">
        <f t="shared" si="268"/>
        <v>-1.0386330100700614</v>
      </c>
      <c r="N1493">
        <f t="shared" si="269"/>
        <v>4.5913400691895666E-3</v>
      </c>
      <c r="O1493">
        <f t="shared" si="270"/>
        <v>6.8066616525733958E-3</v>
      </c>
      <c r="P1493">
        <f t="shared" si="271"/>
        <v>25.711504387460405</v>
      </c>
    </row>
    <row r="1494" spans="5:16" x14ac:dyDescent="0.25">
      <c r="E1494">
        <f t="shared" si="262"/>
        <v>1.4829999999999475</v>
      </c>
      <c r="F1494">
        <f t="shared" si="263"/>
        <v>-1.0488418547139042</v>
      </c>
      <c r="G1494">
        <f t="shared" si="264"/>
        <v>6.8089573226079896</v>
      </c>
      <c r="H1494">
        <f>F1494*SIN(RADIANS(alpha))</f>
        <v>-0.67418254873074701</v>
      </c>
      <c r="I1494">
        <f t="shared" si="261"/>
        <v>4.5913400691895667</v>
      </c>
      <c r="J1494">
        <f t="shared" si="265"/>
        <v>-6.7418254873074703</v>
      </c>
      <c r="K1494">
        <f t="shared" si="266"/>
        <v>32.453329874767874</v>
      </c>
      <c r="L1494">
        <f t="shared" si="267"/>
        <v>6.8112529926425847</v>
      </c>
      <c r="M1494">
        <f t="shared" si="268"/>
        <v>-1.0454373760526003</v>
      </c>
      <c r="N1494">
        <f t="shared" si="269"/>
        <v>4.5913400691895666E-3</v>
      </c>
      <c r="O1494">
        <f t="shared" si="270"/>
        <v>6.8112529926425847E-3</v>
      </c>
      <c r="P1494">
        <f t="shared" si="271"/>
        <v>25.711504387460405</v>
      </c>
    </row>
    <row r="1495" spans="5:16" x14ac:dyDescent="0.25">
      <c r="E1495">
        <f t="shared" si="262"/>
        <v>1.4839999999999474</v>
      </c>
      <c r="F1495">
        <f t="shared" si="263"/>
        <v>-1.0556531077065467</v>
      </c>
      <c r="G1495">
        <f t="shared" si="264"/>
        <v>6.8135486626771788</v>
      </c>
      <c r="H1495">
        <f>F1495*SIN(RADIANS(alpha))</f>
        <v>-0.6785607377608579</v>
      </c>
      <c r="I1495">
        <f t="shared" si="261"/>
        <v>4.5913400691895667</v>
      </c>
      <c r="J1495">
        <f t="shared" si="265"/>
        <v>-6.7856073776085788</v>
      </c>
      <c r="K1495">
        <f t="shared" si="266"/>
        <v>32.497111765068979</v>
      </c>
      <c r="L1495">
        <f t="shared" si="267"/>
        <v>6.8158443327117739</v>
      </c>
      <c r="M1495">
        <f t="shared" si="268"/>
        <v>-1.0522463333752081</v>
      </c>
      <c r="N1495">
        <f t="shared" si="269"/>
        <v>4.5913400691895666E-3</v>
      </c>
      <c r="O1495">
        <f t="shared" si="270"/>
        <v>6.8158443327117737E-3</v>
      </c>
      <c r="P1495">
        <f t="shared" si="271"/>
        <v>25.711504387460401</v>
      </c>
    </row>
    <row r="1496" spans="5:16" x14ac:dyDescent="0.25">
      <c r="E1496">
        <f t="shared" si="262"/>
        <v>1.4849999999999473</v>
      </c>
      <c r="F1496">
        <f t="shared" si="263"/>
        <v>-1.0624689520392585</v>
      </c>
      <c r="G1496">
        <f t="shared" si="264"/>
        <v>6.8181400027463681</v>
      </c>
      <c r="H1496">
        <f>F1496*SIN(RADIANS(alpha))</f>
        <v>-0.6829418780474773</v>
      </c>
      <c r="I1496">
        <f t="shared" si="261"/>
        <v>4.5913400691895667</v>
      </c>
      <c r="J1496">
        <f t="shared" si="265"/>
        <v>-6.8294187804747732</v>
      </c>
      <c r="K1496">
        <f t="shared" si="266"/>
        <v>32.540923167935176</v>
      </c>
      <c r="L1496">
        <f t="shared" si="267"/>
        <v>6.8204356727809632</v>
      </c>
      <c r="M1496">
        <f t="shared" si="268"/>
        <v>-1.0590598820378854</v>
      </c>
      <c r="N1496">
        <f t="shared" si="269"/>
        <v>4.5913400691895666E-3</v>
      </c>
      <c r="O1496">
        <f t="shared" si="270"/>
        <v>6.8204356727809634E-3</v>
      </c>
      <c r="P1496">
        <f t="shared" si="271"/>
        <v>25.711504387460401</v>
      </c>
    </row>
    <row r="1497" spans="5:16" x14ac:dyDescent="0.25">
      <c r="E1497">
        <f t="shared" si="262"/>
        <v>1.4859999999999471</v>
      </c>
      <c r="F1497">
        <f t="shared" si="263"/>
        <v>-1.0692893877120395</v>
      </c>
      <c r="G1497">
        <f t="shared" si="264"/>
        <v>6.8227313428155574</v>
      </c>
      <c r="H1497">
        <f>F1497*SIN(RADIANS(alpha))</f>
        <v>-0.68732596959060499</v>
      </c>
      <c r="I1497">
        <f t="shared" si="261"/>
        <v>4.5913400691895667</v>
      </c>
      <c r="J1497">
        <f t="shared" si="265"/>
        <v>-6.8732596959060501</v>
      </c>
      <c r="K1497">
        <f t="shared" si="266"/>
        <v>32.584764083366444</v>
      </c>
      <c r="L1497">
        <f t="shared" si="267"/>
        <v>6.8250270128501525</v>
      </c>
      <c r="M1497">
        <f t="shared" si="268"/>
        <v>-1.0658780220406316</v>
      </c>
      <c r="N1497">
        <f t="shared" si="269"/>
        <v>4.5913400691895666E-3</v>
      </c>
      <c r="O1497">
        <f t="shared" si="270"/>
        <v>6.8250270128501524E-3</v>
      </c>
      <c r="P1497">
        <f t="shared" si="271"/>
        <v>25.711504387460394</v>
      </c>
    </row>
    <row r="1498" spans="5:16" x14ac:dyDescent="0.25">
      <c r="E1498">
        <f t="shared" si="262"/>
        <v>1.486999999999947</v>
      </c>
      <c r="F1498">
        <f t="shared" si="263"/>
        <v>-1.0761144147248898</v>
      </c>
      <c r="G1498">
        <f t="shared" si="264"/>
        <v>6.8273226828847466</v>
      </c>
      <c r="H1498">
        <f>F1498*SIN(RADIANS(alpha))</f>
        <v>-0.69171301239024108</v>
      </c>
      <c r="I1498">
        <f t="shared" si="261"/>
        <v>4.5913400691895667</v>
      </c>
      <c r="J1498">
        <f t="shared" si="265"/>
        <v>-6.9171301239024103</v>
      </c>
      <c r="K1498">
        <f t="shared" si="266"/>
        <v>32.628634511362804</v>
      </c>
      <c r="L1498">
        <f t="shared" si="267"/>
        <v>6.8296183529193417</v>
      </c>
      <c r="M1498">
        <f t="shared" si="268"/>
        <v>-1.0727007533834474</v>
      </c>
      <c r="N1498">
        <f t="shared" si="269"/>
        <v>4.5913400691895666E-3</v>
      </c>
      <c r="O1498">
        <f t="shared" si="270"/>
        <v>6.8296183529193422E-3</v>
      </c>
      <c r="P1498">
        <f t="shared" si="271"/>
        <v>25.711504387460394</v>
      </c>
    </row>
    <row r="1499" spans="5:16" x14ac:dyDescent="0.25">
      <c r="E1499">
        <f t="shared" si="262"/>
        <v>1.4879999999999469</v>
      </c>
      <c r="F1499">
        <f t="shared" si="263"/>
        <v>-1.0829440330778091</v>
      </c>
      <c r="G1499">
        <f t="shared" si="264"/>
        <v>6.8319140229539359</v>
      </c>
      <c r="H1499">
        <f>F1499*SIN(RADIANS(alpha))</f>
        <v>-0.69610300644638534</v>
      </c>
      <c r="I1499">
        <f t="shared" si="261"/>
        <v>4.5913400691895667</v>
      </c>
      <c r="J1499">
        <f t="shared" si="265"/>
        <v>-6.9610300644638539</v>
      </c>
      <c r="K1499">
        <f t="shared" si="266"/>
        <v>32.672534451924243</v>
      </c>
      <c r="L1499">
        <f t="shared" si="267"/>
        <v>6.834209692988531</v>
      </c>
      <c r="M1499">
        <f t="shared" si="268"/>
        <v>-1.0795280760663322</v>
      </c>
      <c r="N1499">
        <f t="shared" si="269"/>
        <v>4.5913400691895666E-3</v>
      </c>
      <c r="O1499">
        <f t="shared" si="270"/>
        <v>6.8342096929885311E-3</v>
      </c>
      <c r="P1499">
        <f t="shared" si="271"/>
        <v>25.711504387460387</v>
      </c>
    </row>
    <row r="1500" spans="5:16" x14ac:dyDescent="0.25">
      <c r="E1500">
        <f t="shared" si="262"/>
        <v>1.4889999999999468</v>
      </c>
      <c r="F1500">
        <f t="shared" si="263"/>
        <v>-1.0897782427707976</v>
      </c>
      <c r="G1500">
        <f t="shared" si="264"/>
        <v>6.8365053630231252</v>
      </c>
      <c r="H1500">
        <f>F1500*SIN(RADIANS(alpha))</f>
        <v>-0.70049595175903812</v>
      </c>
      <c r="I1500">
        <f t="shared" si="261"/>
        <v>4.5913400691895667</v>
      </c>
      <c r="J1500">
        <f t="shared" si="265"/>
        <v>-7.0049595175903807</v>
      </c>
      <c r="K1500">
        <f t="shared" si="266"/>
        <v>32.716463905050766</v>
      </c>
      <c r="L1500">
        <f t="shared" si="267"/>
        <v>6.8388010330577202</v>
      </c>
      <c r="M1500">
        <f t="shared" si="268"/>
        <v>-1.086359990089286</v>
      </c>
      <c r="N1500">
        <f t="shared" si="269"/>
        <v>4.5913400691895666E-3</v>
      </c>
      <c r="O1500">
        <f t="shared" si="270"/>
        <v>6.83880103305772E-3</v>
      </c>
      <c r="P1500">
        <f t="shared" si="271"/>
        <v>25.711504387460387</v>
      </c>
    </row>
    <row r="1501" spans="5:16" x14ac:dyDescent="0.25">
      <c r="E1501">
        <f t="shared" si="262"/>
        <v>1.4899999999999467</v>
      </c>
      <c r="F1501">
        <f t="shared" si="263"/>
        <v>-1.0966170438038554</v>
      </c>
      <c r="G1501">
        <f t="shared" si="264"/>
        <v>6.8410967030923144</v>
      </c>
      <c r="H1501">
        <f>F1501*SIN(RADIANS(alpha))</f>
        <v>-0.70489184832819907</v>
      </c>
      <c r="I1501">
        <f t="shared" si="261"/>
        <v>4.5913400691895667</v>
      </c>
      <c r="J1501">
        <f t="shared" si="265"/>
        <v>-7.0489184832819909</v>
      </c>
      <c r="K1501">
        <f t="shared" si="266"/>
        <v>32.760422870742374</v>
      </c>
      <c r="L1501">
        <f t="shared" si="267"/>
        <v>6.8433923731269095</v>
      </c>
      <c r="M1501">
        <f t="shared" si="268"/>
        <v>-1.0931964954523092</v>
      </c>
      <c r="N1501">
        <f t="shared" si="269"/>
        <v>4.5913400691895666E-3</v>
      </c>
      <c r="O1501">
        <f t="shared" si="270"/>
        <v>6.8433923731269098E-3</v>
      </c>
      <c r="P1501">
        <f t="shared" si="271"/>
        <v>25.711504387460383</v>
      </c>
    </row>
    <row r="1502" spans="5:16" x14ac:dyDescent="0.25">
      <c r="E1502">
        <f t="shared" si="262"/>
        <v>1.4909999999999466</v>
      </c>
      <c r="F1502">
        <f t="shared" si="263"/>
        <v>-1.1034604361769822</v>
      </c>
      <c r="G1502">
        <f t="shared" si="264"/>
        <v>6.8456880431615037</v>
      </c>
      <c r="H1502">
        <f>F1502*SIN(RADIANS(alpha))</f>
        <v>-0.70929069615386842</v>
      </c>
      <c r="I1502">
        <f t="shared" si="261"/>
        <v>4.5913400691895667</v>
      </c>
      <c r="J1502">
        <f t="shared" si="265"/>
        <v>-7.0929069615386844</v>
      </c>
      <c r="K1502">
        <f t="shared" si="266"/>
        <v>32.804411348999068</v>
      </c>
      <c r="L1502">
        <f t="shared" si="267"/>
        <v>6.8479837131960988</v>
      </c>
      <c r="M1502">
        <f t="shared" si="268"/>
        <v>-1.1000375921554015</v>
      </c>
      <c r="N1502">
        <f t="shared" si="269"/>
        <v>4.5913400691895666E-3</v>
      </c>
      <c r="O1502">
        <f t="shared" si="270"/>
        <v>6.8479837131960987E-3</v>
      </c>
      <c r="P1502">
        <f t="shared" si="271"/>
        <v>25.711504387460383</v>
      </c>
    </row>
    <row r="1503" spans="5:16" x14ac:dyDescent="0.25">
      <c r="E1503">
        <f t="shared" si="262"/>
        <v>1.4919999999999465</v>
      </c>
      <c r="F1503">
        <f t="shared" si="263"/>
        <v>-1.1103084198901783</v>
      </c>
      <c r="G1503">
        <f t="shared" si="264"/>
        <v>6.850279383230693</v>
      </c>
      <c r="H1503">
        <f>F1503*SIN(RADIANS(alpha))</f>
        <v>-0.71369249523604605</v>
      </c>
      <c r="I1503">
        <f t="shared" si="261"/>
        <v>4.5913400691895667</v>
      </c>
      <c r="J1503">
        <f t="shared" si="265"/>
        <v>-7.1369249523604603</v>
      </c>
      <c r="K1503">
        <f t="shared" si="266"/>
        <v>32.848429339820839</v>
      </c>
      <c r="L1503">
        <f t="shared" si="267"/>
        <v>6.852575053265288</v>
      </c>
      <c r="M1503">
        <f t="shared" si="268"/>
        <v>-1.1068832801985629</v>
      </c>
      <c r="N1503">
        <f t="shared" si="269"/>
        <v>4.5913400691895666E-3</v>
      </c>
      <c r="O1503">
        <f t="shared" si="270"/>
        <v>6.8525750532652885E-3</v>
      </c>
      <c r="P1503">
        <f t="shared" si="271"/>
        <v>25.71150438746038</v>
      </c>
    </row>
    <row r="1504" spans="5:16" x14ac:dyDescent="0.25">
      <c r="E1504">
        <f t="shared" si="262"/>
        <v>1.4929999999999464</v>
      </c>
      <c r="F1504">
        <f t="shared" si="263"/>
        <v>-1.1171609949434436</v>
      </c>
      <c r="G1504">
        <f t="shared" si="264"/>
        <v>6.8548707232998822</v>
      </c>
      <c r="H1504">
        <f>F1504*SIN(RADIANS(alpha))</f>
        <v>-0.71809724557473209</v>
      </c>
      <c r="I1504">
        <f t="shared" si="261"/>
        <v>4.5913400691895667</v>
      </c>
      <c r="J1504">
        <f t="shared" si="265"/>
        <v>-7.1809724557473213</v>
      </c>
      <c r="K1504">
        <f t="shared" si="266"/>
        <v>32.892476843207696</v>
      </c>
      <c r="L1504">
        <f t="shared" si="267"/>
        <v>6.8571663933344773</v>
      </c>
      <c r="M1504">
        <f t="shared" si="268"/>
        <v>-1.1137335595817937</v>
      </c>
      <c r="N1504">
        <f t="shared" si="269"/>
        <v>4.5913400691895666E-3</v>
      </c>
      <c r="O1504">
        <f t="shared" si="270"/>
        <v>6.8571663933344774E-3</v>
      </c>
      <c r="P1504">
        <f t="shared" si="271"/>
        <v>25.711504387460373</v>
      </c>
    </row>
    <row r="1505" spans="5:16" x14ac:dyDescent="0.25">
      <c r="E1505">
        <f t="shared" si="262"/>
        <v>1.4939999999999463</v>
      </c>
      <c r="F1505">
        <f t="shared" si="263"/>
        <v>-1.1240181613367781</v>
      </c>
      <c r="G1505">
        <f t="shared" si="264"/>
        <v>6.8594620633690715</v>
      </c>
      <c r="H1505">
        <f>F1505*SIN(RADIANS(alpha))</f>
        <v>-0.72250494716992641</v>
      </c>
      <c r="I1505">
        <f t="shared" si="261"/>
        <v>4.5913400691895667</v>
      </c>
      <c r="J1505">
        <f t="shared" si="265"/>
        <v>-7.2250494716992639</v>
      </c>
      <c r="K1505">
        <f t="shared" si="266"/>
        <v>32.936553859159631</v>
      </c>
      <c r="L1505">
        <f t="shared" si="267"/>
        <v>6.8617577334036666</v>
      </c>
      <c r="M1505">
        <f t="shared" si="268"/>
        <v>-1.1205884303050935</v>
      </c>
      <c r="N1505">
        <f t="shared" si="269"/>
        <v>4.5913400691895666E-3</v>
      </c>
      <c r="O1505">
        <f t="shared" si="270"/>
        <v>6.8617577334036664E-3</v>
      </c>
      <c r="P1505">
        <f t="shared" si="271"/>
        <v>25.711504387460366</v>
      </c>
    </row>
    <row r="1506" spans="5:16" x14ac:dyDescent="0.25">
      <c r="E1506">
        <f t="shared" si="262"/>
        <v>1.4949999999999461</v>
      </c>
      <c r="F1506">
        <f t="shared" si="263"/>
        <v>-1.1308799190701817</v>
      </c>
      <c r="G1506">
        <f t="shared" si="264"/>
        <v>6.8640534034382608</v>
      </c>
      <c r="H1506">
        <f>F1506*SIN(RADIANS(alpha))</f>
        <v>-0.72691560002162903</v>
      </c>
      <c r="I1506">
        <f t="shared" si="261"/>
        <v>4.5913400691895667</v>
      </c>
      <c r="J1506">
        <f t="shared" si="265"/>
        <v>-7.2691560002162898</v>
      </c>
      <c r="K1506">
        <f t="shared" si="266"/>
        <v>32.980660387676664</v>
      </c>
      <c r="L1506">
        <f t="shared" si="267"/>
        <v>6.8663490734728558</v>
      </c>
      <c r="M1506">
        <f t="shared" si="268"/>
        <v>-1.1274478923684625</v>
      </c>
      <c r="N1506">
        <f t="shared" si="269"/>
        <v>4.5913400691895666E-3</v>
      </c>
      <c r="O1506">
        <f t="shared" si="270"/>
        <v>6.8663490734728562E-3</v>
      </c>
      <c r="P1506">
        <f t="shared" si="271"/>
        <v>25.711504387460373</v>
      </c>
    </row>
    <row r="1507" spans="5:16" x14ac:dyDescent="0.25">
      <c r="E1507">
        <f t="shared" si="262"/>
        <v>1.495999999999946</v>
      </c>
      <c r="F1507">
        <f t="shared" si="263"/>
        <v>-1.1377462681436545</v>
      </c>
      <c r="G1507">
        <f t="shared" si="264"/>
        <v>6.86864474350745</v>
      </c>
      <c r="H1507">
        <f>F1507*SIN(RADIANS(alpha))</f>
        <v>-0.73132920412984004</v>
      </c>
      <c r="I1507">
        <f t="shared" si="261"/>
        <v>4.5913400691895667</v>
      </c>
      <c r="J1507">
        <f t="shared" si="265"/>
        <v>-7.3132920412983999</v>
      </c>
      <c r="K1507">
        <f t="shared" si="266"/>
        <v>33.024796428758769</v>
      </c>
      <c r="L1507">
        <f t="shared" si="267"/>
        <v>6.8709404135420451</v>
      </c>
      <c r="M1507">
        <f t="shared" si="268"/>
        <v>-1.1343119457719009</v>
      </c>
      <c r="N1507">
        <f t="shared" si="269"/>
        <v>4.5913400691895666E-3</v>
      </c>
      <c r="O1507">
        <f t="shared" si="270"/>
        <v>6.8709404135420451E-3</v>
      </c>
      <c r="P1507">
        <f t="shared" si="271"/>
        <v>25.711504387460369</v>
      </c>
    </row>
    <row r="1508" spans="5:16" x14ac:dyDescent="0.25">
      <c r="E1508">
        <f t="shared" si="262"/>
        <v>1.4969999999999459</v>
      </c>
      <c r="F1508">
        <f t="shared" si="263"/>
        <v>-1.1446172085571966</v>
      </c>
      <c r="G1508">
        <f t="shared" si="264"/>
        <v>6.8732360835766393</v>
      </c>
      <c r="H1508">
        <f>F1508*SIN(RADIANS(alpha))</f>
        <v>-0.73574575949455945</v>
      </c>
      <c r="I1508">
        <f t="shared" si="261"/>
        <v>4.5913400691895667</v>
      </c>
      <c r="J1508">
        <f t="shared" si="265"/>
        <v>-7.3574575949455943</v>
      </c>
      <c r="K1508">
        <f t="shared" si="266"/>
        <v>33.068961982405959</v>
      </c>
      <c r="L1508">
        <f t="shared" si="267"/>
        <v>6.8755317536112344</v>
      </c>
      <c r="M1508">
        <f t="shared" si="268"/>
        <v>-1.1411805905154082</v>
      </c>
      <c r="N1508">
        <f t="shared" si="269"/>
        <v>4.5913400691895666E-3</v>
      </c>
      <c r="O1508">
        <f t="shared" si="270"/>
        <v>6.8755317536112349E-3</v>
      </c>
      <c r="P1508">
        <f t="shared" si="271"/>
        <v>25.711504387460366</v>
      </c>
    </row>
    <row r="1509" spans="5:16" x14ac:dyDescent="0.25">
      <c r="E1509">
        <f t="shared" si="262"/>
        <v>1.4979999999999458</v>
      </c>
      <c r="F1509">
        <f t="shared" si="263"/>
        <v>-1.1514927403108079</v>
      </c>
      <c r="G1509">
        <f t="shared" si="264"/>
        <v>6.8778274236458286</v>
      </c>
      <c r="H1509">
        <f>F1509*SIN(RADIANS(alpha))</f>
        <v>-0.74016526611578715</v>
      </c>
      <c r="I1509">
        <f t="shared" si="261"/>
        <v>4.5913400691895667</v>
      </c>
      <c r="J1509">
        <f t="shared" si="265"/>
        <v>-7.4016526611578719</v>
      </c>
      <c r="K1509">
        <f t="shared" si="266"/>
        <v>33.113157048618234</v>
      </c>
      <c r="L1509">
        <f t="shared" si="267"/>
        <v>6.8801230936804236</v>
      </c>
      <c r="M1509">
        <f t="shared" si="268"/>
        <v>-1.148053826598985</v>
      </c>
      <c r="N1509">
        <f t="shared" si="269"/>
        <v>4.5913400691895666E-3</v>
      </c>
      <c r="O1509">
        <f t="shared" si="270"/>
        <v>6.8801230936804238E-3</v>
      </c>
      <c r="P1509">
        <f t="shared" si="271"/>
        <v>25.711504387460362</v>
      </c>
    </row>
    <row r="1510" spans="5:16" x14ac:dyDescent="0.25">
      <c r="E1510">
        <f t="shared" si="262"/>
        <v>1.4989999999999457</v>
      </c>
      <c r="F1510">
        <f t="shared" si="263"/>
        <v>-1.1583728634044883</v>
      </c>
      <c r="G1510">
        <f t="shared" si="264"/>
        <v>6.8824187637150178</v>
      </c>
      <c r="H1510">
        <f>F1510*SIN(RADIANS(alpha))</f>
        <v>-0.74458772399352313</v>
      </c>
      <c r="I1510">
        <f t="shared" si="261"/>
        <v>4.5913400691895667</v>
      </c>
      <c r="J1510">
        <f t="shared" si="265"/>
        <v>-7.4458772399352311</v>
      </c>
      <c r="K1510">
        <f t="shared" si="266"/>
        <v>33.157381627395587</v>
      </c>
      <c r="L1510">
        <f t="shared" si="267"/>
        <v>6.8847144337496129</v>
      </c>
      <c r="M1510">
        <f t="shared" si="268"/>
        <v>-1.1549316540226309</v>
      </c>
      <c r="N1510">
        <f t="shared" si="269"/>
        <v>4.5913400691895666E-3</v>
      </c>
      <c r="O1510">
        <f t="shared" si="270"/>
        <v>6.8847144337496127E-3</v>
      </c>
      <c r="P1510">
        <f t="shared" si="271"/>
        <v>25.711504387460355</v>
      </c>
    </row>
    <row r="1511" spans="5:16" x14ac:dyDescent="0.25">
      <c r="E1511">
        <f t="shared" si="262"/>
        <v>1.4999999999999456</v>
      </c>
      <c r="F1511">
        <f t="shared" si="263"/>
        <v>-1.1652575778382379</v>
      </c>
      <c r="G1511">
        <f t="shared" si="264"/>
        <v>6.8870101037842071</v>
      </c>
      <c r="H1511">
        <f>F1511*SIN(RADIANS(alpha))</f>
        <v>-0.74901313312776741</v>
      </c>
      <c r="I1511">
        <f t="shared" si="261"/>
        <v>4.5913400691895667</v>
      </c>
      <c r="J1511">
        <f t="shared" si="265"/>
        <v>-7.4901313312776736</v>
      </c>
      <c r="K1511">
        <f t="shared" si="266"/>
        <v>33.201635718738032</v>
      </c>
      <c r="L1511">
        <f t="shared" si="267"/>
        <v>6.8893057738188022</v>
      </c>
      <c r="M1511">
        <f t="shared" si="268"/>
        <v>-1.1618140727863457</v>
      </c>
      <c r="N1511">
        <f t="shared" si="269"/>
        <v>4.5913400691895666E-3</v>
      </c>
      <c r="O1511">
        <f t="shared" si="270"/>
        <v>6.8893057738188025E-3</v>
      </c>
      <c r="P1511">
        <f t="shared" si="271"/>
        <v>25.711504387460359</v>
      </c>
    </row>
    <row r="1512" spans="5:16" x14ac:dyDescent="0.25">
      <c r="E1512">
        <f t="shared" si="262"/>
        <v>1.5009999999999455</v>
      </c>
      <c r="F1512">
        <f t="shared" si="263"/>
        <v>-1.1721468836120568</v>
      </c>
      <c r="G1512">
        <f t="shared" si="264"/>
        <v>6.8916014438533963</v>
      </c>
      <c r="H1512">
        <f>F1512*SIN(RADIANS(alpha))</f>
        <v>-0.75344149351852008</v>
      </c>
      <c r="I1512">
        <f t="shared" si="261"/>
        <v>4.5913400691895667</v>
      </c>
      <c r="J1512">
        <f t="shared" si="265"/>
        <v>-7.5344149351852003</v>
      </c>
      <c r="K1512">
        <f t="shared" si="266"/>
        <v>33.245919322645555</v>
      </c>
      <c r="L1512">
        <f t="shared" si="267"/>
        <v>6.8938971138879914</v>
      </c>
      <c r="M1512">
        <f t="shared" si="268"/>
        <v>-1.1687010828901301</v>
      </c>
      <c r="N1512">
        <f t="shared" si="269"/>
        <v>4.5913400691895666E-3</v>
      </c>
      <c r="O1512">
        <f t="shared" si="270"/>
        <v>6.8938971138879914E-3</v>
      </c>
      <c r="P1512">
        <f t="shared" si="271"/>
        <v>25.711504387460355</v>
      </c>
    </row>
    <row r="1513" spans="5:16" x14ac:dyDescent="0.25">
      <c r="E1513">
        <f t="shared" si="262"/>
        <v>1.5019999999999454</v>
      </c>
      <c r="F1513">
        <f t="shared" si="263"/>
        <v>-1.1790407807259446</v>
      </c>
      <c r="G1513">
        <f t="shared" si="264"/>
        <v>6.8961927839225856</v>
      </c>
      <c r="H1513">
        <f>F1513*SIN(RADIANS(alpha))</f>
        <v>-0.75787280516578104</v>
      </c>
      <c r="I1513">
        <f t="shared" si="261"/>
        <v>4.5913400691895667</v>
      </c>
      <c r="J1513">
        <f t="shared" si="265"/>
        <v>-7.5787280516578104</v>
      </c>
      <c r="K1513">
        <f t="shared" si="266"/>
        <v>33.290232439118157</v>
      </c>
      <c r="L1513">
        <f t="shared" si="267"/>
        <v>6.8984884539571807</v>
      </c>
      <c r="M1513">
        <f t="shared" si="268"/>
        <v>-1.1755926843339835</v>
      </c>
      <c r="N1513">
        <f t="shared" si="269"/>
        <v>4.5913400691895666E-3</v>
      </c>
      <c r="O1513">
        <f t="shared" si="270"/>
        <v>6.8984884539571812E-3</v>
      </c>
      <c r="P1513">
        <f t="shared" si="271"/>
        <v>25.711504387460344</v>
      </c>
    </row>
    <row r="1514" spans="5:16" x14ac:dyDescent="0.25">
      <c r="E1514">
        <f t="shared" si="262"/>
        <v>1.5029999999999453</v>
      </c>
      <c r="F1514">
        <f t="shared" si="263"/>
        <v>-1.1859392691799018</v>
      </c>
      <c r="G1514">
        <f t="shared" si="264"/>
        <v>6.9007841239917749</v>
      </c>
      <c r="H1514">
        <f>F1514*SIN(RADIANS(alpha))</f>
        <v>-0.76230706806955029</v>
      </c>
      <c r="I1514">
        <f t="shared" si="261"/>
        <v>4.5913400691895667</v>
      </c>
      <c r="J1514">
        <f t="shared" si="265"/>
        <v>-7.6230706806955029</v>
      </c>
      <c r="K1514">
        <f t="shared" si="266"/>
        <v>33.33457506815585</v>
      </c>
      <c r="L1514">
        <f t="shared" si="267"/>
        <v>6.90307979402637</v>
      </c>
      <c r="M1514">
        <f t="shared" si="268"/>
        <v>-1.1824888771179058</v>
      </c>
      <c r="N1514">
        <f t="shared" si="269"/>
        <v>4.5913400691895666E-3</v>
      </c>
      <c r="O1514">
        <f t="shared" si="270"/>
        <v>6.9030797940263702E-3</v>
      </c>
      <c r="P1514">
        <f t="shared" si="271"/>
        <v>25.711504387460348</v>
      </c>
    </row>
    <row r="1515" spans="5:16" x14ac:dyDescent="0.25">
      <c r="E1515">
        <f t="shared" si="262"/>
        <v>1.5039999999999452</v>
      </c>
      <c r="F1515">
        <f t="shared" si="263"/>
        <v>-1.1928423489739282</v>
      </c>
      <c r="G1515">
        <f t="shared" si="264"/>
        <v>6.9053754640609641</v>
      </c>
      <c r="H1515">
        <f>F1515*SIN(RADIANS(alpha))</f>
        <v>-0.76674428222982793</v>
      </c>
      <c r="I1515">
        <f t="shared" si="261"/>
        <v>4.5913400691895667</v>
      </c>
      <c r="J1515">
        <f t="shared" si="265"/>
        <v>-7.6674428222982796</v>
      </c>
      <c r="K1515">
        <f t="shared" si="266"/>
        <v>33.378947209758621</v>
      </c>
      <c r="L1515">
        <f t="shared" si="267"/>
        <v>6.9076711340955592</v>
      </c>
      <c r="M1515">
        <f t="shared" si="268"/>
        <v>-1.1893896612418977</v>
      </c>
      <c r="N1515">
        <f t="shared" si="269"/>
        <v>4.5913400691895666E-3</v>
      </c>
      <c r="O1515">
        <f t="shared" si="270"/>
        <v>6.9076711340955591E-3</v>
      </c>
      <c r="P1515">
        <f t="shared" si="271"/>
        <v>25.711504387460341</v>
      </c>
    </row>
    <row r="1516" spans="5:16" x14ac:dyDescent="0.25">
      <c r="E1516">
        <f t="shared" si="262"/>
        <v>1.504999999999945</v>
      </c>
      <c r="F1516">
        <f t="shared" si="263"/>
        <v>-1.1997500201080238</v>
      </c>
      <c r="G1516">
        <f t="shared" si="264"/>
        <v>6.9099668041301534</v>
      </c>
      <c r="H1516">
        <f>F1516*SIN(RADIANS(alpha))</f>
        <v>-0.77118444764661398</v>
      </c>
      <c r="I1516">
        <f t="shared" si="261"/>
        <v>4.5913400691895667</v>
      </c>
      <c r="J1516">
        <f t="shared" si="265"/>
        <v>-7.7118444764661396</v>
      </c>
      <c r="K1516">
        <f t="shared" si="266"/>
        <v>33.423348863926478</v>
      </c>
      <c r="L1516">
        <f t="shared" si="267"/>
        <v>6.9122624741647485</v>
      </c>
      <c r="M1516">
        <f t="shared" si="268"/>
        <v>-1.1962950367059586</v>
      </c>
      <c r="N1516">
        <f t="shared" si="269"/>
        <v>4.5913400691895666E-3</v>
      </c>
      <c r="O1516">
        <f t="shared" si="270"/>
        <v>6.9122624741647489E-3</v>
      </c>
      <c r="P1516">
        <f t="shared" si="271"/>
        <v>25.711504387460337</v>
      </c>
    </row>
    <row r="1517" spans="5:16" x14ac:dyDescent="0.25">
      <c r="E1517">
        <f t="shared" si="262"/>
        <v>1.5059999999999449</v>
      </c>
      <c r="F1517">
        <f t="shared" si="263"/>
        <v>-1.2066622825821884</v>
      </c>
      <c r="G1517">
        <f t="shared" si="264"/>
        <v>6.9145581441993427</v>
      </c>
      <c r="H1517">
        <f>F1517*SIN(RADIANS(alpha))</f>
        <v>-0.77562756431990831</v>
      </c>
      <c r="I1517">
        <f t="shared" si="261"/>
        <v>4.5913400691895667</v>
      </c>
      <c r="J1517">
        <f t="shared" si="265"/>
        <v>-7.7562756431990829</v>
      </c>
      <c r="K1517">
        <f t="shared" si="266"/>
        <v>33.467780030659419</v>
      </c>
      <c r="L1517">
        <f t="shared" si="267"/>
        <v>6.9168538142339377</v>
      </c>
      <c r="M1517">
        <f t="shared" si="268"/>
        <v>-1.2032050035100887</v>
      </c>
      <c r="N1517">
        <f t="shared" si="269"/>
        <v>4.5913400691895666E-3</v>
      </c>
      <c r="O1517">
        <f t="shared" si="270"/>
        <v>6.9168538142339378E-3</v>
      </c>
      <c r="P1517">
        <f t="shared" si="271"/>
        <v>25.711504387460337</v>
      </c>
    </row>
    <row r="1518" spans="5:16" x14ac:dyDescent="0.25">
      <c r="E1518">
        <f t="shared" si="262"/>
        <v>1.5069999999999448</v>
      </c>
      <c r="F1518">
        <f t="shared" si="263"/>
        <v>-1.2135791363964223</v>
      </c>
      <c r="G1518">
        <f t="shared" si="264"/>
        <v>6.9191494842685319</v>
      </c>
      <c r="H1518">
        <f>F1518*SIN(RADIANS(alpha))</f>
        <v>-0.78007363224971094</v>
      </c>
      <c r="I1518">
        <f t="shared" si="261"/>
        <v>4.5913400691895667</v>
      </c>
      <c r="J1518">
        <f t="shared" si="265"/>
        <v>-7.8007363224971096</v>
      </c>
      <c r="K1518">
        <f t="shared" si="266"/>
        <v>33.512240709957446</v>
      </c>
      <c r="L1518">
        <f t="shared" si="267"/>
        <v>6.921445154303127</v>
      </c>
      <c r="M1518">
        <f t="shared" si="268"/>
        <v>-1.2101195616542881</v>
      </c>
      <c r="N1518">
        <f t="shared" si="269"/>
        <v>4.5913400691895666E-3</v>
      </c>
      <c r="O1518">
        <f t="shared" si="270"/>
        <v>6.9214451543031267E-3</v>
      </c>
      <c r="P1518">
        <f t="shared" si="271"/>
        <v>25.711504387460337</v>
      </c>
    </row>
    <row r="1519" spans="5:16" x14ac:dyDescent="0.25">
      <c r="E1519">
        <f t="shared" si="262"/>
        <v>1.5079999999999447</v>
      </c>
      <c r="F1519">
        <f t="shared" si="263"/>
        <v>-1.2205005815507255</v>
      </c>
      <c r="G1519">
        <f t="shared" si="264"/>
        <v>6.9237408243377212</v>
      </c>
      <c r="H1519">
        <f>F1519*SIN(RADIANS(alpha))</f>
        <v>-0.78452265143602196</v>
      </c>
      <c r="I1519">
        <f t="shared" si="261"/>
        <v>4.5913400691895667</v>
      </c>
      <c r="J1519">
        <f t="shared" si="265"/>
        <v>-7.8452265143602196</v>
      </c>
      <c r="K1519">
        <f t="shared" si="266"/>
        <v>33.556730901820551</v>
      </c>
      <c r="L1519">
        <f t="shared" si="267"/>
        <v>6.9260364943723163</v>
      </c>
      <c r="M1519">
        <f t="shared" si="268"/>
        <v>-1.2170387111385566</v>
      </c>
      <c r="N1519">
        <f t="shared" si="269"/>
        <v>4.5913400691895666E-3</v>
      </c>
      <c r="O1519">
        <f t="shared" si="270"/>
        <v>6.9260364943723165E-3</v>
      </c>
      <c r="P1519">
        <f t="shared" si="271"/>
        <v>25.71150438746033</v>
      </c>
    </row>
    <row r="1520" spans="5:16" x14ac:dyDescent="0.25">
      <c r="E1520">
        <f t="shared" si="262"/>
        <v>1.5089999999999446</v>
      </c>
      <c r="F1520">
        <f t="shared" si="263"/>
        <v>-1.2274266180450979</v>
      </c>
      <c r="G1520">
        <f t="shared" si="264"/>
        <v>6.9283321644069105</v>
      </c>
      <c r="H1520">
        <f>F1520*SIN(RADIANS(alpha))</f>
        <v>-0.78897462187884126</v>
      </c>
      <c r="I1520">
        <f t="shared" si="261"/>
        <v>4.5913400691895667</v>
      </c>
      <c r="J1520">
        <f t="shared" si="265"/>
        <v>-7.8897462187884129</v>
      </c>
      <c r="K1520">
        <f t="shared" si="266"/>
        <v>33.60125060624874</v>
      </c>
      <c r="L1520">
        <f t="shared" si="267"/>
        <v>6.9306278344415055</v>
      </c>
      <c r="M1520">
        <f t="shared" si="268"/>
        <v>-1.2239624519628944</v>
      </c>
      <c r="N1520">
        <f t="shared" si="269"/>
        <v>4.5913400691895666E-3</v>
      </c>
      <c r="O1520">
        <f t="shared" si="270"/>
        <v>6.9306278344415054E-3</v>
      </c>
      <c r="P1520">
        <f t="shared" si="271"/>
        <v>25.711504387460327</v>
      </c>
    </row>
    <row r="1521" spans="5:16" x14ac:dyDescent="0.25">
      <c r="E1521">
        <f t="shared" si="262"/>
        <v>1.5099999999999445</v>
      </c>
      <c r="F1521">
        <f t="shared" si="263"/>
        <v>-1.2343572458795393</v>
      </c>
      <c r="G1521">
        <f t="shared" si="264"/>
        <v>6.9329235044760997</v>
      </c>
      <c r="H1521">
        <f>F1521*SIN(RADIANS(alpha))</f>
        <v>-0.79342954357816886</v>
      </c>
      <c r="I1521">
        <f t="shared" si="261"/>
        <v>4.5913400691895667</v>
      </c>
      <c r="J1521">
        <f t="shared" si="265"/>
        <v>-7.9342954357816886</v>
      </c>
      <c r="K1521">
        <f t="shared" si="266"/>
        <v>33.645799823242015</v>
      </c>
      <c r="L1521">
        <f t="shared" si="267"/>
        <v>6.9352191745106948</v>
      </c>
      <c r="M1521">
        <f t="shared" si="268"/>
        <v>-1.2308907841273014</v>
      </c>
      <c r="N1521">
        <f t="shared" si="269"/>
        <v>4.5913400691895666E-3</v>
      </c>
      <c r="O1521">
        <f t="shared" si="270"/>
        <v>6.9352191745106952E-3</v>
      </c>
      <c r="P1521">
        <f t="shared" si="271"/>
        <v>25.711504387460327</v>
      </c>
    </row>
    <row r="1522" spans="5:16" x14ac:dyDescent="0.25">
      <c r="E1522">
        <f t="shared" si="262"/>
        <v>1.5109999999999444</v>
      </c>
      <c r="F1522">
        <f t="shared" si="263"/>
        <v>-1.24129246505405</v>
      </c>
      <c r="G1522">
        <f t="shared" si="264"/>
        <v>6.937514844545289</v>
      </c>
      <c r="H1522">
        <f>F1522*SIN(RADIANS(alpha))</f>
        <v>-0.79788741653400486</v>
      </c>
      <c r="I1522">
        <f t="shared" si="261"/>
        <v>4.5913400691895667</v>
      </c>
      <c r="J1522">
        <f t="shared" si="265"/>
        <v>-7.9788741653400486</v>
      </c>
      <c r="K1522">
        <f t="shared" si="266"/>
        <v>33.690378552800368</v>
      </c>
      <c r="L1522">
        <f t="shared" si="267"/>
        <v>6.9398105145798841</v>
      </c>
      <c r="M1522">
        <f t="shared" si="268"/>
        <v>-1.2378237076317773</v>
      </c>
      <c r="N1522">
        <f t="shared" si="269"/>
        <v>4.5913400691895666E-3</v>
      </c>
      <c r="O1522">
        <f t="shared" si="270"/>
        <v>6.9398105145798842E-3</v>
      </c>
      <c r="P1522">
        <f t="shared" si="271"/>
        <v>25.71150438746032</v>
      </c>
    </row>
    <row r="1523" spans="5:16" x14ac:dyDescent="0.25">
      <c r="E1523">
        <f t="shared" si="262"/>
        <v>1.5119999999999443</v>
      </c>
      <c r="F1523">
        <f t="shared" si="263"/>
        <v>-1.2482322755686299</v>
      </c>
      <c r="G1523">
        <f t="shared" si="264"/>
        <v>6.9421061846144783</v>
      </c>
      <c r="H1523">
        <f>F1523*SIN(RADIANS(alpha))</f>
        <v>-0.80234824074634925</v>
      </c>
      <c r="I1523">
        <f t="shared" si="261"/>
        <v>4.5913400691895667</v>
      </c>
      <c r="J1523">
        <f t="shared" si="265"/>
        <v>-8.0234824074634918</v>
      </c>
      <c r="K1523">
        <f t="shared" si="266"/>
        <v>33.734986794923813</v>
      </c>
      <c r="L1523">
        <f t="shared" si="267"/>
        <v>6.9444018546490733</v>
      </c>
      <c r="M1523">
        <f t="shared" si="268"/>
        <v>-1.2447612224763227</v>
      </c>
      <c r="N1523">
        <f t="shared" si="269"/>
        <v>4.5913400691895666E-3</v>
      </c>
      <c r="O1523">
        <f t="shared" si="270"/>
        <v>6.9444018546490731E-3</v>
      </c>
      <c r="P1523">
        <f t="shared" si="271"/>
        <v>25.711504387460323</v>
      </c>
    </row>
    <row r="1524" spans="5:16" x14ac:dyDescent="0.25">
      <c r="E1524">
        <f t="shared" si="262"/>
        <v>1.5129999999999442</v>
      </c>
      <c r="F1524">
        <f t="shared" si="263"/>
        <v>-1.2551766774232791</v>
      </c>
      <c r="G1524">
        <f t="shared" si="264"/>
        <v>6.9466975246836675</v>
      </c>
      <c r="H1524">
        <f>F1524*SIN(RADIANS(alpha))</f>
        <v>-0.80681201621520193</v>
      </c>
      <c r="I1524">
        <f t="shared" si="261"/>
        <v>4.5913400691895667</v>
      </c>
      <c r="J1524">
        <f t="shared" si="265"/>
        <v>-8.0681201621520202</v>
      </c>
      <c r="K1524">
        <f t="shared" si="266"/>
        <v>33.779624549612336</v>
      </c>
      <c r="L1524">
        <f t="shared" si="267"/>
        <v>6.9489931947182626</v>
      </c>
      <c r="M1524">
        <f t="shared" si="268"/>
        <v>-1.2517033286609374</v>
      </c>
      <c r="N1524">
        <f t="shared" si="269"/>
        <v>4.5913400691895666E-3</v>
      </c>
      <c r="O1524">
        <f t="shared" si="270"/>
        <v>6.9489931947182629E-3</v>
      </c>
      <c r="P1524">
        <f t="shared" si="271"/>
        <v>25.711504387460316</v>
      </c>
    </row>
    <row r="1525" spans="5:16" x14ac:dyDescent="0.25">
      <c r="E1525">
        <f t="shared" si="262"/>
        <v>1.5139999999999441</v>
      </c>
      <c r="F1525">
        <f t="shared" si="263"/>
        <v>-1.2621256706179973</v>
      </c>
      <c r="G1525">
        <f t="shared" si="264"/>
        <v>6.9512888647528568</v>
      </c>
      <c r="H1525">
        <f>F1525*SIN(RADIANS(alpha))</f>
        <v>-0.8112787429405629</v>
      </c>
      <c r="I1525">
        <f t="shared" si="261"/>
        <v>4.5913400691895667</v>
      </c>
      <c r="J1525">
        <f t="shared" si="265"/>
        <v>-8.1127874294056284</v>
      </c>
      <c r="K1525">
        <f t="shared" si="266"/>
        <v>33.824291816865937</v>
      </c>
      <c r="L1525">
        <f t="shared" si="267"/>
        <v>6.9535845347874519</v>
      </c>
      <c r="M1525">
        <f t="shared" si="268"/>
        <v>-1.2586500261856208</v>
      </c>
      <c r="N1525">
        <f t="shared" si="269"/>
        <v>4.5913400691895666E-3</v>
      </c>
      <c r="O1525">
        <f t="shared" si="270"/>
        <v>6.9535845347874518E-3</v>
      </c>
      <c r="P1525">
        <f t="shared" si="271"/>
        <v>25.711504387460309</v>
      </c>
    </row>
    <row r="1526" spans="5:16" x14ac:dyDescent="0.25">
      <c r="E1526">
        <f t="shared" si="262"/>
        <v>1.5149999999999439</v>
      </c>
      <c r="F1526">
        <f t="shared" si="263"/>
        <v>-1.2690792551527847</v>
      </c>
      <c r="G1526">
        <f t="shared" si="264"/>
        <v>6.9558802048220461</v>
      </c>
      <c r="H1526">
        <f>F1526*SIN(RADIANS(alpha))</f>
        <v>-0.81574842092243216</v>
      </c>
      <c r="I1526">
        <f t="shared" si="261"/>
        <v>4.5913400691895667</v>
      </c>
      <c r="J1526">
        <f t="shared" si="265"/>
        <v>-8.1574842092243216</v>
      </c>
      <c r="K1526">
        <f t="shared" si="266"/>
        <v>33.868988596684638</v>
      </c>
      <c r="L1526">
        <f t="shared" si="267"/>
        <v>6.9581758748566411</v>
      </c>
      <c r="M1526">
        <f t="shared" si="268"/>
        <v>-1.2656013150503738</v>
      </c>
      <c r="N1526">
        <f t="shared" si="269"/>
        <v>4.5913400691895666E-3</v>
      </c>
      <c r="O1526">
        <f t="shared" si="270"/>
        <v>6.9581758748566416E-3</v>
      </c>
      <c r="P1526">
        <f t="shared" si="271"/>
        <v>25.711504387460316</v>
      </c>
    </row>
    <row r="1527" spans="5:16" x14ac:dyDescent="0.25">
      <c r="E1527">
        <f t="shared" si="262"/>
        <v>1.5159999999999438</v>
      </c>
      <c r="F1527">
        <f t="shared" si="263"/>
        <v>-1.2760374310276414</v>
      </c>
      <c r="G1527">
        <f t="shared" si="264"/>
        <v>6.9604715448912353</v>
      </c>
      <c r="H1527">
        <f>F1527*SIN(RADIANS(alpha))</f>
        <v>-0.82022105016080982</v>
      </c>
      <c r="I1527">
        <f t="shared" si="261"/>
        <v>4.5913400691895667</v>
      </c>
      <c r="J1527">
        <f t="shared" si="265"/>
        <v>-8.2022105016080982</v>
      </c>
      <c r="K1527">
        <f t="shared" si="266"/>
        <v>33.913714889068409</v>
      </c>
      <c r="L1527">
        <f t="shared" si="267"/>
        <v>6.9627672149258304</v>
      </c>
      <c r="M1527">
        <f t="shared" si="268"/>
        <v>-1.2725571952551957</v>
      </c>
      <c r="N1527">
        <f t="shared" si="269"/>
        <v>4.5913400691895666E-3</v>
      </c>
      <c r="O1527">
        <f t="shared" si="270"/>
        <v>6.9627672149258305E-3</v>
      </c>
      <c r="P1527">
        <f t="shared" si="271"/>
        <v>25.711504387460309</v>
      </c>
    </row>
    <row r="1528" spans="5:16" x14ac:dyDescent="0.25">
      <c r="E1528">
        <f t="shared" si="262"/>
        <v>1.5169999999999437</v>
      </c>
      <c r="F1528">
        <f t="shared" si="263"/>
        <v>-1.2830001982425672</v>
      </c>
      <c r="G1528">
        <f t="shared" si="264"/>
        <v>6.9650628849604246</v>
      </c>
      <c r="H1528">
        <f>F1528*SIN(RADIANS(alpha))</f>
        <v>-0.82469663065569576</v>
      </c>
      <c r="I1528">
        <f t="shared" si="261"/>
        <v>4.5913400691895667</v>
      </c>
      <c r="J1528">
        <f t="shared" si="265"/>
        <v>-8.2469663065569581</v>
      </c>
      <c r="K1528">
        <f t="shared" si="266"/>
        <v>33.958470694017265</v>
      </c>
      <c r="L1528">
        <f t="shared" si="267"/>
        <v>6.9673585549950197</v>
      </c>
      <c r="M1528">
        <f t="shared" si="268"/>
        <v>-1.2795176668000869</v>
      </c>
      <c r="N1528">
        <f t="shared" si="269"/>
        <v>4.5913400691895666E-3</v>
      </c>
      <c r="O1528">
        <f t="shared" si="270"/>
        <v>6.9673585549950194E-3</v>
      </c>
      <c r="P1528">
        <f t="shared" si="271"/>
        <v>25.711504387460309</v>
      </c>
    </row>
    <row r="1529" spans="5:16" x14ac:dyDescent="0.25">
      <c r="E1529">
        <f t="shared" si="262"/>
        <v>1.5179999999999436</v>
      </c>
      <c r="F1529">
        <f t="shared" si="263"/>
        <v>-1.2899675567975621</v>
      </c>
      <c r="G1529">
        <f t="shared" si="264"/>
        <v>6.9696542250296138</v>
      </c>
      <c r="H1529">
        <f>F1529*SIN(RADIANS(alpha))</f>
        <v>-0.82917516240708999</v>
      </c>
      <c r="I1529">
        <f t="shared" si="261"/>
        <v>4.5913400691895667</v>
      </c>
      <c r="J1529">
        <f t="shared" si="265"/>
        <v>-8.2917516240708995</v>
      </c>
      <c r="K1529">
        <f t="shared" si="266"/>
        <v>34.003256011531207</v>
      </c>
      <c r="L1529">
        <f t="shared" si="267"/>
        <v>6.9719498950642089</v>
      </c>
      <c r="M1529">
        <f t="shared" si="268"/>
        <v>-1.2864827296850474</v>
      </c>
      <c r="N1529">
        <f t="shared" si="269"/>
        <v>4.5913400691895666E-3</v>
      </c>
      <c r="O1529">
        <f t="shared" si="270"/>
        <v>6.9719498950642092E-3</v>
      </c>
      <c r="P1529">
        <f t="shared" si="271"/>
        <v>25.711504387460309</v>
      </c>
    </row>
    <row r="1530" spans="5:16" x14ac:dyDescent="0.25">
      <c r="E1530">
        <f t="shared" si="262"/>
        <v>1.5189999999999435</v>
      </c>
      <c r="F1530">
        <f t="shared" si="263"/>
        <v>-1.2969395066926264</v>
      </c>
      <c r="G1530">
        <f t="shared" si="264"/>
        <v>6.9742455650988031</v>
      </c>
      <c r="H1530">
        <f>F1530*SIN(RADIANS(alpha))</f>
        <v>-0.83365664541499263</v>
      </c>
      <c r="I1530">
        <f t="shared" si="261"/>
        <v>4.5913400691895667</v>
      </c>
      <c r="J1530">
        <f t="shared" si="265"/>
        <v>-8.336566454149926</v>
      </c>
      <c r="K1530">
        <f t="shared" si="266"/>
        <v>34.048070841610226</v>
      </c>
      <c r="L1530">
        <f t="shared" si="267"/>
        <v>6.9765412351333982</v>
      </c>
      <c r="M1530">
        <f t="shared" si="268"/>
        <v>-1.2934523839100769</v>
      </c>
      <c r="N1530">
        <f t="shared" si="269"/>
        <v>4.5913400691895666E-3</v>
      </c>
      <c r="O1530">
        <f t="shared" si="270"/>
        <v>6.9765412351333982E-3</v>
      </c>
      <c r="P1530">
        <f t="shared" si="271"/>
        <v>25.711504387460302</v>
      </c>
    </row>
    <row r="1531" spans="5:16" x14ac:dyDescent="0.25">
      <c r="E1531">
        <f t="shared" si="262"/>
        <v>1.5199999999999434</v>
      </c>
      <c r="F1531">
        <f t="shared" si="263"/>
        <v>-1.3039160479277598</v>
      </c>
      <c r="G1531">
        <f t="shared" si="264"/>
        <v>6.9788369051679924</v>
      </c>
      <c r="H1531">
        <f>F1531*SIN(RADIANS(alpha))</f>
        <v>-0.83814107967940366</v>
      </c>
      <c r="I1531">
        <f t="shared" si="261"/>
        <v>4.5913400691895667</v>
      </c>
      <c r="J1531">
        <f t="shared" si="265"/>
        <v>-8.3814107967940359</v>
      </c>
      <c r="K1531">
        <f t="shared" si="266"/>
        <v>34.092915184254338</v>
      </c>
      <c r="L1531">
        <f t="shared" si="267"/>
        <v>6.9811325752025875</v>
      </c>
      <c r="M1531">
        <f t="shared" si="268"/>
        <v>-1.3004266294751758</v>
      </c>
      <c r="N1531">
        <f t="shared" si="269"/>
        <v>4.5913400691895666E-3</v>
      </c>
      <c r="O1531">
        <f t="shared" si="270"/>
        <v>6.981132575202588E-3</v>
      </c>
      <c r="P1531">
        <f t="shared" si="271"/>
        <v>25.711504387460302</v>
      </c>
    </row>
    <row r="1532" spans="5:16" x14ac:dyDescent="0.25">
      <c r="E1532">
        <f t="shared" si="262"/>
        <v>1.5209999999999433</v>
      </c>
      <c r="F1532">
        <f t="shared" si="263"/>
        <v>-1.3108971805029623</v>
      </c>
      <c r="G1532">
        <f t="shared" si="264"/>
        <v>6.9834282452371816</v>
      </c>
      <c r="H1532">
        <f>F1532*SIN(RADIANS(alpha))</f>
        <v>-0.84262846520032297</v>
      </c>
      <c r="I1532">
        <f t="shared" si="261"/>
        <v>4.5913400691895667</v>
      </c>
      <c r="J1532">
        <f t="shared" si="265"/>
        <v>-8.4262846520032291</v>
      </c>
      <c r="K1532">
        <f t="shared" si="266"/>
        <v>34.137789039463527</v>
      </c>
      <c r="L1532">
        <f t="shared" si="267"/>
        <v>6.9857239152717767</v>
      </c>
      <c r="M1532">
        <f t="shared" si="268"/>
        <v>-1.3074054663803438</v>
      </c>
      <c r="N1532">
        <f t="shared" si="269"/>
        <v>4.5913400691895666E-3</v>
      </c>
      <c r="O1532">
        <f t="shared" si="270"/>
        <v>6.9857239152717769E-3</v>
      </c>
      <c r="P1532">
        <f t="shared" si="271"/>
        <v>25.711504387460298</v>
      </c>
    </row>
    <row r="1533" spans="5:16" x14ac:dyDescent="0.25">
      <c r="E1533">
        <f t="shared" si="262"/>
        <v>1.5219999999999432</v>
      </c>
      <c r="F1533">
        <f t="shared" si="263"/>
        <v>-1.3178829044182341</v>
      </c>
      <c r="G1533">
        <f t="shared" si="264"/>
        <v>6.9880195853063709</v>
      </c>
      <c r="H1533">
        <f>F1533*SIN(RADIANS(alpha))</f>
        <v>-0.84711880197775058</v>
      </c>
      <c r="I1533">
        <f t="shared" si="261"/>
        <v>4.5913400691895667</v>
      </c>
      <c r="J1533">
        <f t="shared" si="265"/>
        <v>-8.4711880197775056</v>
      </c>
      <c r="K1533">
        <f t="shared" si="266"/>
        <v>34.182692407237795</v>
      </c>
      <c r="L1533">
        <f t="shared" si="267"/>
        <v>6.990315255340966</v>
      </c>
      <c r="M1533">
        <f t="shared" si="268"/>
        <v>-1.3143888946255808</v>
      </c>
      <c r="N1533">
        <f t="shared" si="269"/>
        <v>4.5913400691895666E-3</v>
      </c>
      <c r="O1533">
        <f t="shared" si="270"/>
        <v>6.9903152553409658E-3</v>
      </c>
      <c r="P1533">
        <f t="shared" si="271"/>
        <v>25.711504387460288</v>
      </c>
    </row>
    <row r="1534" spans="5:16" x14ac:dyDescent="0.25">
      <c r="E1534">
        <f t="shared" si="262"/>
        <v>1.5229999999999431</v>
      </c>
      <c r="F1534">
        <f t="shared" si="263"/>
        <v>-1.3248732196735751</v>
      </c>
      <c r="G1534">
        <f t="shared" si="264"/>
        <v>6.9926109253755602</v>
      </c>
      <c r="H1534">
        <f>F1534*SIN(RADIANS(alpha))</f>
        <v>-0.85161209001168658</v>
      </c>
      <c r="I1534">
        <f t="shared" si="261"/>
        <v>4.5913400691895667</v>
      </c>
      <c r="J1534">
        <f t="shared" si="265"/>
        <v>-8.5161209001168654</v>
      </c>
      <c r="K1534">
        <f t="shared" si="266"/>
        <v>34.227625287577155</v>
      </c>
      <c r="L1534">
        <f t="shared" si="267"/>
        <v>6.9949065954101552</v>
      </c>
      <c r="M1534">
        <f t="shared" si="268"/>
        <v>-1.3213769142108873</v>
      </c>
      <c r="N1534">
        <f t="shared" si="269"/>
        <v>4.5913400691895666E-3</v>
      </c>
      <c r="O1534">
        <f t="shared" si="270"/>
        <v>6.9949065954101556E-3</v>
      </c>
      <c r="P1534">
        <f t="shared" si="271"/>
        <v>25.711504387460288</v>
      </c>
    </row>
    <row r="1535" spans="5:16" x14ac:dyDescent="0.25">
      <c r="E1535">
        <f t="shared" si="262"/>
        <v>1.523999999999943</v>
      </c>
      <c r="F1535">
        <f t="shared" si="263"/>
        <v>-1.3318681262689853</v>
      </c>
      <c r="G1535">
        <f t="shared" si="264"/>
        <v>6.9972022654447494</v>
      </c>
      <c r="H1535">
        <f>F1535*SIN(RADIANS(alpha))</f>
        <v>-0.85610832930213088</v>
      </c>
      <c r="I1535">
        <f t="shared" si="261"/>
        <v>4.5913400691895667</v>
      </c>
      <c r="J1535">
        <f t="shared" si="265"/>
        <v>-8.5610832930213085</v>
      </c>
      <c r="K1535">
        <f t="shared" si="266"/>
        <v>34.272587680481593</v>
      </c>
      <c r="L1535">
        <f t="shared" si="267"/>
        <v>6.9994979354793445</v>
      </c>
      <c r="M1535">
        <f t="shared" si="268"/>
        <v>-1.3283695251362631</v>
      </c>
      <c r="N1535">
        <f t="shared" si="269"/>
        <v>4.5913400691895666E-3</v>
      </c>
      <c r="O1535">
        <f t="shared" si="270"/>
        <v>6.9994979354793445E-3</v>
      </c>
      <c r="P1535">
        <f t="shared" si="271"/>
        <v>25.711504387460284</v>
      </c>
    </row>
    <row r="1536" spans="5:16" x14ac:dyDescent="0.25">
      <c r="E1536">
        <f t="shared" si="262"/>
        <v>1.5249999999999428</v>
      </c>
      <c r="F1536">
        <f t="shared" si="263"/>
        <v>-1.3388676242044646</v>
      </c>
      <c r="G1536">
        <f t="shared" si="264"/>
        <v>7.0017936055139387</v>
      </c>
      <c r="H1536">
        <f>F1536*SIN(RADIANS(alpha))</f>
        <v>-0.86060751984908346</v>
      </c>
      <c r="I1536">
        <f t="shared" si="261"/>
        <v>4.5913400691895667</v>
      </c>
      <c r="J1536">
        <f t="shared" si="265"/>
        <v>-8.606075198490835</v>
      </c>
      <c r="K1536">
        <f t="shared" si="266"/>
        <v>34.317579585951123</v>
      </c>
      <c r="L1536">
        <f t="shared" si="267"/>
        <v>7.0040892755485338</v>
      </c>
      <c r="M1536">
        <f t="shared" si="268"/>
        <v>-1.3353667274017076</v>
      </c>
      <c r="N1536">
        <f t="shared" si="269"/>
        <v>4.5913400691895666E-3</v>
      </c>
      <c r="O1536">
        <f t="shared" si="270"/>
        <v>7.0040892755485343E-3</v>
      </c>
      <c r="P1536">
        <f t="shared" si="271"/>
        <v>25.711504387460288</v>
      </c>
    </row>
    <row r="1537" spans="5:16" x14ac:dyDescent="0.25">
      <c r="E1537">
        <f t="shared" si="262"/>
        <v>1.5259999999999427</v>
      </c>
      <c r="F1537">
        <f t="shared" si="263"/>
        <v>-1.3458717134800131</v>
      </c>
      <c r="G1537">
        <f t="shared" si="264"/>
        <v>7.006384945583128</v>
      </c>
      <c r="H1537">
        <f>F1537*SIN(RADIANS(alpha))</f>
        <v>-0.86510966165254444</v>
      </c>
      <c r="I1537">
        <f t="shared" si="261"/>
        <v>4.5913400691895667</v>
      </c>
      <c r="J1537">
        <f t="shared" si="265"/>
        <v>-8.6510966165254448</v>
      </c>
      <c r="K1537">
        <f t="shared" si="266"/>
        <v>34.362601003985723</v>
      </c>
      <c r="L1537">
        <f t="shared" si="267"/>
        <v>7.008680615617723</v>
      </c>
      <c r="M1537">
        <f t="shared" si="268"/>
        <v>-1.3423685210072216</v>
      </c>
      <c r="N1537">
        <f t="shared" si="269"/>
        <v>4.5913400691895666E-3</v>
      </c>
      <c r="O1537">
        <f t="shared" si="270"/>
        <v>7.0086806156177232E-3</v>
      </c>
      <c r="P1537">
        <f t="shared" si="271"/>
        <v>25.71150438746028</v>
      </c>
    </row>
    <row r="1538" spans="5:16" x14ac:dyDescent="0.25">
      <c r="E1538">
        <f t="shared" si="262"/>
        <v>1.5269999999999426</v>
      </c>
      <c r="F1538">
        <f t="shared" si="263"/>
        <v>-1.3528803940956309</v>
      </c>
      <c r="G1538">
        <f t="shared" si="264"/>
        <v>7.0109762856523172</v>
      </c>
      <c r="H1538">
        <f>F1538*SIN(RADIANS(alpha))</f>
        <v>-0.86961475471251382</v>
      </c>
      <c r="I1538">
        <f t="shared" si="261"/>
        <v>4.5913400691895667</v>
      </c>
      <c r="J1538">
        <f t="shared" si="265"/>
        <v>-8.6961475471251379</v>
      </c>
      <c r="K1538">
        <f t="shared" si="266"/>
        <v>34.407651934585417</v>
      </c>
      <c r="L1538">
        <f t="shared" si="267"/>
        <v>7.0132719556869123</v>
      </c>
      <c r="M1538">
        <f t="shared" si="268"/>
        <v>-1.3493749059528046</v>
      </c>
      <c r="N1538">
        <f t="shared" si="269"/>
        <v>4.5913400691895666E-3</v>
      </c>
      <c r="O1538">
        <f t="shared" si="270"/>
        <v>7.0132719556869122E-3</v>
      </c>
      <c r="P1538">
        <f t="shared" si="271"/>
        <v>25.71150438746028</v>
      </c>
    </row>
    <row r="1539" spans="5:16" x14ac:dyDescent="0.25">
      <c r="E1539">
        <f t="shared" si="262"/>
        <v>1.5279999999999425</v>
      </c>
      <c r="F1539">
        <f t="shared" si="263"/>
        <v>-1.3598936660513179</v>
      </c>
      <c r="G1539">
        <f t="shared" si="264"/>
        <v>7.0155676257215065</v>
      </c>
      <c r="H1539">
        <f>F1539*SIN(RADIANS(alpha))</f>
        <v>-0.87412279902899148</v>
      </c>
      <c r="I1539">
        <f t="shared" si="261"/>
        <v>4.5913400691895667</v>
      </c>
      <c r="J1539">
        <f t="shared" si="265"/>
        <v>-8.7412279902899144</v>
      </c>
      <c r="K1539">
        <f t="shared" si="266"/>
        <v>34.452732377750188</v>
      </c>
      <c r="L1539">
        <f t="shared" si="267"/>
        <v>7.0178632957561016</v>
      </c>
      <c r="M1539">
        <f t="shared" si="268"/>
        <v>-1.3563858822384571</v>
      </c>
      <c r="N1539">
        <f t="shared" si="269"/>
        <v>4.5913400691895666E-3</v>
      </c>
      <c r="O1539">
        <f t="shared" si="270"/>
        <v>7.017863295756102E-3</v>
      </c>
      <c r="P1539">
        <f t="shared" si="271"/>
        <v>25.711504387460273</v>
      </c>
    </row>
    <row r="1540" spans="5:16" x14ac:dyDescent="0.25">
      <c r="E1540">
        <f t="shared" si="262"/>
        <v>1.5289999999999424</v>
      </c>
      <c r="F1540">
        <f t="shared" si="263"/>
        <v>-1.3669115293470739</v>
      </c>
      <c r="G1540">
        <f t="shared" si="264"/>
        <v>7.0201589657906958</v>
      </c>
      <c r="H1540">
        <f>F1540*SIN(RADIANS(alpha))</f>
        <v>-0.87863379460197744</v>
      </c>
      <c r="I1540">
        <f t="shared" si="261"/>
        <v>4.5913400691895667</v>
      </c>
      <c r="J1540">
        <f t="shared" si="265"/>
        <v>-8.7863379460197741</v>
      </c>
      <c r="K1540">
        <f t="shared" si="266"/>
        <v>34.497842333480044</v>
      </c>
      <c r="L1540">
        <f t="shared" si="267"/>
        <v>7.0224546358252908</v>
      </c>
      <c r="M1540">
        <f t="shared" si="268"/>
        <v>-1.3634014498641787</v>
      </c>
      <c r="N1540">
        <f t="shared" si="269"/>
        <v>4.5913400691895666E-3</v>
      </c>
      <c r="O1540">
        <f t="shared" si="270"/>
        <v>7.0224546358252909E-3</v>
      </c>
      <c r="P1540">
        <f t="shared" si="271"/>
        <v>25.71150438746027</v>
      </c>
    </row>
    <row r="1541" spans="5:16" x14ac:dyDescent="0.25">
      <c r="E1541">
        <f t="shared" si="262"/>
        <v>1.5299999999999423</v>
      </c>
      <c r="F1541">
        <f t="shared" si="263"/>
        <v>-1.3739339839828992</v>
      </c>
      <c r="G1541">
        <f t="shared" si="264"/>
        <v>7.024750305859885</v>
      </c>
      <c r="H1541">
        <f>F1541*SIN(RADIANS(alpha))</f>
        <v>-0.88314774143147168</v>
      </c>
      <c r="I1541">
        <f t="shared" si="261"/>
        <v>4.5913400691895667</v>
      </c>
      <c r="J1541">
        <f t="shared" si="265"/>
        <v>-8.8314774143147172</v>
      </c>
      <c r="K1541">
        <f t="shared" si="266"/>
        <v>34.542981801774985</v>
      </c>
      <c r="L1541">
        <f t="shared" si="267"/>
        <v>7.0270459758944801</v>
      </c>
      <c r="M1541">
        <f t="shared" si="268"/>
        <v>-1.3704216088299692</v>
      </c>
      <c r="N1541">
        <f t="shared" si="269"/>
        <v>4.5913400691895666E-3</v>
      </c>
      <c r="O1541">
        <f t="shared" si="270"/>
        <v>7.0270459758944807E-3</v>
      </c>
      <c r="P1541">
        <f t="shared" si="271"/>
        <v>25.711504387460266</v>
      </c>
    </row>
    <row r="1542" spans="5:16" x14ac:dyDescent="0.25">
      <c r="E1542">
        <f t="shared" si="262"/>
        <v>1.5309999999999422</v>
      </c>
      <c r="F1542">
        <f t="shared" si="263"/>
        <v>-1.3809610299587938</v>
      </c>
      <c r="G1542">
        <f t="shared" si="264"/>
        <v>7.0293416459290743</v>
      </c>
      <c r="H1542">
        <f>F1542*SIN(RADIANS(alpha))</f>
        <v>-0.88766463951747432</v>
      </c>
      <c r="I1542">
        <f t="shared" si="261"/>
        <v>4.5913400691895667</v>
      </c>
      <c r="J1542">
        <f t="shared" si="265"/>
        <v>-8.8766463951747436</v>
      </c>
      <c r="K1542">
        <f t="shared" si="266"/>
        <v>34.588150782635012</v>
      </c>
      <c r="L1542">
        <f t="shared" si="267"/>
        <v>7.0316373159636694</v>
      </c>
      <c r="M1542">
        <f t="shared" si="268"/>
        <v>-1.3774463591358292</v>
      </c>
      <c r="N1542">
        <f t="shared" si="269"/>
        <v>4.5913400691895666E-3</v>
      </c>
      <c r="O1542">
        <f t="shared" si="270"/>
        <v>7.0316373159636696E-3</v>
      </c>
      <c r="P1542">
        <f t="shared" si="271"/>
        <v>25.711504387460266</v>
      </c>
    </row>
    <row r="1543" spans="5:16" x14ac:dyDescent="0.25">
      <c r="E1543">
        <f t="shared" si="262"/>
        <v>1.5319999999999421</v>
      </c>
      <c r="F1543">
        <f t="shared" si="263"/>
        <v>-1.3879926672747573</v>
      </c>
      <c r="G1543">
        <f t="shared" si="264"/>
        <v>7.0339329859982636</v>
      </c>
      <c r="H1543">
        <f>F1543*SIN(RADIANS(alpha))</f>
        <v>-0.89218448885998525</v>
      </c>
      <c r="I1543">
        <f t="shared" si="261"/>
        <v>4.5913400691895667</v>
      </c>
      <c r="J1543">
        <f t="shared" si="265"/>
        <v>-8.9218448885998534</v>
      </c>
      <c r="K1543">
        <f t="shared" si="266"/>
        <v>34.633349276060116</v>
      </c>
      <c r="L1543">
        <f t="shared" si="267"/>
        <v>7.0362286560328586</v>
      </c>
      <c r="M1543">
        <f t="shared" si="268"/>
        <v>-1.3844757007817583</v>
      </c>
      <c r="N1543">
        <f t="shared" si="269"/>
        <v>4.5913400691895666E-3</v>
      </c>
      <c r="O1543">
        <f t="shared" si="270"/>
        <v>7.0362286560328585E-3</v>
      </c>
      <c r="P1543">
        <f t="shared" si="271"/>
        <v>25.711504387460263</v>
      </c>
    </row>
    <row r="1544" spans="5:16" x14ac:dyDescent="0.25">
      <c r="E1544">
        <f t="shared" si="262"/>
        <v>1.532999999999942</v>
      </c>
      <c r="F1544">
        <f t="shared" si="263"/>
        <v>-1.3950288959307902</v>
      </c>
      <c r="G1544">
        <f t="shared" si="264"/>
        <v>7.0385243260674528</v>
      </c>
      <c r="H1544">
        <f>F1544*SIN(RADIANS(alpha))</f>
        <v>-0.89670728945900458</v>
      </c>
      <c r="I1544">
        <f t="shared" si="261"/>
        <v>4.5913400691895667</v>
      </c>
      <c r="J1544">
        <f t="shared" si="265"/>
        <v>-8.9670728945900464</v>
      </c>
      <c r="K1544">
        <f t="shared" si="266"/>
        <v>34.678577282050306</v>
      </c>
      <c r="L1544">
        <f t="shared" si="267"/>
        <v>7.0408199961020479</v>
      </c>
      <c r="M1544">
        <f t="shared" si="268"/>
        <v>-1.3915096337677564</v>
      </c>
      <c r="N1544">
        <f t="shared" si="269"/>
        <v>4.5913400691895666E-3</v>
      </c>
      <c r="O1544">
        <f t="shared" si="270"/>
        <v>7.0408199961020483E-3</v>
      </c>
      <c r="P1544">
        <f t="shared" si="271"/>
        <v>25.711504387460259</v>
      </c>
    </row>
    <row r="1545" spans="5:16" x14ac:dyDescent="0.25">
      <c r="E1545">
        <f t="shared" si="262"/>
        <v>1.5339999999999419</v>
      </c>
      <c r="F1545">
        <f t="shared" si="263"/>
        <v>-1.4020697159268922</v>
      </c>
      <c r="G1545">
        <f t="shared" si="264"/>
        <v>7.0431156661366421</v>
      </c>
      <c r="H1545">
        <f>F1545*SIN(RADIANS(alpha))</f>
        <v>-0.90123304131453219</v>
      </c>
      <c r="I1545">
        <f t="shared" si="261"/>
        <v>4.5913400691895667</v>
      </c>
      <c r="J1545">
        <f t="shared" si="265"/>
        <v>-9.012330413145321</v>
      </c>
      <c r="K1545">
        <f t="shared" si="266"/>
        <v>34.72383480060558</v>
      </c>
      <c r="L1545">
        <f t="shared" si="267"/>
        <v>7.0454113361712372</v>
      </c>
      <c r="M1545">
        <f t="shared" si="268"/>
        <v>-1.3985481580938239</v>
      </c>
      <c r="N1545">
        <f t="shared" si="269"/>
        <v>4.5913400691895666E-3</v>
      </c>
      <c r="O1545">
        <f t="shared" si="270"/>
        <v>7.0454113361712372E-3</v>
      </c>
      <c r="P1545">
        <f t="shared" si="271"/>
        <v>25.711504387460259</v>
      </c>
    </row>
    <row r="1546" spans="5:16" x14ac:dyDescent="0.25">
      <c r="E1546">
        <f t="shared" si="262"/>
        <v>1.5349999999999417</v>
      </c>
      <c r="F1546">
        <f t="shared" si="263"/>
        <v>-1.4091151272630635</v>
      </c>
      <c r="G1546">
        <f t="shared" si="264"/>
        <v>7.0477070062058313</v>
      </c>
      <c r="H1546">
        <f>F1546*SIN(RADIANS(alpha))</f>
        <v>-0.9057617444265682</v>
      </c>
      <c r="I1546">
        <f t="shared" si="261"/>
        <v>4.5913400691895667</v>
      </c>
      <c r="J1546">
        <f t="shared" si="265"/>
        <v>-9.0576174442656825</v>
      </c>
      <c r="K1546">
        <f t="shared" si="266"/>
        <v>34.769121831725933</v>
      </c>
      <c r="L1546">
        <f t="shared" si="267"/>
        <v>7.0500026762404264</v>
      </c>
      <c r="M1546">
        <f t="shared" si="268"/>
        <v>-1.4055912737599605</v>
      </c>
      <c r="N1546">
        <f t="shared" si="269"/>
        <v>4.5913400691895666E-3</v>
      </c>
      <c r="O1546">
        <f t="shared" si="270"/>
        <v>7.0500026762404262E-3</v>
      </c>
      <c r="P1546">
        <f t="shared" si="271"/>
        <v>25.711504387460252</v>
      </c>
    </row>
    <row r="1547" spans="5:16" x14ac:dyDescent="0.25">
      <c r="E1547">
        <f t="shared" si="262"/>
        <v>1.5359999999999416</v>
      </c>
      <c r="F1547">
        <f t="shared" si="263"/>
        <v>-1.4161651299393039</v>
      </c>
      <c r="G1547">
        <f t="shared" si="264"/>
        <v>7.0522983462750206</v>
      </c>
      <c r="H1547">
        <f>F1547*SIN(RADIANS(alpha))</f>
        <v>-0.9102933987951124</v>
      </c>
      <c r="I1547">
        <f t="shared" ref="I1547:I1610" si="272">g*SIN(RADIANS(alpha))/(1+I/(m*R_*R_))</f>
        <v>4.5913400691895667</v>
      </c>
      <c r="J1547">
        <f t="shared" si="265"/>
        <v>-9.1029339879511237</v>
      </c>
      <c r="K1547">
        <f t="shared" si="266"/>
        <v>34.81443837541137</v>
      </c>
      <c r="L1547">
        <f t="shared" si="267"/>
        <v>7.0545940163096157</v>
      </c>
      <c r="M1547">
        <f t="shared" si="268"/>
        <v>-1.4126389807661663</v>
      </c>
      <c r="N1547">
        <f t="shared" si="269"/>
        <v>4.5913400691895666E-3</v>
      </c>
      <c r="O1547">
        <f t="shared" si="270"/>
        <v>7.054594016309616E-3</v>
      </c>
      <c r="P1547">
        <f t="shared" si="271"/>
        <v>25.711504387460245</v>
      </c>
    </row>
    <row r="1548" spans="5:16" x14ac:dyDescent="0.25">
      <c r="E1548">
        <f t="shared" si="262"/>
        <v>1.5369999999999415</v>
      </c>
      <c r="F1548">
        <f t="shared" si="263"/>
        <v>-1.4232197239556135</v>
      </c>
      <c r="G1548">
        <f t="shared" si="264"/>
        <v>7.0568896863442099</v>
      </c>
      <c r="H1548">
        <f>F1548*SIN(RADIANS(alpha))</f>
        <v>-0.91482800442016499</v>
      </c>
      <c r="I1548">
        <f t="shared" si="272"/>
        <v>4.5913400691895667</v>
      </c>
      <c r="J1548">
        <f t="shared" si="265"/>
        <v>-9.1482800442016501</v>
      </c>
      <c r="K1548">
        <f t="shared" si="266"/>
        <v>34.859784431661893</v>
      </c>
      <c r="L1548">
        <f t="shared" si="267"/>
        <v>7.059185356378805</v>
      </c>
      <c r="M1548">
        <f t="shared" si="268"/>
        <v>-1.4196912791124414</v>
      </c>
      <c r="N1548">
        <f t="shared" si="269"/>
        <v>4.5913400691895666E-3</v>
      </c>
      <c r="O1548">
        <f t="shared" si="270"/>
        <v>7.0591853563788049E-3</v>
      </c>
      <c r="P1548">
        <f t="shared" si="271"/>
        <v>25.711504387460245</v>
      </c>
    </row>
    <row r="1549" spans="5:16" x14ac:dyDescent="0.25">
      <c r="E1549">
        <f t="shared" ref="E1549:E1612" si="273">E1548+Dt</f>
        <v>1.5379999999999414</v>
      </c>
      <c r="F1549">
        <f t="shared" ref="F1549:F1612" si="274">F1548-O1548</f>
        <v>-1.4302789093119923</v>
      </c>
      <c r="G1549">
        <f t="shared" ref="G1549:G1612" si="275">G1548+N1548</f>
        <v>7.0614810264133991</v>
      </c>
      <c r="H1549">
        <f>F1549*SIN(RADIANS(alpha))</f>
        <v>-0.91936556130172598</v>
      </c>
      <c r="I1549">
        <f t="shared" si="272"/>
        <v>4.5913400691895667</v>
      </c>
      <c r="J1549">
        <f t="shared" ref="J1549:J1612" si="276">m*g*H1549</f>
        <v>-9.1936556130172598</v>
      </c>
      <c r="K1549">
        <f t="shared" ref="K1549:K1612" si="277">(m*G1549*G1549+Ib*G1549*G1549/(R_*R_))/2</f>
        <v>34.905160000477508</v>
      </c>
      <c r="L1549">
        <f t="shared" ref="L1549:L1612" si="278">G1549+I1549*Dt/2</f>
        <v>7.0637766964479942</v>
      </c>
      <c r="M1549">
        <f t="shared" ref="M1549:M1612" si="279">F1549+G1549*Dt/2</f>
        <v>-1.4267481687987855</v>
      </c>
      <c r="N1549">
        <f t="shared" ref="N1549:N1612" si="280">I1549*Dt</f>
        <v>4.5913400691895666E-3</v>
      </c>
      <c r="O1549">
        <f t="shared" ref="O1549:O1612" si="281">L1549*Dt</f>
        <v>7.0637766964479947E-3</v>
      </c>
      <c r="P1549">
        <f t="shared" ref="P1549:P1612" si="282">J1549+K1549</f>
        <v>25.711504387460248</v>
      </c>
    </row>
    <row r="1550" spans="5:16" x14ac:dyDescent="0.25">
      <c r="E1550">
        <f t="shared" si="273"/>
        <v>1.5389999999999413</v>
      </c>
      <c r="F1550">
        <f t="shared" si="274"/>
        <v>-1.4373426860084404</v>
      </c>
      <c r="G1550">
        <f t="shared" si="275"/>
        <v>7.0660723664825884</v>
      </c>
      <c r="H1550">
        <f>F1550*SIN(RADIANS(alpha))</f>
        <v>-0.92390606943979536</v>
      </c>
      <c r="I1550">
        <f t="shared" si="272"/>
        <v>4.5913400691895667</v>
      </c>
      <c r="J1550">
        <f t="shared" si="276"/>
        <v>-9.2390606943979527</v>
      </c>
      <c r="K1550">
        <f t="shared" si="277"/>
        <v>34.950565081858194</v>
      </c>
      <c r="L1550">
        <f t="shared" si="278"/>
        <v>7.0683680365171835</v>
      </c>
      <c r="M1550">
        <f t="shared" si="279"/>
        <v>-1.4338096498251991</v>
      </c>
      <c r="N1550">
        <f t="shared" si="280"/>
        <v>4.5913400691895666E-3</v>
      </c>
      <c r="O1550">
        <f t="shared" si="281"/>
        <v>7.0683680365171836E-3</v>
      </c>
      <c r="P1550">
        <f t="shared" si="282"/>
        <v>25.711504387460241</v>
      </c>
    </row>
    <row r="1551" spans="5:16" x14ac:dyDescent="0.25">
      <c r="E1551">
        <f t="shared" si="273"/>
        <v>1.5399999999999412</v>
      </c>
      <c r="F1551">
        <f t="shared" si="274"/>
        <v>-1.4444110540449575</v>
      </c>
      <c r="G1551">
        <f t="shared" si="275"/>
        <v>7.0706637065517777</v>
      </c>
      <c r="H1551">
        <f>F1551*SIN(RADIANS(alpha))</f>
        <v>-0.92844952883437293</v>
      </c>
      <c r="I1551">
        <f t="shared" si="272"/>
        <v>4.5913400691895667</v>
      </c>
      <c r="J1551">
        <f t="shared" si="276"/>
        <v>-9.2844952883437291</v>
      </c>
      <c r="K1551">
        <f t="shared" si="277"/>
        <v>34.995999675803972</v>
      </c>
      <c r="L1551">
        <f t="shared" si="278"/>
        <v>7.0729593765863727</v>
      </c>
      <c r="M1551">
        <f t="shared" si="279"/>
        <v>-1.4408757221916817</v>
      </c>
      <c r="N1551">
        <f t="shared" si="280"/>
        <v>4.5913400691895666E-3</v>
      </c>
      <c r="O1551">
        <f t="shared" si="281"/>
        <v>7.0729593765863725E-3</v>
      </c>
      <c r="P1551">
        <f t="shared" si="282"/>
        <v>25.711504387460245</v>
      </c>
    </row>
    <row r="1552" spans="5:16" x14ac:dyDescent="0.25">
      <c r="E1552">
        <f t="shared" si="273"/>
        <v>1.5409999999999411</v>
      </c>
      <c r="F1552">
        <f t="shared" si="274"/>
        <v>-1.4514840134215439</v>
      </c>
      <c r="G1552">
        <f t="shared" si="275"/>
        <v>7.0752550466209669</v>
      </c>
      <c r="H1552">
        <f>F1552*SIN(RADIANS(alpha))</f>
        <v>-0.93299593948545889</v>
      </c>
      <c r="I1552">
        <f t="shared" si="272"/>
        <v>4.5913400691895667</v>
      </c>
      <c r="J1552">
        <f t="shared" si="276"/>
        <v>-9.3299593948545887</v>
      </c>
      <c r="K1552">
        <f t="shared" si="277"/>
        <v>35.041463782314821</v>
      </c>
      <c r="L1552">
        <f t="shared" si="278"/>
        <v>7.077550716655562</v>
      </c>
      <c r="M1552">
        <f t="shared" si="279"/>
        <v>-1.4479463858982333</v>
      </c>
      <c r="N1552">
        <f t="shared" si="280"/>
        <v>4.5913400691895666E-3</v>
      </c>
      <c r="O1552">
        <f t="shared" si="281"/>
        <v>7.0775507166555623E-3</v>
      </c>
      <c r="P1552">
        <f t="shared" si="282"/>
        <v>25.711504387460231</v>
      </c>
    </row>
    <row r="1553" spans="5:16" x14ac:dyDescent="0.25">
      <c r="E1553">
        <f t="shared" si="273"/>
        <v>1.541999999999941</v>
      </c>
      <c r="F1553">
        <f t="shared" si="274"/>
        <v>-1.4585615641381995</v>
      </c>
      <c r="G1553">
        <f t="shared" si="275"/>
        <v>7.0798463866901562</v>
      </c>
      <c r="H1553">
        <f>F1553*SIN(RADIANS(alpha))</f>
        <v>-0.93754530139305314</v>
      </c>
      <c r="I1553">
        <f t="shared" si="272"/>
        <v>4.5913400691895667</v>
      </c>
      <c r="J1553">
        <f t="shared" si="276"/>
        <v>-9.3754530139305317</v>
      </c>
      <c r="K1553">
        <f t="shared" si="277"/>
        <v>35.086957401390762</v>
      </c>
      <c r="L1553">
        <f t="shared" si="278"/>
        <v>7.0821420567247513</v>
      </c>
      <c r="M1553">
        <f t="shared" si="279"/>
        <v>-1.4550216409448544</v>
      </c>
      <c r="N1553">
        <f t="shared" si="280"/>
        <v>4.5913400691895666E-3</v>
      </c>
      <c r="O1553">
        <f t="shared" si="281"/>
        <v>7.0821420567247512E-3</v>
      </c>
      <c r="P1553">
        <f t="shared" si="282"/>
        <v>25.711504387460231</v>
      </c>
    </row>
    <row r="1554" spans="5:16" x14ac:dyDescent="0.25">
      <c r="E1554">
        <f t="shared" si="273"/>
        <v>1.5429999999999409</v>
      </c>
      <c r="F1554">
        <f t="shared" si="274"/>
        <v>-1.4656437061949243</v>
      </c>
      <c r="G1554">
        <f t="shared" si="275"/>
        <v>7.0844377267593455</v>
      </c>
      <c r="H1554">
        <f>F1554*SIN(RADIANS(alpha))</f>
        <v>-0.94209761455715579</v>
      </c>
      <c r="I1554">
        <f t="shared" si="272"/>
        <v>4.5913400691895667</v>
      </c>
      <c r="J1554">
        <f t="shared" si="276"/>
        <v>-9.4209761455715579</v>
      </c>
      <c r="K1554">
        <f t="shared" si="277"/>
        <v>35.132480533031789</v>
      </c>
      <c r="L1554">
        <f t="shared" si="278"/>
        <v>7.0867333967939405</v>
      </c>
      <c r="M1554">
        <f t="shared" si="279"/>
        <v>-1.4621014873315448</v>
      </c>
      <c r="N1554">
        <f t="shared" si="280"/>
        <v>4.5913400691895666E-3</v>
      </c>
      <c r="O1554">
        <f t="shared" si="281"/>
        <v>7.086733396793941E-3</v>
      </c>
      <c r="P1554">
        <f t="shared" si="282"/>
        <v>25.711504387460231</v>
      </c>
    </row>
    <row r="1555" spans="5:16" x14ac:dyDescent="0.25">
      <c r="E1555">
        <f t="shared" si="273"/>
        <v>1.5439999999999408</v>
      </c>
      <c r="F1555">
        <f t="shared" si="274"/>
        <v>-1.4727304395917182</v>
      </c>
      <c r="G1555">
        <f t="shared" si="275"/>
        <v>7.0890290668285347</v>
      </c>
      <c r="H1555">
        <f>F1555*SIN(RADIANS(alpha))</f>
        <v>-0.94665287897776673</v>
      </c>
      <c r="I1555">
        <f t="shared" si="272"/>
        <v>4.5913400691895667</v>
      </c>
      <c r="J1555">
        <f t="shared" si="276"/>
        <v>-9.4665287897776675</v>
      </c>
      <c r="K1555">
        <f t="shared" si="277"/>
        <v>35.178033177237893</v>
      </c>
      <c r="L1555">
        <f t="shared" si="278"/>
        <v>7.0913247368631298</v>
      </c>
      <c r="M1555">
        <f t="shared" si="279"/>
        <v>-1.4691859250583039</v>
      </c>
      <c r="N1555">
        <f t="shared" si="280"/>
        <v>4.5913400691895666E-3</v>
      </c>
      <c r="O1555">
        <f t="shared" si="281"/>
        <v>7.09132473686313E-3</v>
      </c>
      <c r="P1555">
        <f t="shared" si="282"/>
        <v>25.711504387460224</v>
      </c>
    </row>
    <row r="1556" spans="5:16" x14ac:dyDescent="0.25">
      <c r="E1556">
        <f t="shared" si="273"/>
        <v>1.5449999999999406</v>
      </c>
      <c r="F1556">
        <f t="shared" si="274"/>
        <v>-1.4798217643285814</v>
      </c>
      <c r="G1556">
        <f t="shared" si="275"/>
        <v>7.093620406897724</v>
      </c>
      <c r="H1556">
        <f>F1556*SIN(RADIANS(alpha))</f>
        <v>-0.95121109465488607</v>
      </c>
      <c r="I1556">
        <f t="shared" si="272"/>
        <v>4.5913400691895667</v>
      </c>
      <c r="J1556">
        <f t="shared" si="276"/>
        <v>-9.5121109465488605</v>
      </c>
      <c r="K1556">
        <f t="shared" si="277"/>
        <v>35.223615334009082</v>
      </c>
      <c r="L1556">
        <f t="shared" si="278"/>
        <v>7.0959160769323191</v>
      </c>
      <c r="M1556">
        <f t="shared" si="279"/>
        <v>-1.4762749541251325</v>
      </c>
      <c r="N1556">
        <f t="shared" si="280"/>
        <v>4.5913400691895666E-3</v>
      </c>
      <c r="O1556">
        <f t="shared" si="281"/>
        <v>7.0959160769323189E-3</v>
      </c>
      <c r="P1556">
        <f t="shared" si="282"/>
        <v>25.711504387460224</v>
      </c>
    </row>
    <row r="1557" spans="5:16" x14ac:dyDescent="0.25">
      <c r="E1557">
        <f t="shared" si="273"/>
        <v>1.5459999999999405</v>
      </c>
      <c r="F1557">
        <f t="shared" si="274"/>
        <v>-1.4869176804055138</v>
      </c>
      <c r="G1557">
        <f t="shared" si="275"/>
        <v>7.0982117469669133</v>
      </c>
      <c r="H1557">
        <f>F1557*SIN(RADIANS(alpha))</f>
        <v>-0.95577226158851369</v>
      </c>
      <c r="I1557">
        <f t="shared" si="272"/>
        <v>4.5913400691895667</v>
      </c>
      <c r="J1557">
        <f t="shared" si="276"/>
        <v>-9.5577226158851367</v>
      </c>
      <c r="K1557">
        <f t="shared" si="277"/>
        <v>35.269227003345357</v>
      </c>
      <c r="L1557">
        <f t="shared" si="278"/>
        <v>7.1005074170015083</v>
      </c>
      <c r="M1557">
        <f t="shared" si="279"/>
        <v>-1.4833685745320302</v>
      </c>
      <c r="N1557">
        <f t="shared" si="280"/>
        <v>4.5913400691895666E-3</v>
      </c>
      <c r="O1557">
        <f t="shared" si="281"/>
        <v>7.1005074170015087E-3</v>
      </c>
      <c r="P1557">
        <f t="shared" si="282"/>
        <v>25.71150438746022</v>
      </c>
    </row>
    <row r="1558" spans="5:16" x14ac:dyDescent="0.25">
      <c r="E1558">
        <f t="shared" si="273"/>
        <v>1.5469999999999404</v>
      </c>
      <c r="F1558">
        <f t="shared" si="274"/>
        <v>-1.4940181878225152</v>
      </c>
      <c r="G1558">
        <f t="shared" si="275"/>
        <v>7.1028030870361025</v>
      </c>
      <c r="H1558">
        <f>F1558*SIN(RADIANS(alpha))</f>
        <v>-0.96033637977864961</v>
      </c>
      <c r="I1558">
        <f t="shared" si="272"/>
        <v>4.5913400691895667</v>
      </c>
      <c r="J1558">
        <f t="shared" si="276"/>
        <v>-9.6033637977864963</v>
      </c>
      <c r="K1558">
        <f t="shared" si="277"/>
        <v>35.314868185246709</v>
      </c>
      <c r="L1558">
        <f t="shared" si="278"/>
        <v>7.1050987570706976</v>
      </c>
      <c r="M1558">
        <f t="shared" si="279"/>
        <v>-1.4904667862789971</v>
      </c>
      <c r="N1558">
        <f t="shared" si="280"/>
        <v>4.5913400691895666E-3</v>
      </c>
      <c r="O1558">
        <f t="shared" si="281"/>
        <v>7.1050987570706976E-3</v>
      </c>
      <c r="P1558">
        <f t="shared" si="282"/>
        <v>25.711504387460213</v>
      </c>
    </row>
    <row r="1559" spans="5:16" x14ac:dyDescent="0.25">
      <c r="E1559">
        <f t="shared" si="273"/>
        <v>1.5479999999999403</v>
      </c>
      <c r="F1559">
        <f t="shared" si="274"/>
        <v>-1.5011232865795858</v>
      </c>
      <c r="G1559">
        <f t="shared" si="275"/>
        <v>7.1073944271052918</v>
      </c>
      <c r="H1559">
        <f>F1559*SIN(RADIANS(alpha))</f>
        <v>-0.96490344922529381</v>
      </c>
      <c r="I1559">
        <f t="shared" si="272"/>
        <v>4.5913400691895667</v>
      </c>
      <c r="J1559">
        <f t="shared" si="276"/>
        <v>-9.6490344922529374</v>
      </c>
      <c r="K1559">
        <f t="shared" si="277"/>
        <v>35.360538879713147</v>
      </c>
      <c r="L1559">
        <f t="shared" si="278"/>
        <v>7.1096900971398869</v>
      </c>
      <c r="M1559">
        <f t="shared" si="279"/>
        <v>-1.4975695893660332</v>
      </c>
      <c r="N1559">
        <f t="shared" si="280"/>
        <v>4.5913400691895666E-3</v>
      </c>
      <c r="O1559">
        <f t="shared" si="281"/>
        <v>7.1096900971398874E-3</v>
      </c>
      <c r="P1559">
        <f t="shared" si="282"/>
        <v>25.711504387460209</v>
      </c>
    </row>
    <row r="1560" spans="5:16" x14ac:dyDescent="0.25">
      <c r="E1560">
        <f t="shared" si="273"/>
        <v>1.5489999999999402</v>
      </c>
      <c r="F1560">
        <f t="shared" si="274"/>
        <v>-1.5082329766767257</v>
      </c>
      <c r="G1560">
        <f t="shared" si="275"/>
        <v>7.1119857671744811</v>
      </c>
      <c r="H1560">
        <f>F1560*SIN(RADIANS(alpha))</f>
        <v>-0.96947346992844641</v>
      </c>
      <c r="I1560">
        <f t="shared" si="272"/>
        <v>4.5913400691895667</v>
      </c>
      <c r="J1560">
        <f t="shared" si="276"/>
        <v>-9.6947346992844636</v>
      </c>
      <c r="K1560">
        <f t="shared" si="277"/>
        <v>35.406239086744677</v>
      </c>
      <c r="L1560">
        <f t="shared" si="278"/>
        <v>7.1142814372090761</v>
      </c>
      <c r="M1560">
        <f t="shared" si="279"/>
        <v>-1.5046769837931384</v>
      </c>
      <c r="N1560">
        <f t="shared" si="280"/>
        <v>4.5913400691895666E-3</v>
      </c>
      <c r="O1560">
        <f t="shared" si="281"/>
        <v>7.1142814372090763E-3</v>
      </c>
      <c r="P1560">
        <f t="shared" si="282"/>
        <v>25.711504387460213</v>
      </c>
    </row>
    <row r="1561" spans="5:16" x14ac:dyDescent="0.25">
      <c r="E1561">
        <f t="shared" si="273"/>
        <v>1.5499999999999401</v>
      </c>
      <c r="F1561">
        <f t="shared" si="274"/>
        <v>-1.5153472581139349</v>
      </c>
      <c r="G1561">
        <f t="shared" si="275"/>
        <v>7.1165771072436703</v>
      </c>
      <c r="H1561">
        <f>F1561*SIN(RADIANS(alpha))</f>
        <v>-0.97404644188810741</v>
      </c>
      <c r="I1561">
        <f t="shared" si="272"/>
        <v>4.5913400691895667</v>
      </c>
      <c r="J1561">
        <f t="shared" si="276"/>
        <v>-9.7404644188810749</v>
      </c>
      <c r="K1561">
        <f t="shared" si="277"/>
        <v>35.451968806341284</v>
      </c>
      <c r="L1561">
        <f t="shared" si="278"/>
        <v>7.1188727772782654</v>
      </c>
      <c r="M1561">
        <f t="shared" si="279"/>
        <v>-1.5117889695603131</v>
      </c>
      <c r="N1561">
        <f t="shared" si="280"/>
        <v>4.5913400691895666E-3</v>
      </c>
      <c r="O1561">
        <f t="shared" si="281"/>
        <v>7.1188727772782652E-3</v>
      </c>
      <c r="P1561">
        <f t="shared" si="282"/>
        <v>25.711504387460209</v>
      </c>
    </row>
    <row r="1562" spans="5:16" x14ac:dyDescent="0.25">
      <c r="E1562">
        <f t="shared" si="273"/>
        <v>1.55099999999994</v>
      </c>
      <c r="F1562">
        <f t="shared" si="274"/>
        <v>-1.5224661308912131</v>
      </c>
      <c r="G1562">
        <f t="shared" si="275"/>
        <v>7.1211684473128596</v>
      </c>
      <c r="H1562">
        <f>F1562*SIN(RADIANS(alpha))</f>
        <v>-0.97862236510427669</v>
      </c>
      <c r="I1562">
        <f t="shared" si="272"/>
        <v>4.5913400691895667</v>
      </c>
      <c r="J1562">
        <f t="shared" si="276"/>
        <v>-9.7862236510427678</v>
      </c>
      <c r="K1562">
        <f t="shared" si="277"/>
        <v>35.49772803850297</v>
      </c>
      <c r="L1562">
        <f t="shared" si="278"/>
        <v>7.1234641173474547</v>
      </c>
      <c r="M1562">
        <f t="shared" si="279"/>
        <v>-1.5189055466675567</v>
      </c>
      <c r="N1562">
        <f t="shared" si="280"/>
        <v>4.5913400691895666E-3</v>
      </c>
      <c r="O1562">
        <f t="shared" si="281"/>
        <v>7.123464117347455E-3</v>
      </c>
      <c r="P1562">
        <f t="shared" si="282"/>
        <v>25.711504387460202</v>
      </c>
    </row>
    <row r="1563" spans="5:16" x14ac:dyDescent="0.25">
      <c r="E1563">
        <f t="shared" si="273"/>
        <v>1.5519999999999399</v>
      </c>
      <c r="F1563">
        <f t="shared" si="274"/>
        <v>-1.5295895950085605</v>
      </c>
      <c r="G1563">
        <f t="shared" si="275"/>
        <v>7.1257597873820488</v>
      </c>
      <c r="H1563">
        <f>F1563*SIN(RADIANS(alpha))</f>
        <v>-0.98320123957695427</v>
      </c>
      <c r="I1563">
        <f t="shared" si="272"/>
        <v>4.5913400691895667</v>
      </c>
      <c r="J1563">
        <f t="shared" si="276"/>
        <v>-9.8320123957695422</v>
      </c>
      <c r="K1563">
        <f t="shared" si="277"/>
        <v>35.543516783229741</v>
      </c>
      <c r="L1563">
        <f t="shared" si="278"/>
        <v>7.1280554574166439</v>
      </c>
      <c r="M1563">
        <f t="shared" si="279"/>
        <v>-1.5260267151148694</v>
      </c>
      <c r="N1563">
        <f t="shared" si="280"/>
        <v>4.5913400691895666E-3</v>
      </c>
      <c r="O1563">
        <f t="shared" si="281"/>
        <v>7.128055457416644E-3</v>
      </c>
      <c r="P1563">
        <f t="shared" si="282"/>
        <v>25.711504387460199</v>
      </c>
    </row>
    <row r="1564" spans="5:16" x14ac:dyDescent="0.25">
      <c r="E1564">
        <f t="shared" si="273"/>
        <v>1.5529999999999398</v>
      </c>
      <c r="F1564">
        <f t="shared" si="274"/>
        <v>-1.5367176504659772</v>
      </c>
      <c r="G1564">
        <f t="shared" si="275"/>
        <v>7.1303511274512381</v>
      </c>
      <c r="H1564">
        <f>F1564*SIN(RADIANS(alpha))</f>
        <v>-0.98778306530614024</v>
      </c>
      <c r="I1564">
        <f t="shared" si="272"/>
        <v>4.5913400691895667</v>
      </c>
      <c r="J1564">
        <f t="shared" si="276"/>
        <v>-9.8778306530614017</v>
      </c>
      <c r="K1564">
        <f t="shared" si="277"/>
        <v>35.589335040521604</v>
      </c>
      <c r="L1564">
        <f t="shared" si="278"/>
        <v>7.1326467974858332</v>
      </c>
      <c r="M1564">
        <f t="shared" si="279"/>
        <v>-1.5331524749022516</v>
      </c>
      <c r="N1564">
        <f t="shared" si="280"/>
        <v>4.5913400691895666E-3</v>
      </c>
      <c r="O1564">
        <f t="shared" si="281"/>
        <v>7.1326467974858337E-3</v>
      </c>
      <c r="P1564">
        <f t="shared" si="282"/>
        <v>25.711504387460202</v>
      </c>
    </row>
    <row r="1565" spans="5:16" x14ac:dyDescent="0.25">
      <c r="E1565">
        <f t="shared" si="273"/>
        <v>1.5539999999999397</v>
      </c>
      <c r="F1565">
        <f t="shared" si="274"/>
        <v>-1.5438502972634631</v>
      </c>
      <c r="G1565">
        <f t="shared" si="275"/>
        <v>7.1349424675204274</v>
      </c>
      <c r="H1565">
        <f>F1565*SIN(RADIANS(alpha))</f>
        <v>-0.9923678422918345</v>
      </c>
      <c r="I1565">
        <f t="shared" si="272"/>
        <v>4.5913400691895667</v>
      </c>
      <c r="J1565">
        <f t="shared" si="276"/>
        <v>-9.9236784229183446</v>
      </c>
      <c r="K1565">
        <f t="shared" si="277"/>
        <v>35.635182810378538</v>
      </c>
      <c r="L1565">
        <f t="shared" si="278"/>
        <v>7.1372381375550225</v>
      </c>
      <c r="M1565">
        <f t="shared" si="279"/>
        <v>-1.540282826029703</v>
      </c>
      <c r="N1565">
        <f t="shared" si="280"/>
        <v>4.5913400691895666E-3</v>
      </c>
      <c r="O1565">
        <f t="shared" si="281"/>
        <v>7.1372381375550227E-3</v>
      </c>
      <c r="P1565">
        <f t="shared" si="282"/>
        <v>25.711504387460195</v>
      </c>
    </row>
    <row r="1566" spans="5:16" x14ac:dyDescent="0.25">
      <c r="E1566">
        <f t="shared" si="273"/>
        <v>1.5549999999999395</v>
      </c>
      <c r="F1566">
        <f t="shared" si="274"/>
        <v>-1.5509875354010181</v>
      </c>
      <c r="G1566">
        <f t="shared" si="275"/>
        <v>7.1395338075896166</v>
      </c>
      <c r="H1566">
        <f>F1566*SIN(RADIANS(alpha))</f>
        <v>-0.99695557053403705</v>
      </c>
      <c r="I1566">
        <f t="shared" si="272"/>
        <v>4.5913400691895667</v>
      </c>
      <c r="J1566">
        <f t="shared" si="276"/>
        <v>-9.9695557053403707</v>
      </c>
      <c r="K1566">
        <f t="shared" si="277"/>
        <v>35.681060092800564</v>
      </c>
      <c r="L1566">
        <f t="shared" si="278"/>
        <v>7.1418294776242117</v>
      </c>
      <c r="M1566">
        <f t="shared" si="279"/>
        <v>-1.5474177684972232</v>
      </c>
      <c r="N1566">
        <f t="shared" si="280"/>
        <v>4.5913400691895666E-3</v>
      </c>
      <c r="O1566">
        <f t="shared" si="281"/>
        <v>7.1418294776242116E-3</v>
      </c>
      <c r="P1566">
        <f t="shared" si="282"/>
        <v>25.711504387460195</v>
      </c>
    </row>
    <row r="1567" spans="5:16" x14ac:dyDescent="0.25">
      <c r="E1567">
        <f t="shared" si="273"/>
        <v>1.5559999999999394</v>
      </c>
      <c r="F1567">
        <f t="shared" si="274"/>
        <v>-1.5581293648786423</v>
      </c>
      <c r="G1567">
        <f t="shared" si="275"/>
        <v>7.1441251476588059</v>
      </c>
      <c r="H1567">
        <f>F1567*SIN(RADIANS(alpha))</f>
        <v>-1.0015462500327481</v>
      </c>
      <c r="I1567">
        <f t="shared" si="272"/>
        <v>4.5913400691895667</v>
      </c>
      <c r="J1567">
        <f t="shared" si="276"/>
        <v>-10.01546250032748</v>
      </c>
      <c r="K1567">
        <f t="shared" si="277"/>
        <v>35.726966887787668</v>
      </c>
      <c r="L1567">
        <f t="shared" si="278"/>
        <v>7.146420817693401</v>
      </c>
      <c r="M1567">
        <f t="shared" si="279"/>
        <v>-1.5545573023048129</v>
      </c>
      <c r="N1567">
        <f t="shared" si="280"/>
        <v>4.5913400691895666E-3</v>
      </c>
      <c r="O1567">
        <f t="shared" si="281"/>
        <v>7.1464208176934014E-3</v>
      </c>
      <c r="P1567">
        <f t="shared" si="282"/>
        <v>25.711504387460188</v>
      </c>
    </row>
    <row r="1568" spans="5:16" x14ac:dyDescent="0.25">
      <c r="E1568">
        <f t="shared" si="273"/>
        <v>1.5569999999999393</v>
      </c>
      <c r="F1568">
        <f t="shared" si="274"/>
        <v>-1.5652757856963357</v>
      </c>
      <c r="G1568">
        <f t="shared" si="275"/>
        <v>7.1487164877279952</v>
      </c>
      <c r="H1568">
        <f>F1568*SIN(RADIANS(alpha))</f>
        <v>-1.0061398807879673</v>
      </c>
      <c r="I1568">
        <f t="shared" si="272"/>
        <v>4.5913400691895667</v>
      </c>
      <c r="J1568">
        <f t="shared" si="276"/>
        <v>-10.061398807879673</v>
      </c>
      <c r="K1568">
        <f t="shared" si="277"/>
        <v>35.772903195339858</v>
      </c>
      <c r="L1568">
        <f t="shared" si="278"/>
        <v>7.1510121577625902</v>
      </c>
      <c r="M1568">
        <f t="shared" si="279"/>
        <v>-1.5617014274524716</v>
      </c>
      <c r="N1568">
        <f t="shared" si="280"/>
        <v>4.5913400691895666E-3</v>
      </c>
      <c r="O1568">
        <f t="shared" si="281"/>
        <v>7.1510121577625903E-3</v>
      </c>
      <c r="P1568">
        <f t="shared" si="282"/>
        <v>25.711504387460185</v>
      </c>
    </row>
    <row r="1569" spans="5:16" x14ac:dyDescent="0.25">
      <c r="E1569">
        <f t="shared" si="273"/>
        <v>1.5579999999999392</v>
      </c>
      <c r="F1569">
        <f t="shared" si="274"/>
        <v>-1.5724267978540982</v>
      </c>
      <c r="G1569">
        <f t="shared" si="275"/>
        <v>7.1533078277971844</v>
      </c>
      <c r="H1569">
        <f>F1569*SIN(RADIANS(alpha))</f>
        <v>-1.0107364627996949</v>
      </c>
      <c r="I1569">
        <f t="shared" si="272"/>
        <v>4.5913400691895667</v>
      </c>
      <c r="J1569">
        <f t="shared" si="276"/>
        <v>-10.107364627996949</v>
      </c>
      <c r="K1569">
        <f t="shared" si="277"/>
        <v>35.818869015457132</v>
      </c>
      <c r="L1569">
        <f t="shared" si="278"/>
        <v>7.1556034978317795</v>
      </c>
      <c r="M1569">
        <f t="shared" si="279"/>
        <v>-1.5688501439401996</v>
      </c>
      <c r="N1569">
        <f t="shared" si="280"/>
        <v>4.5913400691895666E-3</v>
      </c>
      <c r="O1569">
        <f t="shared" si="281"/>
        <v>7.1556034978317792E-3</v>
      </c>
      <c r="P1569">
        <f t="shared" si="282"/>
        <v>25.711504387460181</v>
      </c>
    </row>
    <row r="1570" spans="5:16" x14ac:dyDescent="0.25">
      <c r="E1570">
        <f t="shared" si="273"/>
        <v>1.5589999999999391</v>
      </c>
      <c r="F1570">
        <f t="shared" si="274"/>
        <v>-1.57958240135193</v>
      </c>
      <c r="G1570">
        <f t="shared" si="275"/>
        <v>7.1578991678663737</v>
      </c>
      <c r="H1570">
        <f>F1570*SIN(RADIANS(alpha))</f>
        <v>-1.0153359960679307</v>
      </c>
      <c r="I1570">
        <f t="shared" si="272"/>
        <v>4.5913400691895667</v>
      </c>
      <c r="J1570">
        <f t="shared" si="276"/>
        <v>-10.153359960679307</v>
      </c>
      <c r="K1570">
        <f t="shared" si="277"/>
        <v>35.864864348139484</v>
      </c>
      <c r="L1570">
        <f t="shared" si="278"/>
        <v>7.1601948379009688</v>
      </c>
      <c r="M1570">
        <f t="shared" si="279"/>
        <v>-1.5760034517679968</v>
      </c>
      <c r="N1570">
        <f t="shared" si="280"/>
        <v>4.5913400691895666E-3</v>
      </c>
      <c r="O1570">
        <f t="shared" si="281"/>
        <v>7.160194837900969E-3</v>
      </c>
      <c r="P1570">
        <f t="shared" si="282"/>
        <v>25.711504387460177</v>
      </c>
    </row>
    <row r="1571" spans="5:16" x14ac:dyDescent="0.25">
      <c r="E1571">
        <f t="shared" si="273"/>
        <v>1.559999999999939</v>
      </c>
      <c r="F1571">
        <f t="shared" si="274"/>
        <v>-1.5867425961898309</v>
      </c>
      <c r="G1571">
        <f t="shared" si="275"/>
        <v>7.162490507935563</v>
      </c>
      <c r="H1571">
        <f>F1571*SIN(RADIANS(alpha))</f>
        <v>-1.019938480592675</v>
      </c>
      <c r="I1571">
        <f t="shared" si="272"/>
        <v>4.5913400691895667</v>
      </c>
      <c r="J1571">
        <f t="shared" si="276"/>
        <v>-10.19938480592675</v>
      </c>
      <c r="K1571">
        <f t="shared" si="277"/>
        <v>35.910889193386929</v>
      </c>
      <c r="L1571">
        <f t="shared" si="278"/>
        <v>7.164786177970158</v>
      </c>
      <c r="M1571">
        <f t="shared" si="279"/>
        <v>-1.5831613509358631</v>
      </c>
      <c r="N1571">
        <f t="shared" si="280"/>
        <v>4.5913400691895666E-3</v>
      </c>
      <c r="O1571">
        <f t="shared" si="281"/>
        <v>7.164786177970158E-3</v>
      </c>
      <c r="P1571">
        <f t="shared" si="282"/>
        <v>25.711504387460181</v>
      </c>
    </row>
    <row r="1572" spans="5:16" x14ac:dyDescent="0.25">
      <c r="E1572">
        <f t="shared" si="273"/>
        <v>1.5609999999999389</v>
      </c>
      <c r="F1572">
        <f t="shared" si="274"/>
        <v>-1.5939073823678012</v>
      </c>
      <c r="G1572">
        <f t="shared" si="275"/>
        <v>7.1670818480047522</v>
      </c>
      <c r="H1572">
        <f>F1572*SIN(RADIANS(alpha))</f>
        <v>-1.0245439163739276</v>
      </c>
      <c r="I1572">
        <f t="shared" si="272"/>
        <v>4.5913400691895667</v>
      </c>
      <c r="J1572">
        <f t="shared" si="276"/>
        <v>-10.245439163739276</v>
      </c>
      <c r="K1572">
        <f t="shared" si="277"/>
        <v>35.956943551199451</v>
      </c>
      <c r="L1572">
        <f t="shared" si="278"/>
        <v>7.1693775180393473</v>
      </c>
      <c r="M1572">
        <f t="shared" si="279"/>
        <v>-1.5903238414437988</v>
      </c>
      <c r="N1572">
        <f t="shared" si="280"/>
        <v>4.5913400691895666E-3</v>
      </c>
      <c r="O1572">
        <f t="shared" si="281"/>
        <v>7.1693775180393477E-3</v>
      </c>
      <c r="P1572">
        <f t="shared" si="282"/>
        <v>25.711504387460174</v>
      </c>
    </row>
    <row r="1573" spans="5:16" x14ac:dyDescent="0.25">
      <c r="E1573">
        <f t="shared" si="273"/>
        <v>1.5619999999999388</v>
      </c>
      <c r="F1573">
        <f t="shared" si="274"/>
        <v>-1.6010767598858404</v>
      </c>
      <c r="G1573">
        <f t="shared" si="275"/>
        <v>7.1716731880739415</v>
      </c>
      <c r="H1573">
        <f>F1573*SIN(RADIANS(alpha))</f>
        <v>-1.0291523034116885</v>
      </c>
      <c r="I1573">
        <f t="shared" si="272"/>
        <v>4.5913400691895667</v>
      </c>
      <c r="J1573">
        <f t="shared" si="276"/>
        <v>-10.291523034116885</v>
      </c>
      <c r="K1573">
        <f t="shared" si="277"/>
        <v>36.003027421577059</v>
      </c>
      <c r="L1573">
        <f t="shared" si="278"/>
        <v>7.1739688581085366</v>
      </c>
      <c r="M1573">
        <f t="shared" si="279"/>
        <v>-1.5974909232918035</v>
      </c>
      <c r="N1573">
        <f t="shared" si="280"/>
        <v>4.5913400691895666E-3</v>
      </c>
      <c r="O1573">
        <f t="shared" si="281"/>
        <v>7.1739688581085367E-3</v>
      </c>
      <c r="P1573">
        <f t="shared" si="282"/>
        <v>25.711504387460174</v>
      </c>
    </row>
    <row r="1574" spans="5:16" x14ac:dyDescent="0.25">
      <c r="E1574">
        <f t="shared" si="273"/>
        <v>1.5629999999999387</v>
      </c>
      <c r="F1574">
        <f t="shared" si="274"/>
        <v>-1.6082507287439489</v>
      </c>
      <c r="G1574">
        <f t="shared" si="275"/>
        <v>7.1762645281431308</v>
      </c>
      <c r="H1574">
        <f>F1574*SIN(RADIANS(alpha))</f>
        <v>-1.0337636417059577</v>
      </c>
      <c r="I1574">
        <f t="shared" si="272"/>
        <v>4.5913400691895667</v>
      </c>
      <c r="J1574">
        <f t="shared" si="276"/>
        <v>-10.337636417059578</v>
      </c>
      <c r="K1574">
        <f t="shared" si="277"/>
        <v>36.049140804519752</v>
      </c>
      <c r="L1574">
        <f t="shared" si="278"/>
        <v>7.1785601981777258</v>
      </c>
      <c r="M1574">
        <f t="shared" si="279"/>
        <v>-1.6046625964798773</v>
      </c>
      <c r="N1574">
        <f t="shared" si="280"/>
        <v>4.5913400691895666E-3</v>
      </c>
      <c r="O1574">
        <f t="shared" si="281"/>
        <v>7.1785601981777256E-3</v>
      </c>
      <c r="P1574">
        <f t="shared" si="282"/>
        <v>25.711504387460174</v>
      </c>
    </row>
    <row r="1575" spans="5:16" x14ac:dyDescent="0.25">
      <c r="E1575">
        <f t="shared" si="273"/>
        <v>1.5639999999999386</v>
      </c>
      <c r="F1575">
        <f t="shared" si="274"/>
        <v>-1.6154292889421267</v>
      </c>
      <c r="G1575">
        <f t="shared" si="275"/>
        <v>7.18085586821232</v>
      </c>
      <c r="H1575">
        <f>F1575*SIN(RADIANS(alpha))</f>
        <v>-1.0383779312567354</v>
      </c>
      <c r="I1575">
        <f t="shared" si="272"/>
        <v>4.5913400691895667</v>
      </c>
      <c r="J1575">
        <f t="shared" si="276"/>
        <v>-10.383779312567354</v>
      </c>
      <c r="K1575">
        <f t="shared" si="277"/>
        <v>36.095283700027522</v>
      </c>
      <c r="L1575">
        <f t="shared" si="278"/>
        <v>7.1831515382469151</v>
      </c>
      <c r="M1575">
        <f t="shared" si="279"/>
        <v>-1.6118388610080205</v>
      </c>
      <c r="N1575">
        <f t="shared" si="280"/>
        <v>4.5913400691895666E-3</v>
      </c>
      <c r="O1575">
        <f t="shared" si="281"/>
        <v>7.1831515382469154E-3</v>
      </c>
      <c r="P1575">
        <f t="shared" si="282"/>
        <v>25.711504387460167</v>
      </c>
    </row>
    <row r="1576" spans="5:16" x14ac:dyDescent="0.25">
      <c r="E1576">
        <f t="shared" si="273"/>
        <v>1.5649999999999384</v>
      </c>
      <c r="F1576">
        <f t="shared" si="274"/>
        <v>-1.6226124404803737</v>
      </c>
      <c r="G1576">
        <f t="shared" si="275"/>
        <v>7.1854472082815093</v>
      </c>
      <c r="H1576">
        <f>F1576*SIN(RADIANS(alpha))</f>
        <v>-1.0429951720640214</v>
      </c>
      <c r="I1576">
        <f t="shared" si="272"/>
        <v>4.5913400691895667</v>
      </c>
      <c r="J1576">
        <f t="shared" si="276"/>
        <v>-10.429951720640213</v>
      </c>
      <c r="K1576">
        <f t="shared" si="277"/>
        <v>36.141456108100378</v>
      </c>
      <c r="L1576">
        <f t="shared" si="278"/>
        <v>7.1877428783161044</v>
      </c>
      <c r="M1576">
        <f t="shared" si="279"/>
        <v>-1.619019716876233</v>
      </c>
      <c r="N1576">
        <f t="shared" si="280"/>
        <v>4.5913400691895666E-3</v>
      </c>
      <c r="O1576">
        <f t="shared" si="281"/>
        <v>7.1877428783161043E-3</v>
      </c>
      <c r="P1576">
        <f t="shared" si="282"/>
        <v>25.711504387460167</v>
      </c>
    </row>
    <row r="1577" spans="5:16" x14ac:dyDescent="0.25">
      <c r="E1577">
        <f t="shared" si="273"/>
        <v>1.5659999999999383</v>
      </c>
      <c r="F1577">
        <f t="shared" si="274"/>
        <v>-1.6298001833586897</v>
      </c>
      <c r="G1577">
        <f t="shared" si="275"/>
        <v>7.1900385483506986</v>
      </c>
      <c r="H1577">
        <f>F1577*SIN(RADIANS(alpha))</f>
        <v>-1.0476153641278156</v>
      </c>
      <c r="I1577">
        <f t="shared" si="272"/>
        <v>4.5913400691895667</v>
      </c>
      <c r="J1577">
        <f t="shared" si="276"/>
        <v>-10.476153641278156</v>
      </c>
      <c r="K1577">
        <f t="shared" si="277"/>
        <v>36.187658028738312</v>
      </c>
      <c r="L1577">
        <f t="shared" si="278"/>
        <v>7.1923342183852936</v>
      </c>
      <c r="M1577">
        <f t="shared" si="279"/>
        <v>-1.6262051640845143</v>
      </c>
      <c r="N1577">
        <f t="shared" si="280"/>
        <v>4.5913400691895666E-3</v>
      </c>
      <c r="O1577">
        <f t="shared" si="281"/>
        <v>7.1923342183852941E-3</v>
      </c>
      <c r="P1577">
        <f t="shared" si="282"/>
        <v>25.711504387460156</v>
      </c>
    </row>
    <row r="1578" spans="5:16" x14ac:dyDescent="0.25">
      <c r="E1578">
        <f t="shared" si="273"/>
        <v>1.5669999999999382</v>
      </c>
      <c r="F1578">
        <f t="shared" si="274"/>
        <v>-1.636992517577075</v>
      </c>
      <c r="G1578">
        <f t="shared" si="275"/>
        <v>7.1946298884198878</v>
      </c>
      <c r="H1578">
        <f>F1578*SIN(RADIANS(alpha))</f>
        <v>-1.0522385074481182</v>
      </c>
      <c r="I1578">
        <f t="shared" si="272"/>
        <v>4.5913400691895667</v>
      </c>
      <c r="J1578">
        <f t="shared" si="276"/>
        <v>-10.522385074481182</v>
      </c>
      <c r="K1578">
        <f t="shared" si="277"/>
        <v>36.233889461941338</v>
      </c>
      <c r="L1578">
        <f t="shared" si="278"/>
        <v>7.1969255584544829</v>
      </c>
      <c r="M1578">
        <f t="shared" si="279"/>
        <v>-1.6333952026328651</v>
      </c>
      <c r="N1578">
        <f t="shared" si="280"/>
        <v>4.5913400691895666E-3</v>
      </c>
      <c r="O1578">
        <f t="shared" si="281"/>
        <v>7.196925558454483E-3</v>
      </c>
      <c r="P1578">
        <f t="shared" si="282"/>
        <v>25.711504387460156</v>
      </c>
    </row>
    <row r="1579" spans="5:16" x14ac:dyDescent="0.25">
      <c r="E1579">
        <f t="shared" si="273"/>
        <v>1.5679999999999381</v>
      </c>
      <c r="F1579">
        <f t="shared" si="274"/>
        <v>-1.6441894431355295</v>
      </c>
      <c r="G1579">
        <f t="shared" si="275"/>
        <v>7.1992212284890771</v>
      </c>
      <c r="H1579">
        <f>F1579*SIN(RADIANS(alpha))</f>
        <v>-1.056864602024929</v>
      </c>
      <c r="I1579">
        <f t="shared" si="272"/>
        <v>4.5913400691895667</v>
      </c>
      <c r="J1579">
        <f t="shared" si="276"/>
        <v>-10.56864602024929</v>
      </c>
      <c r="K1579">
        <f t="shared" si="277"/>
        <v>36.280150407709442</v>
      </c>
      <c r="L1579">
        <f t="shared" si="278"/>
        <v>7.2015168985236722</v>
      </c>
      <c r="M1579">
        <f t="shared" si="279"/>
        <v>-1.6405898325212849</v>
      </c>
      <c r="N1579">
        <f t="shared" si="280"/>
        <v>4.5913400691895666E-3</v>
      </c>
      <c r="O1579">
        <f t="shared" si="281"/>
        <v>7.201516898523672E-3</v>
      </c>
      <c r="P1579">
        <f t="shared" si="282"/>
        <v>25.711504387460153</v>
      </c>
    </row>
    <row r="1580" spans="5:16" x14ac:dyDescent="0.25">
      <c r="E1580">
        <f t="shared" si="273"/>
        <v>1.568999999999938</v>
      </c>
      <c r="F1580">
        <f t="shared" si="274"/>
        <v>-1.6513909600340533</v>
      </c>
      <c r="G1580">
        <f t="shared" si="275"/>
        <v>7.2038125685582663</v>
      </c>
      <c r="H1580">
        <f>F1580*SIN(RADIANS(alpha))</f>
        <v>-1.0614936478582484</v>
      </c>
      <c r="I1580">
        <f t="shared" si="272"/>
        <v>4.5913400691895667</v>
      </c>
      <c r="J1580">
        <f t="shared" si="276"/>
        <v>-10.614936478582484</v>
      </c>
      <c r="K1580">
        <f t="shared" si="277"/>
        <v>36.326440866042631</v>
      </c>
      <c r="L1580">
        <f t="shared" si="278"/>
        <v>7.2061082385928614</v>
      </c>
      <c r="M1580">
        <f t="shared" si="279"/>
        <v>-1.6477890537497741</v>
      </c>
      <c r="N1580">
        <f t="shared" si="280"/>
        <v>4.5913400691895666E-3</v>
      </c>
      <c r="O1580">
        <f t="shared" si="281"/>
        <v>7.2061082385928617E-3</v>
      </c>
      <c r="P1580">
        <f t="shared" si="282"/>
        <v>25.711504387460145</v>
      </c>
    </row>
    <row r="1581" spans="5:16" x14ac:dyDescent="0.25">
      <c r="E1581">
        <f t="shared" si="273"/>
        <v>1.5699999999999379</v>
      </c>
      <c r="F1581">
        <f t="shared" si="274"/>
        <v>-1.6585970682726461</v>
      </c>
      <c r="G1581">
        <f t="shared" si="275"/>
        <v>7.2084039086274556</v>
      </c>
      <c r="H1581">
        <f>F1581*SIN(RADIANS(alpha))</f>
        <v>-1.0661256449480758</v>
      </c>
      <c r="I1581">
        <f t="shared" si="272"/>
        <v>4.5913400691895667</v>
      </c>
      <c r="J1581">
        <f t="shared" si="276"/>
        <v>-10.661256449480758</v>
      </c>
      <c r="K1581">
        <f t="shared" si="277"/>
        <v>36.372760836940905</v>
      </c>
      <c r="L1581">
        <f t="shared" si="278"/>
        <v>7.2106995786620507</v>
      </c>
      <c r="M1581">
        <f t="shared" si="279"/>
        <v>-1.6549928663183324</v>
      </c>
      <c r="N1581">
        <f t="shared" si="280"/>
        <v>4.5913400691895666E-3</v>
      </c>
      <c r="O1581">
        <f t="shared" si="281"/>
        <v>7.2106995786620507E-3</v>
      </c>
      <c r="P1581">
        <f t="shared" si="282"/>
        <v>25.711504387460145</v>
      </c>
    </row>
    <row r="1582" spans="5:16" x14ac:dyDescent="0.25">
      <c r="E1582">
        <f t="shared" si="273"/>
        <v>1.5709999999999378</v>
      </c>
      <c r="F1582">
        <f t="shared" si="274"/>
        <v>-1.6658077678513081</v>
      </c>
      <c r="G1582">
        <f t="shared" si="275"/>
        <v>7.2129952486966449</v>
      </c>
      <c r="H1582">
        <f>F1582*SIN(RADIANS(alpha))</f>
        <v>-1.0707605932944118</v>
      </c>
      <c r="I1582">
        <f t="shared" si="272"/>
        <v>4.5913400691895667</v>
      </c>
      <c r="J1582">
        <f t="shared" si="276"/>
        <v>-10.707605932944118</v>
      </c>
      <c r="K1582">
        <f t="shared" si="277"/>
        <v>36.419110320404258</v>
      </c>
      <c r="L1582">
        <f t="shared" si="278"/>
        <v>7.21529091873124</v>
      </c>
      <c r="M1582">
        <f t="shared" si="279"/>
        <v>-1.6622012702269597</v>
      </c>
      <c r="N1582">
        <f t="shared" si="280"/>
        <v>4.5913400691895666E-3</v>
      </c>
      <c r="O1582">
        <f t="shared" si="281"/>
        <v>7.2152909187312405E-3</v>
      </c>
      <c r="P1582">
        <f t="shared" si="282"/>
        <v>25.711504387460138</v>
      </c>
    </row>
    <row r="1583" spans="5:16" x14ac:dyDescent="0.25">
      <c r="E1583">
        <f t="shared" si="273"/>
        <v>1.5719999999999377</v>
      </c>
      <c r="F1583">
        <f t="shared" si="274"/>
        <v>-1.6730230587700394</v>
      </c>
      <c r="G1583">
        <f t="shared" si="275"/>
        <v>7.2175865887658341</v>
      </c>
      <c r="H1583">
        <f>F1583*SIN(RADIANS(alpha))</f>
        <v>-1.0753984928972562</v>
      </c>
      <c r="I1583">
        <f t="shared" si="272"/>
        <v>4.5913400691895667</v>
      </c>
      <c r="J1583">
        <f t="shared" si="276"/>
        <v>-10.753984928972562</v>
      </c>
      <c r="K1583">
        <f t="shared" si="277"/>
        <v>36.465489316432702</v>
      </c>
      <c r="L1583">
        <f t="shared" si="278"/>
        <v>7.2198822588004292</v>
      </c>
      <c r="M1583">
        <f t="shared" si="279"/>
        <v>-1.6694142654756565</v>
      </c>
      <c r="N1583">
        <f t="shared" si="280"/>
        <v>4.5913400691895666E-3</v>
      </c>
      <c r="O1583">
        <f t="shared" si="281"/>
        <v>7.2198822588004294E-3</v>
      </c>
      <c r="P1583">
        <f t="shared" si="282"/>
        <v>25.711504387460138</v>
      </c>
    </row>
    <row r="1584" spans="5:16" x14ac:dyDescent="0.25">
      <c r="E1584">
        <f t="shared" si="273"/>
        <v>1.5729999999999376</v>
      </c>
      <c r="F1584">
        <f t="shared" si="274"/>
        <v>-1.6802429410288398</v>
      </c>
      <c r="G1584">
        <f t="shared" si="275"/>
        <v>7.2221779288350234</v>
      </c>
      <c r="H1584">
        <f>F1584*SIN(RADIANS(alpha))</f>
        <v>-1.0800393437566087</v>
      </c>
      <c r="I1584">
        <f t="shared" si="272"/>
        <v>4.5913400691895667</v>
      </c>
      <c r="J1584">
        <f t="shared" si="276"/>
        <v>-10.800393437566086</v>
      </c>
      <c r="K1584">
        <f t="shared" si="277"/>
        <v>36.511897825026224</v>
      </c>
      <c r="L1584">
        <f t="shared" si="278"/>
        <v>7.2244735988696185</v>
      </c>
      <c r="M1584">
        <f t="shared" si="279"/>
        <v>-1.6766318520644223</v>
      </c>
      <c r="N1584">
        <f t="shared" si="280"/>
        <v>4.5913400691895666E-3</v>
      </c>
      <c r="O1584">
        <f t="shared" si="281"/>
        <v>7.2244735988696183E-3</v>
      </c>
      <c r="P1584">
        <f t="shared" si="282"/>
        <v>25.711504387460138</v>
      </c>
    </row>
    <row r="1585" spans="5:16" x14ac:dyDescent="0.25">
      <c r="E1585">
        <f t="shared" si="273"/>
        <v>1.5739999999999374</v>
      </c>
      <c r="F1585">
        <f t="shared" si="274"/>
        <v>-1.6874674146277093</v>
      </c>
      <c r="G1585">
        <f t="shared" si="275"/>
        <v>7.2267692689042127</v>
      </c>
      <c r="H1585">
        <f>F1585*SIN(RADIANS(alpha))</f>
        <v>-1.0846831458724695</v>
      </c>
      <c r="I1585">
        <f t="shared" si="272"/>
        <v>4.5913400691895667</v>
      </c>
      <c r="J1585">
        <f t="shared" si="276"/>
        <v>-10.846831458724695</v>
      </c>
      <c r="K1585">
        <f t="shared" si="277"/>
        <v>36.558335846184832</v>
      </c>
      <c r="L1585">
        <f t="shared" si="278"/>
        <v>7.2290649389388077</v>
      </c>
      <c r="M1585">
        <f t="shared" si="279"/>
        <v>-1.6838540299932572</v>
      </c>
      <c r="N1585">
        <f t="shared" si="280"/>
        <v>4.5913400691895666E-3</v>
      </c>
      <c r="O1585">
        <f t="shared" si="281"/>
        <v>7.2290649389388081E-3</v>
      </c>
      <c r="P1585">
        <f t="shared" si="282"/>
        <v>25.711504387460138</v>
      </c>
    </row>
    <row r="1586" spans="5:16" x14ac:dyDescent="0.25">
      <c r="E1586">
        <f t="shared" si="273"/>
        <v>1.5749999999999373</v>
      </c>
      <c r="F1586">
        <f t="shared" si="274"/>
        <v>-1.6946964795666482</v>
      </c>
      <c r="G1586">
        <f t="shared" si="275"/>
        <v>7.2313606089734019</v>
      </c>
      <c r="H1586">
        <f>F1586*SIN(RADIANS(alpha))</f>
        <v>-1.0893298992448388</v>
      </c>
      <c r="I1586">
        <f t="shared" si="272"/>
        <v>4.5913400691895667</v>
      </c>
      <c r="J1586">
        <f t="shared" si="276"/>
        <v>-10.893298992448388</v>
      </c>
      <c r="K1586">
        <f t="shared" si="277"/>
        <v>36.604803379908518</v>
      </c>
      <c r="L1586">
        <f t="shared" si="278"/>
        <v>7.233656279007997</v>
      </c>
      <c r="M1586">
        <f t="shared" si="279"/>
        <v>-1.6910807992621615</v>
      </c>
      <c r="N1586">
        <f t="shared" si="280"/>
        <v>4.5913400691895666E-3</v>
      </c>
      <c r="O1586">
        <f t="shared" si="281"/>
        <v>7.233656279007997E-3</v>
      </c>
      <c r="P1586">
        <f t="shared" si="282"/>
        <v>25.711504387460131</v>
      </c>
    </row>
    <row r="1587" spans="5:16" x14ac:dyDescent="0.25">
      <c r="E1587">
        <f t="shared" si="273"/>
        <v>1.5759999999999372</v>
      </c>
      <c r="F1587">
        <f t="shared" si="274"/>
        <v>-1.7019301358456562</v>
      </c>
      <c r="G1587">
        <f t="shared" si="275"/>
        <v>7.2359519490425912</v>
      </c>
      <c r="H1587">
        <f>F1587*SIN(RADIANS(alpha))</f>
        <v>-1.0939796038737164</v>
      </c>
      <c r="I1587">
        <f t="shared" si="272"/>
        <v>4.5913400691895667</v>
      </c>
      <c r="J1587">
        <f t="shared" si="276"/>
        <v>-10.939796038737164</v>
      </c>
      <c r="K1587">
        <f t="shared" si="277"/>
        <v>36.651300426197295</v>
      </c>
      <c r="L1587">
        <f t="shared" si="278"/>
        <v>7.2382476190771863</v>
      </c>
      <c r="M1587">
        <f t="shared" si="279"/>
        <v>-1.6983121598711348</v>
      </c>
      <c r="N1587">
        <f t="shared" si="280"/>
        <v>4.5913400691895666E-3</v>
      </c>
      <c r="O1587">
        <f t="shared" si="281"/>
        <v>7.2382476190771868E-3</v>
      </c>
      <c r="P1587">
        <f t="shared" si="282"/>
        <v>25.711504387460131</v>
      </c>
    </row>
    <row r="1588" spans="5:16" x14ac:dyDescent="0.25">
      <c r="E1588">
        <f t="shared" si="273"/>
        <v>1.5769999999999371</v>
      </c>
      <c r="F1588">
        <f t="shared" si="274"/>
        <v>-1.7091683834647333</v>
      </c>
      <c r="G1588">
        <f t="shared" si="275"/>
        <v>7.2405432891117805</v>
      </c>
      <c r="H1588">
        <f>F1588*SIN(RADIANS(alpha))</f>
        <v>-1.0986322597591023</v>
      </c>
      <c r="I1588">
        <f t="shared" si="272"/>
        <v>4.5913400691895667</v>
      </c>
      <c r="J1588">
        <f t="shared" si="276"/>
        <v>-10.986322597591023</v>
      </c>
      <c r="K1588">
        <f t="shared" si="277"/>
        <v>36.697826985051151</v>
      </c>
      <c r="L1588">
        <f t="shared" si="278"/>
        <v>7.2428389591463755</v>
      </c>
      <c r="M1588">
        <f t="shared" si="279"/>
        <v>-1.7055481118201774</v>
      </c>
      <c r="N1588">
        <f t="shared" si="280"/>
        <v>4.5913400691895666E-3</v>
      </c>
      <c r="O1588">
        <f t="shared" si="281"/>
        <v>7.2428389591463757E-3</v>
      </c>
      <c r="P1588">
        <f t="shared" si="282"/>
        <v>25.711504387460128</v>
      </c>
    </row>
    <row r="1589" spans="5:16" x14ac:dyDescent="0.25">
      <c r="E1589">
        <f t="shared" si="273"/>
        <v>1.577999999999937</v>
      </c>
      <c r="F1589">
        <f t="shared" si="274"/>
        <v>-1.7164112224238797</v>
      </c>
      <c r="G1589">
        <f t="shared" si="275"/>
        <v>7.2451346291809697</v>
      </c>
      <c r="H1589">
        <f>F1589*SIN(RADIANS(alpha))</f>
        <v>-1.1032878669009965</v>
      </c>
      <c r="I1589">
        <f t="shared" si="272"/>
        <v>4.5913400691895667</v>
      </c>
      <c r="J1589">
        <f t="shared" si="276"/>
        <v>-11.032878669009964</v>
      </c>
      <c r="K1589">
        <f t="shared" si="277"/>
        <v>36.744383056470092</v>
      </c>
      <c r="L1589">
        <f t="shared" si="278"/>
        <v>7.2474302992155648</v>
      </c>
      <c r="M1589">
        <f t="shared" si="279"/>
        <v>-1.7127886551092892</v>
      </c>
      <c r="N1589">
        <f t="shared" si="280"/>
        <v>4.5913400691895666E-3</v>
      </c>
      <c r="O1589">
        <f t="shared" si="281"/>
        <v>7.2474302992155647E-3</v>
      </c>
      <c r="P1589">
        <f t="shared" si="282"/>
        <v>25.711504387460128</v>
      </c>
    </row>
    <row r="1590" spans="5:16" x14ac:dyDescent="0.25">
      <c r="E1590">
        <f t="shared" si="273"/>
        <v>1.5789999999999369</v>
      </c>
      <c r="F1590">
        <f t="shared" si="274"/>
        <v>-1.7236586527230953</v>
      </c>
      <c r="G1590">
        <f t="shared" si="275"/>
        <v>7.249725969250159</v>
      </c>
      <c r="H1590">
        <f>F1590*SIN(RADIANS(alpha))</f>
        <v>-1.1079464252993991</v>
      </c>
      <c r="I1590">
        <f t="shared" si="272"/>
        <v>4.5913400691895667</v>
      </c>
      <c r="J1590">
        <f t="shared" si="276"/>
        <v>-11.079464252993992</v>
      </c>
      <c r="K1590">
        <f t="shared" si="277"/>
        <v>36.790968640454111</v>
      </c>
      <c r="L1590">
        <f t="shared" si="278"/>
        <v>7.2520216392847541</v>
      </c>
      <c r="M1590">
        <f t="shared" si="279"/>
        <v>-1.7200337897384701</v>
      </c>
      <c r="N1590">
        <f t="shared" si="280"/>
        <v>4.5913400691895666E-3</v>
      </c>
      <c r="O1590">
        <f t="shared" si="281"/>
        <v>7.2520216392847545E-3</v>
      </c>
      <c r="P1590">
        <f t="shared" si="282"/>
        <v>25.711504387460117</v>
      </c>
    </row>
    <row r="1591" spans="5:16" x14ac:dyDescent="0.25">
      <c r="E1591">
        <f t="shared" si="273"/>
        <v>1.5799999999999368</v>
      </c>
      <c r="F1591">
        <f t="shared" si="274"/>
        <v>-1.7309106743623801</v>
      </c>
      <c r="G1591">
        <f t="shared" si="275"/>
        <v>7.2543173093193483</v>
      </c>
      <c r="H1591">
        <f>F1591*SIN(RADIANS(alpha))</f>
        <v>-1.1126079349543101</v>
      </c>
      <c r="I1591">
        <f t="shared" si="272"/>
        <v>4.5913400691895667</v>
      </c>
      <c r="J1591">
        <f t="shared" si="276"/>
        <v>-11.126079349543101</v>
      </c>
      <c r="K1591">
        <f t="shared" si="277"/>
        <v>36.837583737003214</v>
      </c>
      <c r="L1591">
        <f t="shared" si="278"/>
        <v>7.2566129793539433</v>
      </c>
      <c r="M1591">
        <f t="shared" si="279"/>
        <v>-1.7272835157077204</v>
      </c>
      <c r="N1591">
        <f t="shared" si="280"/>
        <v>4.5913400691895666E-3</v>
      </c>
      <c r="O1591">
        <f t="shared" si="281"/>
        <v>7.2566129793539434E-3</v>
      </c>
      <c r="P1591">
        <f t="shared" si="282"/>
        <v>25.711504387460113</v>
      </c>
    </row>
    <row r="1592" spans="5:16" x14ac:dyDescent="0.25">
      <c r="E1592">
        <f t="shared" si="273"/>
        <v>1.5809999999999367</v>
      </c>
      <c r="F1592">
        <f t="shared" si="274"/>
        <v>-1.738167287341734</v>
      </c>
      <c r="G1592">
        <f t="shared" si="275"/>
        <v>7.2589086493885375</v>
      </c>
      <c r="H1592">
        <f>F1592*SIN(RADIANS(alpha))</f>
        <v>-1.1172723958657291</v>
      </c>
      <c r="I1592">
        <f t="shared" si="272"/>
        <v>4.5913400691895667</v>
      </c>
      <c r="J1592">
        <f t="shared" si="276"/>
        <v>-11.172723958657292</v>
      </c>
      <c r="K1592">
        <f t="shared" si="277"/>
        <v>36.884228346117403</v>
      </c>
      <c r="L1592">
        <f t="shared" si="278"/>
        <v>7.2612043194231326</v>
      </c>
      <c r="M1592">
        <f t="shared" si="279"/>
        <v>-1.7345378330170398</v>
      </c>
      <c r="N1592">
        <f t="shared" si="280"/>
        <v>4.5913400691895666E-3</v>
      </c>
      <c r="O1592">
        <f t="shared" si="281"/>
        <v>7.2612043194231332E-3</v>
      </c>
      <c r="P1592">
        <f t="shared" si="282"/>
        <v>25.71150438746011</v>
      </c>
    </row>
    <row r="1593" spans="5:16" x14ac:dyDescent="0.25">
      <c r="E1593">
        <f t="shared" si="273"/>
        <v>1.5819999999999366</v>
      </c>
      <c r="F1593">
        <f t="shared" si="274"/>
        <v>-1.7454284916611571</v>
      </c>
      <c r="G1593">
        <f t="shared" si="275"/>
        <v>7.2634999894577268</v>
      </c>
      <c r="H1593">
        <f>F1593*SIN(RADIANS(alpha))</f>
        <v>-1.1219398080336567</v>
      </c>
      <c r="I1593">
        <f t="shared" si="272"/>
        <v>4.5913400691895667</v>
      </c>
      <c r="J1593">
        <f t="shared" si="276"/>
        <v>-11.219398080336568</v>
      </c>
      <c r="K1593">
        <f t="shared" si="277"/>
        <v>36.930902467796678</v>
      </c>
      <c r="L1593">
        <f t="shared" si="278"/>
        <v>7.2657956594923219</v>
      </c>
      <c r="M1593">
        <f t="shared" si="279"/>
        <v>-1.7417967416664282</v>
      </c>
      <c r="N1593">
        <f t="shared" si="280"/>
        <v>4.5913400691895666E-3</v>
      </c>
      <c r="O1593">
        <f t="shared" si="281"/>
        <v>7.2657956594923221E-3</v>
      </c>
      <c r="P1593">
        <f t="shared" si="282"/>
        <v>25.71150438746011</v>
      </c>
    </row>
    <row r="1594" spans="5:16" x14ac:dyDescent="0.25">
      <c r="E1594">
        <f t="shared" si="273"/>
        <v>1.5829999999999365</v>
      </c>
      <c r="F1594">
        <f t="shared" si="274"/>
        <v>-1.7526942873206495</v>
      </c>
      <c r="G1594">
        <f t="shared" si="275"/>
        <v>7.2680913295269161</v>
      </c>
      <c r="H1594">
        <f>F1594*SIN(RADIANS(alpha))</f>
        <v>-1.1266101714580927</v>
      </c>
      <c r="I1594">
        <f t="shared" si="272"/>
        <v>4.5913400691895667</v>
      </c>
      <c r="J1594">
        <f t="shared" si="276"/>
        <v>-11.266101714580927</v>
      </c>
      <c r="K1594">
        <f t="shared" si="277"/>
        <v>36.977606102041037</v>
      </c>
      <c r="L1594">
        <f t="shared" si="278"/>
        <v>7.2703869995615111</v>
      </c>
      <c r="M1594">
        <f t="shared" si="279"/>
        <v>-1.749060241655886</v>
      </c>
      <c r="N1594">
        <f t="shared" si="280"/>
        <v>4.5913400691895666E-3</v>
      </c>
      <c r="O1594">
        <f t="shared" si="281"/>
        <v>7.270386999561511E-3</v>
      </c>
      <c r="P1594">
        <f t="shared" si="282"/>
        <v>25.71150438746011</v>
      </c>
    </row>
    <row r="1595" spans="5:16" x14ac:dyDescent="0.25">
      <c r="E1595">
        <f t="shared" si="273"/>
        <v>1.5839999999999363</v>
      </c>
      <c r="F1595">
        <f t="shared" si="274"/>
        <v>-1.7599646743202111</v>
      </c>
      <c r="G1595">
        <f t="shared" si="275"/>
        <v>7.2726826695961053</v>
      </c>
      <c r="H1595">
        <f>F1595*SIN(RADIANS(alpha))</f>
        <v>-1.1312834861390371</v>
      </c>
      <c r="I1595">
        <f t="shared" si="272"/>
        <v>4.5913400691895667</v>
      </c>
      <c r="J1595">
        <f t="shared" si="276"/>
        <v>-11.312834861390371</v>
      </c>
      <c r="K1595">
        <f t="shared" si="277"/>
        <v>37.024339248850474</v>
      </c>
      <c r="L1595">
        <f t="shared" si="278"/>
        <v>7.2749783396307004</v>
      </c>
      <c r="M1595">
        <f t="shared" si="279"/>
        <v>-1.7563283329854131</v>
      </c>
      <c r="N1595">
        <f t="shared" si="280"/>
        <v>4.5913400691895666E-3</v>
      </c>
      <c r="O1595">
        <f t="shared" si="281"/>
        <v>7.2749783396307008E-3</v>
      </c>
      <c r="P1595">
        <f t="shared" si="282"/>
        <v>25.711504387460103</v>
      </c>
    </row>
    <row r="1596" spans="5:16" x14ac:dyDescent="0.25">
      <c r="E1596">
        <f t="shared" si="273"/>
        <v>1.5849999999999362</v>
      </c>
      <c r="F1596">
        <f t="shared" si="274"/>
        <v>-1.7672396526598417</v>
      </c>
      <c r="G1596">
        <f t="shared" si="275"/>
        <v>7.2772740096652946</v>
      </c>
      <c r="H1596">
        <f>F1596*SIN(RADIANS(alpha))</f>
        <v>-1.1359597520764895</v>
      </c>
      <c r="I1596">
        <f t="shared" si="272"/>
        <v>4.5913400691895667</v>
      </c>
      <c r="J1596">
        <f t="shared" si="276"/>
        <v>-11.359597520764895</v>
      </c>
      <c r="K1596">
        <f t="shared" si="277"/>
        <v>37.071101908224996</v>
      </c>
      <c r="L1596">
        <f t="shared" si="278"/>
        <v>7.2795696796998897</v>
      </c>
      <c r="M1596">
        <f t="shared" si="279"/>
        <v>-1.763601015655009</v>
      </c>
      <c r="N1596">
        <f t="shared" si="280"/>
        <v>4.5913400691895666E-3</v>
      </c>
      <c r="O1596">
        <f t="shared" si="281"/>
        <v>7.2795696796998897E-3</v>
      </c>
      <c r="P1596">
        <f t="shared" si="282"/>
        <v>25.711504387460103</v>
      </c>
    </row>
    <row r="1597" spans="5:16" x14ac:dyDescent="0.25">
      <c r="E1597">
        <f t="shared" si="273"/>
        <v>1.5859999999999361</v>
      </c>
      <c r="F1597">
        <f t="shared" si="274"/>
        <v>-1.7745192223395416</v>
      </c>
      <c r="G1597">
        <f t="shared" si="275"/>
        <v>7.2818653497344838</v>
      </c>
      <c r="H1597">
        <f>F1597*SIN(RADIANS(alpha))</f>
        <v>-1.1406389692704504</v>
      </c>
      <c r="I1597">
        <f t="shared" si="272"/>
        <v>4.5913400691895667</v>
      </c>
      <c r="J1597">
        <f t="shared" si="276"/>
        <v>-11.406389692704504</v>
      </c>
      <c r="K1597">
        <f t="shared" si="277"/>
        <v>37.117894080164604</v>
      </c>
      <c r="L1597">
        <f t="shared" si="278"/>
        <v>7.2841610197690789</v>
      </c>
      <c r="M1597">
        <f t="shared" si="279"/>
        <v>-1.7708782896646744</v>
      </c>
      <c r="N1597">
        <f t="shared" si="280"/>
        <v>4.5913400691895666E-3</v>
      </c>
      <c r="O1597">
        <f t="shared" si="281"/>
        <v>7.2841610197690787E-3</v>
      </c>
      <c r="P1597">
        <f t="shared" si="282"/>
        <v>25.711504387460099</v>
      </c>
    </row>
    <row r="1598" spans="5:16" x14ac:dyDescent="0.25">
      <c r="E1598">
        <f t="shared" si="273"/>
        <v>1.586999999999936</v>
      </c>
      <c r="F1598">
        <f t="shared" si="274"/>
        <v>-1.7818033833593108</v>
      </c>
      <c r="G1598">
        <f t="shared" si="275"/>
        <v>7.2864566898036731</v>
      </c>
      <c r="H1598">
        <f>F1598*SIN(RADIANS(alpha))</f>
        <v>-1.1453211377209198</v>
      </c>
      <c r="I1598">
        <f t="shared" si="272"/>
        <v>4.5913400691895667</v>
      </c>
      <c r="J1598">
        <f t="shared" si="276"/>
        <v>-11.453211377209199</v>
      </c>
      <c r="K1598">
        <f t="shared" si="277"/>
        <v>37.164715764669289</v>
      </c>
      <c r="L1598">
        <f t="shared" si="278"/>
        <v>7.2887523598382682</v>
      </c>
      <c r="M1598">
        <f t="shared" si="279"/>
        <v>-1.7781601550144088</v>
      </c>
      <c r="N1598">
        <f t="shared" si="280"/>
        <v>4.5913400691895666E-3</v>
      </c>
      <c r="O1598">
        <f t="shared" si="281"/>
        <v>7.2887523598382685E-3</v>
      </c>
      <c r="P1598">
        <f t="shared" si="282"/>
        <v>25.711504387460089</v>
      </c>
    </row>
    <row r="1599" spans="5:16" x14ac:dyDescent="0.25">
      <c r="E1599">
        <f t="shared" si="273"/>
        <v>1.5879999999999359</v>
      </c>
      <c r="F1599">
        <f t="shared" si="274"/>
        <v>-1.7890921357191489</v>
      </c>
      <c r="G1599">
        <f t="shared" si="275"/>
        <v>7.2910480298728624</v>
      </c>
      <c r="H1599">
        <f>F1599*SIN(RADIANS(alpha))</f>
        <v>-1.1500062574278973</v>
      </c>
      <c r="I1599">
        <f t="shared" si="272"/>
        <v>4.5913400691895667</v>
      </c>
      <c r="J1599">
        <f t="shared" si="276"/>
        <v>-11.500062574278973</v>
      </c>
      <c r="K1599">
        <f t="shared" si="277"/>
        <v>37.211566961739067</v>
      </c>
      <c r="L1599">
        <f t="shared" si="278"/>
        <v>7.2933436999074575</v>
      </c>
      <c r="M1599">
        <f t="shared" si="279"/>
        <v>-1.7854466117042125</v>
      </c>
      <c r="N1599">
        <f t="shared" si="280"/>
        <v>4.5913400691895666E-3</v>
      </c>
      <c r="O1599">
        <f t="shared" si="281"/>
        <v>7.2933436999074574E-3</v>
      </c>
      <c r="P1599">
        <f t="shared" si="282"/>
        <v>25.711504387460096</v>
      </c>
    </row>
    <row r="1600" spans="5:16" x14ac:dyDescent="0.25">
      <c r="E1600">
        <f t="shared" si="273"/>
        <v>1.5889999999999358</v>
      </c>
      <c r="F1600">
        <f t="shared" si="274"/>
        <v>-1.7963854794190564</v>
      </c>
      <c r="G1600">
        <f t="shared" si="275"/>
        <v>7.2956393699420516</v>
      </c>
      <c r="H1600">
        <f>F1600*SIN(RADIANS(alpha))</f>
        <v>-1.1546943283913831</v>
      </c>
      <c r="I1600">
        <f t="shared" si="272"/>
        <v>4.5913400691895667</v>
      </c>
      <c r="J1600">
        <f t="shared" si="276"/>
        <v>-11.54694328391383</v>
      </c>
      <c r="K1600">
        <f t="shared" si="277"/>
        <v>37.258447671373915</v>
      </c>
      <c r="L1600">
        <f t="shared" si="278"/>
        <v>7.2979350399766467</v>
      </c>
      <c r="M1600">
        <f t="shared" si="279"/>
        <v>-1.7927376597340854</v>
      </c>
      <c r="N1600">
        <f t="shared" si="280"/>
        <v>4.5913400691895666E-3</v>
      </c>
      <c r="O1600">
        <f t="shared" si="281"/>
        <v>7.2979350399766472E-3</v>
      </c>
      <c r="P1600">
        <f t="shared" si="282"/>
        <v>25.711504387460085</v>
      </c>
    </row>
    <row r="1601" spans="5:16" x14ac:dyDescent="0.25">
      <c r="E1601">
        <f t="shared" si="273"/>
        <v>1.5899999999999357</v>
      </c>
      <c r="F1601">
        <f t="shared" si="274"/>
        <v>-1.803683414459033</v>
      </c>
      <c r="G1601">
        <f t="shared" si="275"/>
        <v>7.3002307100112409</v>
      </c>
      <c r="H1601">
        <f>F1601*SIN(RADIANS(alpha))</f>
        <v>-1.1593853506113774</v>
      </c>
      <c r="I1601">
        <f t="shared" si="272"/>
        <v>4.5913400691895667</v>
      </c>
      <c r="J1601">
        <f t="shared" si="276"/>
        <v>-11.593853506113774</v>
      </c>
      <c r="K1601">
        <f t="shared" si="277"/>
        <v>37.305357893573863</v>
      </c>
      <c r="L1601">
        <f t="shared" si="278"/>
        <v>7.302526380045836</v>
      </c>
      <c r="M1601">
        <f t="shared" si="279"/>
        <v>-1.8000332991040273</v>
      </c>
      <c r="N1601">
        <f t="shared" si="280"/>
        <v>4.5913400691895666E-3</v>
      </c>
      <c r="O1601">
        <f t="shared" si="281"/>
        <v>7.3025263800458361E-3</v>
      </c>
      <c r="P1601">
        <f t="shared" si="282"/>
        <v>25.711504387460089</v>
      </c>
    </row>
    <row r="1602" spans="5:16" x14ac:dyDescent="0.25">
      <c r="E1602">
        <f t="shared" si="273"/>
        <v>1.5909999999999356</v>
      </c>
      <c r="F1602">
        <f t="shared" si="274"/>
        <v>-1.8109859408390789</v>
      </c>
      <c r="G1602">
        <f t="shared" si="275"/>
        <v>7.3048220500804302</v>
      </c>
      <c r="H1602">
        <f>F1602*SIN(RADIANS(alpha))</f>
        <v>-1.16407932408788</v>
      </c>
      <c r="I1602">
        <f t="shared" si="272"/>
        <v>4.5913400691895667</v>
      </c>
      <c r="J1602">
        <f t="shared" si="276"/>
        <v>-11.6407932408788</v>
      </c>
      <c r="K1602">
        <f t="shared" si="277"/>
        <v>37.352297628338881</v>
      </c>
      <c r="L1602">
        <f t="shared" si="278"/>
        <v>7.3071177201150253</v>
      </c>
      <c r="M1602">
        <f t="shared" si="279"/>
        <v>-1.8073335298140387</v>
      </c>
      <c r="N1602">
        <f t="shared" si="280"/>
        <v>4.5913400691895666E-3</v>
      </c>
      <c r="O1602">
        <f t="shared" si="281"/>
        <v>7.307117720115025E-3</v>
      </c>
      <c r="P1602">
        <f t="shared" si="282"/>
        <v>25.711504387460081</v>
      </c>
    </row>
    <row r="1603" spans="5:16" x14ac:dyDescent="0.25">
      <c r="E1603">
        <f t="shared" si="273"/>
        <v>1.5919999999999355</v>
      </c>
      <c r="F1603">
        <f t="shared" si="274"/>
        <v>-1.8182930585591939</v>
      </c>
      <c r="G1603">
        <f t="shared" si="275"/>
        <v>7.3094133901496194</v>
      </c>
      <c r="H1603">
        <f>F1603*SIN(RADIANS(alpha))</f>
        <v>-1.1687762488208908</v>
      </c>
      <c r="I1603">
        <f t="shared" si="272"/>
        <v>4.5913400691895667</v>
      </c>
      <c r="J1603">
        <f t="shared" si="276"/>
        <v>-11.687762488208907</v>
      </c>
      <c r="K1603">
        <f t="shared" si="277"/>
        <v>37.399266875668985</v>
      </c>
      <c r="L1603">
        <f t="shared" si="278"/>
        <v>7.3117090601842145</v>
      </c>
      <c r="M1603">
        <f t="shared" si="279"/>
        <v>-1.8146383518641191</v>
      </c>
      <c r="N1603">
        <f t="shared" si="280"/>
        <v>4.5913400691895666E-3</v>
      </c>
      <c r="O1603">
        <f t="shared" si="281"/>
        <v>7.3117090601842148E-3</v>
      </c>
      <c r="P1603">
        <f t="shared" si="282"/>
        <v>25.711504387460078</v>
      </c>
    </row>
    <row r="1604" spans="5:16" x14ac:dyDescent="0.25">
      <c r="E1604">
        <f t="shared" si="273"/>
        <v>1.5929999999999354</v>
      </c>
      <c r="F1604">
        <f t="shared" si="274"/>
        <v>-1.8256047676193781</v>
      </c>
      <c r="G1604">
        <f t="shared" si="275"/>
        <v>7.3140047302188087</v>
      </c>
      <c r="H1604">
        <f>F1604*SIN(RADIANS(alpha))</f>
        <v>-1.17347612481041</v>
      </c>
      <c r="I1604">
        <f t="shared" si="272"/>
        <v>4.5913400691895667</v>
      </c>
      <c r="J1604">
        <f t="shared" si="276"/>
        <v>-11.7347612481041</v>
      </c>
      <c r="K1604">
        <f t="shared" si="277"/>
        <v>37.446265635564174</v>
      </c>
      <c r="L1604">
        <f t="shared" si="278"/>
        <v>7.3163004002534038</v>
      </c>
      <c r="M1604">
        <f t="shared" si="279"/>
        <v>-1.8219477652542686</v>
      </c>
      <c r="N1604">
        <f t="shared" si="280"/>
        <v>4.5913400691895666E-3</v>
      </c>
      <c r="O1604">
        <f t="shared" si="281"/>
        <v>7.3163004002534037E-3</v>
      </c>
      <c r="P1604">
        <f t="shared" si="282"/>
        <v>25.711504387460074</v>
      </c>
    </row>
    <row r="1605" spans="5:16" x14ac:dyDescent="0.25">
      <c r="E1605">
        <f t="shared" si="273"/>
        <v>1.5939999999999352</v>
      </c>
      <c r="F1605">
        <f t="shared" si="274"/>
        <v>-1.8329210680196315</v>
      </c>
      <c r="G1605">
        <f t="shared" si="275"/>
        <v>7.318596070287998</v>
      </c>
      <c r="H1605">
        <f>F1605*SIN(RADIANS(alpha))</f>
        <v>-1.1781789520564376</v>
      </c>
      <c r="I1605">
        <f t="shared" si="272"/>
        <v>4.5913400691895667</v>
      </c>
      <c r="J1605">
        <f t="shared" si="276"/>
        <v>-11.781789520564377</v>
      </c>
      <c r="K1605">
        <f t="shared" si="277"/>
        <v>37.493293908024448</v>
      </c>
      <c r="L1605">
        <f t="shared" si="278"/>
        <v>7.320891740322593</v>
      </c>
      <c r="M1605">
        <f t="shared" si="279"/>
        <v>-1.8292617699844875</v>
      </c>
      <c r="N1605">
        <f t="shared" si="280"/>
        <v>4.5913400691895666E-3</v>
      </c>
      <c r="O1605">
        <f t="shared" si="281"/>
        <v>7.3208917403225935E-3</v>
      </c>
      <c r="P1605">
        <f t="shared" si="282"/>
        <v>25.711504387460071</v>
      </c>
    </row>
    <row r="1606" spans="5:16" x14ac:dyDescent="0.25">
      <c r="E1606">
        <f t="shared" si="273"/>
        <v>1.5949999999999351</v>
      </c>
      <c r="F1606">
        <f t="shared" si="274"/>
        <v>-1.8402419597599542</v>
      </c>
      <c r="G1606">
        <f t="shared" si="275"/>
        <v>7.3231874103571872</v>
      </c>
      <c r="H1606">
        <f>F1606*SIN(RADIANS(alpha))</f>
        <v>-1.1828847305589736</v>
      </c>
      <c r="I1606">
        <f t="shared" si="272"/>
        <v>4.5913400691895667</v>
      </c>
      <c r="J1606">
        <f t="shared" si="276"/>
        <v>-11.828847305589736</v>
      </c>
      <c r="K1606">
        <f t="shared" si="277"/>
        <v>37.540351693049807</v>
      </c>
      <c r="L1606">
        <f t="shared" si="278"/>
        <v>7.3254830803917823</v>
      </c>
      <c r="M1606">
        <f t="shared" si="279"/>
        <v>-1.8365803660547757</v>
      </c>
      <c r="N1606">
        <f t="shared" si="280"/>
        <v>4.5913400691895666E-3</v>
      </c>
      <c r="O1606">
        <f t="shared" si="281"/>
        <v>7.3254830803917825E-3</v>
      </c>
      <c r="P1606">
        <f t="shared" si="282"/>
        <v>25.711504387460071</v>
      </c>
    </row>
    <row r="1607" spans="5:16" x14ac:dyDescent="0.25">
      <c r="E1607">
        <f t="shared" si="273"/>
        <v>1.595999999999935</v>
      </c>
      <c r="F1607">
        <f t="shared" si="274"/>
        <v>-1.8475674428403459</v>
      </c>
      <c r="G1607">
        <f t="shared" si="275"/>
        <v>7.3277787504263765</v>
      </c>
      <c r="H1607">
        <f>F1607*SIN(RADIANS(alpha))</f>
        <v>-1.1875934603180176</v>
      </c>
      <c r="I1607">
        <f t="shared" si="272"/>
        <v>4.5913400691895667</v>
      </c>
      <c r="J1607">
        <f t="shared" si="276"/>
        <v>-11.875934603180177</v>
      </c>
      <c r="K1607">
        <f t="shared" si="277"/>
        <v>37.587438990640244</v>
      </c>
      <c r="L1607">
        <f t="shared" si="278"/>
        <v>7.3300744204609716</v>
      </c>
      <c r="M1607">
        <f t="shared" si="279"/>
        <v>-1.8439035534651327</v>
      </c>
      <c r="N1607">
        <f t="shared" si="280"/>
        <v>4.5913400691895666E-3</v>
      </c>
      <c r="O1607">
        <f t="shared" si="281"/>
        <v>7.3300744204609714E-3</v>
      </c>
      <c r="P1607">
        <f t="shared" si="282"/>
        <v>25.711504387460067</v>
      </c>
    </row>
    <row r="1608" spans="5:16" x14ac:dyDescent="0.25">
      <c r="E1608">
        <f t="shared" si="273"/>
        <v>1.5969999999999349</v>
      </c>
      <c r="F1608">
        <f t="shared" si="274"/>
        <v>-1.8548975172608069</v>
      </c>
      <c r="G1608">
        <f t="shared" si="275"/>
        <v>7.3323700904955658</v>
      </c>
      <c r="H1608">
        <f>F1608*SIN(RADIANS(alpha))</f>
        <v>-1.1923051413335701</v>
      </c>
      <c r="I1608">
        <f t="shared" si="272"/>
        <v>4.5913400691895667</v>
      </c>
      <c r="J1608">
        <f t="shared" si="276"/>
        <v>-11.923051413335701</v>
      </c>
      <c r="K1608">
        <f t="shared" si="277"/>
        <v>37.634555800795766</v>
      </c>
      <c r="L1608">
        <f t="shared" si="278"/>
        <v>7.3346657605301608</v>
      </c>
      <c r="M1608">
        <f t="shared" si="279"/>
        <v>-1.8512313322155591</v>
      </c>
      <c r="N1608">
        <f t="shared" si="280"/>
        <v>4.5913400691895666E-3</v>
      </c>
      <c r="O1608">
        <f t="shared" si="281"/>
        <v>7.3346657605301612E-3</v>
      </c>
      <c r="P1608">
        <f t="shared" si="282"/>
        <v>25.711504387460067</v>
      </c>
    </row>
    <row r="1609" spans="5:16" x14ac:dyDescent="0.25">
      <c r="E1609">
        <f t="shared" si="273"/>
        <v>1.5979999999999348</v>
      </c>
      <c r="F1609">
        <f t="shared" si="274"/>
        <v>-1.8622321830213371</v>
      </c>
      <c r="G1609">
        <f t="shared" si="275"/>
        <v>7.336961430564755</v>
      </c>
      <c r="H1609">
        <f>F1609*SIN(RADIANS(alpha))</f>
        <v>-1.1970197736056312</v>
      </c>
      <c r="I1609">
        <f t="shared" si="272"/>
        <v>4.5913400691895667</v>
      </c>
      <c r="J1609">
        <f t="shared" si="276"/>
        <v>-11.970197736056312</v>
      </c>
      <c r="K1609">
        <f t="shared" si="277"/>
        <v>37.681702123516374</v>
      </c>
      <c r="L1609">
        <f t="shared" si="278"/>
        <v>7.3392571005993501</v>
      </c>
      <c r="M1609">
        <f t="shared" si="279"/>
        <v>-1.8585637023060546</v>
      </c>
      <c r="N1609">
        <f t="shared" si="280"/>
        <v>4.5913400691895666E-3</v>
      </c>
      <c r="O1609">
        <f t="shared" si="281"/>
        <v>7.3392571005993501E-3</v>
      </c>
      <c r="P1609">
        <f t="shared" si="282"/>
        <v>25.71150438746006</v>
      </c>
    </row>
    <row r="1610" spans="5:16" x14ac:dyDescent="0.25">
      <c r="E1610">
        <f t="shared" si="273"/>
        <v>1.5989999999999347</v>
      </c>
      <c r="F1610">
        <f t="shared" si="274"/>
        <v>-1.8695714401219363</v>
      </c>
      <c r="G1610">
        <f t="shared" si="275"/>
        <v>7.3415527706339443</v>
      </c>
      <c r="H1610">
        <f>F1610*SIN(RADIANS(alpha))</f>
        <v>-1.2017373571342003</v>
      </c>
      <c r="I1610">
        <f t="shared" si="272"/>
        <v>4.5913400691895667</v>
      </c>
      <c r="J1610">
        <f t="shared" si="276"/>
        <v>-12.017373571342002</v>
      </c>
      <c r="K1610">
        <f t="shared" si="277"/>
        <v>37.728877958802059</v>
      </c>
      <c r="L1610">
        <f t="shared" si="278"/>
        <v>7.3438484406685394</v>
      </c>
      <c r="M1610">
        <f t="shared" si="279"/>
        <v>-1.8659006637366193</v>
      </c>
      <c r="N1610">
        <f t="shared" si="280"/>
        <v>4.5913400691895666E-3</v>
      </c>
      <c r="O1610">
        <f t="shared" si="281"/>
        <v>7.3438484406685399E-3</v>
      </c>
      <c r="P1610">
        <f t="shared" si="282"/>
        <v>25.711504387460057</v>
      </c>
    </row>
    <row r="1611" spans="5:16" x14ac:dyDescent="0.25">
      <c r="E1611">
        <f t="shared" si="273"/>
        <v>1.5999999999999346</v>
      </c>
      <c r="F1611">
        <f t="shared" si="274"/>
        <v>-1.8769152885626048</v>
      </c>
      <c r="G1611">
        <f t="shared" si="275"/>
        <v>7.3461441107031336</v>
      </c>
      <c r="H1611">
        <f>F1611*SIN(RADIANS(alpha))</f>
        <v>-1.2064578919192779</v>
      </c>
      <c r="I1611">
        <f t="shared" ref="I1611:I1674" si="283">g*SIN(RADIANS(alpha))/(1+I/(m*R_*R_))</f>
        <v>4.5913400691895667</v>
      </c>
      <c r="J1611">
        <f t="shared" si="276"/>
        <v>-12.06457891919278</v>
      </c>
      <c r="K1611">
        <f t="shared" si="277"/>
        <v>37.776083306652836</v>
      </c>
      <c r="L1611">
        <f t="shared" si="278"/>
        <v>7.3484397807377286</v>
      </c>
      <c r="M1611">
        <f t="shared" si="279"/>
        <v>-1.8732422165072533</v>
      </c>
      <c r="N1611">
        <f t="shared" si="280"/>
        <v>4.5913400691895666E-3</v>
      </c>
      <c r="O1611">
        <f t="shared" si="281"/>
        <v>7.3484397807377288E-3</v>
      </c>
      <c r="P1611">
        <f t="shared" si="282"/>
        <v>25.711504387460057</v>
      </c>
    </row>
    <row r="1612" spans="5:16" x14ac:dyDescent="0.25">
      <c r="E1612">
        <f t="shared" si="273"/>
        <v>1.6009999999999345</v>
      </c>
      <c r="F1612">
        <f t="shared" si="274"/>
        <v>-1.8842637283433425</v>
      </c>
      <c r="G1612">
        <f t="shared" si="275"/>
        <v>7.3507354507723228</v>
      </c>
      <c r="H1612">
        <f>F1612*SIN(RADIANS(alpha))</f>
        <v>-1.2111813779608638</v>
      </c>
      <c r="I1612">
        <f t="shared" si="283"/>
        <v>4.5913400691895667</v>
      </c>
      <c r="J1612">
        <f t="shared" si="276"/>
        <v>-12.111813779608639</v>
      </c>
      <c r="K1612">
        <f t="shared" si="277"/>
        <v>37.823318167068692</v>
      </c>
      <c r="L1612">
        <f t="shared" si="278"/>
        <v>7.3530311208069179</v>
      </c>
      <c r="M1612">
        <f t="shared" si="279"/>
        <v>-1.8805883606179563</v>
      </c>
      <c r="N1612">
        <f t="shared" si="280"/>
        <v>4.5913400691895666E-3</v>
      </c>
      <c r="O1612">
        <f t="shared" si="281"/>
        <v>7.3530311208069177E-3</v>
      </c>
      <c r="P1612">
        <f t="shared" si="282"/>
        <v>25.711504387460053</v>
      </c>
    </row>
    <row r="1613" spans="5:16" x14ac:dyDescent="0.25">
      <c r="E1613">
        <f t="shared" ref="E1613:E1676" si="284">E1612+Dt</f>
        <v>1.6019999999999344</v>
      </c>
      <c r="F1613">
        <f t="shared" ref="F1613:F1676" si="285">F1612-O1612</f>
        <v>-1.8916167594641495</v>
      </c>
      <c r="G1613">
        <f t="shared" ref="G1613:G1676" si="286">G1612+N1612</f>
        <v>7.3553267908415121</v>
      </c>
      <c r="H1613">
        <f>F1613*SIN(RADIANS(alpha))</f>
        <v>-1.215907815258958</v>
      </c>
      <c r="I1613">
        <f t="shared" si="283"/>
        <v>4.5913400691895667</v>
      </c>
      <c r="J1613">
        <f t="shared" ref="J1613:J1676" si="287">m*g*H1613</f>
        <v>-12.159078152589579</v>
      </c>
      <c r="K1613">
        <f t="shared" ref="K1613:K1676" si="288">(m*G1613*G1613+Ib*G1613*G1613/(R_*R_))/2</f>
        <v>37.870582540049625</v>
      </c>
      <c r="L1613">
        <f t="shared" ref="L1613:L1676" si="289">G1613+I1613*Dt/2</f>
        <v>7.3576224608761072</v>
      </c>
      <c r="M1613">
        <f t="shared" ref="M1613:M1676" si="290">F1613+G1613*Dt/2</f>
        <v>-1.8879390960687288</v>
      </c>
      <c r="N1613">
        <f t="shared" ref="N1613:N1676" si="291">I1613*Dt</f>
        <v>4.5913400691895666E-3</v>
      </c>
      <c r="O1613">
        <f t="shared" ref="O1613:O1676" si="292">L1613*Dt</f>
        <v>7.3576224608761075E-3</v>
      </c>
      <c r="P1613">
        <f t="shared" ref="P1613:P1676" si="293">J1613+K1613</f>
        <v>25.711504387460046</v>
      </c>
    </row>
    <row r="1614" spans="5:16" x14ac:dyDescent="0.25">
      <c r="E1614">
        <f t="shared" si="284"/>
        <v>1.6029999999999343</v>
      </c>
      <c r="F1614">
        <f t="shared" si="285"/>
        <v>-1.8989743819250255</v>
      </c>
      <c r="G1614">
        <f t="shared" si="286"/>
        <v>7.3599181309107014</v>
      </c>
      <c r="H1614">
        <f>F1614*SIN(RADIANS(alpha))</f>
        <v>-1.2206372038135604</v>
      </c>
      <c r="I1614">
        <f t="shared" si="283"/>
        <v>4.5913400691895667</v>
      </c>
      <c r="J1614">
        <f t="shared" si="287"/>
        <v>-12.206372038135605</v>
      </c>
      <c r="K1614">
        <f t="shared" si="288"/>
        <v>37.917876425595651</v>
      </c>
      <c r="L1614">
        <f t="shared" si="289"/>
        <v>7.3622138009452964</v>
      </c>
      <c r="M1614">
        <f t="shared" si="290"/>
        <v>-1.8952944228595703</v>
      </c>
      <c r="N1614">
        <f t="shared" si="291"/>
        <v>4.5913400691895666E-3</v>
      </c>
      <c r="O1614">
        <f t="shared" si="292"/>
        <v>7.3622138009452965E-3</v>
      </c>
      <c r="P1614">
        <f t="shared" si="293"/>
        <v>25.711504387460046</v>
      </c>
    </row>
    <row r="1615" spans="5:16" x14ac:dyDescent="0.25">
      <c r="E1615">
        <f t="shared" si="284"/>
        <v>1.6039999999999341</v>
      </c>
      <c r="F1615">
        <f t="shared" si="285"/>
        <v>-1.9063365957259708</v>
      </c>
      <c r="G1615">
        <f t="shared" si="286"/>
        <v>7.3645094709798906</v>
      </c>
      <c r="H1615">
        <f>F1615*SIN(RADIANS(alpha))</f>
        <v>-1.2253695436246712</v>
      </c>
      <c r="I1615">
        <f t="shared" si="283"/>
        <v>4.5913400691895667</v>
      </c>
      <c r="J1615">
        <f t="shared" si="287"/>
        <v>-12.253695436246712</v>
      </c>
      <c r="K1615">
        <f t="shared" si="288"/>
        <v>37.965199823706755</v>
      </c>
      <c r="L1615">
        <f t="shared" si="289"/>
        <v>7.3668051410144857</v>
      </c>
      <c r="M1615">
        <f t="shared" si="290"/>
        <v>-1.9026543409904808</v>
      </c>
      <c r="N1615">
        <f t="shared" si="291"/>
        <v>4.5913400691895666E-3</v>
      </c>
      <c r="O1615">
        <f t="shared" si="292"/>
        <v>7.3668051410144863E-3</v>
      </c>
      <c r="P1615">
        <f t="shared" si="293"/>
        <v>25.711504387460042</v>
      </c>
    </row>
    <row r="1616" spans="5:16" x14ac:dyDescent="0.25">
      <c r="E1616">
        <f t="shared" si="284"/>
        <v>1.604999999999934</v>
      </c>
      <c r="F1616">
        <f t="shared" si="285"/>
        <v>-1.9137034008669853</v>
      </c>
      <c r="G1616">
        <f t="shared" si="286"/>
        <v>7.3691008110490799</v>
      </c>
      <c r="H1616">
        <f>F1616*SIN(RADIANS(alpha))</f>
        <v>-1.2301048346922905</v>
      </c>
      <c r="I1616">
        <f t="shared" si="283"/>
        <v>4.5913400691895667</v>
      </c>
      <c r="J1616">
        <f t="shared" si="287"/>
        <v>-12.301048346922904</v>
      </c>
      <c r="K1616">
        <f t="shared" si="288"/>
        <v>38.01255273438295</v>
      </c>
      <c r="L1616">
        <f t="shared" si="289"/>
        <v>7.371396481083675</v>
      </c>
      <c r="M1616">
        <f t="shared" si="290"/>
        <v>-1.9100188504614608</v>
      </c>
      <c r="N1616">
        <f t="shared" si="291"/>
        <v>4.5913400691895666E-3</v>
      </c>
      <c r="O1616">
        <f t="shared" si="292"/>
        <v>7.3713964810836752E-3</v>
      </c>
      <c r="P1616">
        <f t="shared" si="293"/>
        <v>25.711504387460046</v>
      </c>
    </row>
    <row r="1617" spans="5:16" x14ac:dyDescent="0.25">
      <c r="E1617">
        <f t="shared" si="284"/>
        <v>1.6059999999999339</v>
      </c>
      <c r="F1617">
        <f t="shared" si="285"/>
        <v>-1.9210747973480691</v>
      </c>
      <c r="G1617">
        <f t="shared" si="286"/>
        <v>7.3736921511182691</v>
      </c>
      <c r="H1617">
        <f>F1617*SIN(RADIANS(alpha))</f>
        <v>-1.234843077016418</v>
      </c>
      <c r="I1617">
        <f t="shared" si="283"/>
        <v>4.5913400691895667</v>
      </c>
      <c r="J1617">
        <f t="shared" si="287"/>
        <v>-12.34843077016418</v>
      </c>
      <c r="K1617">
        <f t="shared" si="288"/>
        <v>38.059935157624217</v>
      </c>
      <c r="L1617">
        <f t="shared" si="289"/>
        <v>7.3759878211528642</v>
      </c>
      <c r="M1617">
        <f t="shared" si="290"/>
        <v>-1.91738795127251</v>
      </c>
      <c r="N1617">
        <f t="shared" si="291"/>
        <v>4.5913400691895666E-3</v>
      </c>
      <c r="O1617">
        <f t="shared" si="292"/>
        <v>7.3759878211528641E-3</v>
      </c>
      <c r="P1617">
        <f t="shared" si="293"/>
        <v>25.711504387460039</v>
      </c>
    </row>
    <row r="1618" spans="5:16" x14ac:dyDescent="0.25">
      <c r="E1618">
        <f t="shared" si="284"/>
        <v>1.6069999999999338</v>
      </c>
      <c r="F1618">
        <f t="shared" si="285"/>
        <v>-1.9284507851692219</v>
      </c>
      <c r="G1618">
        <f t="shared" si="286"/>
        <v>7.3782834911874584</v>
      </c>
      <c r="H1618">
        <f>F1618*SIN(RADIANS(alpha))</f>
        <v>-1.2395842705970539</v>
      </c>
      <c r="I1618">
        <f t="shared" si="283"/>
        <v>4.5913400691895667</v>
      </c>
      <c r="J1618">
        <f t="shared" si="287"/>
        <v>-12.395842705970539</v>
      </c>
      <c r="K1618">
        <f t="shared" si="288"/>
        <v>38.107347093430576</v>
      </c>
      <c r="L1618">
        <f t="shared" si="289"/>
        <v>7.3805791612220535</v>
      </c>
      <c r="M1618">
        <f t="shared" si="290"/>
        <v>-1.9247616434236281</v>
      </c>
      <c r="N1618">
        <f t="shared" si="291"/>
        <v>4.5913400691895666E-3</v>
      </c>
      <c r="O1618">
        <f t="shared" si="292"/>
        <v>7.3805791612220539E-3</v>
      </c>
      <c r="P1618">
        <f t="shared" si="293"/>
        <v>25.711504387460039</v>
      </c>
    </row>
    <row r="1619" spans="5:16" x14ac:dyDescent="0.25">
      <c r="E1619">
        <f t="shared" si="284"/>
        <v>1.6079999999999337</v>
      </c>
      <c r="F1619">
        <f t="shared" si="285"/>
        <v>-1.9358313643304439</v>
      </c>
      <c r="G1619">
        <f t="shared" si="286"/>
        <v>7.3828748312566477</v>
      </c>
      <c r="H1619">
        <f>F1619*SIN(RADIANS(alpha))</f>
        <v>-1.244328415434198</v>
      </c>
      <c r="I1619">
        <f t="shared" si="283"/>
        <v>4.5913400691895667</v>
      </c>
      <c r="J1619">
        <f t="shared" si="287"/>
        <v>-12.443284154341981</v>
      </c>
      <c r="K1619">
        <f t="shared" si="288"/>
        <v>38.154788541802013</v>
      </c>
      <c r="L1619">
        <f t="shared" si="289"/>
        <v>7.3851705012912428</v>
      </c>
      <c r="M1619">
        <f t="shared" si="290"/>
        <v>-1.9321399269148156</v>
      </c>
      <c r="N1619">
        <f t="shared" si="291"/>
        <v>4.5913400691895666E-3</v>
      </c>
      <c r="O1619">
        <f t="shared" si="292"/>
        <v>7.3851705012912428E-3</v>
      </c>
      <c r="P1619">
        <f t="shared" si="293"/>
        <v>25.711504387460032</v>
      </c>
    </row>
    <row r="1620" spans="5:16" x14ac:dyDescent="0.25">
      <c r="E1620">
        <f t="shared" si="284"/>
        <v>1.6089999999999336</v>
      </c>
      <c r="F1620">
        <f t="shared" si="285"/>
        <v>-1.9432165348317352</v>
      </c>
      <c r="G1620">
        <f t="shared" si="286"/>
        <v>7.3874661713258369</v>
      </c>
      <c r="H1620">
        <f>F1620*SIN(RADIANS(alpha))</f>
        <v>-1.2490755115278507</v>
      </c>
      <c r="I1620">
        <f t="shared" si="283"/>
        <v>4.5913400691895667</v>
      </c>
      <c r="J1620">
        <f t="shared" si="287"/>
        <v>-12.490755115278507</v>
      </c>
      <c r="K1620">
        <f t="shared" si="288"/>
        <v>38.202259502738535</v>
      </c>
      <c r="L1620">
        <f t="shared" si="289"/>
        <v>7.389761841360432</v>
      </c>
      <c r="M1620">
        <f t="shared" si="290"/>
        <v>-1.9395228017460722</v>
      </c>
      <c r="N1620">
        <f t="shared" si="291"/>
        <v>4.5913400691895666E-3</v>
      </c>
      <c r="O1620">
        <f t="shared" si="292"/>
        <v>7.3897618413604317E-3</v>
      </c>
      <c r="P1620">
        <f t="shared" si="293"/>
        <v>25.711504387460028</v>
      </c>
    </row>
    <row r="1621" spans="5:16" x14ac:dyDescent="0.25">
      <c r="E1621">
        <f t="shared" si="284"/>
        <v>1.6099999999999335</v>
      </c>
      <c r="F1621">
        <f t="shared" si="285"/>
        <v>-1.9506062966730957</v>
      </c>
      <c r="G1621">
        <f t="shared" si="286"/>
        <v>7.3920575113950262</v>
      </c>
      <c r="H1621">
        <f>F1621*SIN(RADIANS(alpha))</f>
        <v>-1.2538255588780116</v>
      </c>
      <c r="I1621">
        <f t="shared" si="283"/>
        <v>4.5913400691895667</v>
      </c>
      <c r="J1621">
        <f t="shared" si="287"/>
        <v>-12.538255588780116</v>
      </c>
      <c r="K1621">
        <f t="shared" si="288"/>
        <v>38.249759976240142</v>
      </c>
      <c r="L1621">
        <f t="shared" si="289"/>
        <v>7.3943531814296213</v>
      </c>
      <c r="M1621">
        <f t="shared" si="290"/>
        <v>-1.9469102679173982</v>
      </c>
      <c r="N1621">
        <f t="shared" si="291"/>
        <v>4.5913400691895666E-3</v>
      </c>
      <c r="O1621">
        <f t="shared" si="292"/>
        <v>7.3943531814296215E-3</v>
      </c>
      <c r="P1621">
        <f t="shared" si="293"/>
        <v>25.711504387460025</v>
      </c>
    </row>
    <row r="1622" spans="5:16" x14ac:dyDescent="0.25">
      <c r="E1622">
        <f t="shared" si="284"/>
        <v>1.6109999999999334</v>
      </c>
      <c r="F1622">
        <f t="shared" si="285"/>
        <v>-1.9580006498545253</v>
      </c>
      <c r="G1622">
        <f t="shared" si="286"/>
        <v>7.3966488514642155</v>
      </c>
      <c r="H1622">
        <f>F1622*SIN(RADIANS(alpha))</f>
        <v>-1.2585785574846808</v>
      </c>
      <c r="I1622">
        <f t="shared" si="283"/>
        <v>4.5913400691895667</v>
      </c>
      <c r="J1622">
        <f t="shared" si="287"/>
        <v>-12.585785574846808</v>
      </c>
      <c r="K1622">
        <f t="shared" si="288"/>
        <v>38.297289962306827</v>
      </c>
      <c r="L1622">
        <f t="shared" si="289"/>
        <v>7.3989445214988105</v>
      </c>
      <c r="M1622">
        <f t="shared" si="290"/>
        <v>-1.9543023254287932</v>
      </c>
      <c r="N1622">
        <f t="shared" si="291"/>
        <v>4.5913400691895666E-3</v>
      </c>
      <c r="O1622">
        <f t="shared" si="292"/>
        <v>7.3989445214988105E-3</v>
      </c>
      <c r="P1622">
        <f t="shared" si="293"/>
        <v>25.711504387460018</v>
      </c>
    </row>
    <row r="1623" spans="5:16" x14ac:dyDescent="0.25">
      <c r="E1623">
        <f t="shared" si="284"/>
        <v>1.6119999999999333</v>
      </c>
      <c r="F1623">
        <f t="shared" si="285"/>
        <v>-1.9653995943760241</v>
      </c>
      <c r="G1623">
        <f t="shared" si="286"/>
        <v>7.4012401915334047</v>
      </c>
      <c r="H1623">
        <f>F1623*SIN(RADIANS(alpha))</f>
        <v>-1.2633345073478583</v>
      </c>
      <c r="I1623">
        <f t="shared" si="283"/>
        <v>4.5913400691895667</v>
      </c>
      <c r="J1623">
        <f t="shared" si="287"/>
        <v>-12.633345073478583</v>
      </c>
      <c r="K1623">
        <f t="shared" si="288"/>
        <v>38.344849460938605</v>
      </c>
      <c r="L1623">
        <f t="shared" si="289"/>
        <v>7.4035358615679998</v>
      </c>
      <c r="M1623">
        <f t="shared" si="290"/>
        <v>-1.9616989742802573</v>
      </c>
      <c r="N1623">
        <f t="shared" si="291"/>
        <v>4.5913400691895666E-3</v>
      </c>
      <c r="O1623">
        <f t="shared" si="292"/>
        <v>7.4035358615680003E-3</v>
      </c>
      <c r="P1623">
        <f t="shared" si="293"/>
        <v>25.711504387460021</v>
      </c>
    </row>
    <row r="1624" spans="5:16" x14ac:dyDescent="0.25">
      <c r="E1624">
        <f t="shared" si="284"/>
        <v>1.6129999999999332</v>
      </c>
      <c r="F1624">
        <f t="shared" si="285"/>
        <v>-1.9728031302375921</v>
      </c>
      <c r="G1624">
        <f t="shared" si="286"/>
        <v>7.405831531602594</v>
      </c>
      <c r="H1624">
        <f>F1624*SIN(RADIANS(alpha))</f>
        <v>-1.2680934084675441</v>
      </c>
      <c r="I1624">
        <f t="shared" si="283"/>
        <v>4.5913400691895667</v>
      </c>
      <c r="J1624">
        <f t="shared" si="287"/>
        <v>-12.680934084675442</v>
      </c>
      <c r="K1624">
        <f t="shared" si="288"/>
        <v>38.392438472135453</v>
      </c>
      <c r="L1624">
        <f t="shared" si="289"/>
        <v>7.4081272016371891</v>
      </c>
      <c r="M1624">
        <f t="shared" si="290"/>
        <v>-1.9691002144717908</v>
      </c>
      <c r="N1624">
        <f t="shared" si="291"/>
        <v>4.5913400691895666E-3</v>
      </c>
      <c r="O1624">
        <f t="shared" si="292"/>
        <v>7.4081272016371892E-3</v>
      </c>
      <c r="P1624">
        <f t="shared" si="293"/>
        <v>25.71150438746001</v>
      </c>
    </row>
    <row r="1625" spans="5:16" x14ac:dyDescent="0.25">
      <c r="E1625">
        <f t="shared" si="284"/>
        <v>1.613999999999933</v>
      </c>
      <c r="F1625">
        <f t="shared" si="285"/>
        <v>-1.9802112574392292</v>
      </c>
      <c r="G1625">
        <f t="shared" si="286"/>
        <v>7.4104228716717833</v>
      </c>
      <c r="H1625">
        <f>F1625*SIN(RADIANS(alpha))</f>
        <v>-1.2728552608437385</v>
      </c>
      <c r="I1625">
        <f t="shared" si="283"/>
        <v>4.5913400691895667</v>
      </c>
      <c r="J1625">
        <f t="shared" si="287"/>
        <v>-12.728552608437385</v>
      </c>
      <c r="K1625">
        <f t="shared" si="288"/>
        <v>38.440056995897393</v>
      </c>
      <c r="L1625">
        <f t="shared" si="289"/>
        <v>7.4127185417063783</v>
      </c>
      <c r="M1625">
        <f t="shared" si="290"/>
        <v>-1.9765060460033934</v>
      </c>
      <c r="N1625">
        <f t="shared" si="291"/>
        <v>4.5913400691895666E-3</v>
      </c>
      <c r="O1625">
        <f t="shared" si="292"/>
        <v>7.4127185417063781E-3</v>
      </c>
      <c r="P1625">
        <f t="shared" si="293"/>
        <v>25.71150438746001</v>
      </c>
    </row>
    <row r="1626" spans="5:16" x14ac:dyDescent="0.25">
      <c r="E1626">
        <f t="shared" si="284"/>
        <v>1.6149999999999329</v>
      </c>
      <c r="F1626">
        <f t="shared" si="285"/>
        <v>-1.9876239759809355</v>
      </c>
      <c r="G1626">
        <f t="shared" si="286"/>
        <v>7.4150142117409725</v>
      </c>
      <c r="H1626">
        <f>F1626*SIN(RADIANS(alpha))</f>
        <v>-1.2776200644764408</v>
      </c>
      <c r="I1626">
        <f t="shared" si="283"/>
        <v>4.5913400691895667</v>
      </c>
      <c r="J1626">
        <f t="shared" si="287"/>
        <v>-12.776200644764408</v>
      </c>
      <c r="K1626">
        <f t="shared" si="288"/>
        <v>38.487705032224419</v>
      </c>
      <c r="L1626">
        <f t="shared" si="289"/>
        <v>7.4173098817755676</v>
      </c>
      <c r="M1626">
        <f t="shared" si="290"/>
        <v>-1.983916468875065</v>
      </c>
      <c r="N1626">
        <f t="shared" si="291"/>
        <v>4.5913400691895666E-3</v>
      </c>
      <c r="O1626">
        <f t="shared" si="292"/>
        <v>7.4173098817755679E-3</v>
      </c>
      <c r="P1626">
        <f t="shared" si="293"/>
        <v>25.71150438746001</v>
      </c>
    </row>
    <row r="1627" spans="5:16" x14ac:dyDescent="0.25">
      <c r="E1627">
        <f t="shared" si="284"/>
        <v>1.6159999999999328</v>
      </c>
      <c r="F1627">
        <f t="shared" si="285"/>
        <v>-1.9950412858627111</v>
      </c>
      <c r="G1627">
        <f t="shared" si="286"/>
        <v>7.4196055518101618</v>
      </c>
      <c r="H1627">
        <f>F1627*SIN(RADIANS(alpha))</f>
        <v>-1.2823878193656517</v>
      </c>
      <c r="I1627">
        <f t="shared" si="283"/>
        <v>4.5913400691895667</v>
      </c>
      <c r="J1627">
        <f t="shared" si="287"/>
        <v>-12.823878193656517</v>
      </c>
      <c r="K1627">
        <f t="shared" si="288"/>
        <v>38.535382581116522</v>
      </c>
      <c r="L1627">
        <f t="shared" si="289"/>
        <v>7.4219012218447569</v>
      </c>
      <c r="M1627">
        <f t="shared" si="290"/>
        <v>-1.9913314830868061</v>
      </c>
      <c r="N1627">
        <f t="shared" si="291"/>
        <v>4.5913400691895666E-3</v>
      </c>
      <c r="O1627">
        <f t="shared" si="292"/>
        <v>7.4219012218447568E-3</v>
      </c>
      <c r="P1627">
        <f t="shared" si="293"/>
        <v>25.711504387460003</v>
      </c>
    </row>
    <row r="1628" spans="5:16" x14ac:dyDescent="0.25">
      <c r="E1628">
        <f t="shared" si="284"/>
        <v>1.6169999999999327</v>
      </c>
      <c r="F1628">
        <f t="shared" si="285"/>
        <v>-2.002463187084556</v>
      </c>
      <c r="G1628">
        <f t="shared" si="286"/>
        <v>7.4241968918793511</v>
      </c>
      <c r="H1628">
        <f>F1628*SIN(RADIANS(alpha))</f>
        <v>-1.2871585255113709</v>
      </c>
      <c r="I1628">
        <f t="shared" si="283"/>
        <v>4.5913400691895667</v>
      </c>
      <c r="J1628">
        <f t="shared" si="287"/>
        <v>-12.871585255113709</v>
      </c>
      <c r="K1628">
        <f t="shared" si="288"/>
        <v>38.583089642573711</v>
      </c>
      <c r="L1628">
        <f t="shared" si="289"/>
        <v>7.4264925619139461</v>
      </c>
      <c r="M1628">
        <f t="shared" si="290"/>
        <v>-1.9987510886386162</v>
      </c>
      <c r="N1628">
        <f t="shared" si="291"/>
        <v>4.5913400691895666E-3</v>
      </c>
      <c r="O1628">
        <f t="shared" si="292"/>
        <v>7.4264925619139466E-3</v>
      </c>
      <c r="P1628">
        <f t="shared" si="293"/>
        <v>25.711504387460003</v>
      </c>
    </row>
    <row r="1629" spans="5:16" x14ac:dyDescent="0.25">
      <c r="E1629">
        <f t="shared" si="284"/>
        <v>1.6179999999999326</v>
      </c>
      <c r="F1629">
        <f t="shared" si="285"/>
        <v>-2.00988967964647</v>
      </c>
      <c r="G1629">
        <f t="shared" si="286"/>
        <v>7.4287882319485403</v>
      </c>
      <c r="H1629">
        <f>F1629*SIN(RADIANS(alpha))</f>
        <v>-1.2919321829135986</v>
      </c>
      <c r="I1629">
        <f t="shared" si="283"/>
        <v>4.5913400691895667</v>
      </c>
      <c r="J1629">
        <f t="shared" si="287"/>
        <v>-12.919321829135985</v>
      </c>
      <c r="K1629">
        <f t="shared" si="288"/>
        <v>38.630826216595985</v>
      </c>
      <c r="L1629">
        <f t="shared" si="289"/>
        <v>7.4310839019831354</v>
      </c>
      <c r="M1629">
        <f t="shared" si="290"/>
        <v>-2.006175285530496</v>
      </c>
      <c r="N1629">
        <f t="shared" si="291"/>
        <v>4.5913400691895666E-3</v>
      </c>
      <c r="O1629">
        <f t="shared" si="292"/>
        <v>7.4310839019831355E-3</v>
      </c>
      <c r="P1629">
        <f t="shared" si="293"/>
        <v>25.71150438746</v>
      </c>
    </row>
    <row r="1630" spans="5:16" x14ac:dyDescent="0.25">
      <c r="E1630">
        <f t="shared" si="284"/>
        <v>1.6189999999999325</v>
      </c>
      <c r="F1630">
        <f t="shared" si="285"/>
        <v>-2.0173207635484531</v>
      </c>
      <c r="G1630">
        <f t="shared" si="286"/>
        <v>7.4333795720177296</v>
      </c>
      <c r="H1630">
        <f>F1630*SIN(RADIANS(alpha))</f>
        <v>-1.2967087915723345</v>
      </c>
      <c r="I1630">
        <f t="shared" si="283"/>
        <v>4.5913400691895667</v>
      </c>
      <c r="J1630">
        <f t="shared" si="287"/>
        <v>-12.967087915723345</v>
      </c>
      <c r="K1630">
        <f t="shared" si="288"/>
        <v>38.678592303183336</v>
      </c>
      <c r="L1630">
        <f t="shared" si="289"/>
        <v>7.4356752420523247</v>
      </c>
      <c r="M1630">
        <f t="shared" si="290"/>
        <v>-2.0136040737624441</v>
      </c>
      <c r="N1630">
        <f t="shared" si="291"/>
        <v>4.5913400691895666E-3</v>
      </c>
      <c r="O1630">
        <f t="shared" si="292"/>
        <v>7.4356752420523245E-3</v>
      </c>
      <c r="P1630">
        <f t="shared" si="293"/>
        <v>25.711504387459989</v>
      </c>
    </row>
    <row r="1631" spans="5:16" x14ac:dyDescent="0.25">
      <c r="E1631">
        <f t="shared" si="284"/>
        <v>1.6199999999999324</v>
      </c>
      <c r="F1631">
        <f t="shared" si="285"/>
        <v>-2.0247564387905053</v>
      </c>
      <c r="G1631">
        <f t="shared" si="286"/>
        <v>7.4379709120869189</v>
      </c>
      <c r="H1631">
        <f>F1631*SIN(RADIANS(alpha))</f>
        <v>-1.3014883514875786</v>
      </c>
      <c r="I1631">
        <f t="shared" si="283"/>
        <v>4.5913400691895667</v>
      </c>
      <c r="J1631">
        <f t="shared" si="287"/>
        <v>-13.014883514875786</v>
      </c>
      <c r="K1631">
        <f t="shared" si="288"/>
        <v>38.72638790233578</v>
      </c>
      <c r="L1631">
        <f t="shared" si="289"/>
        <v>7.4402665821215139</v>
      </c>
      <c r="M1631">
        <f t="shared" si="290"/>
        <v>-2.0210374533344617</v>
      </c>
      <c r="N1631">
        <f t="shared" si="291"/>
        <v>4.5913400691895666E-3</v>
      </c>
      <c r="O1631">
        <f t="shared" si="292"/>
        <v>7.4402665821215143E-3</v>
      </c>
      <c r="P1631">
        <f t="shared" si="293"/>
        <v>25.711504387459996</v>
      </c>
    </row>
    <row r="1632" spans="5:16" x14ac:dyDescent="0.25">
      <c r="E1632">
        <f t="shared" si="284"/>
        <v>1.6209999999999323</v>
      </c>
      <c r="F1632">
        <f t="shared" si="285"/>
        <v>-2.0321967053726269</v>
      </c>
      <c r="G1632">
        <f t="shared" si="286"/>
        <v>7.4425622521561081</v>
      </c>
      <c r="H1632">
        <f>F1632*SIN(RADIANS(alpha))</f>
        <v>-1.3062708626593311</v>
      </c>
      <c r="I1632">
        <f t="shared" si="283"/>
        <v>4.5913400691895667</v>
      </c>
      <c r="J1632">
        <f t="shared" si="287"/>
        <v>-13.062708626593311</v>
      </c>
      <c r="K1632">
        <f t="shared" si="288"/>
        <v>38.774213014053302</v>
      </c>
      <c r="L1632">
        <f t="shared" si="289"/>
        <v>7.4448579221907032</v>
      </c>
      <c r="M1632">
        <f t="shared" si="290"/>
        <v>-2.0284754242465488</v>
      </c>
      <c r="N1632">
        <f t="shared" si="291"/>
        <v>4.5913400691895666E-3</v>
      </c>
      <c r="O1632">
        <f t="shared" si="292"/>
        <v>7.4448579221907032E-3</v>
      </c>
      <c r="P1632">
        <f t="shared" si="293"/>
        <v>25.711504387459989</v>
      </c>
    </row>
    <row r="1633" spans="5:16" x14ac:dyDescent="0.25">
      <c r="E1633">
        <f t="shared" si="284"/>
        <v>1.6219999999999322</v>
      </c>
      <c r="F1633">
        <f t="shared" si="285"/>
        <v>-2.0396415632948175</v>
      </c>
      <c r="G1633">
        <f t="shared" si="286"/>
        <v>7.4471535922252974</v>
      </c>
      <c r="H1633">
        <f>F1633*SIN(RADIANS(alpha))</f>
        <v>-1.311056325087592</v>
      </c>
      <c r="I1633">
        <f t="shared" si="283"/>
        <v>4.5913400691895667</v>
      </c>
      <c r="J1633">
        <f t="shared" si="287"/>
        <v>-13.11056325087592</v>
      </c>
      <c r="K1633">
        <f t="shared" si="288"/>
        <v>38.822067638335909</v>
      </c>
      <c r="L1633">
        <f t="shared" si="289"/>
        <v>7.4494492622598925</v>
      </c>
      <c r="M1633">
        <f t="shared" si="290"/>
        <v>-2.0359179864987049</v>
      </c>
      <c r="N1633">
        <f t="shared" si="291"/>
        <v>4.5913400691895666E-3</v>
      </c>
      <c r="O1633">
        <f t="shared" si="292"/>
        <v>7.449449262259893E-3</v>
      </c>
      <c r="P1633">
        <f t="shared" si="293"/>
        <v>25.711504387459989</v>
      </c>
    </row>
    <row r="1634" spans="5:16" x14ac:dyDescent="0.25">
      <c r="E1634">
        <f t="shared" si="284"/>
        <v>1.6229999999999321</v>
      </c>
      <c r="F1634">
        <f t="shared" si="285"/>
        <v>-2.0470910125570776</v>
      </c>
      <c r="G1634">
        <f t="shared" si="286"/>
        <v>7.4517449322944866</v>
      </c>
      <c r="H1634">
        <f>F1634*SIN(RADIANS(alpha))</f>
        <v>-1.3158447387723613</v>
      </c>
      <c r="I1634">
        <f t="shared" si="283"/>
        <v>4.5913400691895667</v>
      </c>
      <c r="J1634">
        <f t="shared" si="287"/>
        <v>-13.158447387723612</v>
      </c>
      <c r="K1634">
        <f t="shared" si="288"/>
        <v>38.869951775183594</v>
      </c>
      <c r="L1634">
        <f t="shared" si="289"/>
        <v>7.4540406023290817</v>
      </c>
      <c r="M1634">
        <f t="shared" si="290"/>
        <v>-2.0433651400909305</v>
      </c>
      <c r="N1634">
        <f t="shared" si="291"/>
        <v>4.5913400691895666E-3</v>
      </c>
      <c r="O1634">
        <f t="shared" si="292"/>
        <v>7.4540406023290819E-3</v>
      </c>
      <c r="P1634">
        <f t="shared" si="293"/>
        <v>25.711504387459982</v>
      </c>
    </row>
    <row r="1635" spans="5:16" x14ac:dyDescent="0.25">
      <c r="E1635">
        <f t="shared" si="284"/>
        <v>1.6239999999999319</v>
      </c>
      <c r="F1635">
        <f t="shared" si="285"/>
        <v>-2.0545450531594067</v>
      </c>
      <c r="G1635">
        <f t="shared" si="286"/>
        <v>7.4563362723636759</v>
      </c>
      <c r="H1635">
        <f>F1635*SIN(RADIANS(alpha))</f>
        <v>-1.3206361037136387</v>
      </c>
      <c r="I1635">
        <f t="shared" si="283"/>
        <v>4.5913400691895667</v>
      </c>
      <c r="J1635">
        <f t="shared" si="287"/>
        <v>-13.206361037136388</v>
      </c>
      <c r="K1635">
        <f t="shared" si="288"/>
        <v>38.917865424596371</v>
      </c>
      <c r="L1635">
        <f t="shared" si="289"/>
        <v>7.458631942398271</v>
      </c>
      <c r="M1635">
        <f t="shared" si="290"/>
        <v>-2.0508168850232247</v>
      </c>
      <c r="N1635">
        <f t="shared" si="291"/>
        <v>4.5913400691895666E-3</v>
      </c>
      <c r="O1635">
        <f t="shared" si="292"/>
        <v>7.4586319423982708E-3</v>
      </c>
      <c r="P1635">
        <f t="shared" si="293"/>
        <v>25.711504387459982</v>
      </c>
    </row>
    <row r="1636" spans="5:16" x14ac:dyDescent="0.25">
      <c r="E1636">
        <f t="shared" si="284"/>
        <v>1.6249999999999318</v>
      </c>
      <c r="F1636">
        <f t="shared" si="285"/>
        <v>-2.0620036851018049</v>
      </c>
      <c r="G1636">
        <f t="shared" si="286"/>
        <v>7.4609276124328652</v>
      </c>
      <c r="H1636">
        <f>F1636*SIN(RADIANS(alpha))</f>
        <v>-1.3254304199114246</v>
      </c>
      <c r="I1636">
        <f t="shared" si="283"/>
        <v>4.5913400691895667</v>
      </c>
      <c r="J1636">
        <f t="shared" si="287"/>
        <v>-13.254304199114246</v>
      </c>
      <c r="K1636">
        <f t="shared" si="288"/>
        <v>38.965808586574227</v>
      </c>
      <c r="L1636">
        <f t="shared" si="289"/>
        <v>7.4632232824674603</v>
      </c>
      <c r="M1636">
        <f t="shared" si="290"/>
        <v>-2.0582732212955883</v>
      </c>
      <c r="N1636">
        <f t="shared" si="291"/>
        <v>4.5913400691895666E-3</v>
      </c>
      <c r="O1636">
        <f t="shared" si="292"/>
        <v>7.4632232824674606E-3</v>
      </c>
      <c r="P1636">
        <f t="shared" si="293"/>
        <v>25.711504387459982</v>
      </c>
    </row>
    <row r="1637" spans="5:16" x14ac:dyDescent="0.25">
      <c r="E1637">
        <f t="shared" si="284"/>
        <v>1.6259999999999317</v>
      </c>
      <c r="F1637">
        <f t="shared" si="285"/>
        <v>-2.0694669083842725</v>
      </c>
      <c r="G1637">
        <f t="shared" si="286"/>
        <v>7.4655189525020544</v>
      </c>
      <c r="H1637">
        <f>F1637*SIN(RADIANS(alpha))</f>
        <v>-1.3302276873657188</v>
      </c>
      <c r="I1637">
        <f t="shared" si="283"/>
        <v>4.5913400691895667</v>
      </c>
      <c r="J1637">
        <f t="shared" si="287"/>
        <v>-13.302276873657188</v>
      </c>
      <c r="K1637">
        <f t="shared" si="288"/>
        <v>39.01378126111716</v>
      </c>
      <c r="L1637">
        <f t="shared" si="289"/>
        <v>7.4678146225366495</v>
      </c>
      <c r="M1637">
        <f t="shared" si="290"/>
        <v>-2.0657341489080214</v>
      </c>
      <c r="N1637">
        <f t="shared" si="291"/>
        <v>4.5913400691895666E-3</v>
      </c>
      <c r="O1637">
        <f t="shared" si="292"/>
        <v>7.4678146225366495E-3</v>
      </c>
      <c r="P1637">
        <f t="shared" si="293"/>
        <v>25.711504387459971</v>
      </c>
    </row>
    <row r="1638" spans="5:16" x14ac:dyDescent="0.25">
      <c r="E1638">
        <f t="shared" si="284"/>
        <v>1.6269999999999316</v>
      </c>
      <c r="F1638">
        <f t="shared" si="285"/>
        <v>-2.0769347230068091</v>
      </c>
      <c r="G1638">
        <f t="shared" si="286"/>
        <v>7.4701102925712437</v>
      </c>
      <c r="H1638">
        <f>F1638*SIN(RADIANS(alpha))</f>
        <v>-1.3350279060765213</v>
      </c>
      <c r="I1638">
        <f t="shared" si="283"/>
        <v>4.5913400691895667</v>
      </c>
      <c r="J1638">
        <f t="shared" si="287"/>
        <v>-13.350279060765214</v>
      </c>
      <c r="K1638">
        <f t="shared" si="288"/>
        <v>39.061783448225185</v>
      </c>
      <c r="L1638">
        <f t="shared" si="289"/>
        <v>7.4724059626058388</v>
      </c>
      <c r="M1638">
        <f t="shared" si="290"/>
        <v>-2.0731996678605236</v>
      </c>
      <c r="N1638">
        <f t="shared" si="291"/>
        <v>4.5913400691895666E-3</v>
      </c>
      <c r="O1638">
        <f t="shared" si="292"/>
        <v>7.4724059626058393E-3</v>
      </c>
      <c r="P1638">
        <f t="shared" si="293"/>
        <v>25.711504387459971</v>
      </c>
    </row>
    <row r="1639" spans="5:16" x14ac:dyDescent="0.25">
      <c r="E1639">
        <f t="shared" si="284"/>
        <v>1.6279999999999315</v>
      </c>
      <c r="F1639">
        <f t="shared" si="285"/>
        <v>-2.0844071289694148</v>
      </c>
      <c r="G1639">
        <f t="shared" si="286"/>
        <v>7.474701632640433</v>
      </c>
      <c r="H1639">
        <f>F1639*SIN(RADIANS(alpha))</f>
        <v>-1.3398310760438321</v>
      </c>
      <c r="I1639">
        <f t="shared" si="283"/>
        <v>4.5913400691895667</v>
      </c>
      <c r="J1639">
        <f t="shared" si="287"/>
        <v>-13.398310760438321</v>
      </c>
      <c r="K1639">
        <f t="shared" si="288"/>
        <v>39.109815147898289</v>
      </c>
      <c r="L1639">
        <f t="shared" si="289"/>
        <v>7.476997302675028</v>
      </c>
      <c r="M1639">
        <f t="shared" si="290"/>
        <v>-2.0806697781530947</v>
      </c>
      <c r="N1639">
        <f t="shared" si="291"/>
        <v>4.5913400691895666E-3</v>
      </c>
      <c r="O1639">
        <f t="shared" si="292"/>
        <v>7.4769973026750283E-3</v>
      </c>
      <c r="P1639">
        <f t="shared" si="293"/>
        <v>25.711504387459968</v>
      </c>
    </row>
    <row r="1640" spans="5:16" x14ac:dyDescent="0.25">
      <c r="E1640">
        <f t="shared" si="284"/>
        <v>1.6289999999999314</v>
      </c>
      <c r="F1640">
        <f t="shared" si="285"/>
        <v>-2.09188412627209</v>
      </c>
      <c r="G1640">
        <f t="shared" si="286"/>
        <v>7.4792929727096222</v>
      </c>
      <c r="H1640">
        <f>F1640*SIN(RADIANS(alpha))</f>
        <v>-1.3446371972676514</v>
      </c>
      <c r="I1640">
        <f t="shared" si="283"/>
        <v>4.5913400691895667</v>
      </c>
      <c r="J1640">
        <f t="shared" si="287"/>
        <v>-13.446371972676515</v>
      </c>
      <c r="K1640">
        <f t="shared" si="288"/>
        <v>39.157876360136477</v>
      </c>
      <c r="L1640">
        <f t="shared" si="289"/>
        <v>7.4815886427442173</v>
      </c>
      <c r="M1640">
        <f t="shared" si="290"/>
        <v>-2.0881444797857354</v>
      </c>
      <c r="N1640">
        <f t="shared" si="291"/>
        <v>4.5913400691895666E-3</v>
      </c>
      <c r="O1640">
        <f t="shared" si="292"/>
        <v>7.4815886427442172E-3</v>
      </c>
      <c r="P1640">
        <f t="shared" si="293"/>
        <v>25.711504387459961</v>
      </c>
    </row>
    <row r="1641" spans="5:16" x14ac:dyDescent="0.25">
      <c r="E1641">
        <f t="shared" si="284"/>
        <v>1.6299999999999313</v>
      </c>
      <c r="F1641">
        <f t="shared" si="285"/>
        <v>-2.0993657149148341</v>
      </c>
      <c r="G1641">
        <f t="shared" si="286"/>
        <v>7.4838843127788115</v>
      </c>
      <c r="H1641">
        <f>F1641*SIN(RADIANS(alpha))</f>
        <v>-1.3494462697479788</v>
      </c>
      <c r="I1641">
        <f t="shared" si="283"/>
        <v>4.5913400691895667</v>
      </c>
      <c r="J1641">
        <f t="shared" si="287"/>
        <v>-13.494462697479788</v>
      </c>
      <c r="K1641">
        <f t="shared" si="288"/>
        <v>39.205967084939751</v>
      </c>
      <c r="L1641">
        <f t="shared" si="289"/>
        <v>7.4861799828134066</v>
      </c>
      <c r="M1641">
        <f t="shared" si="290"/>
        <v>-2.0956237727584446</v>
      </c>
      <c r="N1641">
        <f t="shared" si="291"/>
        <v>4.5913400691895666E-3</v>
      </c>
      <c r="O1641">
        <f t="shared" si="292"/>
        <v>7.486179982813407E-3</v>
      </c>
      <c r="P1641">
        <f t="shared" si="293"/>
        <v>25.711504387459961</v>
      </c>
    </row>
    <row r="1642" spans="5:16" x14ac:dyDescent="0.25">
      <c r="E1642">
        <f t="shared" si="284"/>
        <v>1.6309999999999312</v>
      </c>
      <c r="F1642">
        <f t="shared" si="285"/>
        <v>-2.1068518948976473</v>
      </c>
      <c r="G1642">
        <f t="shared" si="286"/>
        <v>7.4884756528480008</v>
      </c>
      <c r="H1642">
        <f>F1642*SIN(RADIANS(alpha))</f>
        <v>-1.3542582934848146</v>
      </c>
      <c r="I1642">
        <f t="shared" si="283"/>
        <v>4.5913400691895667</v>
      </c>
      <c r="J1642">
        <f t="shared" si="287"/>
        <v>-13.542582934848147</v>
      </c>
      <c r="K1642">
        <f t="shared" si="288"/>
        <v>39.254087322308109</v>
      </c>
      <c r="L1642">
        <f t="shared" si="289"/>
        <v>7.4907713228825958</v>
      </c>
      <c r="M1642">
        <f t="shared" si="290"/>
        <v>-2.1031076570712233</v>
      </c>
      <c r="N1642">
        <f t="shared" si="291"/>
        <v>4.5913400691895666E-3</v>
      </c>
      <c r="O1642">
        <f t="shared" si="292"/>
        <v>7.4907713228825959E-3</v>
      </c>
      <c r="P1642">
        <f t="shared" si="293"/>
        <v>25.711504387459961</v>
      </c>
    </row>
    <row r="1643" spans="5:16" x14ac:dyDescent="0.25">
      <c r="E1643">
        <f t="shared" si="284"/>
        <v>1.6319999999999311</v>
      </c>
      <c r="F1643">
        <f t="shared" si="285"/>
        <v>-2.11434266622053</v>
      </c>
      <c r="G1643">
        <f t="shared" si="286"/>
        <v>7.49306699291719</v>
      </c>
      <c r="H1643">
        <f>F1643*SIN(RADIANS(alpha))</f>
        <v>-1.3590732684781588</v>
      </c>
      <c r="I1643">
        <f t="shared" si="283"/>
        <v>4.5913400691895667</v>
      </c>
      <c r="J1643">
        <f t="shared" si="287"/>
        <v>-13.590732684781589</v>
      </c>
      <c r="K1643">
        <f t="shared" si="288"/>
        <v>39.302237072241539</v>
      </c>
      <c r="L1643">
        <f t="shared" si="289"/>
        <v>7.4953626629517851</v>
      </c>
      <c r="M1643">
        <f t="shared" si="290"/>
        <v>-2.1105961327240714</v>
      </c>
      <c r="N1643">
        <f t="shared" si="291"/>
        <v>4.5913400691895666E-3</v>
      </c>
      <c r="O1643">
        <f t="shared" si="292"/>
        <v>7.4953626629517857E-3</v>
      </c>
      <c r="P1643">
        <f t="shared" si="293"/>
        <v>25.71150438745995</v>
      </c>
    </row>
    <row r="1644" spans="5:16" x14ac:dyDescent="0.25">
      <c r="E1644">
        <f t="shared" si="284"/>
        <v>1.632999999999931</v>
      </c>
      <c r="F1644">
        <f t="shared" si="285"/>
        <v>-2.1218380288834817</v>
      </c>
      <c r="G1644">
        <f t="shared" si="286"/>
        <v>7.4976583329863793</v>
      </c>
      <c r="H1644">
        <f>F1644*SIN(RADIANS(alpha))</f>
        <v>-1.3638911947280112</v>
      </c>
      <c r="I1644">
        <f t="shared" si="283"/>
        <v>4.5913400691895667</v>
      </c>
      <c r="J1644">
        <f t="shared" si="287"/>
        <v>-13.638911947280112</v>
      </c>
      <c r="K1644">
        <f t="shared" si="288"/>
        <v>39.350416334740068</v>
      </c>
      <c r="L1644">
        <f t="shared" si="289"/>
        <v>7.4999540030209744</v>
      </c>
      <c r="M1644">
        <f t="shared" si="290"/>
        <v>-2.1180891997169886</v>
      </c>
      <c r="N1644">
        <f t="shared" si="291"/>
        <v>4.5913400691895666E-3</v>
      </c>
      <c r="O1644">
        <f t="shared" si="292"/>
        <v>7.4999540030209746E-3</v>
      </c>
      <c r="P1644">
        <f t="shared" si="293"/>
        <v>25.711504387459954</v>
      </c>
    </row>
    <row r="1645" spans="5:16" x14ac:dyDescent="0.25">
      <c r="E1645">
        <f t="shared" si="284"/>
        <v>1.6339999999999308</v>
      </c>
      <c r="F1645">
        <f t="shared" si="285"/>
        <v>-2.1293379828865029</v>
      </c>
      <c r="G1645">
        <f t="shared" si="286"/>
        <v>7.5022496730555686</v>
      </c>
      <c r="H1645">
        <f>F1645*SIN(RADIANS(alpha))</f>
        <v>-1.3687120722343722</v>
      </c>
      <c r="I1645">
        <f t="shared" si="283"/>
        <v>4.5913400691895667</v>
      </c>
      <c r="J1645">
        <f t="shared" si="287"/>
        <v>-13.687120722343721</v>
      </c>
      <c r="K1645">
        <f t="shared" si="288"/>
        <v>39.398625109803667</v>
      </c>
      <c r="L1645">
        <f t="shared" si="289"/>
        <v>7.5045453430901636</v>
      </c>
      <c r="M1645">
        <f t="shared" si="290"/>
        <v>-2.1255868580499753</v>
      </c>
      <c r="N1645">
        <f t="shared" si="291"/>
        <v>4.5913400691895666E-3</v>
      </c>
      <c r="O1645">
        <f t="shared" si="292"/>
        <v>7.5045453430901635E-3</v>
      </c>
      <c r="P1645">
        <f t="shared" si="293"/>
        <v>25.711504387459946</v>
      </c>
    </row>
    <row r="1646" spans="5:16" x14ac:dyDescent="0.25">
      <c r="E1646">
        <f t="shared" si="284"/>
        <v>1.6349999999999307</v>
      </c>
      <c r="F1646">
        <f t="shared" si="285"/>
        <v>-2.1368425282295931</v>
      </c>
      <c r="G1646">
        <f t="shared" si="286"/>
        <v>7.5068410131247578</v>
      </c>
      <c r="H1646">
        <f>F1646*SIN(RADIANS(alpha))</f>
        <v>-1.3735359009972414</v>
      </c>
      <c r="I1646">
        <f t="shared" si="283"/>
        <v>4.5913400691895667</v>
      </c>
      <c r="J1646">
        <f t="shared" si="287"/>
        <v>-13.735359009972415</v>
      </c>
      <c r="K1646">
        <f t="shared" si="288"/>
        <v>39.446863397432359</v>
      </c>
      <c r="L1646">
        <f t="shared" si="289"/>
        <v>7.5091366831593529</v>
      </c>
      <c r="M1646">
        <f t="shared" si="290"/>
        <v>-2.1330891077230305</v>
      </c>
      <c r="N1646">
        <f t="shared" si="291"/>
        <v>4.5913400691895666E-3</v>
      </c>
      <c r="O1646">
        <f t="shared" si="292"/>
        <v>7.5091366831593533E-3</v>
      </c>
      <c r="P1646">
        <f t="shared" si="293"/>
        <v>25.711504387459946</v>
      </c>
    </row>
    <row r="1647" spans="5:16" x14ac:dyDescent="0.25">
      <c r="E1647">
        <f t="shared" si="284"/>
        <v>1.6359999999999306</v>
      </c>
      <c r="F1647">
        <f t="shared" si="285"/>
        <v>-2.1443516649127523</v>
      </c>
      <c r="G1647">
        <f t="shared" si="286"/>
        <v>7.5114323531939471</v>
      </c>
      <c r="H1647">
        <f>F1647*SIN(RADIANS(alpha))</f>
        <v>-1.3783626810166187</v>
      </c>
      <c r="I1647">
        <f t="shared" si="283"/>
        <v>4.5913400691895667</v>
      </c>
      <c r="J1647">
        <f t="shared" si="287"/>
        <v>-13.783626810166187</v>
      </c>
      <c r="K1647">
        <f t="shared" si="288"/>
        <v>39.495131197626129</v>
      </c>
      <c r="L1647">
        <f t="shared" si="289"/>
        <v>7.5137280232285422</v>
      </c>
      <c r="M1647">
        <f t="shared" si="290"/>
        <v>-2.1405959487361552</v>
      </c>
      <c r="N1647">
        <f t="shared" si="291"/>
        <v>4.5913400691895666E-3</v>
      </c>
      <c r="O1647">
        <f t="shared" si="292"/>
        <v>7.5137280232285423E-3</v>
      </c>
      <c r="P1647">
        <f t="shared" si="293"/>
        <v>25.711504387459943</v>
      </c>
    </row>
    <row r="1648" spans="5:16" x14ac:dyDescent="0.25">
      <c r="E1648">
        <f t="shared" si="284"/>
        <v>1.6369999999999305</v>
      </c>
      <c r="F1648">
        <f t="shared" si="285"/>
        <v>-2.151865392935981</v>
      </c>
      <c r="G1648">
        <f t="shared" si="286"/>
        <v>7.5160236932631364</v>
      </c>
      <c r="H1648">
        <f>F1648*SIN(RADIANS(alpha))</f>
        <v>-1.3831924122925048</v>
      </c>
      <c r="I1648">
        <f t="shared" si="283"/>
        <v>4.5913400691895667</v>
      </c>
      <c r="J1648">
        <f t="shared" si="287"/>
        <v>-13.831924122925049</v>
      </c>
      <c r="K1648">
        <f t="shared" si="288"/>
        <v>39.543428510384985</v>
      </c>
      <c r="L1648">
        <f t="shared" si="289"/>
        <v>7.5183193632977314</v>
      </c>
      <c r="M1648">
        <f t="shared" si="290"/>
        <v>-2.1481073810893494</v>
      </c>
      <c r="N1648">
        <f t="shared" si="291"/>
        <v>4.5913400691895666E-3</v>
      </c>
      <c r="O1648">
        <f t="shared" si="292"/>
        <v>7.5183193632977312E-3</v>
      </c>
      <c r="P1648">
        <f t="shared" si="293"/>
        <v>25.711504387459936</v>
      </c>
    </row>
    <row r="1649" spans="5:16" x14ac:dyDescent="0.25">
      <c r="E1649">
        <f t="shared" si="284"/>
        <v>1.6379999999999304</v>
      </c>
      <c r="F1649">
        <f t="shared" si="285"/>
        <v>-2.1593837122992787</v>
      </c>
      <c r="G1649">
        <f t="shared" si="286"/>
        <v>7.5206150333323256</v>
      </c>
      <c r="H1649">
        <f>F1649*SIN(RADIANS(alpha))</f>
        <v>-1.3880250948248989</v>
      </c>
      <c r="I1649">
        <f t="shared" si="283"/>
        <v>4.5913400691895667</v>
      </c>
      <c r="J1649">
        <f t="shared" si="287"/>
        <v>-13.880250948248989</v>
      </c>
      <c r="K1649">
        <f t="shared" si="288"/>
        <v>39.591755335708925</v>
      </c>
      <c r="L1649">
        <f t="shared" si="289"/>
        <v>7.5229107033669207</v>
      </c>
      <c r="M1649">
        <f t="shared" si="290"/>
        <v>-2.1556234047826126</v>
      </c>
      <c r="N1649">
        <f t="shared" si="291"/>
        <v>4.5913400691895666E-3</v>
      </c>
      <c r="O1649">
        <f t="shared" si="292"/>
        <v>7.522910703366921E-3</v>
      </c>
      <c r="P1649">
        <f t="shared" si="293"/>
        <v>25.711504387459936</v>
      </c>
    </row>
    <row r="1650" spans="5:16" x14ac:dyDescent="0.25">
      <c r="E1650">
        <f t="shared" si="284"/>
        <v>1.6389999999999303</v>
      </c>
      <c r="F1650">
        <f t="shared" si="285"/>
        <v>-2.1669066230026455</v>
      </c>
      <c r="G1650">
        <f t="shared" si="286"/>
        <v>7.5252063734015149</v>
      </c>
      <c r="H1650">
        <f>F1650*SIN(RADIANS(alpha))</f>
        <v>-1.3928607286138013</v>
      </c>
      <c r="I1650">
        <f t="shared" si="283"/>
        <v>4.5913400691895667</v>
      </c>
      <c r="J1650">
        <f t="shared" si="287"/>
        <v>-13.928607286138012</v>
      </c>
      <c r="K1650">
        <f t="shared" si="288"/>
        <v>39.640111673597943</v>
      </c>
      <c r="L1650">
        <f t="shared" si="289"/>
        <v>7.52750204343611</v>
      </c>
      <c r="M1650">
        <f t="shared" si="290"/>
        <v>-2.1631440198159448</v>
      </c>
      <c r="N1650">
        <f t="shared" si="291"/>
        <v>4.5913400691895666E-3</v>
      </c>
      <c r="O1650">
        <f t="shared" si="292"/>
        <v>7.5275020434361099E-3</v>
      </c>
      <c r="P1650">
        <f t="shared" si="293"/>
        <v>25.711504387459932</v>
      </c>
    </row>
    <row r="1651" spans="5:16" x14ac:dyDescent="0.25">
      <c r="E1651">
        <f t="shared" si="284"/>
        <v>1.6399999999999302</v>
      </c>
      <c r="F1651">
        <f t="shared" si="285"/>
        <v>-2.1744341250460817</v>
      </c>
      <c r="G1651">
        <f t="shared" si="286"/>
        <v>7.5297977134707041</v>
      </c>
      <c r="H1651">
        <f>F1651*SIN(RADIANS(alpha))</f>
        <v>-1.3976993136592122</v>
      </c>
      <c r="I1651">
        <f t="shared" si="283"/>
        <v>4.5913400691895667</v>
      </c>
      <c r="J1651">
        <f t="shared" si="287"/>
        <v>-13.976993136592121</v>
      </c>
      <c r="K1651">
        <f t="shared" si="288"/>
        <v>39.688497524052053</v>
      </c>
      <c r="L1651">
        <f t="shared" si="289"/>
        <v>7.5320933835052992</v>
      </c>
      <c r="M1651">
        <f t="shared" si="290"/>
        <v>-2.1706692261893465</v>
      </c>
      <c r="N1651">
        <f t="shared" si="291"/>
        <v>4.5913400691895666E-3</v>
      </c>
      <c r="O1651">
        <f t="shared" si="292"/>
        <v>7.5320933835052997E-3</v>
      </c>
      <c r="P1651">
        <f t="shared" si="293"/>
        <v>25.711504387459932</v>
      </c>
    </row>
    <row r="1652" spans="5:16" x14ac:dyDescent="0.25">
      <c r="E1652">
        <f t="shared" si="284"/>
        <v>1.6409999999999301</v>
      </c>
      <c r="F1652">
        <f t="shared" si="285"/>
        <v>-2.1819662184295869</v>
      </c>
      <c r="G1652">
        <f t="shared" si="286"/>
        <v>7.5343890535398934</v>
      </c>
      <c r="H1652">
        <f>F1652*SIN(RADIANS(alpha))</f>
        <v>-1.4025408499611314</v>
      </c>
      <c r="I1652">
        <f t="shared" si="283"/>
        <v>4.5913400691895667</v>
      </c>
      <c r="J1652">
        <f t="shared" si="287"/>
        <v>-14.025408499611313</v>
      </c>
      <c r="K1652">
        <f t="shared" si="288"/>
        <v>39.736912887071242</v>
      </c>
      <c r="L1652">
        <f t="shared" si="289"/>
        <v>7.5366847235744885</v>
      </c>
      <c r="M1652">
        <f t="shared" si="290"/>
        <v>-2.1781990239028168</v>
      </c>
      <c r="N1652">
        <f t="shared" si="291"/>
        <v>4.5913400691895666E-3</v>
      </c>
      <c r="O1652">
        <f t="shared" si="292"/>
        <v>7.5366847235744886E-3</v>
      </c>
      <c r="P1652">
        <f t="shared" si="293"/>
        <v>25.711504387459929</v>
      </c>
    </row>
    <row r="1653" spans="5:16" x14ac:dyDescent="0.25">
      <c r="E1653">
        <f t="shared" si="284"/>
        <v>1.64199999999993</v>
      </c>
      <c r="F1653">
        <f t="shared" si="285"/>
        <v>-2.1895029031531612</v>
      </c>
      <c r="G1653">
        <f t="shared" si="286"/>
        <v>7.5389803936090827</v>
      </c>
      <c r="H1653">
        <f>F1653*SIN(RADIANS(alpha))</f>
        <v>-1.4073853375195586</v>
      </c>
      <c r="I1653">
        <f t="shared" si="283"/>
        <v>4.5913400691895667</v>
      </c>
      <c r="J1653">
        <f t="shared" si="287"/>
        <v>-14.073853375195586</v>
      </c>
      <c r="K1653">
        <f t="shared" si="288"/>
        <v>39.785357762655508</v>
      </c>
      <c r="L1653">
        <f t="shared" si="289"/>
        <v>7.5412760636436778</v>
      </c>
      <c r="M1653">
        <f t="shared" si="290"/>
        <v>-2.1857334129563566</v>
      </c>
      <c r="N1653">
        <f t="shared" si="291"/>
        <v>4.5913400691895666E-3</v>
      </c>
      <c r="O1653">
        <f t="shared" si="292"/>
        <v>7.5412760636436775E-3</v>
      </c>
      <c r="P1653">
        <f t="shared" si="293"/>
        <v>25.711504387459922</v>
      </c>
    </row>
    <row r="1654" spans="5:16" x14ac:dyDescent="0.25">
      <c r="E1654">
        <f t="shared" si="284"/>
        <v>1.6429999999999298</v>
      </c>
      <c r="F1654">
        <f t="shared" si="285"/>
        <v>-2.1970441792168049</v>
      </c>
      <c r="G1654">
        <f t="shared" si="286"/>
        <v>7.5435717336782719</v>
      </c>
      <c r="H1654">
        <f>F1654*SIN(RADIANS(alpha))</f>
        <v>-1.4122327763344946</v>
      </c>
      <c r="I1654">
        <f t="shared" si="283"/>
        <v>4.5913400691895667</v>
      </c>
      <c r="J1654">
        <f t="shared" si="287"/>
        <v>-14.122327763344947</v>
      </c>
      <c r="K1654">
        <f t="shared" si="288"/>
        <v>39.833832150804867</v>
      </c>
      <c r="L1654">
        <f t="shared" si="289"/>
        <v>7.545867403712867</v>
      </c>
      <c r="M1654">
        <f t="shared" si="290"/>
        <v>-2.1932723933499658</v>
      </c>
      <c r="N1654">
        <f t="shared" si="291"/>
        <v>4.5913400691895666E-3</v>
      </c>
      <c r="O1654">
        <f t="shared" si="292"/>
        <v>7.5458674037128673E-3</v>
      </c>
      <c r="P1654">
        <f t="shared" si="293"/>
        <v>25.711504387459918</v>
      </c>
    </row>
    <row r="1655" spans="5:16" x14ac:dyDescent="0.25">
      <c r="E1655">
        <f t="shared" si="284"/>
        <v>1.6439999999999297</v>
      </c>
      <c r="F1655">
        <f t="shared" si="285"/>
        <v>-2.2045900466205177</v>
      </c>
      <c r="G1655">
        <f t="shared" si="286"/>
        <v>7.5481630737474612</v>
      </c>
      <c r="H1655">
        <f>F1655*SIN(RADIANS(alpha))</f>
        <v>-1.4170831664059387</v>
      </c>
      <c r="I1655">
        <f t="shared" si="283"/>
        <v>4.5913400691895667</v>
      </c>
      <c r="J1655">
        <f t="shared" si="287"/>
        <v>-14.170831664059387</v>
      </c>
      <c r="K1655">
        <f t="shared" si="288"/>
        <v>39.882336051519303</v>
      </c>
      <c r="L1655">
        <f t="shared" si="289"/>
        <v>7.5504587437820563</v>
      </c>
      <c r="M1655">
        <f t="shared" si="290"/>
        <v>-2.2008159650836441</v>
      </c>
      <c r="N1655">
        <f t="shared" si="291"/>
        <v>4.5913400691895666E-3</v>
      </c>
      <c r="O1655">
        <f t="shared" si="292"/>
        <v>7.5504587437820563E-3</v>
      </c>
      <c r="P1655">
        <f t="shared" si="293"/>
        <v>25.711504387459918</v>
      </c>
    </row>
    <row r="1656" spans="5:16" x14ac:dyDescent="0.25">
      <c r="E1656">
        <f t="shared" si="284"/>
        <v>1.6449999999999296</v>
      </c>
      <c r="F1656">
        <f t="shared" si="285"/>
        <v>-2.2121405053643</v>
      </c>
      <c r="G1656">
        <f t="shared" si="286"/>
        <v>7.5527544138166505</v>
      </c>
      <c r="H1656">
        <f>F1656*SIN(RADIANS(alpha))</f>
        <v>-1.4219365077338912</v>
      </c>
      <c r="I1656">
        <f t="shared" si="283"/>
        <v>4.5913400691895667</v>
      </c>
      <c r="J1656">
        <f t="shared" si="287"/>
        <v>-14.219365077338912</v>
      </c>
      <c r="K1656">
        <f t="shared" si="288"/>
        <v>39.930869464798832</v>
      </c>
      <c r="L1656">
        <f t="shared" si="289"/>
        <v>7.5550500838512455</v>
      </c>
      <c r="M1656">
        <f t="shared" si="290"/>
        <v>-2.2083641281573918</v>
      </c>
      <c r="N1656">
        <f t="shared" si="291"/>
        <v>4.5913400691895666E-3</v>
      </c>
      <c r="O1656">
        <f t="shared" si="292"/>
        <v>7.555050083851246E-3</v>
      </c>
      <c r="P1656">
        <f t="shared" si="293"/>
        <v>25.711504387459918</v>
      </c>
    </row>
    <row r="1657" spans="5:16" x14ac:dyDescent="0.25">
      <c r="E1657">
        <f t="shared" si="284"/>
        <v>1.6459999999999295</v>
      </c>
      <c r="F1657">
        <f t="shared" si="285"/>
        <v>-2.2196955554481512</v>
      </c>
      <c r="G1657">
        <f t="shared" si="286"/>
        <v>7.5573457538858397</v>
      </c>
      <c r="H1657">
        <f>F1657*SIN(RADIANS(alpha))</f>
        <v>-1.4267928003183521</v>
      </c>
      <c r="I1657">
        <f t="shared" si="283"/>
        <v>4.5913400691895667</v>
      </c>
      <c r="J1657">
        <f t="shared" si="287"/>
        <v>-14.267928003183521</v>
      </c>
      <c r="K1657">
        <f t="shared" si="288"/>
        <v>39.979432390643431</v>
      </c>
      <c r="L1657">
        <f t="shared" si="289"/>
        <v>7.5596414239204348</v>
      </c>
      <c r="M1657">
        <f t="shared" si="290"/>
        <v>-2.2159168825712081</v>
      </c>
      <c r="N1657">
        <f t="shared" si="291"/>
        <v>4.5913400691895666E-3</v>
      </c>
      <c r="O1657">
        <f t="shared" si="292"/>
        <v>7.559641423920435E-3</v>
      </c>
      <c r="P1657">
        <f t="shared" si="293"/>
        <v>25.711504387459911</v>
      </c>
    </row>
    <row r="1658" spans="5:16" x14ac:dyDescent="0.25">
      <c r="E1658">
        <f t="shared" si="284"/>
        <v>1.6469999999999294</v>
      </c>
      <c r="F1658">
        <f t="shared" si="285"/>
        <v>-2.2272551968720715</v>
      </c>
      <c r="G1658">
        <f t="shared" si="286"/>
        <v>7.561937093955029</v>
      </c>
      <c r="H1658">
        <f>F1658*SIN(RADIANS(alpha))</f>
        <v>-1.4316520441593212</v>
      </c>
      <c r="I1658">
        <f t="shared" si="283"/>
        <v>4.5913400691895667</v>
      </c>
      <c r="J1658">
        <f t="shared" si="287"/>
        <v>-14.316520441593212</v>
      </c>
      <c r="K1658">
        <f t="shared" si="288"/>
        <v>40.028024829053123</v>
      </c>
      <c r="L1658">
        <f t="shared" si="289"/>
        <v>7.5642327639896241</v>
      </c>
      <c r="M1658">
        <f t="shared" si="290"/>
        <v>-2.2234742283250939</v>
      </c>
      <c r="N1658">
        <f t="shared" si="291"/>
        <v>4.5913400691895666E-3</v>
      </c>
      <c r="O1658">
        <f t="shared" si="292"/>
        <v>7.5642327639896239E-3</v>
      </c>
      <c r="P1658">
        <f t="shared" si="293"/>
        <v>25.711504387459911</v>
      </c>
    </row>
    <row r="1659" spans="5:16" x14ac:dyDescent="0.25">
      <c r="E1659">
        <f t="shared" si="284"/>
        <v>1.6479999999999293</v>
      </c>
      <c r="F1659">
        <f t="shared" si="285"/>
        <v>-2.2348194296360613</v>
      </c>
      <c r="G1659">
        <f t="shared" si="286"/>
        <v>7.5665284340242183</v>
      </c>
      <c r="H1659">
        <f>F1659*SIN(RADIANS(alpha))</f>
        <v>-1.4365142392567989</v>
      </c>
      <c r="I1659">
        <f t="shared" si="283"/>
        <v>4.5913400691895667</v>
      </c>
      <c r="J1659">
        <f t="shared" si="287"/>
        <v>-14.365142392567989</v>
      </c>
      <c r="K1659">
        <f t="shared" si="288"/>
        <v>40.076646780027893</v>
      </c>
      <c r="L1659">
        <f t="shared" si="289"/>
        <v>7.5688241040588133</v>
      </c>
      <c r="M1659">
        <f t="shared" si="290"/>
        <v>-2.2310361654190491</v>
      </c>
      <c r="N1659">
        <f t="shared" si="291"/>
        <v>4.5913400691895666E-3</v>
      </c>
      <c r="O1659">
        <f t="shared" si="292"/>
        <v>7.5688241040588137E-3</v>
      </c>
      <c r="P1659">
        <f t="shared" si="293"/>
        <v>25.711504387459904</v>
      </c>
    </row>
    <row r="1660" spans="5:16" x14ac:dyDescent="0.25">
      <c r="E1660">
        <f t="shared" si="284"/>
        <v>1.6489999999999292</v>
      </c>
      <c r="F1660">
        <f t="shared" si="285"/>
        <v>-2.2423882537401201</v>
      </c>
      <c r="G1660">
        <f t="shared" si="286"/>
        <v>7.5711197740934075</v>
      </c>
      <c r="H1660">
        <f>F1660*SIN(RADIANS(alpha))</f>
        <v>-1.4413793856107846</v>
      </c>
      <c r="I1660">
        <f t="shared" si="283"/>
        <v>4.5913400691895667</v>
      </c>
      <c r="J1660">
        <f t="shared" si="287"/>
        <v>-14.413793856107846</v>
      </c>
      <c r="K1660">
        <f t="shared" si="288"/>
        <v>40.125298243567748</v>
      </c>
      <c r="L1660">
        <f t="shared" si="289"/>
        <v>7.5734154441280026</v>
      </c>
      <c r="M1660">
        <f t="shared" si="290"/>
        <v>-2.2386026938530734</v>
      </c>
      <c r="N1660">
        <f t="shared" si="291"/>
        <v>4.5913400691895666E-3</v>
      </c>
      <c r="O1660">
        <f t="shared" si="292"/>
        <v>7.5734154441280026E-3</v>
      </c>
      <c r="P1660">
        <f t="shared" si="293"/>
        <v>25.711504387459904</v>
      </c>
    </row>
    <row r="1661" spans="5:16" x14ac:dyDescent="0.25">
      <c r="E1661">
        <f t="shared" si="284"/>
        <v>1.6499999999999291</v>
      </c>
      <c r="F1661">
        <f t="shared" si="285"/>
        <v>-2.2499616691842479</v>
      </c>
      <c r="G1661">
        <f t="shared" si="286"/>
        <v>7.5757111141625968</v>
      </c>
      <c r="H1661">
        <f>F1661*SIN(RADIANS(alpha))</f>
        <v>-1.4462474832212786</v>
      </c>
      <c r="I1661">
        <f t="shared" si="283"/>
        <v>4.5913400691895667</v>
      </c>
      <c r="J1661">
        <f t="shared" si="287"/>
        <v>-14.462474832212786</v>
      </c>
      <c r="K1661">
        <f t="shared" si="288"/>
        <v>40.173979219672688</v>
      </c>
      <c r="L1661">
        <f t="shared" si="289"/>
        <v>7.5780067841971919</v>
      </c>
      <c r="M1661">
        <f t="shared" si="290"/>
        <v>-2.2461738136271667</v>
      </c>
      <c r="N1661">
        <f t="shared" si="291"/>
        <v>4.5913400691895666E-3</v>
      </c>
      <c r="O1661">
        <f t="shared" si="292"/>
        <v>7.5780067841971924E-3</v>
      </c>
      <c r="P1661">
        <f t="shared" si="293"/>
        <v>25.711504387459904</v>
      </c>
    </row>
    <row r="1662" spans="5:16" x14ac:dyDescent="0.25">
      <c r="E1662">
        <f t="shared" si="284"/>
        <v>1.650999999999929</v>
      </c>
      <c r="F1662">
        <f t="shared" si="285"/>
        <v>-2.2575396759684452</v>
      </c>
      <c r="G1662">
        <f t="shared" si="286"/>
        <v>7.5803024542317861</v>
      </c>
      <c r="H1662">
        <f>F1662*SIN(RADIANS(alpha))</f>
        <v>-1.4511185320882813</v>
      </c>
      <c r="I1662">
        <f t="shared" si="283"/>
        <v>4.5913400691895667</v>
      </c>
      <c r="J1662">
        <f t="shared" si="287"/>
        <v>-14.511185320882813</v>
      </c>
      <c r="K1662">
        <f t="shared" si="288"/>
        <v>40.222689708342706</v>
      </c>
      <c r="L1662">
        <f t="shared" si="289"/>
        <v>7.5825981242663811</v>
      </c>
      <c r="M1662">
        <f t="shared" si="290"/>
        <v>-2.2537495247413295</v>
      </c>
      <c r="N1662">
        <f t="shared" si="291"/>
        <v>4.5913400691895666E-3</v>
      </c>
      <c r="O1662">
        <f t="shared" si="292"/>
        <v>7.5825981242663813E-3</v>
      </c>
      <c r="P1662">
        <f t="shared" si="293"/>
        <v>25.711504387459893</v>
      </c>
    </row>
    <row r="1663" spans="5:16" x14ac:dyDescent="0.25">
      <c r="E1663">
        <f t="shared" si="284"/>
        <v>1.6519999999999289</v>
      </c>
      <c r="F1663">
        <f t="shared" si="285"/>
        <v>-2.2651222740927115</v>
      </c>
      <c r="G1663">
        <f t="shared" si="286"/>
        <v>7.5848937943009753</v>
      </c>
      <c r="H1663">
        <f>F1663*SIN(RADIANS(alpha))</f>
        <v>-1.4559925322117919</v>
      </c>
      <c r="I1663">
        <f t="shared" si="283"/>
        <v>4.5913400691895667</v>
      </c>
      <c r="J1663">
        <f t="shared" si="287"/>
        <v>-14.55992532211792</v>
      </c>
      <c r="K1663">
        <f t="shared" si="288"/>
        <v>40.271429709577816</v>
      </c>
      <c r="L1663">
        <f t="shared" si="289"/>
        <v>7.5871894643355704</v>
      </c>
      <c r="M1663">
        <f t="shared" si="290"/>
        <v>-2.2613298271955609</v>
      </c>
      <c r="N1663">
        <f t="shared" si="291"/>
        <v>4.5913400691895666E-3</v>
      </c>
      <c r="O1663">
        <f t="shared" si="292"/>
        <v>7.5871894643355703E-3</v>
      </c>
      <c r="P1663">
        <f t="shared" si="293"/>
        <v>25.711504387459897</v>
      </c>
    </row>
    <row r="1664" spans="5:16" x14ac:dyDescent="0.25">
      <c r="E1664">
        <f t="shared" si="284"/>
        <v>1.6529999999999287</v>
      </c>
      <c r="F1664">
        <f t="shared" si="285"/>
        <v>-2.2727094635570473</v>
      </c>
      <c r="G1664">
        <f t="shared" si="286"/>
        <v>7.5894851343701646</v>
      </c>
      <c r="H1664">
        <f>F1664*SIN(RADIANS(alpha))</f>
        <v>-1.4608694835918112</v>
      </c>
      <c r="I1664">
        <f t="shared" si="283"/>
        <v>4.5913400691895667</v>
      </c>
      <c r="J1664">
        <f t="shared" si="287"/>
        <v>-14.608694835918111</v>
      </c>
      <c r="K1664">
        <f t="shared" si="288"/>
        <v>40.320199223378005</v>
      </c>
      <c r="L1664">
        <f t="shared" si="289"/>
        <v>7.5917808044047597</v>
      </c>
      <c r="M1664">
        <f t="shared" si="290"/>
        <v>-2.2689147209898621</v>
      </c>
      <c r="N1664">
        <f t="shared" si="291"/>
        <v>4.5913400691895666E-3</v>
      </c>
      <c r="O1664">
        <f t="shared" si="292"/>
        <v>7.59178080440476E-3</v>
      </c>
      <c r="P1664">
        <f t="shared" si="293"/>
        <v>25.711504387459893</v>
      </c>
    </row>
    <row r="1665" spans="5:16" x14ac:dyDescent="0.25">
      <c r="E1665">
        <f t="shared" si="284"/>
        <v>1.6539999999999286</v>
      </c>
      <c r="F1665">
        <f t="shared" si="285"/>
        <v>-2.2803012443614521</v>
      </c>
      <c r="G1665">
        <f t="shared" si="286"/>
        <v>7.5940764744393539</v>
      </c>
      <c r="H1665">
        <f>F1665*SIN(RADIANS(alpha))</f>
        <v>-1.4657493862283388</v>
      </c>
      <c r="I1665">
        <f t="shared" si="283"/>
        <v>4.5913400691895667</v>
      </c>
      <c r="J1665">
        <f t="shared" si="287"/>
        <v>-14.657493862283388</v>
      </c>
      <c r="K1665">
        <f t="shared" si="288"/>
        <v>40.368998249743271</v>
      </c>
      <c r="L1665">
        <f t="shared" si="289"/>
        <v>7.5963721444739489</v>
      </c>
      <c r="M1665">
        <f t="shared" si="290"/>
        <v>-2.2765042061242324</v>
      </c>
      <c r="N1665">
        <f t="shared" si="291"/>
        <v>4.5913400691895666E-3</v>
      </c>
      <c r="O1665">
        <f t="shared" si="292"/>
        <v>7.596372144473949E-3</v>
      </c>
      <c r="P1665">
        <f t="shared" si="293"/>
        <v>25.711504387459883</v>
      </c>
    </row>
    <row r="1666" spans="5:16" x14ac:dyDescent="0.25">
      <c r="E1666">
        <f t="shared" si="284"/>
        <v>1.6549999999999285</v>
      </c>
      <c r="F1666">
        <f t="shared" si="285"/>
        <v>-2.2878976165059259</v>
      </c>
      <c r="G1666">
        <f t="shared" si="286"/>
        <v>7.5986678145085431</v>
      </c>
      <c r="H1666">
        <f>F1666*SIN(RADIANS(alpha))</f>
        <v>-1.4706322401213745</v>
      </c>
      <c r="I1666">
        <f t="shared" si="283"/>
        <v>4.5913400691895667</v>
      </c>
      <c r="J1666">
        <f t="shared" si="287"/>
        <v>-14.706322401213745</v>
      </c>
      <c r="K1666">
        <f t="shared" si="288"/>
        <v>40.417826788673629</v>
      </c>
      <c r="L1666">
        <f t="shared" si="289"/>
        <v>7.6009634845431382</v>
      </c>
      <c r="M1666">
        <f t="shared" si="290"/>
        <v>-2.2840982825986718</v>
      </c>
      <c r="N1666">
        <f t="shared" si="291"/>
        <v>4.5913400691895666E-3</v>
      </c>
      <c r="O1666">
        <f t="shared" si="292"/>
        <v>7.6009634845431388E-3</v>
      </c>
      <c r="P1666">
        <f t="shared" si="293"/>
        <v>25.711504387459883</v>
      </c>
    </row>
    <row r="1667" spans="5:16" x14ac:dyDescent="0.25">
      <c r="E1667">
        <f t="shared" si="284"/>
        <v>1.6559999999999284</v>
      </c>
      <c r="F1667">
        <f t="shared" si="285"/>
        <v>-2.2954985799904692</v>
      </c>
      <c r="G1667">
        <f t="shared" si="286"/>
        <v>7.6032591545777324</v>
      </c>
      <c r="H1667">
        <f>F1667*SIN(RADIANS(alpha))</f>
        <v>-1.4755180452709189</v>
      </c>
      <c r="I1667">
        <f t="shared" si="283"/>
        <v>4.5913400691895667</v>
      </c>
      <c r="J1667">
        <f t="shared" si="287"/>
        <v>-14.755180452709189</v>
      </c>
      <c r="K1667">
        <f t="shared" si="288"/>
        <v>40.466684840169066</v>
      </c>
      <c r="L1667">
        <f t="shared" si="289"/>
        <v>7.6055548246123275</v>
      </c>
      <c r="M1667">
        <f t="shared" si="290"/>
        <v>-2.2916969504131806</v>
      </c>
      <c r="N1667">
        <f t="shared" si="291"/>
        <v>4.5913400691895666E-3</v>
      </c>
      <c r="O1667">
        <f t="shared" si="292"/>
        <v>7.6055548246123277E-3</v>
      </c>
      <c r="P1667">
        <f t="shared" si="293"/>
        <v>25.711504387459875</v>
      </c>
    </row>
    <row r="1668" spans="5:16" x14ac:dyDescent="0.25">
      <c r="E1668">
        <f t="shared" si="284"/>
        <v>1.6569999999999283</v>
      </c>
      <c r="F1668">
        <f t="shared" si="285"/>
        <v>-2.3031041348150816</v>
      </c>
      <c r="G1668">
        <f t="shared" si="286"/>
        <v>7.6078504946469216</v>
      </c>
      <c r="H1668">
        <f>F1668*SIN(RADIANS(alpha))</f>
        <v>-1.4804068016769714</v>
      </c>
      <c r="I1668">
        <f t="shared" si="283"/>
        <v>4.5913400691895667</v>
      </c>
      <c r="J1668">
        <f t="shared" si="287"/>
        <v>-14.804068016769714</v>
      </c>
      <c r="K1668">
        <f t="shared" si="288"/>
        <v>40.515572404229587</v>
      </c>
      <c r="L1668">
        <f t="shared" si="289"/>
        <v>7.6101461646815167</v>
      </c>
      <c r="M1668">
        <f t="shared" si="290"/>
        <v>-2.2993002095677579</v>
      </c>
      <c r="N1668">
        <f t="shared" si="291"/>
        <v>4.5913400691895666E-3</v>
      </c>
      <c r="O1668">
        <f t="shared" si="292"/>
        <v>7.6101461646815166E-3</v>
      </c>
      <c r="P1668">
        <f t="shared" si="293"/>
        <v>25.711504387459875</v>
      </c>
    </row>
    <row r="1669" spans="5:16" x14ac:dyDescent="0.25">
      <c r="E1669">
        <f t="shared" si="284"/>
        <v>1.6579999999999282</v>
      </c>
      <c r="F1669">
        <f t="shared" si="285"/>
        <v>-2.3107142809797629</v>
      </c>
      <c r="G1669">
        <f t="shared" si="286"/>
        <v>7.6124418347161109</v>
      </c>
      <c r="H1669">
        <f>F1669*SIN(RADIANS(alpha))</f>
        <v>-1.4852985093395321</v>
      </c>
      <c r="I1669">
        <f t="shared" si="283"/>
        <v>4.5913400691895667</v>
      </c>
      <c r="J1669">
        <f t="shared" si="287"/>
        <v>-14.852985093395322</v>
      </c>
      <c r="K1669">
        <f t="shared" si="288"/>
        <v>40.564489480855194</v>
      </c>
      <c r="L1669">
        <f t="shared" si="289"/>
        <v>7.614737504750706</v>
      </c>
      <c r="M1669">
        <f t="shared" si="290"/>
        <v>-2.3069080600624048</v>
      </c>
      <c r="N1669">
        <f t="shared" si="291"/>
        <v>4.5913400691895666E-3</v>
      </c>
      <c r="O1669">
        <f t="shared" si="292"/>
        <v>7.6147375047507064E-3</v>
      </c>
      <c r="P1669">
        <f t="shared" si="293"/>
        <v>25.711504387459872</v>
      </c>
    </row>
    <row r="1670" spans="5:16" x14ac:dyDescent="0.25">
      <c r="E1670">
        <f t="shared" si="284"/>
        <v>1.6589999999999281</v>
      </c>
      <c r="F1670">
        <f t="shared" si="285"/>
        <v>-2.3183290184845138</v>
      </c>
      <c r="G1670">
        <f t="shared" si="286"/>
        <v>7.6170331747853002</v>
      </c>
      <c r="H1670">
        <f>F1670*SIN(RADIANS(alpha))</f>
        <v>-1.4901931682586014</v>
      </c>
      <c r="I1670">
        <f t="shared" si="283"/>
        <v>4.5913400691895667</v>
      </c>
      <c r="J1670">
        <f t="shared" si="287"/>
        <v>-14.901931682586014</v>
      </c>
      <c r="K1670">
        <f t="shared" si="288"/>
        <v>40.613436070045879</v>
      </c>
      <c r="L1670">
        <f t="shared" si="289"/>
        <v>7.6193288448198953</v>
      </c>
      <c r="M1670">
        <f t="shared" si="290"/>
        <v>-2.3145205018971211</v>
      </c>
      <c r="N1670">
        <f t="shared" si="291"/>
        <v>4.5913400691895666E-3</v>
      </c>
      <c r="O1670">
        <f t="shared" si="292"/>
        <v>7.6193288448198953E-3</v>
      </c>
      <c r="P1670">
        <f t="shared" si="293"/>
        <v>25.711504387459865</v>
      </c>
    </row>
    <row r="1671" spans="5:16" x14ac:dyDescent="0.25">
      <c r="E1671">
        <f t="shared" si="284"/>
        <v>1.659999999999928</v>
      </c>
      <c r="F1671">
        <f t="shared" si="285"/>
        <v>-2.3259483473293336</v>
      </c>
      <c r="G1671">
        <f t="shared" si="286"/>
        <v>7.6216245148544894</v>
      </c>
      <c r="H1671">
        <f>F1671*SIN(RADIANS(alpha))</f>
        <v>-1.4950907784341787</v>
      </c>
      <c r="I1671">
        <f t="shared" si="283"/>
        <v>4.5913400691895667</v>
      </c>
      <c r="J1671">
        <f t="shared" si="287"/>
        <v>-14.950907784341787</v>
      </c>
      <c r="K1671">
        <f t="shared" si="288"/>
        <v>40.662412171801655</v>
      </c>
      <c r="L1671">
        <f t="shared" si="289"/>
        <v>7.6239201848890845</v>
      </c>
      <c r="M1671">
        <f t="shared" si="290"/>
        <v>-2.3221375350719065</v>
      </c>
      <c r="N1671">
        <f t="shared" si="291"/>
        <v>4.5913400691895666E-3</v>
      </c>
      <c r="O1671">
        <f t="shared" si="292"/>
        <v>7.6239201848890843E-3</v>
      </c>
      <c r="P1671">
        <f t="shared" si="293"/>
        <v>25.711504387459868</v>
      </c>
    </row>
    <row r="1672" spans="5:16" x14ac:dyDescent="0.25">
      <c r="E1672">
        <f t="shared" si="284"/>
        <v>1.6609999999999279</v>
      </c>
      <c r="F1672">
        <f t="shared" si="285"/>
        <v>-2.3335722675142225</v>
      </c>
      <c r="G1672">
        <f t="shared" si="286"/>
        <v>7.6262158549236787</v>
      </c>
      <c r="H1672">
        <f>F1672*SIN(RADIANS(alpha))</f>
        <v>-1.4999913398662645</v>
      </c>
      <c r="I1672">
        <f t="shared" si="283"/>
        <v>4.5913400691895667</v>
      </c>
      <c r="J1672">
        <f t="shared" si="287"/>
        <v>-14.999913398662645</v>
      </c>
      <c r="K1672">
        <f t="shared" si="288"/>
        <v>40.71141778612251</v>
      </c>
      <c r="L1672">
        <f t="shared" si="289"/>
        <v>7.6285115249582738</v>
      </c>
      <c r="M1672">
        <f t="shared" si="290"/>
        <v>-2.3297591595867608</v>
      </c>
      <c r="N1672">
        <f t="shared" si="291"/>
        <v>4.5913400691895666E-3</v>
      </c>
      <c r="O1672">
        <f t="shared" si="292"/>
        <v>7.628511524958274E-3</v>
      </c>
      <c r="P1672">
        <f t="shared" si="293"/>
        <v>25.711504387459865</v>
      </c>
    </row>
    <row r="1673" spans="5:16" x14ac:dyDescent="0.25">
      <c r="E1673">
        <f t="shared" si="284"/>
        <v>1.6619999999999278</v>
      </c>
      <c r="F1673">
        <f t="shared" si="285"/>
        <v>-2.3412007790391809</v>
      </c>
      <c r="G1673">
        <f t="shared" si="286"/>
        <v>7.630807194992868</v>
      </c>
      <c r="H1673">
        <f>F1673*SIN(RADIANS(alpha))</f>
        <v>-1.5048948525548587</v>
      </c>
      <c r="I1673">
        <f t="shared" si="283"/>
        <v>4.5913400691895667</v>
      </c>
      <c r="J1673">
        <f t="shared" si="287"/>
        <v>-15.048948525548587</v>
      </c>
      <c r="K1673">
        <f t="shared" si="288"/>
        <v>40.760452913008443</v>
      </c>
      <c r="L1673">
        <f t="shared" si="289"/>
        <v>7.633102865027463</v>
      </c>
      <c r="M1673">
        <f t="shared" si="290"/>
        <v>-2.3373853754416847</v>
      </c>
      <c r="N1673">
        <f t="shared" si="291"/>
        <v>4.5913400691895666E-3</v>
      </c>
      <c r="O1673">
        <f t="shared" si="292"/>
        <v>7.633102865027463E-3</v>
      </c>
      <c r="P1673">
        <f t="shared" si="293"/>
        <v>25.711504387459854</v>
      </c>
    </row>
    <row r="1674" spans="5:16" x14ac:dyDescent="0.25">
      <c r="E1674">
        <f t="shared" si="284"/>
        <v>1.6629999999999276</v>
      </c>
      <c r="F1674">
        <f t="shared" si="285"/>
        <v>-2.3488338819042083</v>
      </c>
      <c r="G1674">
        <f t="shared" si="286"/>
        <v>7.6353985350620572</v>
      </c>
      <c r="H1674">
        <f>F1674*SIN(RADIANS(alpha))</f>
        <v>-1.5098013164999611</v>
      </c>
      <c r="I1674">
        <f t="shared" si="283"/>
        <v>4.5913400691895667</v>
      </c>
      <c r="J1674">
        <f t="shared" si="287"/>
        <v>-15.09801316499961</v>
      </c>
      <c r="K1674">
        <f t="shared" si="288"/>
        <v>40.809517552459468</v>
      </c>
      <c r="L1674">
        <f t="shared" si="289"/>
        <v>7.6376942050966523</v>
      </c>
      <c r="M1674">
        <f t="shared" si="290"/>
        <v>-2.3450161826366771</v>
      </c>
      <c r="N1674">
        <f t="shared" si="291"/>
        <v>4.5913400691895666E-3</v>
      </c>
      <c r="O1674">
        <f t="shared" si="292"/>
        <v>7.6376942050966528E-3</v>
      </c>
      <c r="P1674">
        <f t="shared" si="293"/>
        <v>25.711504387459858</v>
      </c>
    </row>
    <row r="1675" spans="5:16" x14ac:dyDescent="0.25">
      <c r="E1675">
        <f t="shared" si="284"/>
        <v>1.6639999999999275</v>
      </c>
      <c r="F1675">
        <f t="shared" si="285"/>
        <v>-2.3564715761093051</v>
      </c>
      <c r="G1675">
        <f t="shared" si="286"/>
        <v>7.6399898751312465</v>
      </c>
      <c r="H1675">
        <f>F1675*SIN(RADIANS(alpha))</f>
        <v>-1.514710731701572</v>
      </c>
      <c r="I1675">
        <f t="shared" ref="I1675:I1738" si="294">g*SIN(RADIANS(alpha))/(1+I/(m*R_*R_))</f>
        <v>4.5913400691895667</v>
      </c>
      <c r="J1675">
        <f t="shared" si="287"/>
        <v>-15.14710731701572</v>
      </c>
      <c r="K1675">
        <f t="shared" si="288"/>
        <v>40.858611704475571</v>
      </c>
      <c r="L1675">
        <f t="shared" si="289"/>
        <v>7.6422855451658416</v>
      </c>
      <c r="M1675">
        <f t="shared" si="290"/>
        <v>-2.3526515811717394</v>
      </c>
      <c r="N1675">
        <f t="shared" si="291"/>
        <v>4.5913400691895666E-3</v>
      </c>
      <c r="O1675">
        <f t="shared" si="292"/>
        <v>7.6422855451658417E-3</v>
      </c>
      <c r="P1675">
        <f t="shared" si="293"/>
        <v>25.711504387459851</v>
      </c>
    </row>
    <row r="1676" spans="5:16" x14ac:dyDescent="0.25">
      <c r="E1676">
        <f t="shared" si="284"/>
        <v>1.6649999999999274</v>
      </c>
      <c r="F1676">
        <f t="shared" si="285"/>
        <v>-2.364113861654471</v>
      </c>
      <c r="G1676">
        <f t="shared" si="286"/>
        <v>7.6445812152004358</v>
      </c>
      <c r="H1676">
        <f>F1676*SIN(RADIANS(alpha))</f>
        <v>-1.5196230981596912</v>
      </c>
      <c r="I1676">
        <f t="shared" si="294"/>
        <v>4.5913400691895667</v>
      </c>
      <c r="J1676">
        <f t="shared" si="287"/>
        <v>-15.196230981596912</v>
      </c>
      <c r="K1676">
        <f t="shared" si="288"/>
        <v>40.907735369056766</v>
      </c>
      <c r="L1676">
        <f t="shared" si="289"/>
        <v>7.6468768852350308</v>
      </c>
      <c r="M1676">
        <f t="shared" si="290"/>
        <v>-2.3602915710468708</v>
      </c>
      <c r="N1676">
        <f t="shared" si="291"/>
        <v>4.5913400691895666E-3</v>
      </c>
      <c r="O1676">
        <f t="shared" si="292"/>
        <v>7.6468768852350306E-3</v>
      </c>
      <c r="P1676">
        <f t="shared" si="293"/>
        <v>25.711504387459854</v>
      </c>
    </row>
    <row r="1677" spans="5:16" x14ac:dyDescent="0.25">
      <c r="E1677">
        <f t="shared" ref="E1677:E1740" si="295">E1676+Dt</f>
        <v>1.6659999999999273</v>
      </c>
      <c r="F1677">
        <f t="shared" ref="F1677:F1740" si="296">F1676-O1676</f>
        <v>-2.3717607385397059</v>
      </c>
      <c r="G1677">
        <f t="shared" ref="G1677:G1740" si="297">G1676+N1676</f>
        <v>7.649172555269625</v>
      </c>
      <c r="H1677">
        <f>F1677*SIN(RADIANS(alpha))</f>
        <v>-1.5245384158743185</v>
      </c>
      <c r="I1677">
        <f t="shared" si="294"/>
        <v>4.5913400691895667</v>
      </c>
      <c r="J1677">
        <f t="shared" ref="J1677:J1740" si="298">m*g*H1677</f>
        <v>-15.245384158743185</v>
      </c>
      <c r="K1677">
        <f t="shared" ref="K1677:K1740" si="299">(m*G1677*G1677+Ib*G1677*G1677/(R_*R_))/2</f>
        <v>40.956888546203032</v>
      </c>
      <c r="L1677">
        <f t="shared" ref="L1677:L1740" si="300">G1677+I1677*Dt/2</f>
        <v>7.6514682253042201</v>
      </c>
      <c r="M1677">
        <f t="shared" ref="M1677:M1740" si="301">F1677+G1677*Dt/2</f>
        <v>-2.3679361522620712</v>
      </c>
      <c r="N1677">
        <f t="shared" ref="N1677:N1740" si="302">I1677*Dt</f>
        <v>4.5913400691895666E-3</v>
      </c>
      <c r="O1677">
        <f t="shared" ref="O1677:O1740" si="303">L1677*Dt</f>
        <v>7.6514682253042204E-3</v>
      </c>
      <c r="P1677">
        <f t="shared" ref="P1677:P1740" si="304">J1677+K1677</f>
        <v>25.711504387459847</v>
      </c>
    </row>
    <row r="1678" spans="5:16" x14ac:dyDescent="0.25">
      <c r="E1678">
        <f t="shared" si="295"/>
        <v>1.6669999999999272</v>
      </c>
      <c r="F1678">
        <f t="shared" si="296"/>
        <v>-2.3794122067650103</v>
      </c>
      <c r="G1678">
        <f t="shared" si="297"/>
        <v>7.6537638953388143</v>
      </c>
      <c r="H1678">
        <f>F1678*SIN(RADIANS(alpha))</f>
        <v>-1.5294566848454545</v>
      </c>
      <c r="I1678">
        <f t="shared" si="294"/>
        <v>4.5913400691895667</v>
      </c>
      <c r="J1678">
        <f t="shared" si="298"/>
        <v>-15.294566848454545</v>
      </c>
      <c r="K1678">
        <f t="shared" si="299"/>
        <v>41.006071235914391</v>
      </c>
      <c r="L1678">
        <f t="shared" si="300"/>
        <v>7.6560595653734094</v>
      </c>
      <c r="M1678">
        <f t="shared" si="301"/>
        <v>-2.3755853248173411</v>
      </c>
      <c r="N1678">
        <f t="shared" si="302"/>
        <v>4.5913400691895666E-3</v>
      </c>
      <c r="O1678">
        <f t="shared" si="303"/>
        <v>7.6560595653734093E-3</v>
      </c>
      <c r="P1678">
        <f t="shared" si="304"/>
        <v>25.711504387459847</v>
      </c>
    </row>
    <row r="1679" spans="5:16" x14ac:dyDescent="0.25">
      <c r="E1679">
        <f t="shared" si="295"/>
        <v>1.6679999999999271</v>
      </c>
      <c r="F1679">
        <f t="shared" si="296"/>
        <v>-2.3870682663303837</v>
      </c>
      <c r="G1679">
        <f t="shared" si="297"/>
        <v>7.6583552354080036</v>
      </c>
      <c r="H1679">
        <f>F1679*SIN(RADIANS(alpha))</f>
        <v>-1.5343779050730986</v>
      </c>
      <c r="I1679">
        <f t="shared" si="294"/>
        <v>4.5913400691895667</v>
      </c>
      <c r="J1679">
        <f t="shared" si="298"/>
        <v>-15.343779050730985</v>
      </c>
      <c r="K1679">
        <f t="shared" si="299"/>
        <v>41.055283438190827</v>
      </c>
      <c r="L1679">
        <f t="shared" si="300"/>
        <v>7.6606509054425986</v>
      </c>
      <c r="M1679">
        <f t="shared" si="301"/>
        <v>-2.3832390887126795</v>
      </c>
      <c r="N1679">
        <f t="shared" si="302"/>
        <v>4.5913400691895666E-3</v>
      </c>
      <c r="O1679">
        <f t="shared" si="303"/>
        <v>7.6606509054425991E-3</v>
      </c>
      <c r="P1679">
        <f t="shared" si="304"/>
        <v>25.71150438745984</v>
      </c>
    </row>
    <row r="1680" spans="5:16" x14ac:dyDescent="0.25">
      <c r="E1680">
        <f t="shared" si="295"/>
        <v>1.668999999999927</v>
      </c>
      <c r="F1680">
        <f t="shared" si="296"/>
        <v>-2.3947289172358261</v>
      </c>
      <c r="G1680">
        <f t="shared" si="297"/>
        <v>7.6629465754771928</v>
      </c>
      <c r="H1680">
        <f>F1680*SIN(RADIANS(alpha))</f>
        <v>-1.5393020765572509</v>
      </c>
      <c r="I1680">
        <f t="shared" si="294"/>
        <v>4.5913400691895667</v>
      </c>
      <c r="J1680">
        <f t="shared" si="298"/>
        <v>-15.393020765572508</v>
      </c>
      <c r="K1680">
        <f t="shared" si="299"/>
        <v>41.104525153032348</v>
      </c>
      <c r="L1680">
        <f t="shared" si="300"/>
        <v>7.6652422455117879</v>
      </c>
      <c r="M1680">
        <f t="shared" si="301"/>
        <v>-2.3908974439480875</v>
      </c>
      <c r="N1680">
        <f t="shared" si="302"/>
        <v>4.5913400691895666E-3</v>
      </c>
      <c r="O1680">
        <f t="shared" si="303"/>
        <v>7.665242245511788E-3</v>
      </c>
      <c r="P1680">
        <f t="shared" si="304"/>
        <v>25.71150438745984</v>
      </c>
    </row>
    <row r="1681" spans="5:16" x14ac:dyDescent="0.25">
      <c r="E1681">
        <f t="shared" si="295"/>
        <v>1.6699999999999269</v>
      </c>
      <c r="F1681">
        <f t="shared" si="296"/>
        <v>-2.4023941594813381</v>
      </c>
      <c r="G1681">
        <f t="shared" si="297"/>
        <v>7.6675379155463821</v>
      </c>
      <c r="H1681">
        <f>F1681*SIN(RADIANS(alpha))</f>
        <v>-1.5442291992979118</v>
      </c>
      <c r="I1681">
        <f t="shared" si="294"/>
        <v>4.5913400691895667</v>
      </c>
      <c r="J1681">
        <f t="shared" si="298"/>
        <v>-15.442291992979118</v>
      </c>
      <c r="K1681">
        <f t="shared" si="299"/>
        <v>41.153796380438948</v>
      </c>
      <c r="L1681">
        <f t="shared" si="300"/>
        <v>7.6698335855809772</v>
      </c>
      <c r="M1681">
        <f t="shared" si="301"/>
        <v>-2.3985603905235648</v>
      </c>
      <c r="N1681">
        <f t="shared" si="302"/>
        <v>4.5913400691895666E-3</v>
      </c>
      <c r="O1681">
        <f t="shared" si="303"/>
        <v>7.669833585580977E-3</v>
      </c>
      <c r="P1681">
        <f t="shared" si="304"/>
        <v>25.711504387459829</v>
      </c>
    </row>
    <row r="1682" spans="5:16" x14ac:dyDescent="0.25">
      <c r="E1682">
        <f t="shared" si="295"/>
        <v>1.6709999999999268</v>
      </c>
      <c r="F1682">
        <f t="shared" si="296"/>
        <v>-2.410063993066919</v>
      </c>
      <c r="G1682">
        <f t="shared" si="297"/>
        <v>7.6721292556155714</v>
      </c>
      <c r="H1682">
        <f>F1682*SIN(RADIANS(alpha))</f>
        <v>-1.549159273295081</v>
      </c>
      <c r="I1682">
        <f t="shared" si="294"/>
        <v>4.5913400691895667</v>
      </c>
      <c r="J1682">
        <f t="shared" si="298"/>
        <v>-15.49159273295081</v>
      </c>
      <c r="K1682">
        <f t="shared" si="299"/>
        <v>41.203097120410639</v>
      </c>
      <c r="L1682">
        <f t="shared" si="300"/>
        <v>7.6744249256501664</v>
      </c>
      <c r="M1682">
        <f t="shared" si="301"/>
        <v>-2.4062279284391113</v>
      </c>
      <c r="N1682">
        <f t="shared" si="302"/>
        <v>4.5913400691895666E-3</v>
      </c>
      <c r="O1682">
        <f t="shared" si="303"/>
        <v>7.6744249256501668E-3</v>
      </c>
      <c r="P1682">
        <f t="shared" si="304"/>
        <v>25.711504387459829</v>
      </c>
    </row>
    <row r="1683" spans="5:16" x14ac:dyDescent="0.25">
      <c r="E1683">
        <f t="shared" si="295"/>
        <v>1.6719999999999267</v>
      </c>
      <c r="F1683">
        <f t="shared" si="296"/>
        <v>-2.4177384179925689</v>
      </c>
      <c r="G1683">
        <f t="shared" si="297"/>
        <v>7.6767205956847606</v>
      </c>
      <c r="H1683">
        <f>F1683*SIN(RADIANS(alpha))</f>
        <v>-1.5540922985487582</v>
      </c>
      <c r="I1683">
        <f t="shared" si="294"/>
        <v>4.5913400691895667</v>
      </c>
      <c r="J1683">
        <f t="shared" si="298"/>
        <v>-15.540922985487581</v>
      </c>
      <c r="K1683">
        <f t="shared" si="299"/>
        <v>41.252427372947409</v>
      </c>
      <c r="L1683">
        <f t="shared" si="300"/>
        <v>7.6790162657193557</v>
      </c>
      <c r="M1683">
        <f t="shared" si="301"/>
        <v>-2.4139000576947267</v>
      </c>
      <c r="N1683">
        <f t="shared" si="302"/>
        <v>4.5913400691895666E-3</v>
      </c>
      <c r="O1683">
        <f t="shared" si="303"/>
        <v>7.6790162657193557E-3</v>
      </c>
      <c r="P1683">
        <f t="shared" si="304"/>
        <v>25.711504387459826</v>
      </c>
    </row>
    <row r="1684" spans="5:16" x14ac:dyDescent="0.25">
      <c r="E1684">
        <f t="shared" si="295"/>
        <v>1.6729999999999265</v>
      </c>
      <c r="F1684">
        <f t="shared" si="296"/>
        <v>-2.4254174342582884</v>
      </c>
      <c r="G1684">
        <f t="shared" si="297"/>
        <v>7.6813119357539499</v>
      </c>
      <c r="H1684">
        <f>F1684*SIN(RADIANS(alpha))</f>
        <v>-1.5590282750589441</v>
      </c>
      <c r="I1684">
        <f t="shared" si="294"/>
        <v>4.5913400691895667</v>
      </c>
      <c r="J1684">
        <f t="shared" si="298"/>
        <v>-15.590282750589441</v>
      </c>
      <c r="K1684">
        <f t="shared" si="299"/>
        <v>41.301787138049264</v>
      </c>
      <c r="L1684">
        <f t="shared" si="300"/>
        <v>7.683607605788545</v>
      </c>
      <c r="M1684">
        <f t="shared" si="301"/>
        <v>-2.4215767782904112</v>
      </c>
      <c r="N1684">
        <f t="shared" si="302"/>
        <v>4.5913400691895666E-3</v>
      </c>
      <c r="O1684">
        <f t="shared" si="303"/>
        <v>7.6836076057885455E-3</v>
      </c>
      <c r="P1684">
        <f t="shared" si="304"/>
        <v>25.711504387459822</v>
      </c>
    </row>
    <row r="1685" spans="5:16" x14ac:dyDescent="0.25">
      <c r="E1685">
        <f t="shared" si="295"/>
        <v>1.6739999999999264</v>
      </c>
      <c r="F1685">
        <f t="shared" si="296"/>
        <v>-2.4331010418640768</v>
      </c>
      <c r="G1685">
        <f t="shared" si="297"/>
        <v>7.6859032758231391</v>
      </c>
      <c r="H1685">
        <f>F1685*SIN(RADIANS(alpha))</f>
        <v>-1.5639672028256382</v>
      </c>
      <c r="I1685">
        <f t="shared" si="294"/>
        <v>4.5913400691895667</v>
      </c>
      <c r="J1685">
        <f t="shared" si="298"/>
        <v>-15.639672028256381</v>
      </c>
      <c r="K1685">
        <f t="shared" si="299"/>
        <v>41.351176415716203</v>
      </c>
      <c r="L1685">
        <f t="shared" si="300"/>
        <v>7.6881989458577342</v>
      </c>
      <c r="M1685">
        <f t="shared" si="301"/>
        <v>-2.4292580902261651</v>
      </c>
      <c r="N1685">
        <f t="shared" si="302"/>
        <v>4.5913400691895666E-3</v>
      </c>
      <c r="O1685">
        <f t="shared" si="303"/>
        <v>7.6881989458577344E-3</v>
      </c>
      <c r="P1685">
        <f t="shared" si="304"/>
        <v>25.711504387459822</v>
      </c>
    </row>
    <row r="1686" spans="5:16" x14ac:dyDescent="0.25">
      <c r="E1686">
        <f t="shared" si="295"/>
        <v>1.6749999999999263</v>
      </c>
      <c r="F1686">
        <f t="shared" si="296"/>
        <v>-2.4407892408099348</v>
      </c>
      <c r="G1686">
        <f t="shared" si="297"/>
        <v>7.6904946158923284</v>
      </c>
      <c r="H1686">
        <f>F1686*SIN(RADIANS(alpha))</f>
        <v>-1.5689090818488407</v>
      </c>
      <c r="I1686">
        <f t="shared" si="294"/>
        <v>4.5913400691895667</v>
      </c>
      <c r="J1686">
        <f t="shared" si="298"/>
        <v>-15.689090818488406</v>
      </c>
      <c r="K1686">
        <f t="shared" si="299"/>
        <v>41.400595205948221</v>
      </c>
      <c r="L1686">
        <f t="shared" si="300"/>
        <v>7.6927902859269235</v>
      </c>
      <c r="M1686">
        <f t="shared" si="301"/>
        <v>-2.4369439935019885</v>
      </c>
      <c r="N1686">
        <f t="shared" si="302"/>
        <v>4.5913400691895666E-3</v>
      </c>
      <c r="O1686">
        <f t="shared" si="303"/>
        <v>7.6927902859269233E-3</v>
      </c>
      <c r="P1686">
        <f t="shared" si="304"/>
        <v>25.711504387459815</v>
      </c>
    </row>
    <row r="1687" spans="5:16" x14ac:dyDescent="0.25">
      <c r="E1687">
        <f t="shared" si="295"/>
        <v>1.6759999999999262</v>
      </c>
      <c r="F1687">
        <f t="shared" si="296"/>
        <v>-2.4484820310958617</v>
      </c>
      <c r="G1687">
        <f t="shared" si="297"/>
        <v>7.6950859559615177</v>
      </c>
      <c r="H1687">
        <f>F1687*SIN(RADIANS(alpha))</f>
        <v>-1.5738539121285515</v>
      </c>
      <c r="I1687">
        <f t="shared" si="294"/>
        <v>4.5913400691895667</v>
      </c>
      <c r="J1687">
        <f t="shared" si="298"/>
        <v>-15.738539121285516</v>
      </c>
      <c r="K1687">
        <f t="shared" si="299"/>
        <v>41.450043508745331</v>
      </c>
      <c r="L1687">
        <f t="shared" si="300"/>
        <v>7.6973816259961128</v>
      </c>
      <c r="M1687">
        <f t="shared" si="301"/>
        <v>-2.444634488117881</v>
      </c>
      <c r="N1687">
        <f t="shared" si="302"/>
        <v>4.5913400691895666E-3</v>
      </c>
      <c r="O1687">
        <f t="shared" si="303"/>
        <v>7.6973816259961131E-3</v>
      </c>
      <c r="P1687">
        <f t="shared" si="304"/>
        <v>25.711504387459815</v>
      </c>
    </row>
    <row r="1688" spans="5:16" x14ac:dyDescent="0.25">
      <c r="E1688">
        <f t="shared" si="295"/>
        <v>1.6769999999999261</v>
      </c>
      <c r="F1688">
        <f t="shared" si="296"/>
        <v>-2.4561794127218577</v>
      </c>
      <c r="G1688">
        <f t="shared" si="297"/>
        <v>7.6996772960307069</v>
      </c>
      <c r="H1688">
        <f>F1688*SIN(RADIANS(alpha))</f>
        <v>-1.5788016936647706</v>
      </c>
      <c r="I1688">
        <f t="shared" si="294"/>
        <v>4.5913400691895667</v>
      </c>
      <c r="J1688">
        <f t="shared" si="298"/>
        <v>-15.788016936647706</v>
      </c>
      <c r="K1688">
        <f t="shared" si="299"/>
        <v>41.499521324107519</v>
      </c>
      <c r="L1688">
        <f t="shared" si="300"/>
        <v>7.701972966065302</v>
      </c>
      <c r="M1688">
        <f t="shared" si="301"/>
        <v>-2.4523295740738424</v>
      </c>
      <c r="N1688">
        <f t="shared" si="302"/>
        <v>4.5913400691895666E-3</v>
      </c>
      <c r="O1688">
        <f t="shared" si="303"/>
        <v>7.701972966065302E-3</v>
      </c>
      <c r="P1688">
        <f t="shared" si="304"/>
        <v>25.711504387459811</v>
      </c>
    </row>
    <row r="1689" spans="5:16" x14ac:dyDescent="0.25">
      <c r="E1689">
        <f t="shared" si="295"/>
        <v>1.677999999999926</v>
      </c>
      <c r="F1689">
        <f t="shared" si="296"/>
        <v>-2.4638813856879231</v>
      </c>
      <c r="G1689">
        <f t="shared" si="297"/>
        <v>7.7042686360998962</v>
      </c>
      <c r="H1689">
        <f>F1689*SIN(RADIANS(alpha))</f>
        <v>-1.5837524264574983</v>
      </c>
      <c r="I1689">
        <f t="shared" si="294"/>
        <v>4.5913400691895667</v>
      </c>
      <c r="J1689">
        <f t="shared" si="298"/>
        <v>-15.837524264574983</v>
      </c>
      <c r="K1689">
        <f t="shared" si="299"/>
        <v>41.549028652034792</v>
      </c>
      <c r="L1689">
        <f t="shared" si="300"/>
        <v>7.7065643061344913</v>
      </c>
      <c r="M1689">
        <f t="shared" si="301"/>
        <v>-2.4600292513698734</v>
      </c>
      <c r="N1689">
        <f t="shared" si="302"/>
        <v>4.5913400691895666E-3</v>
      </c>
      <c r="O1689">
        <f t="shared" si="303"/>
        <v>7.7065643061344918E-3</v>
      </c>
      <c r="P1689">
        <f t="shared" si="304"/>
        <v>25.711504387459811</v>
      </c>
    </row>
    <row r="1690" spans="5:16" x14ac:dyDescent="0.25">
      <c r="E1690">
        <f t="shared" si="295"/>
        <v>1.6789999999999259</v>
      </c>
      <c r="F1690">
        <f t="shared" si="296"/>
        <v>-2.4715879499940576</v>
      </c>
      <c r="G1690">
        <f t="shared" si="297"/>
        <v>7.7088599761690855</v>
      </c>
      <c r="H1690">
        <f>F1690*SIN(RADIANS(alpha))</f>
        <v>-1.5887061105067339</v>
      </c>
      <c r="I1690">
        <f t="shared" si="294"/>
        <v>4.5913400691895667</v>
      </c>
      <c r="J1690">
        <f t="shared" si="298"/>
        <v>-15.887061105067339</v>
      </c>
      <c r="K1690">
        <f t="shared" si="299"/>
        <v>41.598565492527143</v>
      </c>
      <c r="L1690">
        <f t="shared" si="300"/>
        <v>7.7111556462036805</v>
      </c>
      <c r="M1690">
        <f t="shared" si="301"/>
        <v>-2.4677335200059729</v>
      </c>
      <c r="N1690">
        <f t="shared" si="302"/>
        <v>4.5913400691895666E-3</v>
      </c>
      <c r="O1690">
        <f t="shared" si="303"/>
        <v>7.7111556462036808E-3</v>
      </c>
      <c r="P1690">
        <f t="shared" si="304"/>
        <v>25.711504387459804</v>
      </c>
    </row>
    <row r="1691" spans="5:16" x14ac:dyDescent="0.25">
      <c r="E1691">
        <f t="shared" si="295"/>
        <v>1.6799999999999258</v>
      </c>
      <c r="F1691">
        <f t="shared" si="296"/>
        <v>-2.4792991056402611</v>
      </c>
      <c r="G1691">
        <f t="shared" si="297"/>
        <v>7.7134513162382747</v>
      </c>
      <c r="H1691">
        <f>F1691*SIN(RADIANS(alpha))</f>
        <v>-1.5936627458124779</v>
      </c>
      <c r="I1691">
        <f t="shared" si="294"/>
        <v>4.5913400691895667</v>
      </c>
      <c r="J1691">
        <f t="shared" si="298"/>
        <v>-15.936627458124779</v>
      </c>
      <c r="K1691">
        <f t="shared" si="299"/>
        <v>41.648131845584579</v>
      </c>
      <c r="L1691">
        <f t="shared" si="300"/>
        <v>7.7157469862728698</v>
      </c>
      <c r="M1691">
        <f t="shared" si="301"/>
        <v>-2.4754423799821419</v>
      </c>
      <c r="N1691">
        <f t="shared" si="302"/>
        <v>4.5913400691895666E-3</v>
      </c>
      <c r="O1691">
        <f t="shared" si="303"/>
        <v>7.7157469862728697E-3</v>
      </c>
      <c r="P1691">
        <f t="shared" si="304"/>
        <v>25.711504387459801</v>
      </c>
    </row>
    <row r="1692" spans="5:16" x14ac:dyDescent="0.25">
      <c r="E1692">
        <f t="shared" si="295"/>
        <v>1.6809999999999257</v>
      </c>
      <c r="F1692">
        <f t="shared" si="296"/>
        <v>-2.4870148526265341</v>
      </c>
      <c r="G1692">
        <f t="shared" si="297"/>
        <v>7.718042656307464</v>
      </c>
      <c r="H1692">
        <f>F1692*SIN(RADIANS(alpha))</f>
        <v>-1.5986223323747306</v>
      </c>
      <c r="I1692">
        <f t="shared" si="294"/>
        <v>4.5913400691895667</v>
      </c>
      <c r="J1692">
        <f t="shared" si="298"/>
        <v>-15.986223323747307</v>
      </c>
      <c r="K1692">
        <f t="shared" si="299"/>
        <v>41.697727711207101</v>
      </c>
      <c r="L1692">
        <f t="shared" si="300"/>
        <v>7.7203383263420591</v>
      </c>
      <c r="M1692">
        <f t="shared" si="301"/>
        <v>-2.4831558312983804</v>
      </c>
      <c r="N1692">
        <f t="shared" si="302"/>
        <v>4.5913400691895666E-3</v>
      </c>
      <c r="O1692">
        <f t="shared" si="303"/>
        <v>7.7203383263420595E-3</v>
      </c>
      <c r="P1692">
        <f t="shared" si="304"/>
        <v>25.711504387459794</v>
      </c>
    </row>
    <row r="1693" spans="5:16" x14ac:dyDescent="0.25">
      <c r="E1693">
        <f t="shared" si="295"/>
        <v>1.6819999999999256</v>
      </c>
      <c r="F1693">
        <f t="shared" si="296"/>
        <v>-2.4947351909528761</v>
      </c>
      <c r="G1693">
        <f t="shared" si="297"/>
        <v>7.7226339963766533</v>
      </c>
      <c r="H1693">
        <f>F1693*SIN(RADIANS(alpha))</f>
        <v>-1.6035848701934914</v>
      </c>
      <c r="I1693">
        <f t="shared" si="294"/>
        <v>4.5913400691895667</v>
      </c>
      <c r="J1693">
        <f t="shared" si="298"/>
        <v>-16.035848701934913</v>
      </c>
      <c r="K1693">
        <f t="shared" si="299"/>
        <v>41.747353089394707</v>
      </c>
      <c r="L1693">
        <f t="shared" si="300"/>
        <v>7.7249296664112483</v>
      </c>
      <c r="M1693">
        <f t="shared" si="301"/>
        <v>-2.4908738739546878</v>
      </c>
      <c r="N1693">
        <f t="shared" si="302"/>
        <v>4.5913400691895666E-3</v>
      </c>
      <c r="O1693">
        <f t="shared" si="303"/>
        <v>7.7249296664112484E-3</v>
      </c>
      <c r="P1693">
        <f t="shared" si="304"/>
        <v>25.711504387459794</v>
      </c>
    </row>
    <row r="1694" spans="5:16" x14ac:dyDescent="0.25">
      <c r="E1694">
        <f t="shared" si="295"/>
        <v>1.6829999999999254</v>
      </c>
      <c r="F1694">
        <f t="shared" si="296"/>
        <v>-2.5024601206192871</v>
      </c>
      <c r="G1694">
        <f t="shared" si="297"/>
        <v>7.7272253364458425</v>
      </c>
      <c r="H1694">
        <f>F1694*SIN(RADIANS(alpha))</f>
        <v>-1.6085503592687602</v>
      </c>
      <c r="I1694">
        <f t="shared" si="294"/>
        <v>4.5913400691895667</v>
      </c>
      <c r="J1694">
        <f t="shared" si="298"/>
        <v>-16.085503592687601</v>
      </c>
      <c r="K1694">
        <f t="shared" si="299"/>
        <v>41.797007980147399</v>
      </c>
      <c r="L1694">
        <f t="shared" si="300"/>
        <v>7.7295210064804376</v>
      </c>
      <c r="M1694">
        <f t="shared" si="301"/>
        <v>-2.4985965079510644</v>
      </c>
      <c r="N1694">
        <f t="shared" si="302"/>
        <v>4.5913400691895666E-3</v>
      </c>
      <c r="O1694">
        <f t="shared" si="303"/>
        <v>7.7295210064804382E-3</v>
      </c>
      <c r="P1694">
        <f t="shared" si="304"/>
        <v>25.711504387459797</v>
      </c>
    </row>
    <row r="1695" spans="5:16" x14ac:dyDescent="0.25">
      <c r="E1695">
        <f t="shared" si="295"/>
        <v>1.6839999999999253</v>
      </c>
      <c r="F1695">
        <f t="shared" si="296"/>
        <v>-2.5101896416257676</v>
      </c>
      <c r="G1695">
        <f t="shared" si="297"/>
        <v>7.7318166765150318</v>
      </c>
      <c r="H1695">
        <f>F1695*SIN(RADIANS(alpha))</f>
        <v>-1.6135187996005378</v>
      </c>
      <c r="I1695">
        <f t="shared" si="294"/>
        <v>4.5913400691895667</v>
      </c>
      <c r="J1695">
        <f t="shared" si="298"/>
        <v>-16.135187996005378</v>
      </c>
      <c r="K1695">
        <f t="shared" si="299"/>
        <v>41.846692383465168</v>
      </c>
      <c r="L1695">
        <f t="shared" si="300"/>
        <v>7.7341123465496269</v>
      </c>
      <c r="M1695">
        <f t="shared" si="301"/>
        <v>-2.5063237332875099</v>
      </c>
      <c r="N1695">
        <f t="shared" si="302"/>
        <v>4.5913400691895666E-3</v>
      </c>
      <c r="O1695">
        <f t="shared" si="303"/>
        <v>7.7341123465496271E-3</v>
      </c>
      <c r="P1695">
        <f t="shared" si="304"/>
        <v>25.71150438745979</v>
      </c>
    </row>
    <row r="1696" spans="5:16" x14ac:dyDescent="0.25">
      <c r="E1696">
        <f t="shared" si="295"/>
        <v>1.6849999999999252</v>
      </c>
      <c r="F1696">
        <f t="shared" si="296"/>
        <v>-2.5179237539723172</v>
      </c>
      <c r="G1696">
        <f t="shared" si="297"/>
        <v>7.7364080165842211</v>
      </c>
      <c r="H1696">
        <f>F1696*SIN(RADIANS(alpha))</f>
        <v>-1.6184901911888234</v>
      </c>
      <c r="I1696">
        <f t="shared" si="294"/>
        <v>4.5913400691895667</v>
      </c>
      <c r="J1696">
        <f t="shared" si="298"/>
        <v>-16.184901911888232</v>
      </c>
      <c r="K1696">
        <f t="shared" si="299"/>
        <v>41.896406299348023</v>
      </c>
      <c r="L1696">
        <f t="shared" si="300"/>
        <v>7.7387036866188161</v>
      </c>
      <c r="M1696">
        <f t="shared" si="301"/>
        <v>-2.5140555499640249</v>
      </c>
      <c r="N1696">
        <f t="shared" si="302"/>
        <v>4.5913400691895666E-3</v>
      </c>
      <c r="O1696">
        <f t="shared" si="303"/>
        <v>7.738703686618816E-3</v>
      </c>
      <c r="P1696">
        <f t="shared" si="304"/>
        <v>25.71150438745979</v>
      </c>
    </row>
    <row r="1697" spans="5:16" x14ac:dyDescent="0.25">
      <c r="E1697">
        <f t="shared" si="295"/>
        <v>1.6859999999999251</v>
      </c>
      <c r="F1697">
        <f t="shared" si="296"/>
        <v>-2.5256624576589362</v>
      </c>
      <c r="G1697">
        <f t="shared" si="297"/>
        <v>7.7409993566534103</v>
      </c>
      <c r="H1697">
        <f>F1697*SIN(RADIANS(alpha))</f>
        <v>-1.6234645340336178</v>
      </c>
      <c r="I1697">
        <f t="shared" si="294"/>
        <v>4.5913400691895667</v>
      </c>
      <c r="J1697">
        <f t="shared" si="298"/>
        <v>-16.234645340336179</v>
      </c>
      <c r="K1697">
        <f t="shared" si="299"/>
        <v>41.946149727795955</v>
      </c>
      <c r="L1697">
        <f t="shared" si="300"/>
        <v>7.7432950266880054</v>
      </c>
      <c r="M1697">
        <f t="shared" si="301"/>
        <v>-2.5217919579806094</v>
      </c>
      <c r="N1697">
        <f t="shared" si="302"/>
        <v>4.5913400691895666E-3</v>
      </c>
      <c r="O1697">
        <f t="shared" si="303"/>
        <v>7.7432950266880058E-3</v>
      </c>
      <c r="P1697">
        <f t="shared" si="304"/>
        <v>25.711504387459776</v>
      </c>
    </row>
    <row r="1698" spans="5:16" x14ac:dyDescent="0.25">
      <c r="E1698">
        <f t="shared" si="295"/>
        <v>1.686999999999925</v>
      </c>
      <c r="F1698">
        <f t="shared" si="296"/>
        <v>-2.5334057526856242</v>
      </c>
      <c r="G1698">
        <f t="shared" si="297"/>
        <v>7.7455906967225996</v>
      </c>
      <c r="H1698">
        <f>F1698*SIN(RADIANS(alpha))</f>
        <v>-1.6284418281349202</v>
      </c>
      <c r="I1698">
        <f t="shared" si="294"/>
        <v>4.5913400691895667</v>
      </c>
      <c r="J1698">
        <f t="shared" si="298"/>
        <v>-16.284418281349204</v>
      </c>
      <c r="K1698">
        <f t="shared" si="299"/>
        <v>41.99592266880898</v>
      </c>
      <c r="L1698">
        <f t="shared" si="300"/>
        <v>7.7478863667571947</v>
      </c>
      <c r="M1698">
        <f t="shared" si="301"/>
        <v>-2.5295329573372629</v>
      </c>
      <c r="N1698">
        <f t="shared" si="302"/>
        <v>4.5913400691895666E-3</v>
      </c>
      <c r="O1698">
        <f t="shared" si="303"/>
        <v>7.7478863667571948E-3</v>
      </c>
      <c r="P1698">
        <f t="shared" si="304"/>
        <v>25.711504387459776</v>
      </c>
    </row>
    <row r="1699" spans="5:16" x14ac:dyDescent="0.25">
      <c r="E1699">
        <f t="shared" si="295"/>
        <v>1.6879999999999249</v>
      </c>
      <c r="F1699">
        <f t="shared" si="296"/>
        <v>-2.5411536390523812</v>
      </c>
      <c r="G1699">
        <f t="shared" si="297"/>
        <v>7.7501820367917889</v>
      </c>
      <c r="H1699">
        <f>F1699*SIN(RADIANS(alpha))</f>
        <v>-1.6334220734927309</v>
      </c>
      <c r="I1699">
        <f t="shared" si="294"/>
        <v>4.5913400691895667</v>
      </c>
      <c r="J1699">
        <f t="shared" si="298"/>
        <v>-16.33422073492731</v>
      </c>
      <c r="K1699">
        <f t="shared" si="299"/>
        <v>42.045725122387083</v>
      </c>
      <c r="L1699">
        <f t="shared" si="300"/>
        <v>7.7524777068263839</v>
      </c>
      <c r="M1699">
        <f t="shared" si="301"/>
        <v>-2.5372785480339854</v>
      </c>
      <c r="N1699">
        <f t="shared" si="302"/>
        <v>4.5913400691895666E-3</v>
      </c>
      <c r="O1699">
        <f t="shared" si="303"/>
        <v>7.7524777068263837E-3</v>
      </c>
      <c r="P1699">
        <f t="shared" si="304"/>
        <v>25.711504387459772</v>
      </c>
    </row>
    <row r="1700" spans="5:16" x14ac:dyDescent="0.25">
      <c r="E1700">
        <f t="shared" si="295"/>
        <v>1.6889999999999248</v>
      </c>
      <c r="F1700">
        <f t="shared" si="296"/>
        <v>-2.5489061167592078</v>
      </c>
      <c r="G1700">
        <f t="shared" si="297"/>
        <v>7.7547733768609781</v>
      </c>
      <c r="H1700">
        <f>F1700*SIN(RADIANS(alpha))</f>
        <v>-1.6384052701070502</v>
      </c>
      <c r="I1700">
        <f t="shared" si="294"/>
        <v>4.5913400691895667</v>
      </c>
      <c r="J1700">
        <f t="shared" si="298"/>
        <v>-16.384052701070502</v>
      </c>
      <c r="K1700">
        <f t="shared" si="299"/>
        <v>42.095557088530271</v>
      </c>
      <c r="L1700">
        <f t="shared" si="300"/>
        <v>7.7570690468955732</v>
      </c>
      <c r="M1700">
        <f t="shared" si="301"/>
        <v>-2.5450287300707775</v>
      </c>
      <c r="N1700">
        <f t="shared" si="302"/>
        <v>4.5913400691895666E-3</v>
      </c>
      <c r="O1700">
        <f t="shared" si="303"/>
        <v>7.7570690468955735E-3</v>
      </c>
      <c r="P1700">
        <f t="shared" si="304"/>
        <v>25.711504387459769</v>
      </c>
    </row>
    <row r="1701" spans="5:16" x14ac:dyDescent="0.25">
      <c r="E1701">
        <f t="shared" si="295"/>
        <v>1.6899999999999247</v>
      </c>
      <c r="F1701">
        <f t="shared" si="296"/>
        <v>-2.5566631858061033</v>
      </c>
      <c r="G1701">
        <f t="shared" si="297"/>
        <v>7.7593647169301674</v>
      </c>
      <c r="H1701">
        <f>F1701*SIN(RADIANS(alpha))</f>
        <v>-1.6433914179778775</v>
      </c>
      <c r="I1701">
        <f t="shared" si="294"/>
        <v>4.5913400691895667</v>
      </c>
      <c r="J1701">
        <f t="shared" si="298"/>
        <v>-16.433914179778775</v>
      </c>
      <c r="K1701">
        <f t="shared" si="299"/>
        <v>42.145418567238544</v>
      </c>
      <c r="L1701">
        <f t="shared" si="300"/>
        <v>7.7616603869647625</v>
      </c>
      <c r="M1701">
        <f t="shared" si="301"/>
        <v>-2.552783503447638</v>
      </c>
      <c r="N1701">
        <f t="shared" si="302"/>
        <v>4.5913400691895666E-3</v>
      </c>
      <c r="O1701">
        <f t="shared" si="303"/>
        <v>7.7616603869647624E-3</v>
      </c>
      <c r="P1701">
        <f t="shared" si="304"/>
        <v>25.711504387459769</v>
      </c>
    </row>
    <row r="1702" spans="5:16" x14ac:dyDescent="0.25">
      <c r="E1702">
        <f t="shared" si="295"/>
        <v>1.6909999999999246</v>
      </c>
      <c r="F1702">
        <f t="shared" si="296"/>
        <v>-2.5644248461930679</v>
      </c>
      <c r="G1702">
        <f t="shared" si="297"/>
        <v>7.7639560569993566</v>
      </c>
      <c r="H1702">
        <f>F1702*SIN(RADIANS(alpha))</f>
        <v>-1.6483805171052133</v>
      </c>
      <c r="I1702">
        <f t="shared" si="294"/>
        <v>4.5913400691895667</v>
      </c>
      <c r="J1702">
        <f t="shared" si="298"/>
        <v>-16.483805171052133</v>
      </c>
      <c r="K1702">
        <f t="shared" si="299"/>
        <v>42.195309558511894</v>
      </c>
      <c r="L1702">
        <f t="shared" si="300"/>
        <v>7.7662517270339517</v>
      </c>
      <c r="M1702">
        <f t="shared" si="301"/>
        <v>-2.5605428681645681</v>
      </c>
      <c r="N1702">
        <f t="shared" si="302"/>
        <v>4.5913400691895666E-3</v>
      </c>
      <c r="O1702">
        <f t="shared" si="303"/>
        <v>7.7662517270339522E-3</v>
      </c>
      <c r="P1702">
        <f t="shared" si="304"/>
        <v>25.711504387459762</v>
      </c>
    </row>
    <row r="1703" spans="5:16" x14ac:dyDescent="0.25">
      <c r="E1703">
        <f t="shared" si="295"/>
        <v>1.6919999999999245</v>
      </c>
      <c r="F1703">
        <f t="shared" si="296"/>
        <v>-2.5721910979201019</v>
      </c>
      <c r="G1703">
        <f t="shared" si="297"/>
        <v>7.7685473970685459</v>
      </c>
      <c r="H1703">
        <f>F1703*SIN(RADIANS(alpha))</f>
        <v>-1.6533725674890574</v>
      </c>
      <c r="I1703">
        <f t="shared" si="294"/>
        <v>4.5913400691895667</v>
      </c>
      <c r="J1703">
        <f t="shared" si="298"/>
        <v>-16.533725674890572</v>
      </c>
      <c r="K1703">
        <f t="shared" si="299"/>
        <v>42.245230062350338</v>
      </c>
      <c r="L1703">
        <f t="shared" si="300"/>
        <v>7.770843067103141</v>
      </c>
      <c r="M1703">
        <f t="shared" si="301"/>
        <v>-2.5683068242215676</v>
      </c>
      <c r="N1703">
        <f t="shared" si="302"/>
        <v>4.5913400691895666E-3</v>
      </c>
      <c r="O1703">
        <f t="shared" si="303"/>
        <v>7.7708430671031411E-3</v>
      </c>
      <c r="P1703">
        <f t="shared" si="304"/>
        <v>25.711504387459765</v>
      </c>
    </row>
    <row r="1704" spans="5:16" x14ac:dyDescent="0.25">
      <c r="E1704">
        <f t="shared" si="295"/>
        <v>1.6929999999999243</v>
      </c>
      <c r="F1704">
        <f t="shared" si="296"/>
        <v>-2.579961940987205</v>
      </c>
      <c r="G1704">
        <f t="shared" si="297"/>
        <v>7.7731387371377352</v>
      </c>
      <c r="H1704">
        <f>F1704*SIN(RADIANS(alpha))</f>
        <v>-1.6583675691294097</v>
      </c>
      <c r="I1704">
        <f t="shared" si="294"/>
        <v>4.5913400691895667</v>
      </c>
      <c r="J1704">
        <f t="shared" si="298"/>
        <v>-16.583675691294097</v>
      </c>
      <c r="K1704">
        <f t="shared" si="299"/>
        <v>42.295180078753859</v>
      </c>
      <c r="L1704">
        <f t="shared" si="300"/>
        <v>7.7754344071723303</v>
      </c>
      <c r="M1704">
        <f t="shared" si="301"/>
        <v>-2.5760753716186362</v>
      </c>
      <c r="N1704">
        <f t="shared" si="302"/>
        <v>4.5913400691895666E-3</v>
      </c>
      <c r="O1704">
        <f t="shared" si="303"/>
        <v>7.77543440717233E-3</v>
      </c>
      <c r="P1704">
        <f t="shared" si="304"/>
        <v>25.711504387459762</v>
      </c>
    </row>
    <row r="1705" spans="5:16" x14ac:dyDescent="0.25">
      <c r="E1705">
        <f t="shared" si="295"/>
        <v>1.6939999999999242</v>
      </c>
      <c r="F1705">
        <f t="shared" si="296"/>
        <v>-2.5877373753943775</v>
      </c>
      <c r="G1705">
        <f t="shared" si="297"/>
        <v>7.7777300772069244</v>
      </c>
      <c r="H1705">
        <f>F1705*SIN(RADIANS(alpha))</f>
        <v>-1.6633655220262706</v>
      </c>
      <c r="I1705">
        <f t="shared" si="294"/>
        <v>4.5913400691895667</v>
      </c>
      <c r="J1705">
        <f t="shared" si="298"/>
        <v>-16.633655220262707</v>
      </c>
      <c r="K1705">
        <f t="shared" si="299"/>
        <v>42.345159607722465</v>
      </c>
      <c r="L1705">
        <f t="shared" si="300"/>
        <v>7.7800257472415195</v>
      </c>
      <c r="M1705">
        <f t="shared" si="301"/>
        <v>-2.5838485103557742</v>
      </c>
      <c r="N1705">
        <f t="shared" si="302"/>
        <v>4.5913400691895666E-3</v>
      </c>
      <c r="O1705">
        <f t="shared" si="303"/>
        <v>7.7800257472415198E-3</v>
      </c>
      <c r="P1705">
        <f t="shared" si="304"/>
        <v>25.711504387459758</v>
      </c>
    </row>
    <row r="1706" spans="5:16" x14ac:dyDescent="0.25">
      <c r="E1706">
        <f t="shared" si="295"/>
        <v>1.6949999999999241</v>
      </c>
      <c r="F1706">
        <f t="shared" si="296"/>
        <v>-2.5955174011416191</v>
      </c>
      <c r="G1706">
        <f t="shared" si="297"/>
        <v>7.7823214172761137</v>
      </c>
      <c r="H1706">
        <f>F1706*SIN(RADIANS(alpha))</f>
        <v>-1.6683664261796398</v>
      </c>
      <c r="I1706">
        <f t="shared" si="294"/>
        <v>4.5913400691895667</v>
      </c>
      <c r="J1706">
        <f t="shared" si="298"/>
        <v>-16.683664261796398</v>
      </c>
      <c r="K1706">
        <f t="shared" si="299"/>
        <v>42.395168649256149</v>
      </c>
      <c r="L1706">
        <f t="shared" si="300"/>
        <v>7.7846170873107088</v>
      </c>
      <c r="M1706">
        <f t="shared" si="301"/>
        <v>-2.5916262404329808</v>
      </c>
      <c r="N1706">
        <f t="shared" si="302"/>
        <v>4.5913400691895666E-3</v>
      </c>
      <c r="O1706">
        <f t="shared" si="303"/>
        <v>7.7846170873107088E-3</v>
      </c>
      <c r="P1706">
        <f t="shared" si="304"/>
        <v>25.711504387459751</v>
      </c>
    </row>
    <row r="1707" spans="5:16" x14ac:dyDescent="0.25">
      <c r="E1707">
        <f t="shared" si="295"/>
        <v>1.695999999999924</v>
      </c>
      <c r="F1707">
        <f t="shared" si="296"/>
        <v>-2.6033020182289297</v>
      </c>
      <c r="G1707">
        <f t="shared" si="297"/>
        <v>7.786912757345303</v>
      </c>
      <c r="H1707">
        <f>F1707*SIN(RADIANS(alpha))</f>
        <v>-1.6733702815895171</v>
      </c>
      <c r="I1707">
        <f t="shared" si="294"/>
        <v>4.5913400691895667</v>
      </c>
      <c r="J1707">
        <f t="shared" si="298"/>
        <v>-16.733702815895171</v>
      </c>
      <c r="K1707">
        <f t="shared" si="299"/>
        <v>42.445207203354926</v>
      </c>
      <c r="L1707">
        <f t="shared" si="300"/>
        <v>7.789208427379898</v>
      </c>
      <c r="M1707">
        <f t="shared" si="301"/>
        <v>-2.5994085618502569</v>
      </c>
      <c r="N1707">
        <f t="shared" si="302"/>
        <v>4.5913400691895666E-3</v>
      </c>
      <c r="O1707">
        <f t="shared" si="303"/>
        <v>7.7892084273798986E-3</v>
      </c>
      <c r="P1707">
        <f t="shared" si="304"/>
        <v>25.711504387459755</v>
      </c>
    </row>
    <row r="1708" spans="5:16" x14ac:dyDescent="0.25">
      <c r="E1708">
        <f t="shared" si="295"/>
        <v>1.6969999999999239</v>
      </c>
      <c r="F1708">
        <f t="shared" si="296"/>
        <v>-2.6110912266563098</v>
      </c>
      <c r="G1708">
        <f t="shared" si="297"/>
        <v>7.7915040974144922</v>
      </c>
      <c r="H1708">
        <f>F1708*SIN(RADIANS(alpha))</f>
        <v>-1.678377088255903</v>
      </c>
      <c r="I1708">
        <f t="shared" si="294"/>
        <v>4.5913400691895667</v>
      </c>
      <c r="J1708">
        <f t="shared" si="298"/>
        <v>-16.783770882559029</v>
      </c>
      <c r="K1708">
        <f t="shared" si="299"/>
        <v>42.495275270018773</v>
      </c>
      <c r="L1708">
        <f t="shared" si="300"/>
        <v>7.7937997674490873</v>
      </c>
      <c r="M1708">
        <f t="shared" si="301"/>
        <v>-2.6071954746076025</v>
      </c>
      <c r="N1708">
        <f t="shared" si="302"/>
        <v>4.5913400691895666E-3</v>
      </c>
      <c r="O1708">
        <f t="shared" si="303"/>
        <v>7.7937997674490875E-3</v>
      </c>
      <c r="P1708">
        <f t="shared" si="304"/>
        <v>25.711504387459744</v>
      </c>
    </row>
    <row r="1709" spans="5:16" x14ac:dyDescent="0.25">
      <c r="E1709">
        <f t="shared" si="295"/>
        <v>1.6979999999999238</v>
      </c>
      <c r="F1709">
        <f t="shared" si="296"/>
        <v>-2.6188850264237589</v>
      </c>
      <c r="G1709">
        <f t="shared" si="297"/>
        <v>7.7960954374836815</v>
      </c>
      <c r="H1709">
        <f>F1709*SIN(RADIANS(alpha))</f>
        <v>-1.6833868461787971</v>
      </c>
      <c r="I1709">
        <f t="shared" si="294"/>
        <v>4.5913400691895667</v>
      </c>
      <c r="J1709">
        <f t="shared" si="298"/>
        <v>-16.833868461787972</v>
      </c>
      <c r="K1709">
        <f t="shared" si="299"/>
        <v>42.545372849247713</v>
      </c>
      <c r="L1709">
        <f t="shared" si="300"/>
        <v>7.7983911075182766</v>
      </c>
      <c r="M1709">
        <f t="shared" si="301"/>
        <v>-2.6149869787050171</v>
      </c>
      <c r="N1709">
        <f t="shared" si="302"/>
        <v>4.5913400691895666E-3</v>
      </c>
      <c r="O1709">
        <f t="shared" si="303"/>
        <v>7.7983911075182764E-3</v>
      </c>
      <c r="P1709">
        <f t="shared" si="304"/>
        <v>25.71150438745974</v>
      </c>
    </row>
    <row r="1710" spans="5:16" x14ac:dyDescent="0.25">
      <c r="E1710">
        <f t="shared" si="295"/>
        <v>1.6989999999999237</v>
      </c>
      <c r="F1710">
        <f t="shared" si="296"/>
        <v>-2.626683417531277</v>
      </c>
      <c r="G1710">
        <f t="shared" si="297"/>
        <v>7.8006867775528708</v>
      </c>
      <c r="H1710">
        <f>F1710*SIN(RADIANS(alpha))</f>
        <v>-1.6883995553581994</v>
      </c>
      <c r="I1710">
        <f t="shared" si="294"/>
        <v>4.5913400691895667</v>
      </c>
      <c r="J1710">
        <f t="shared" si="298"/>
        <v>-16.883995553581993</v>
      </c>
      <c r="K1710">
        <f t="shared" si="299"/>
        <v>42.59549994104173</v>
      </c>
      <c r="L1710">
        <f t="shared" si="300"/>
        <v>7.8029824475874658</v>
      </c>
      <c r="M1710">
        <f t="shared" si="301"/>
        <v>-2.6227830741425007</v>
      </c>
      <c r="N1710">
        <f t="shared" si="302"/>
        <v>4.5913400691895666E-3</v>
      </c>
      <c r="O1710">
        <f t="shared" si="303"/>
        <v>7.8029824475874662E-3</v>
      </c>
      <c r="P1710">
        <f t="shared" si="304"/>
        <v>25.711504387459737</v>
      </c>
    </row>
    <row r="1711" spans="5:16" x14ac:dyDescent="0.25">
      <c r="E1711">
        <f t="shared" si="295"/>
        <v>1.6999999999999236</v>
      </c>
      <c r="F1711">
        <f t="shared" si="296"/>
        <v>-2.6344863999788646</v>
      </c>
      <c r="G1711">
        <f t="shared" si="297"/>
        <v>7.80527811762206</v>
      </c>
      <c r="H1711">
        <f>F1711*SIN(RADIANS(alpha))</f>
        <v>-1.6934152157941103</v>
      </c>
      <c r="I1711">
        <f t="shared" si="294"/>
        <v>4.5913400691895667</v>
      </c>
      <c r="J1711">
        <f t="shared" si="298"/>
        <v>-16.934152157941103</v>
      </c>
      <c r="K1711">
        <f t="shared" si="299"/>
        <v>42.64565654540084</v>
      </c>
      <c r="L1711">
        <f t="shared" si="300"/>
        <v>7.8075737876566551</v>
      </c>
      <c r="M1711">
        <f t="shared" si="301"/>
        <v>-2.6305837609200537</v>
      </c>
      <c r="N1711">
        <f t="shared" si="302"/>
        <v>4.5913400691895666E-3</v>
      </c>
      <c r="O1711">
        <f t="shared" si="303"/>
        <v>7.8075737876566551E-3</v>
      </c>
      <c r="P1711">
        <f t="shared" si="304"/>
        <v>25.711504387459737</v>
      </c>
    </row>
    <row r="1712" spans="5:16" x14ac:dyDescent="0.25">
      <c r="E1712">
        <f t="shared" si="295"/>
        <v>1.7009999999999235</v>
      </c>
      <c r="F1712">
        <f t="shared" si="296"/>
        <v>-2.6422939737665212</v>
      </c>
      <c r="G1712">
        <f t="shared" si="297"/>
        <v>7.8098694576912493</v>
      </c>
      <c r="H1712">
        <f>F1712*SIN(RADIANS(alpha))</f>
        <v>-1.6984338274865294</v>
      </c>
      <c r="I1712">
        <f t="shared" si="294"/>
        <v>4.5913400691895667</v>
      </c>
      <c r="J1712">
        <f t="shared" si="298"/>
        <v>-16.984338274865294</v>
      </c>
      <c r="K1712">
        <f t="shared" si="299"/>
        <v>42.695842662325028</v>
      </c>
      <c r="L1712">
        <f t="shared" si="300"/>
        <v>7.8121651277258444</v>
      </c>
      <c r="M1712">
        <f t="shared" si="301"/>
        <v>-2.6383890390376754</v>
      </c>
      <c r="N1712">
        <f t="shared" si="302"/>
        <v>4.5913400691895666E-3</v>
      </c>
      <c r="O1712">
        <f t="shared" si="303"/>
        <v>7.8121651277258449E-3</v>
      </c>
      <c r="P1712">
        <f t="shared" si="304"/>
        <v>25.711504387459733</v>
      </c>
    </row>
    <row r="1713" spans="5:16" x14ac:dyDescent="0.25">
      <c r="E1713">
        <f t="shared" si="295"/>
        <v>1.7019999999999234</v>
      </c>
      <c r="F1713">
        <f t="shared" si="296"/>
        <v>-2.6501061388942468</v>
      </c>
      <c r="G1713">
        <f t="shared" si="297"/>
        <v>7.8144607977604386</v>
      </c>
      <c r="H1713">
        <f>F1713*SIN(RADIANS(alpha))</f>
        <v>-1.7034553904354568</v>
      </c>
      <c r="I1713">
        <f t="shared" si="294"/>
        <v>4.5913400691895667</v>
      </c>
      <c r="J1713">
        <f t="shared" si="298"/>
        <v>-17.034553904354567</v>
      </c>
      <c r="K1713">
        <f t="shared" si="299"/>
        <v>42.7460582918143</v>
      </c>
      <c r="L1713">
        <f t="shared" si="300"/>
        <v>7.8167564677950336</v>
      </c>
      <c r="M1713">
        <f t="shared" si="301"/>
        <v>-2.6461989084953665</v>
      </c>
      <c r="N1713">
        <f t="shared" si="302"/>
        <v>4.5913400691895666E-3</v>
      </c>
      <c r="O1713">
        <f t="shared" si="303"/>
        <v>7.816756467795033E-3</v>
      </c>
      <c r="P1713">
        <f t="shared" si="304"/>
        <v>25.711504387459733</v>
      </c>
    </row>
    <row r="1714" spans="5:16" x14ac:dyDescent="0.25">
      <c r="E1714">
        <f t="shared" si="295"/>
        <v>1.7029999999999232</v>
      </c>
      <c r="F1714">
        <f t="shared" si="296"/>
        <v>-2.657922895362042</v>
      </c>
      <c r="G1714">
        <f t="shared" si="297"/>
        <v>7.8190521378296278</v>
      </c>
      <c r="H1714">
        <f>F1714*SIN(RADIANS(alpha))</f>
        <v>-1.7084799046408925</v>
      </c>
      <c r="I1714">
        <f t="shared" si="294"/>
        <v>4.5913400691895667</v>
      </c>
      <c r="J1714">
        <f t="shared" si="298"/>
        <v>-17.084799046408925</v>
      </c>
      <c r="K1714">
        <f t="shared" si="299"/>
        <v>42.796303433868651</v>
      </c>
      <c r="L1714">
        <f t="shared" si="300"/>
        <v>7.8213478078642229</v>
      </c>
      <c r="M1714">
        <f t="shared" si="301"/>
        <v>-2.6540133692931271</v>
      </c>
      <c r="N1714">
        <f t="shared" si="302"/>
        <v>4.5913400691895666E-3</v>
      </c>
      <c r="O1714">
        <f t="shared" si="303"/>
        <v>7.8213478078642228E-3</v>
      </c>
      <c r="P1714">
        <f t="shared" si="304"/>
        <v>25.711504387459726</v>
      </c>
    </row>
    <row r="1715" spans="5:16" x14ac:dyDescent="0.25">
      <c r="E1715">
        <f t="shared" si="295"/>
        <v>1.7039999999999231</v>
      </c>
      <c r="F1715">
        <f t="shared" si="296"/>
        <v>-2.6657442431699061</v>
      </c>
      <c r="G1715">
        <f t="shared" si="297"/>
        <v>7.8236434778988171</v>
      </c>
      <c r="H1715">
        <f>F1715*SIN(RADIANS(alpha))</f>
        <v>-1.7135073701028365</v>
      </c>
      <c r="I1715">
        <f t="shared" si="294"/>
        <v>4.5913400691895667</v>
      </c>
      <c r="J1715">
        <f t="shared" si="298"/>
        <v>-17.135073701028364</v>
      </c>
      <c r="K1715">
        <f t="shared" si="299"/>
        <v>42.846578088488087</v>
      </c>
      <c r="L1715">
        <f t="shared" si="300"/>
        <v>7.8259391479334122</v>
      </c>
      <c r="M1715">
        <f t="shared" si="301"/>
        <v>-2.6618324214309568</v>
      </c>
      <c r="N1715">
        <f t="shared" si="302"/>
        <v>4.5913400691895666E-3</v>
      </c>
      <c r="O1715">
        <f t="shared" si="303"/>
        <v>7.8259391479334126E-3</v>
      </c>
      <c r="P1715">
        <f t="shared" si="304"/>
        <v>25.711504387459723</v>
      </c>
    </row>
    <row r="1716" spans="5:16" x14ac:dyDescent="0.25">
      <c r="E1716">
        <f t="shared" si="295"/>
        <v>1.704999999999923</v>
      </c>
      <c r="F1716">
        <f t="shared" si="296"/>
        <v>-2.6735701823178397</v>
      </c>
      <c r="G1716">
        <f t="shared" si="297"/>
        <v>7.8282348179680064</v>
      </c>
      <c r="H1716">
        <f>F1716*SIN(RADIANS(alpha))</f>
        <v>-1.7185377868212892</v>
      </c>
      <c r="I1716">
        <f t="shared" si="294"/>
        <v>4.5913400691895667</v>
      </c>
      <c r="J1716">
        <f t="shared" si="298"/>
        <v>-17.185377868212893</v>
      </c>
      <c r="K1716">
        <f t="shared" si="299"/>
        <v>42.896882255672608</v>
      </c>
      <c r="L1716">
        <f t="shared" si="300"/>
        <v>7.8305304880026014</v>
      </c>
      <c r="M1716">
        <f t="shared" si="301"/>
        <v>-2.6696560649088559</v>
      </c>
      <c r="N1716">
        <f t="shared" si="302"/>
        <v>4.5913400691895666E-3</v>
      </c>
      <c r="O1716">
        <f t="shared" si="303"/>
        <v>7.8305304880026023E-3</v>
      </c>
      <c r="P1716">
        <f t="shared" si="304"/>
        <v>25.711504387459716</v>
      </c>
    </row>
    <row r="1717" spans="5:16" x14ac:dyDescent="0.25">
      <c r="E1717">
        <f t="shared" si="295"/>
        <v>1.7059999999999229</v>
      </c>
      <c r="F1717">
        <f t="shared" si="296"/>
        <v>-2.6814007128058424</v>
      </c>
      <c r="G1717">
        <f t="shared" si="297"/>
        <v>7.8328261580371956</v>
      </c>
      <c r="H1717">
        <f>F1717*SIN(RADIANS(alpha))</f>
        <v>-1.72357115479625</v>
      </c>
      <c r="I1717">
        <f t="shared" si="294"/>
        <v>4.5913400691895667</v>
      </c>
      <c r="J1717">
        <f t="shared" si="298"/>
        <v>-17.235711547962499</v>
      </c>
      <c r="K1717">
        <f t="shared" si="299"/>
        <v>42.947215935422214</v>
      </c>
      <c r="L1717">
        <f t="shared" si="300"/>
        <v>7.8351218280717907</v>
      </c>
      <c r="M1717">
        <f t="shared" si="301"/>
        <v>-2.6774842997268236</v>
      </c>
      <c r="N1717">
        <f t="shared" si="302"/>
        <v>4.5913400691895666E-3</v>
      </c>
      <c r="O1717">
        <f t="shared" si="303"/>
        <v>7.8351218280717904E-3</v>
      </c>
      <c r="P1717">
        <f t="shared" si="304"/>
        <v>25.711504387459716</v>
      </c>
    </row>
    <row r="1718" spans="5:16" x14ac:dyDescent="0.25">
      <c r="E1718">
        <f t="shared" si="295"/>
        <v>1.7069999999999228</v>
      </c>
      <c r="F1718">
        <f t="shared" si="296"/>
        <v>-2.689235834633914</v>
      </c>
      <c r="G1718">
        <f t="shared" si="297"/>
        <v>7.8374174981063849</v>
      </c>
      <c r="H1718">
        <f>F1718*SIN(RADIANS(alpha))</f>
        <v>-1.7286074740277189</v>
      </c>
      <c r="I1718">
        <f t="shared" si="294"/>
        <v>4.5913400691895667</v>
      </c>
      <c r="J1718">
        <f t="shared" si="298"/>
        <v>-17.28607474027719</v>
      </c>
      <c r="K1718">
        <f t="shared" si="299"/>
        <v>42.997579127736898</v>
      </c>
      <c r="L1718">
        <f t="shared" si="300"/>
        <v>7.83971316814098</v>
      </c>
      <c r="M1718">
        <f t="shared" si="301"/>
        <v>-2.6853171258848607</v>
      </c>
      <c r="N1718">
        <f t="shared" si="302"/>
        <v>4.5913400691895666E-3</v>
      </c>
      <c r="O1718">
        <f t="shared" si="303"/>
        <v>7.8397131681409802E-3</v>
      </c>
      <c r="P1718">
        <f t="shared" si="304"/>
        <v>25.711504387459708</v>
      </c>
    </row>
    <row r="1719" spans="5:16" x14ac:dyDescent="0.25">
      <c r="E1719">
        <f t="shared" si="295"/>
        <v>1.7079999999999227</v>
      </c>
      <c r="F1719">
        <f t="shared" si="296"/>
        <v>-2.6970755478020552</v>
      </c>
      <c r="G1719">
        <f t="shared" si="297"/>
        <v>7.8420088381755741</v>
      </c>
      <c r="H1719">
        <f>F1719*SIN(RADIANS(alpha))</f>
        <v>-1.7336467445156964</v>
      </c>
      <c r="I1719">
        <f t="shared" si="294"/>
        <v>4.5913400691895667</v>
      </c>
      <c r="J1719">
        <f t="shared" si="298"/>
        <v>-17.336467445156963</v>
      </c>
      <c r="K1719">
        <f t="shared" si="299"/>
        <v>43.047971832616675</v>
      </c>
      <c r="L1719">
        <f t="shared" si="300"/>
        <v>7.8443045082101692</v>
      </c>
      <c r="M1719">
        <f t="shared" si="301"/>
        <v>-2.6931545433829673</v>
      </c>
      <c r="N1719">
        <f t="shared" si="302"/>
        <v>4.5913400691895666E-3</v>
      </c>
      <c r="O1719">
        <f t="shared" si="303"/>
        <v>7.84430450821017E-3</v>
      </c>
      <c r="P1719">
        <f t="shared" si="304"/>
        <v>25.711504387459712</v>
      </c>
    </row>
    <row r="1720" spans="5:16" x14ac:dyDescent="0.25">
      <c r="E1720">
        <f t="shared" si="295"/>
        <v>1.7089999999999226</v>
      </c>
      <c r="F1720">
        <f t="shared" si="296"/>
        <v>-2.7049198523102653</v>
      </c>
      <c r="G1720">
        <f t="shared" si="297"/>
        <v>7.8466001782447634</v>
      </c>
      <c r="H1720">
        <f>F1720*SIN(RADIANS(alpha))</f>
        <v>-1.7386889662601823</v>
      </c>
      <c r="I1720">
        <f t="shared" si="294"/>
        <v>4.5913400691895667</v>
      </c>
      <c r="J1720">
        <f t="shared" si="298"/>
        <v>-17.386889662601824</v>
      </c>
      <c r="K1720">
        <f t="shared" si="299"/>
        <v>43.098394050061529</v>
      </c>
      <c r="L1720">
        <f t="shared" si="300"/>
        <v>7.8488958482793585</v>
      </c>
      <c r="M1720">
        <f t="shared" si="301"/>
        <v>-2.700996552221143</v>
      </c>
      <c r="N1720">
        <f t="shared" si="302"/>
        <v>4.5913400691895666E-3</v>
      </c>
      <c r="O1720">
        <f t="shared" si="303"/>
        <v>7.848895848279358E-3</v>
      </c>
      <c r="P1720">
        <f t="shared" si="304"/>
        <v>25.711504387459705</v>
      </c>
    </row>
    <row r="1721" spans="5:16" x14ac:dyDescent="0.25">
      <c r="E1721">
        <f t="shared" si="295"/>
        <v>1.7099999999999225</v>
      </c>
      <c r="F1721">
        <f t="shared" si="296"/>
        <v>-2.7127687481585445</v>
      </c>
      <c r="G1721">
        <f t="shared" si="297"/>
        <v>7.8511915183139527</v>
      </c>
      <c r="H1721">
        <f>F1721*SIN(RADIANS(alpha))</f>
        <v>-1.7437341392611763</v>
      </c>
      <c r="I1721">
        <f t="shared" si="294"/>
        <v>4.5913400691895667</v>
      </c>
      <c r="J1721">
        <f t="shared" si="298"/>
        <v>-17.437341392611764</v>
      </c>
      <c r="K1721">
        <f t="shared" si="299"/>
        <v>43.148845780071468</v>
      </c>
      <c r="L1721">
        <f t="shared" si="300"/>
        <v>7.8534871883485478</v>
      </c>
      <c r="M1721">
        <f t="shared" si="301"/>
        <v>-2.7088431523993877</v>
      </c>
      <c r="N1721">
        <f t="shared" si="302"/>
        <v>4.5913400691895666E-3</v>
      </c>
      <c r="O1721">
        <f t="shared" si="303"/>
        <v>7.8534871883485478E-3</v>
      </c>
      <c r="P1721">
        <f t="shared" si="304"/>
        <v>25.711504387459705</v>
      </c>
    </row>
    <row r="1722" spans="5:16" x14ac:dyDescent="0.25">
      <c r="E1722">
        <f t="shared" si="295"/>
        <v>1.7109999999999224</v>
      </c>
      <c r="F1722">
        <f t="shared" si="296"/>
        <v>-2.7206222353468932</v>
      </c>
      <c r="G1722">
        <f t="shared" si="297"/>
        <v>7.8557828583831419</v>
      </c>
      <c r="H1722">
        <f>F1722*SIN(RADIANS(alpha))</f>
        <v>-1.7487822635186787</v>
      </c>
      <c r="I1722">
        <f t="shared" si="294"/>
        <v>4.5913400691895667</v>
      </c>
      <c r="J1722">
        <f t="shared" si="298"/>
        <v>-17.487822635186788</v>
      </c>
      <c r="K1722">
        <f t="shared" si="299"/>
        <v>43.199327022646486</v>
      </c>
      <c r="L1722">
        <f t="shared" si="300"/>
        <v>7.858078528417737</v>
      </c>
      <c r="M1722">
        <f t="shared" si="301"/>
        <v>-2.7166943439177018</v>
      </c>
      <c r="N1722">
        <f t="shared" si="302"/>
        <v>4.5913400691895666E-3</v>
      </c>
      <c r="O1722">
        <f t="shared" si="303"/>
        <v>7.8580785284177376E-3</v>
      </c>
      <c r="P1722">
        <f t="shared" si="304"/>
        <v>25.711504387459698</v>
      </c>
    </row>
    <row r="1723" spans="5:16" x14ac:dyDescent="0.25">
      <c r="E1723">
        <f t="shared" si="295"/>
        <v>1.7119999999999223</v>
      </c>
      <c r="F1723">
        <f t="shared" si="296"/>
        <v>-2.7284803138753109</v>
      </c>
      <c r="G1723">
        <f t="shared" si="297"/>
        <v>7.8603741984523312</v>
      </c>
      <c r="H1723">
        <f>F1723*SIN(RADIANS(alpha))</f>
        <v>-1.7538333390326895</v>
      </c>
      <c r="I1723">
        <f t="shared" si="294"/>
        <v>4.5913400691895667</v>
      </c>
      <c r="J1723">
        <f t="shared" si="298"/>
        <v>-17.538333390326894</v>
      </c>
      <c r="K1723">
        <f t="shared" si="299"/>
        <v>43.249837777786595</v>
      </c>
      <c r="L1723">
        <f t="shared" si="300"/>
        <v>7.8626698684869263</v>
      </c>
      <c r="M1723">
        <f t="shared" si="301"/>
        <v>-2.7245501267760845</v>
      </c>
      <c r="N1723">
        <f t="shared" si="302"/>
        <v>4.5913400691895666E-3</v>
      </c>
      <c r="O1723">
        <f t="shared" si="303"/>
        <v>7.8626698684869257E-3</v>
      </c>
      <c r="P1723">
        <f t="shared" si="304"/>
        <v>25.711504387459701</v>
      </c>
    </row>
    <row r="1724" spans="5:16" x14ac:dyDescent="0.25">
      <c r="E1724">
        <f t="shared" si="295"/>
        <v>1.7129999999999221</v>
      </c>
      <c r="F1724">
        <f t="shared" si="296"/>
        <v>-2.7363429837437976</v>
      </c>
      <c r="G1724">
        <f t="shared" si="297"/>
        <v>7.8649655385215205</v>
      </c>
      <c r="H1724">
        <f>F1724*SIN(RADIANS(alpha))</f>
        <v>-1.7588873658032085</v>
      </c>
      <c r="I1724">
        <f t="shared" si="294"/>
        <v>4.5913400691895667</v>
      </c>
      <c r="J1724">
        <f t="shared" si="298"/>
        <v>-17.588873658032085</v>
      </c>
      <c r="K1724">
        <f t="shared" si="299"/>
        <v>43.300378045491783</v>
      </c>
      <c r="L1724">
        <f t="shared" si="300"/>
        <v>7.8672612085561155</v>
      </c>
      <c r="M1724">
        <f t="shared" si="301"/>
        <v>-2.7324105009745367</v>
      </c>
      <c r="N1724">
        <f t="shared" si="302"/>
        <v>4.5913400691895666E-3</v>
      </c>
      <c r="O1724">
        <f t="shared" si="303"/>
        <v>7.8672612085561155E-3</v>
      </c>
      <c r="P1724">
        <f t="shared" si="304"/>
        <v>25.711504387459698</v>
      </c>
    </row>
    <row r="1725" spans="5:16" x14ac:dyDescent="0.25">
      <c r="E1725">
        <f t="shared" si="295"/>
        <v>1.713999999999922</v>
      </c>
      <c r="F1725">
        <f t="shared" si="296"/>
        <v>-2.7442102449523538</v>
      </c>
      <c r="G1725">
        <f t="shared" si="297"/>
        <v>7.8695568785907097</v>
      </c>
      <c r="H1725">
        <f>F1725*SIN(RADIANS(alpha))</f>
        <v>-1.7639443438302358</v>
      </c>
      <c r="I1725">
        <f t="shared" si="294"/>
        <v>4.5913400691895667</v>
      </c>
      <c r="J1725">
        <f t="shared" si="298"/>
        <v>-17.639443438302358</v>
      </c>
      <c r="K1725">
        <f t="shared" si="299"/>
        <v>43.350947825762049</v>
      </c>
      <c r="L1725">
        <f t="shared" si="300"/>
        <v>7.8718525486253048</v>
      </c>
      <c r="M1725">
        <f t="shared" si="301"/>
        <v>-2.7402754665130584</v>
      </c>
      <c r="N1725">
        <f t="shared" si="302"/>
        <v>4.5913400691895666E-3</v>
      </c>
      <c r="O1725">
        <f t="shared" si="303"/>
        <v>7.8718525486253053E-3</v>
      </c>
      <c r="P1725">
        <f t="shared" si="304"/>
        <v>25.711504387459691</v>
      </c>
    </row>
    <row r="1726" spans="5:16" x14ac:dyDescent="0.25">
      <c r="E1726">
        <f t="shared" si="295"/>
        <v>1.7149999999999219</v>
      </c>
      <c r="F1726">
        <f t="shared" si="296"/>
        <v>-2.752082097500979</v>
      </c>
      <c r="G1726">
        <f t="shared" si="297"/>
        <v>7.874148218659899</v>
      </c>
      <c r="H1726">
        <f>F1726*SIN(RADIANS(alpha))</f>
        <v>-1.7690042731137716</v>
      </c>
      <c r="I1726">
        <f t="shared" si="294"/>
        <v>4.5913400691895667</v>
      </c>
      <c r="J1726">
        <f t="shared" si="298"/>
        <v>-17.690042731137716</v>
      </c>
      <c r="K1726">
        <f t="shared" si="299"/>
        <v>43.401547118597406</v>
      </c>
      <c r="L1726">
        <f t="shared" si="300"/>
        <v>7.8764438886944941</v>
      </c>
      <c r="M1726">
        <f t="shared" si="301"/>
        <v>-2.7481450233916491</v>
      </c>
      <c r="N1726">
        <f t="shared" si="302"/>
        <v>4.5913400691895666E-3</v>
      </c>
      <c r="O1726">
        <f t="shared" si="303"/>
        <v>7.8764438886944951E-3</v>
      </c>
      <c r="P1726">
        <f t="shared" si="304"/>
        <v>25.711504387459691</v>
      </c>
    </row>
    <row r="1727" spans="5:16" x14ac:dyDescent="0.25">
      <c r="E1727">
        <f t="shared" si="295"/>
        <v>1.7159999999999218</v>
      </c>
      <c r="F1727">
        <f t="shared" si="296"/>
        <v>-2.7599585413896737</v>
      </c>
      <c r="G1727">
        <f t="shared" si="297"/>
        <v>7.8787395587290883</v>
      </c>
      <c r="H1727">
        <f>F1727*SIN(RADIANS(alpha))</f>
        <v>-1.7740671536538157</v>
      </c>
      <c r="I1727">
        <f t="shared" si="294"/>
        <v>4.5913400691895667</v>
      </c>
      <c r="J1727">
        <f t="shared" si="298"/>
        <v>-17.740671536538159</v>
      </c>
      <c r="K1727">
        <f t="shared" si="299"/>
        <v>43.452175923997842</v>
      </c>
      <c r="L1727">
        <f t="shared" si="300"/>
        <v>7.8810352287636833</v>
      </c>
      <c r="M1727">
        <f t="shared" si="301"/>
        <v>-2.7560191716103093</v>
      </c>
      <c r="N1727">
        <f t="shared" si="302"/>
        <v>4.5913400691895666E-3</v>
      </c>
      <c r="O1727">
        <f t="shared" si="303"/>
        <v>7.8810352287636831E-3</v>
      </c>
      <c r="P1727">
        <f t="shared" si="304"/>
        <v>25.711504387459684</v>
      </c>
    </row>
    <row r="1728" spans="5:16" x14ac:dyDescent="0.25">
      <c r="E1728">
        <f t="shared" si="295"/>
        <v>1.7169999999999217</v>
      </c>
      <c r="F1728">
        <f t="shared" si="296"/>
        <v>-2.7678395766184374</v>
      </c>
      <c r="G1728">
        <f t="shared" si="297"/>
        <v>7.8833308987982775</v>
      </c>
      <c r="H1728">
        <f>F1728*SIN(RADIANS(alpha))</f>
        <v>-1.7791329854503681</v>
      </c>
      <c r="I1728">
        <f t="shared" si="294"/>
        <v>4.5913400691895667</v>
      </c>
      <c r="J1728">
        <f t="shared" si="298"/>
        <v>-17.79132985450368</v>
      </c>
      <c r="K1728">
        <f t="shared" si="299"/>
        <v>43.502834241963363</v>
      </c>
      <c r="L1728">
        <f t="shared" si="300"/>
        <v>7.8856265688328726</v>
      </c>
      <c r="M1728">
        <f t="shared" si="301"/>
        <v>-2.763897911169038</v>
      </c>
      <c r="N1728">
        <f t="shared" si="302"/>
        <v>4.5913400691895666E-3</v>
      </c>
      <c r="O1728">
        <f t="shared" si="303"/>
        <v>7.8856265688328729E-3</v>
      </c>
      <c r="P1728">
        <f t="shared" si="304"/>
        <v>25.711504387459684</v>
      </c>
    </row>
    <row r="1729" spans="5:16" x14ac:dyDescent="0.25">
      <c r="E1729">
        <f t="shared" si="295"/>
        <v>1.7179999999999216</v>
      </c>
      <c r="F1729">
        <f t="shared" si="296"/>
        <v>-2.7757252031872701</v>
      </c>
      <c r="G1729">
        <f t="shared" si="297"/>
        <v>7.8879222388674668</v>
      </c>
      <c r="H1729">
        <f>F1729*SIN(RADIANS(alpha))</f>
        <v>-1.7842017685034288</v>
      </c>
      <c r="I1729">
        <f t="shared" si="294"/>
        <v>4.5913400691895667</v>
      </c>
      <c r="J1729">
        <f t="shared" si="298"/>
        <v>-17.842017685034289</v>
      </c>
      <c r="K1729">
        <f t="shared" si="299"/>
        <v>43.553522072493962</v>
      </c>
      <c r="L1729">
        <f t="shared" si="300"/>
        <v>7.8902179089020619</v>
      </c>
      <c r="M1729">
        <f t="shared" si="301"/>
        <v>-2.7717812420678363</v>
      </c>
      <c r="N1729">
        <f t="shared" si="302"/>
        <v>4.5913400691895666E-3</v>
      </c>
      <c r="O1729">
        <f t="shared" si="303"/>
        <v>7.8902179089020627E-3</v>
      </c>
      <c r="P1729">
        <f t="shared" si="304"/>
        <v>25.711504387459673</v>
      </c>
    </row>
    <row r="1730" spans="5:16" x14ac:dyDescent="0.25">
      <c r="E1730">
        <f t="shared" si="295"/>
        <v>1.7189999999999215</v>
      </c>
      <c r="F1730">
        <f t="shared" si="296"/>
        <v>-2.7836154210961723</v>
      </c>
      <c r="G1730">
        <f t="shared" si="297"/>
        <v>7.8925135789366561</v>
      </c>
      <c r="H1730">
        <f>F1730*SIN(RADIANS(alpha))</f>
        <v>-1.789273502812998</v>
      </c>
      <c r="I1730">
        <f t="shared" si="294"/>
        <v>4.5913400691895667</v>
      </c>
      <c r="J1730">
        <f t="shared" si="298"/>
        <v>-17.89273502812998</v>
      </c>
      <c r="K1730">
        <f t="shared" si="299"/>
        <v>43.604239415589653</v>
      </c>
      <c r="L1730">
        <f t="shared" si="300"/>
        <v>7.8948092489712511</v>
      </c>
      <c r="M1730">
        <f t="shared" si="301"/>
        <v>-2.779669164306704</v>
      </c>
      <c r="N1730">
        <f t="shared" si="302"/>
        <v>4.5913400691895666E-3</v>
      </c>
      <c r="O1730">
        <f t="shared" si="303"/>
        <v>7.8948092489712508E-3</v>
      </c>
      <c r="P1730">
        <f t="shared" si="304"/>
        <v>25.711504387459673</v>
      </c>
    </row>
    <row r="1731" spans="5:16" x14ac:dyDescent="0.25">
      <c r="E1731">
        <f t="shared" si="295"/>
        <v>1.7199999999999214</v>
      </c>
      <c r="F1731">
        <f t="shared" si="296"/>
        <v>-2.7915102303451436</v>
      </c>
      <c r="G1731">
        <f t="shared" si="297"/>
        <v>7.8971049190058453</v>
      </c>
      <c r="H1731">
        <f>F1731*SIN(RADIANS(alpha))</f>
        <v>-1.7943481883790755</v>
      </c>
      <c r="I1731">
        <f t="shared" si="294"/>
        <v>4.5913400691895667</v>
      </c>
      <c r="J1731">
        <f t="shared" si="298"/>
        <v>-17.943481883790756</v>
      </c>
      <c r="K1731">
        <f t="shared" si="299"/>
        <v>43.654986271250422</v>
      </c>
      <c r="L1731">
        <f t="shared" si="300"/>
        <v>7.8994005890404404</v>
      </c>
      <c r="M1731">
        <f t="shared" si="301"/>
        <v>-2.7875616778856407</v>
      </c>
      <c r="N1731">
        <f t="shared" si="302"/>
        <v>4.5913400691895666E-3</v>
      </c>
      <c r="O1731">
        <f t="shared" si="303"/>
        <v>7.8994005890404406E-3</v>
      </c>
      <c r="P1731">
        <f t="shared" si="304"/>
        <v>25.711504387459666</v>
      </c>
    </row>
    <row r="1732" spans="5:16" x14ac:dyDescent="0.25">
      <c r="E1732">
        <f t="shared" si="295"/>
        <v>1.7209999999999213</v>
      </c>
      <c r="F1732">
        <f t="shared" si="296"/>
        <v>-2.7994096309341838</v>
      </c>
      <c r="G1732">
        <f t="shared" si="297"/>
        <v>7.9016962590750346</v>
      </c>
      <c r="H1732">
        <f>F1732*SIN(RADIANS(alpha))</f>
        <v>-1.7994258252016611</v>
      </c>
      <c r="I1732">
        <f t="shared" si="294"/>
        <v>4.5913400691895667</v>
      </c>
      <c r="J1732">
        <f t="shared" si="298"/>
        <v>-17.994258252016611</v>
      </c>
      <c r="K1732">
        <f t="shared" si="299"/>
        <v>43.705762639476276</v>
      </c>
      <c r="L1732">
        <f t="shared" si="300"/>
        <v>7.9039919291096297</v>
      </c>
      <c r="M1732">
        <f t="shared" si="301"/>
        <v>-2.7954587828046464</v>
      </c>
      <c r="N1732">
        <f t="shared" si="302"/>
        <v>4.5913400691895666E-3</v>
      </c>
      <c r="O1732">
        <f t="shared" si="303"/>
        <v>7.9039919291096303E-3</v>
      </c>
      <c r="P1732">
        <f t="shared" si="304"/>
        <v>25.711504387459666</v>
      </c>
    </row>
    <row r="1733" spans="5:16" x14ac:dyDescent="0.25">
      <c r="E1733">
        <f t="shared" si="295"/>
        <v>1.7219999999999211</v>
      </c>
      <c r="F1733">
        <f t="shared" si="296"/>
        <v>-2.8073136228632936</v>
      </c>
      <c r="G1733">
        <f t="shared" si="297"/>
        <v>7.9062875991442239</v>
      </c>
      <c r="H1733">
        <f>F1733*SIN(RADIANS(alpha))</f>
        <v>-1.8045064132807551</v>
      </c>
      <c r="I1733">
        <f t="shared" si="294"/>
        <v>4.5913400691895667</v>
      </c>
      <c r="J1733">
        <f t="shared" si="298"/>
        <v>-18.04506413280755</v>
      </c>
      <c r="K1733">
        <f t="shared" si="299"/>
        <v>43.756568520267216</v>
      </c>
      <c r="L1733">
        <f t="shared" si="300"/>
        <v>7.9085832691788189</v>
      </c>
      <c r="M1733">
        <f t="shared" si="301"/>
        <v>-2.8033604790637217</v>
      </c>
      <c r="N1733">
        <f t="shared" si="302"/>
        <v>4.5913400691895666E-3</v>
      </c>
      <c r="O1733">
        <f t="shared" si="303"/>
        <v>7.9085832691788184E-3</v>
      </c>
      <c r="P1733">
        <f t="shared" si="304"/>
        <v>25.711504387459666</v>
      </c>
    </row>
    <row r="1734" spans="5:16" x14ac:dyDescent="0.25">
      <c r="E1734">
        <f t="shared" si="295"/>
        <v>1.722999999999921</v>
      </c>
      <c r="F1734">
        <f t="shared" si="296"/>
        <v>-2.8152222061324723</v>
      </c>
      <c r="G1734">
        <f t="shared" si="297"/>
        <v>7.9108789392134131</v>
      </c>
      <c r="H1734">
        <f>F1734*SIN(RADIANS(alpha))</f>
        <v>-1.8095899526163575</v>
      </c>
      <c r="I1734">
        <f t="shared" si="294"/>
        <v>4.5913400691895667</v>
      </c>
      <c r="J1734">
        <f t="shared" si="298"/>
        <v>-18.095899526163574</v>
      </c>
      <c r="K1734">
        <f t="shared" si="299"/>
        <v>43.80740391362324</v>
      </c>
      <c r="L1734">
        <f t="shared" si="300"/>
        <v>7.9131746092480082</v>
      </c>
      <c r="M1734">
        <f t="shared" si="301"/>
        <v>-2.8112667666628655</v>
      </c>
      <c r="N1734">
        <f t="shared" si="302"/>
        <v>4.5913400691895666E-3</v>
      </c>
      <c r="O1734">
        <f t="shared" si="303"/>
        <v>7.9131746092480082E-3</v>
      </c>
      <c r="P1734">
        <f t="shared" si="304"/>
        <v>25.711504387459666</v>
      </c>
    </row>
    <row r="1735" spans="5:16" x14ac:dyDescent="0.25">
      <c r="E1735">
        <f t="shared" si="295"/>
        <v>1.7239999999999209</v>
      </c>
      <c r="F1735">
        <f t="shared" si="296"/>
        <v>-2.8231353807417205</v>
      </c>
      <c r="G1735">
        <f t="shared" si="297"/>
        <v>7.9154702792826024</v>
      </c>
      <c r="H1735">
        <f>F1735*SIN(RADIANS(alpha))</f>
        <v>-1.8146764432084685</v>
      </c>
      <c r="I1735">
        <f t="shared" si="294"/>
        <v>4.5913400691895667</v>
      </c>
      <c r="J1735">
        <f t="shared" si="298"/>
        <v>-18.146764432084687</v>
      </c>
      <c r="K1735">
        <f t="shared" si="299"/>
        <v>43.858268819544342</v>
      </c>
      <c r="L1735">
        <f t="shared" si="300"/>
        <v>7.9177659493171975</v>
      </c>
      <c r="M1735">
        <f t="shared" si="301"/>
        <v>-2.8191776456020792</v>
      </c>
      <c r="N1735">
        <f t="shared" si="302"/>
        <v>4.5913400691895666E-3</v>
      </c>
      <c r="O1735">
        <f t="shared" si="303"/>
        <v>7.917765949317198E-3</v>
      </c>
      <c r="P1735">
        <f t="shared" si="304"/>
        <v>25.711504387459655</v>
      </c>
    </row>
    <row r="1736" spans="5:16" x14ac:dyDescent="0.25">
      <c r="E1736">
        <f t="shared" si="295"/>
        <v>1.7249999999999208</v>
      </c>
      <c r="F1736">
        <f t="shared" si="296"/>
        <v>-2.8310531466910378</v>
      </c>
      <c r="G1736">
        <f t="shared" si="297"/>
        <v>7.9200616193517916</v>
      </c>
      <c r="H1736">
        <f>F1736*SIN(RADIANS(alpha))</f>
        <v>-1.8197658850570875</v>
      </c>
      <c r="I1736">
        <f t="shared" si="294"/>
        <v>4.5913400691895667</v>
      </c>
      <c r="J1736">
        <f t="shared" si="298"/>
        <v>-18.197658850570875</v>
      </c>
      <c r="K1736">
        <f t="shared" si="299"/>
        <v>43.90916323803053</v>
      </c>
      <c r="L1736">
        <f t="shared" si="300"/>
        <v>7.9223572893863867</v>
      </c>
      <c r="M1736">
        <f t="shared" si="301"/>
        <v>-2.8270931158813619</v>
      </c>
      <c r="N1736">
        <f t="shared" si="302"/>
        <v>4.5913400691895666E-3</v>
      </c>
      <c r="O1736">
        <f t="shared" si="303"/>
        <v>7.922357289386386E-3</v>
      </c>
      <c r="P1736">
        <f t="shared" si="304"/>
        <v>25.711504387459655</v>
      </c>
    </row>
    <row r="1737" spans="5:16" x14ac:dyDescent="0.25">
      <c r="E1737">
        <f t="shared" si="295"/>
        <v>1.7259999999999207</v>
      </c>
      <c r="F1737">
        <f t="shared" si="296"/>
        <v>-2.8389755039804241</v>
      </c>
      <c r="G1737">
        <f t="shared" si="297"/>
        <v>7.9246529594209809</v>
      </c>
      <c r="H1737">
        <f>F1737*SIN(RADIANS(alpha))</f>
        <v>-1.8248582781622149</v>
      </c>
      <c r="I1737">
        <f t="shared" si="294"/>
        <v>4.5913400691895667</v>
      </c>
      <c r="J1737">
        <f t="shared" si="298"/>
        <v>-18.248582781622147</v>
      </c>
      <c r="K1737">
        <f t="shared" si="299"/>
        <v>43.960087169081802</v>
      </c>
      <c r="L1737">
        <f t="shared" si="300"/>
        <v>7.926948629455576</v>
      </c>
      <c r="M1737">
        <f t="shared" si="301"/>
        <v>-2.8350131775007137</v>
      </c>
      <c r="N1737">
        <f t="shared" si="302"/>
        <v>4.5913400691895666E-3</v>
      </c>
      <c r="O1737">
        <f t="shared" si="303"/>
        <v>7.9269486294555758E-3</v>
      </c>
      <c r="P1737">
        <f t="shared" si="304"/>
        <v>25.711504387459655</v>
      </c>
    </row>
    <row r="1738" spans="5:16" x14ac:dyDescent="0.25">
      <c r="E1738">
        <f t="shared" si="295"/>
        <v>1.7269999999999206</v>
      </c>
      <c r="F1738">
        <f t="shared" si="296"/>
        <v>-2.8469024526098798</v>
      </c>
      <c r="G1738">
        <f t="shared" si="297"/>
        <v>7.9292442994901702</v>
      </c>
      <c r="H1738">
        <f>F1738*SIN(RADIANS(alpha))</f>
        <v>-1.8299536225238509</v>
      </c>
      <c r="I1738">
        <f t="shared" si="294"/>
        <v>4.5913400691895667</v>
      </c>
      <c r="J1738">
        <f t="shared" si="298"/>
        <v>-18.299536225238509</v>
      </c>
      <c r="K1738">
        <f t="shared" si="299"/>
        <v>44.011040612698153</v>
      </c>
      <c r="L1738">
        <f t="shared" si="300"/>
        <v>7.9315399695247653</v>
      </c>
      <c r="M1738">
        <f t="shared" si="301"/>
        <v>-2.8429378304601349</v>
      </c>
      <c r="N1738">
        <f t="shared" si="302"/>
        <v>4.5913400691895666E-3</v>
      </c>
      <c r="O1738">
        <f t="shared" si="303"/>
        <v>7.9315399695247656E-3</v>
      </c>
      <c r="P1738">
        <f t="shared" si="304"/>
        <v>25.711504387459645</v>
      </c>
    </row>
    <row r="1739" spans="5:16" x14ac:dyDescent="0.25">
      <c r="E1739">
        <f t="shared" si="295"/>
        <v>1.7279999999999205</v>
      </c>
      <c r="F1739">
        <f t="shared" si="296"/>
        <v>-2.8548339925794046</v>
      </c>
      <c r="G1739">
        <f t="shared" si="297"/>
        <v>7.9338356395593594</v>
      </c>
      <c r="H1739">
        <f>F1739*SIN(RADIANS(alpha))</f>
        <v>-1.8350519181419949</v>
      </c>
      <c r="I1739">
        <f t="shared" ref="I1739:I1802" si="305">g*SIN(RADIANS(alpha))/(1+I/(m*R_*R_))</f>
        <v>4.5913400691895667</v>
      </c>
      <c r="J1739">
        <f t="shared" si="298"/>
        <v>-18.350519181419948</v>
      </c>
      <c r="K1739">
        <f t="shared" si="299"/>
        <v>44.062023568879589</v>
      </c>
      <c r="L1739">
        <f t="shared" si="300"/>
        <v>7.9361313095939545</v>
      </c>
      <c r="M1739">
        <f t="shared" si="301"/>
        <v>-2.8508670747596248</v>
      </c>
      <c r="N1739">
        <f t="shared" si="302"/>
        <v>4.5913400691895666E-3</v>
      </c>
      <c r="O1739">
        <f t="shared" si="303"/>
        <v>7.9361313095939554E-3</v>
      </c>
      <c r="P1739">
        <f t="shared" si="304"/>
        <v>25.711504387459641</v>
      </c>
    </row>
    <row r="1740" spans="5:16" x14ac:dyDescent="0.25">
      <c r="E1740">
        <f t="shared" si="295"/>
        <v>1.7289999999999204</v>
      </c>
      <c r="F1740">
        <f t="shared" si="296"/>
        <v>-2.8627701238889984</v>
      </c>
      <c r="G1740">
        <f t="shared" si="297"/>
        <v>7.9384269796285487</v>
      </c>
      <c r="H1740">
        <f>F1740*SIN(RADIANS(alpha))</f>
        <v>-1.8401531650166472</v>
      </c>
      <c r="I1740">
        <f t="shared" si="305"/>
        <v>4.5913400691895667</v>
      </c>
      <c r="J1740">
        <f t="shared" si="298"/>
        <v>-18.401531650166472</v>
      </c>
      <c r="K1740">
        <f t="shared" si="299"/>
        <v>44.113036037626109</v>
      </c>
      <c r="L1740">
        <f t="shared" si="300"/>
        <v>7.9407226496631438</v>
      </c>
      <c r="M1740">
        <f t="shared" si="301"/>
        <v>-2.858800910399184</v>
      </c>
      <c r="N1740">
        <f t="shared" si="302"/>
        <v>4.5913400691895666E-3</v>
      </c>
      <c r="O1740">
        <f t="shared" si="303"/>
        <v>7.9407226496631435E-3</v>
      </c>
      <c r="P1740">
        <f t="shared" si="304"/>
        <v>25.711504387459637</v>
      </c>
    </row>
    <row r="1741" spans="5:16" x14ac:dyDescent="0.25">
      <c r="E1741">
        <f t="shared" ref="E1741:E1804" si="306">E1740+Dt</f>
        <v>1.7299999999999203</v>
      </c>
      <c r="F1741">
        <f t="shared" ref="F1741:F1804" si="307">F1740-O1740</f>
        <v>-2.8707108465386617</v>
      </c>
      <c r="G1741">
        <f t="shared" ref="G1741:G1804" si="308">G1740+N1740</f>
        <v>7.943018319697738</v>
      </c>
      <c r="H1741">
        <f>F1741*SIN(RADIANS(alpha))</f>
        <v>-1.845257363147808</v>
      </c>
      <c r="I1741">
        <f t="shared" si="305"/>
        <v>4.5913400691895667</v>
      </c>
      <c r="J1741">
        <f t="shared" ref="J1741:J1804" si="309">m*g*H1741</f>
        <v>-18.452573631478081</v>
      </c>
      <c r="K1741">
        <f t="shared" ref="K1741:K1804" si="310">(m*G1741*G1741+Ib*G1741*G1741/(R_*R_))/2</f>
        <v>44.164078018937715</v>
      </c>
      <c r="L1741">
        <f t="shared" ref="L1741:L1804" si="311">G1741+I1741*Dt/2</f>
        <v>7.945313989732333</v>
      </c>
      <c r="M1741">
        <f t="shared" ref="M1741:M1804" si="312">F1741+G1741*Dt/2</f>
        <v>-2.8667393373788128</v>
      </c>
      <c r="N1741">
        <f t="shared" ref="N1741:N1804" si="313">I1741*Dt</f>
        <v>4.5913400691895666E-3</v>
      </c>
      <c r="O1741">
        <f t="shared" ref="O1741:O1804" si="314">L1741*Dt</f>
        <v>7.9453139897323333E-3</v>
      </c>
      <c r="P1741">
        <f t="shared" ref="P1741:P1804" si="315">J1741+K1741</f>
        <v>25.711504387459634</v>
      </c>
    </row>
    <row r="1742" spans="5:16" x14ac:dyDescent="0.25">
      <c r="E1742">
        <f t="shared" si="306"/>
        <v>1.7309999999999202</v>
      </c>
      <c r="F1742">
        <f t="shared" si="307"/>
        <v>-2.878656160528394</v>
      </c>
      <c r="G1742">
        <f t="shared" si="308"/>
        <v>7.9476096597669272</v>
      </c>
      <c r="H1742">
        <f>F1742*SIN(RADIANS(alpha))</f>
        <v>-1.8503645125354771</v>
      </c>
      <c r="I1742">
        <f t="shared" si="305"/>
        <v>4.5913400691895667</v>
      </c>
      <c r="J1742">
        <f t="shared" si="309"/>
        <v>-18.503645125354772</v>
      </c>
      <c r="K1742">
        <f t="shared" si="310"/>
        <v>44.215149512814406</v>
      </c>
      <c r="L1742">
        <f t="shared" si="311"/>
        <v>7.9499053298015223</v>
      </c>
      <c r="M1742">
        <f t="shared" si="312"/>
        <v>-2.8746823556985106</v>
      </c>
      <c r="N1742">
        <f t="shared" si="313"/>
        <v>4.5913400691895666E-3</v>
      </c>
      <c r="O1742">
        <f t="shared" si="314"/>
        <v>7.9499053298015231E-3</v>
      </c>
      <c r="P1742">
        <f t="shared" si="315"/>
        <v>25.711504387459634</v>
      </c>
    </row>
    <row r="1743" spans="5:16" x14ac:dyDescent="0.25">
      <c r="E1743">
        <f t="shared" si="306"/>
        <v>1.73199999999992</v>
      </c>
      <c r="F1743">
        <f t="shared" si="307"/>
        <v>-2.8866060658581953</v>
      </c>
      <c r="G1743">
        <f t="shared" si="308"/>
        <v>7.9522009998361165</v>
      </c>
      <c r="H1743">
        <f>F1743*SIN(RADIANS(alpha))</f>
        <v>-1.8554746131796542</v>
      </c>
      <c r="I1743">
        <f t="shared" si="305"/>
        <v>4.5913400691895667</v>
      </c>
      <c r="J1743">
        <f t="shared" si="309"/>
        <v>-18.554746131796541</v>
      </c>
      <c r="K1743">
        <f t="shared" si="310"/>
        <v>44.266250519256175</v>
      </c>
      <c r="L1743">
        <f t="shared" si="311"/>
        <v>7.9544966698707116</v>
      </c>
      <c r="M1743">
        <f t="shared" si="312"/>
        <v>-2.8826299653582774</v>
      </c>
      <c r="N1743">
        <f t="shared" si="313"/>
        <v>4.5913400691895666E-3</v>
      </c>
      <c r="O1743">
        <f t="shared" si="314"/>
        <v>7.9544966698707111E-3</v>
      </c>
      <c r="P1743">
        <f t="shared" si="315"/>
        <v>25.711504387459634</v>
      </c>
    </row>
    <row r="1744" spans="5:16" x14ac:dyDescent="0.25">
      <c r="E1744">
        <f t="shared" si="306"/>
        <v>1.7329999999999199</v>
      </c>
      <c r="F1744">
        <f t="shared" si="307"/>
        <v>-2.8945605625280661</v>
      </c>
      <c r="G1744">
        <f t="shared" si="308"/>
        <v>7.9567923399053058</v>
      </c>
      <c r="H1744">
        <f>F1744*SIN(RADIANS(alpha))</f>
        <v>-1.8605876650803401</v>
      </c>
      <c r="I1744">
        <f t="shared" si="305"/>
        <v>4.5913400691895667</v>
      </c>
      <c r="J1744">
        <f t="shared" si="309"/>
        <v>-18.605876650803403</v>
      </c>
      <c r="K1744">
        <f t="shared" si="310"/>
        <v>44.317381038263022</v>
      </c>
      <c r="L1744">
        <f t="shared" si="311"/>
        <v>7.9590880099399008</v>
      </c>
      <c r="M1744">
        <f t="shared" si="312"/>
        <v>-2.8905821663581137</v>
      </c>
      <c r="N1744">
        <f t="shared" si="313"/>
        <v>4.5913400691895666E-3</v>
      </c>
      <c r="O1744">
        <f t="shared" si="314"/>
        <v>7.9590880099399009E-3</v>
      </c>
      <c r="P1744">
        <f t="shared" si="315"/>
        <v>25.71150438745962</v>
      </c>
    </row>
    <row r="1745" spans="5:16" x14ac:dyDescent="0.25">
      <c r="E1745">
        <f t="shared" si="306"/>
        <v>1.7339999999999198</v>
      </c>
      <c r="F1745">
        <f t="shared" si="307"/>
        <v>-2.902519650538006</v>
      </c>
      <c r="G1745">
        <f t="shared" si="308"/>
        <v>7.961383679974495</v>
      </c>
      <c r="H1745">
        <f>F1745*SIN(RADIANS(alpha))</f>
        <v>-1.8657036682375341</v>
      </c>
      <c r="I1745">
        <f t="shared" si="305"/>
        <v>4.5913400691895667</v>
      </c>
      <c r="J1745">
        <f t="shared" si="309"/>
        <v>-18.657036682375342</v>
      </c>
      <c r="K1745">
        <f t="shared" si="310"/>
        <v>44.368541069834961</v>
      </c>
      <c r="L1745">
        <f t="shared" si="311"/>
        <v>7.9636793500090901</v>
      </c>
      <c r="M1745">
        <f t="shared" si="312"/>
        <v>-2.8985389586980186</v>
      </c>
      <c r="N1745">
        <f t="shared" si="313"/>
        <v>4.5913400691895666E-3</v>
      </c>
      <c r="O1745">
        <f t="shared" si="314"/>
        <v>7.9636793500090907E-3</v>
      </c>
      <c r="P1745">
        <f t="shared" si="315"/>
        <v>25.71150438745962</v>
      </c>
    </row>
    <row r="1746" spans="5:16" x14ac:dyDescent="0.25">
      <c r="E1746">
        <f t="shared" si="306"/>
        <v>1.7349999999999197</v>
      </c>
      <c r="F1746">
        <f t="shared" si="307"/>
        <v>-2.9104833298880153</v>
      </c>
      <c r="G1746">
        <f t="shared" si="308"/>
        <v>7.9659750200436843</v>
      </c>
      <c r="H1746">
        <f>F1746*SIN(RADIANS(alpha))</f>
        <v>-1.8708226226512366</v>
      </c>
      <c r="I1746">
        <f t="shared" si="305"/>
        <v>4.5913400691895667</v>
      </c>
      <c r="J1746">
        <f t="shared" si="309"/>
        <v>-18.708226226512366</v>
      </c>
      <c r="K1746">
        <f t="shared" si="310"/>
        <v>44.419730613971986</v>
      </c>
      <c r="L1746">
        <f t="shared" si="311"/>
        <v>7.9682706900782794</v>
      </c>
      <c r="M1746">
        <f t="shared" si="312"/>
        <v>-2.9065003423779934</v>
      </c>
      <c r="N1746">
        <f t="shared" si="313"/>
        <v>4.5913400691895666E-3</v>
      </c>
      <c r="O1746">
        <f t="shared" si="314"/>
        <v>7.9682706900782788E-3</v>
      </c>
      <c r="P1746">
        <f t="shared" si="315"/>
        <v>25.71150438745962</v>
      </c>
    </row>
    <row r="1747" spans="5:16" x14ac:dyDescent="0.25">
      <c r="E1747">
        <f t="shared" si="306"/>
        <v>1.7359999999999196</v>
      </c>
      <c r="F1747">
        <f t="shared" si="307"/>
        <v>-2.9184516005780936</v>
      </c>
      <c r="G1747">
        <f t="shared" si="308"/>
        <v>7.9705663601128736</v>
      </c>
      <c r="H1747">
        <f>F1747*SIN(RADIANS(alpha))</f>
        <v>-1.8759445283214473</v>
      </c>
      <c r="I1747">
        <f t="shared" si="305"/>
        <v>4.5913400691895667</v>
      </c>
      <c r="J1747">
        <f t="shared" si="309"/>
        <v>-18.759445283214472</v>
      </c>
      <c r="K1747">
        <f t="shared" si="310"/>
        <v>44.470949670674088</v>
      </c>
      <c r="L1747">
        <f t="shared" si="311"/>
        <v>7.9728620301474686</v>
      </c>
      <c r="M1747">
        <f t="shared" si="312"/>
        <v>-2.9144663173980372</v>
      </c>
      <c r="N1747">
        <f t="shared" si="313"/>
        <v>4.5913400691895666E-3</v>
      </c>
      <c r="O1747">
        <f t="shared" si="314"/>
        <v>7.9728620301474686E-3</v>
      </c>
      <c r="P1747">
        <f t="shared" si="315"/>
        <v>25.711504387459616</v>
      </c>
    </row>
    <row r="1748" spans="5:16" x14ac:dyDescent="0.25">
      <c r="E1748">
        <f t="shared" si="306"/>
        <v>1.7369999999999195</v>
      </c>
      <c r="F1748">
        <f t="shared" si="307"/>
        <v>-2.926424462608241</v>
      </c>
      <c r="G1748">
        <f t="shared" si="308"/>
        <v>7.9751577001820628</v>
      </c>
      <c r="H1748">
        <f>F1748*SIN(RADIANS(alpha))</f>
        <v>-1.8810693852481664</v>
      </c>
      <c r="I1748">
        <f t="shared" si="305"/>
        <v>4.5913400691895667</v>
      </c>
      <c r="J1748">
        <f t="shared" si="309"/>
        <v>-18.810693852481663</v>
      </c>
      <c r="K1748">
        <f t="shared" si="310"/>
        <v>44.522198239941275</v>
      </c>
      <c r="L1748">
        <f t="shared" si="311"/>
        <v>7.9774533702166579</v>
      </c>
      <c r="M1748">
        <f t="shared" si="312"/>
        <v>-2.92243688375815</v>
      </c>
      <c r="N1748">
        <f t="shared" si="313"/>
        <v>4.5913400691895666E-3</v>
      </c>
      <c r="O1748">
        <f t="shared" si="314"/>
        <v>7.9774533702166583E-3</v>
      </c>
      <c r="P1748">
        <f t="shared" si="315"/>
        <v>25.711504387459613</v>
      </c>
    </row>
    <row r="1749" spans="5:16" x14ac:dyDescent="0.25">
      <c r="E1749">
        <f t="shared" si="306"/>
        <v>1.7379999999999194</v>
      </c>
      <c r="F1749">
        <f t="shared" si="307"/>
        <v>-2.9344019159784578</v>
      </c>
      <c r="G1749">
        <f t="shared" si="308"/>
        <v>7.9797490402512521</v>
      </c>
      <c r="H1749">
        <f>F1749*SIN(RADIANS(alpha))</f>
        <v>-1.8861971934313939</v>
      </c>
      <c r="I1749">
        <f t="shared" si="305"/>
        <v>4.5913400691895667</v>
      </c>
      <c r="J1749">
        <f t="shared" si="309"/>
        <v>-18.861971934313939</v>
      </c>
      <c r="K1749">
        <f t="shared" si="310"/>
        <v>44.573476321773548</v>
      </c>
      <c r="L1749">
        <f t="shared" si="311"/>
        <v>7.9820447102858472</v>
      </c>
      <c r="M1749">
        <f t="shared" si="312"/>
        <v>-2.9304120414583323</v>
      </c>
      <c r="N1749">
        <f t="shared" si="313"/>
        <v>4.5913400691895666E-3</v>
      </c>
      <c r="O1749">
        <f t="shared" si="314"/>
        <v>7.9820447102858481E-3</v>
      </c>
      <c r="P1749">
        <f t="shared" si="315"/>
        <v>25.711504387459609</v>
      </c>
    </row>
    <row r="1750" spans="5:16" x14ac:dyDescent="0.25">
      <c r="E1750">
        <f t="shared" si="306"/>
        <v>1.7389999999999193</v>
      </c>
      <c r="F1750">
        <f t="shared" si="307"/>
        <v>-2.9423839606887436</v>
      </c>
      <c r="G1750">
        <f t="shared" si="308"/>
        <v>7.9843403803204414</v>
      </c>
      <c r="H1750">
        <f>F1750*SIN(RADIANS(alpha))</f>
        <v>-1.8913279528711295</v>
      </c>
      <c r="I1750">
        <f t="shared" si="305"/>
        <v>4.5913400691895667</v>
      </c>
      <c r="J1750">
        <f t="shared" si="309"/>
        <v>-18.913279528711296</v>
      </c>
      <c r="K1750">
        <f t="shared" si="310"/>
        <v>44.624783916170898</v>
      </c>
      <c r="L1750">
        <f t="shared" si="311"/>
        <v>7.9866360503550364</v>
      </c>
      <c r="M1750">
        <f t="shared" si="312"/>
        <v>-2.9383917904985832</v>
      </c>
      <c r="N1750">
        <f t="shared" si="313"/>
        <v>4.5913400691895666E-3</v>
      </c>
      <c r="O1750">
        <f t="shared" si="314"/>
        <v>7.9866360503550362E-3</v>
      </c>
      <c r="P1750">
        <f t="shared" si="315"/>
        <v>25.711504387459602</v>
      </c>
    </row>
    <row r="1751" spans="5:16" x14ac:dyDescent="0.25">
      <c r="E1751">
        <f t="shared" si="306"/>
        <v>1.7399999999999192</v>
      </c>
      <c r="F1751">
        <f t="shared" si="307"/>
        <v>-2.9503705967390985</v>
      </c>
      <c r="G1751">
        <f t="shared" si="308"/>
        <v>7.9889317203896306</v>
      </c>
      <c r="H1751">
        <f>F1751*SIN(RADIANS(alpha))</f>
        <v>-1.8964616635673734</v>
      </c>
      <c r="I1751">
        <f t="shared" si="305"/>
        <v>4.5913400691895667</v>
      </c>
      <c r="J1751">
        <f t="shared" si="309"/>
        <v>-18.964616635673735</v>
      </c>
      <c r="K1751">
        <f t="shared" si="310"/>
        <v>44.676121023133334</v>
      </c>
      <c r="L1751">
        <f t="shared" si="311"/>
        <v>7.9912273904242257</v>
      </c>
      <c r="M1751">
        <f t="shared" si="312"/>
        <v>-2.9463761308789036</v>
      </c>
      <c r="N1751">
        <f t="shared" si="313"/>
        <v>4.5913400691895666E-3</v>
      </c>
      <c r="O1751">
        <f t="shared" si="314"/>
        <v>7.991227390424226E-3</v>
      </c>
      <c r="P1751">
        <f t="shared" si="315"/>
        <v>25.711504387459598</v>
      </c>
    </row>
    <row r="1752" spans="5:16" x14ac:dyDescent="0.25">
      <c r="E1752">
        <f t="shared" si="306"/>
        <v>1.7409999999999191</v>
      </c>
      <c r="F1752">
        <f t="shared" si="307"/>
        <v>-2.9583618241295229</v>
      </c>
      <c r="G1752">
        <f t="shared" si="308"/>
        <v>7.9935230604588199</v>
      </c>
      <c r="H1752">
        <f>F1752*SIN(RADIANS(alpha))</f>
        <v>-1.9015983255201261</v>
      </c>
      <c r="I1752">
        <f t="shared" si="305"/>
        <v>4.5913400691895667</v>
      </c>
      <c r="J1752">
        <f t="shared" si="309"/>
        <v>-19.01598325520126</v>
      </c>
      <c r="K1752">
        <f t="shared" si="310"/>
        <v>44.727487642660854</v>
      </c>
      <c r="L1752">
        <f t="shared" si="311"/>
        <v>7.995818730493415</v>
      </c>
      <c r="M1752">
        <f t="shared" si="312"/>
        <v>-2.9543650625992934</v>
      </c>
      <c r="N1752">
        <f t="shared" si="313"/>
        <v>4.5913400691895666E-3</v>
      </c>
      <c r="O1752">
        <f t="shared" si="314"/>
        <v>7.9958187304934158E-3</v>
      </c>
      <c r="P1752">
        <f t="shared" si="315"/>
        <v>25.711504387459595</v>
      </c>
    </row>
    <row r="1753" spans="5:16" x14ac:dyDescent="0.25">
      <c r="E1753">
        <f t="shared" si="306"/>
        <v>1.7419999999999189</v>
      </c>
      <c r="F1753">
        <f t="shared" si="307"/>
        <v>-2.9663576428600162</v>
      </c>
      <c r="G1753">
        <f t="shared" si="308"/>
        <v>7.9981144005280091</v>
      </c>
      <c r="H1753">
        <f>F1753*SIN(RADIANS(alpha))</f>
        <v>-1.9067379387293868</v>
      </c>
      <c r="I1753">
        <f t="shared" si="305"/>
        <v>4.5913400691895667</v>
      </c>
      <c r="J1753">
        <f t="shared" si="309"/>
        <v>-19.067379387293869</v>
      </c>
      <c r="K1753">
        <f t="shared" si="310"/>
        <v>44.77888377475346</v>
      </c>
      <c r="L1753">
        <f t="shared" si="311"/>
        <v>8.0004100705626033</v>
      </c>
      <c r="M1753">
        <f t="shared" si="312"/>
        <v>-2.9623585856597523</v>
      </c>
      <c r="N1753">
        <f t="shared" si="313"/>
        <v>4.5913400691895666E-3</v>
      </c>
      <c r="O1753">
        <f t="shared" si="314"/>
        <v>8.0004100705626038E-3</v>
      </c>
      <c r="P1753">
        <f t="shared" si="315"/>
        <v>25.711504387459591</v>
      </c>
    </row>
    <row r="1754" spans="5:16" x14ac:dyDescent="0.25">
      <c r="E1754">
        <f t="shared" si="306"/>
        <v>1.7429999999999188</v>
      </c>
      <c r="F1754">
        <f t="shared" si="307"/>
        <v>-2.9743580529305786</v>
      </c>
      <c r="G1754">
        <f t="shared" si="308"/>
        <v>8.0027057405971984</v>
      </c>
      <c r="H1754">
        <f>F1754*SIN(RADIANS(alpha))</f>
        <v>-1.9118805031951556</v>
      </c>
      <c r="I1754">
        <f t="shared" si="305"/>
        <v>4.5913400691895667</v>
      </c>
      <c r="J1754">
        <f t="shared" si="309"/>
        <v>-19.118805031951556</v>
      </c>
      <c r="K1754">
        <f t="shared" si="310"/>
        <v>44.830309419411151</v>
      </c>
      <c r="L1754">
        <f t="shared" si="311"/>
        <v>8.0050014106317935</v>
      </c>
      <c r="M1754">
        <f t="shared" si="312"/>
        <v>-2.9703567000602802</v>
      </c>
      <c r="N1754">
        <f t="shared" si="313"/>
        <v>4.5913400691895666E-3</v>
      </c>
      <c r="O1754">
        <f t="shared" si="314"/>
        <v>8.0050014106317936E-3</v>
      </c>
      <c r="P1754">
        <f t="shared" si="315"/>
        <v>25.711504387459595</v>
      </c>
    </row>
    <row r="1755" spans="5:16" x14ac:dyDescent="0.25">
      <c r="E1755">
        <f t="shared" si="306"/>
        <v>1.7439999999999187</v>
      </c>
      <c r="F1755">
        <f t="shared" si="307"/>
        <v>-2.9823630543412105</v>
      </c>
      <c r="G1755">
        <f t="shared" si="308"/>
        <v>8.0072970806663886</v>
      </c>
      <c r="H1755">
        <f>F1755*SIN(RADIANS(alpha))</f>
        <v>-1.9170260189174331</v>
      </c>
      <c r="I1755">
        <f t="shared" si="305"/>
        <v>4.5913400691895667</v>
      </c>
      <c r="J1755">
        <f t="shared" si="309"/>
        <v>-19.170260189174332</v>
      </c>
      <c r="K1755">
        <f t="shared" si="310"/>
        <v>44.881764576633927</v>
      </c>
      <c r="L1755">
        <f t="shared" si="311"/>
        <v>8.0095927507009836</v>
      </c>
      <c r="M1755">
        <f t="shared" si="312"/>
        <v>-2.9783594058008771</v>
      </c>
      <c r="N1755">
        <f t="shared" si="313"/>
        <v>4.5913400691895666E-3</v>
      </c>
      <c r="O1755">
        <f t="shared" si="314"/>
        <v>8.0095927507009834E-3</v>
      </c>
      <c r="P1755">
        <f t="shared" si="315"/>
        <v>25.711504387459595</v>
      </c>
    </row>
    <row r="1756" spans="5:16" x14ac:dyDescent="0.25">
      <c r="E1756">
        <f t="shared" si="306"/>
        <v>1.7449999999999186</v>
      </c>
      <c r="F1756">
        <f t="shared" si="307"/>
        <v>-2.9903726470919114</v>
      </c>
      <c r="G1756">
        <f t="shared" si="308"/>
        <v>8.0118884207355787</v>
      </c>
      <c r="H1756">
        <f>F1756*SIN(RADIANS(alpha))</f>
        <v>-1.9221744858962186</v>
      </c>
      <c r="I1756">
        <f t="shared" si="305"/>
        <v>4.5913400691895667</v>
      </c>
      <c r="J1756">
        <f t="shared" si="309"/>
        <v>-19.221744858962186</v>
      </c>
      <c r="K1756">
        <f t="shared" si="310"/>
        <v>44.933249246421795</v>
      </c>
      <c r="L1756">
        <f t="shared" si="311"/>
        <v>8.0141840907701738</v>
      </c>
      <c r="M1756">
        <f t="shared" si="312"/>
        <v>-2.9863667028815435</v>
      </c>
      <c r="N1756">
        <f t="shared" si="313"/>
        <v>4.5913400691895666E-3</v>
      </c>
      <c r="O1756">
        <f t="shared" si="314"/>
        <v>8.0141840907701732E-3</v>
      </c>
      <c r="P1756">
        <f t="shared" si="315"/>
        <v>25.711504387459609</v>
      </c>
    </row>
    <row r="1757" spans="5:16" x14ac:dyDescent="0.25">
      <c r="E1757">
        <f t="shared" si="306"/>
        <v>1.7459999999999185</v>
      </c>
      <c r="F1757">
        <f t="shared" si="307"/>
        <v>-2.9983868311826818</v>
      </c>
      <c r="G1757">
        <f t="shared" si="308"/>
        <v>8.0164797608047689</v>
      </c>
      <c r="H1757">
        <f>F1757*SIN(RADIANS(alpha))</f>
        <v>-1.9273259041315129</v>
      </c>
      <c r="I1757">
        <f t="shared" si="305"/>
        <v>4.5913400691895667</v>
      </c>
      <c r="J1757">
        <f t="shared" si="309"/>
        <v>-19.273259041315129</v>
      </c>
      <c r="K1757">
        <f t="shared" si="310"/>
        <v>44.984763428774734</v>
      </c>
      <c r="L1757">
        <f t="shared" si="311"/>
        <v>8.0187754308393639</v>
      </c>
      <c r="M1757">
        <f t="shared" si="312"/>
        <v>-2.9943785913022793</v>
      </c>
      <c r="N1757">
        <f t="shared" si="313"/>
        <v>4.5913400691895666E-3</v>
      </c>
      <c r="O1757">
        <f t="shared" si="314"/>
        <v>8.0187754308393647E-3</v>
      </c>
      <c r="P1757">
        <f t="shared" si="315"/>
        <v>25.711504387459605</v>
      </c>
    </row>
    <row r="1758" spans="5:16" x14ac:dyDescent="0.25">
      <c r="E1758">
        <f t="shared" si="306"/>
        <v>1.7469999999999184</v>
      </c>
      <c r="F1758">
        <f t="shared" si="307"/>
        <v>-3.0064056066135212</v>
      </c>
      <c r="G1758">
        <f t="shared" si="308"/>
        <v>8.021071100873959</v>
      </c>
      <c r="H1758">
        <f>F1758*SIN(RADIANS(alpha))</f>
        <v>-1.9324802736233153</v>
      </c>
      <c r="I1758">
        <f t="shared" si="305"/>
        <v>4.5913400691895667</v>
      </c>
      <c r="J1758">
        <f t="shared" si="309"/>
        <v>-19.324802736233153</v>
      </c>
      <c r="K1758">
        <f t="shared" si="310"/>
        <v>45.036307123692772</v>
      </c>
      <c r="L1758">
        <f t="shared" si="311"/>
        <v>8.0233667709085541</v>
      </c>
      <c r="M1758">
        <f t="shared" si="312"/>
        <v>-3.0023950710630842</v>
      </c>
      <c r="N1758">
        <f t="shared" si="313"/>
        <v>4.5913400691895666E-3</v>
      </c>
      <c r="O1758">
        <f t="shared" si="314"/>
        <v>8.0233667709085545E-3</v>
      </c>
      <c r="P1758">
        <f t="shared" si="315"/>
        <v>25.71150438745962</v>
      </c>
    </row>
    <row r="1759" spans="5:16" x14ac:dyDescent="0.25">
      <c r="E1759">
        <f t="shared" si="306"/>
        <v>1.7479999999999183</v>
      </c>
      <c r="F1759">
        <f t="shared" si="307"/>
        <v>-3.0144289733844296</v>
      </c>
      <c r="G1759">
        <f t="shared" si="308"/>
        <v>8.0256624409431492</v>
      </c>
      <c r="H1759">
        <f>F1759*SIN(RADIANS(alpha))</f>
        <v>-1.937637594371626</v>
      </c>
      <c r="I1759">
        <f t="shared" si="305"/>
        <v>4.5913400691895667</v>
      </c>
      <c r="J1759">
        <f t="shared" si="309"/>
        <v>-19.376375943716258</v>
      </c>
      <c r="K1759">
        <f t="shared" si="310"/>
        <v>45.087880331175889</v>
      </c>
      <c r="L1759">
        <f t="shared" si="311"/>
        <v>8.0279581109777443</v>
      </c>
      <c r="M1759">
        <f t="shared" si="312"/>
        <v>-3.0104161421639581</v>
      </c>
      <c r="N1759">
        <f t="shared" si="313"/>
        <v>4.5913400691895666E-3</v>
      </c>
      <c r="O1759">
        <f t="shared" si="314"/>
        <v>8.0279581109777443E-3</v>
      </c>
      <c r="P1759">
        <f t="shared" si="315"/>
        <v>25.71150438745963</v>
      </c>
    </row>
    <row r="1760" spans="5:16" x14ac:dyDescent="0.25">
      <c r="E1760">
        <f t="shared" si="306"/>
        <v>1.7489999999999182</v>
      </c>
      <c r="F1760">
        <f t="shared" si="307"/>
        <v>-3.0224569314954075</v>
      </c>
      <c r="G1760">
        <f t="shared" si="308"/>
        <v>8.0302537810123393</v>
      </c>
      <c r="H1760">
        <f>F1760*SIN(RADIANS(alpha))</f>
        <v>-1.9427978663764451</v>
      </c>
      <c r="I1760">
        <f t="shared" si="305"/>
        <v>4.5913400691895667</v>
      </c>
      <c r="J1760">
        <f t="shared" si="309"/>
        <v>-19.427978663764453</v>
      </c>
      <c r="K1760">
        <f t="shared" si="310"/>
        <v>45.139483051224083</v>
      </c>
      <c r="L1760">
        <f t="shared" si="311"/>
        <v>8.0325494510469344</v>
      </c>
      <c r="M1760">
        <f t="shared" si="312"/>
        <v>-3.0184418046049015</v>
      </c>
      <c r="N1760">
        <f t="shared" si="313"/>
        <v>4.5913400691895666E-3</v>
      </c>
      <c r="O1760">
        <f t="shared" si="314"/>
        <v>8.0325494510469341E-3</v>
      </c>
      <c r="P1760">
        <f t="shared" si="315"/>
        <v>25.71150438745963</v>
      </c>
    </row>
    <row r="1761" spans="5:16" x14ac:dyDescent="0.25">
      <c r="E1761">
        <f t="shared" si="306"/>
        <v>1.7499999999999181</v>
      </c>
      <c r="F1761">
        <f t="shared" si="307"/>
        <v>-3.0304894809464544</v>
      </c>
      <c r="G1761">
        <f t="shared" si="308"/>
        <v>8.0348451210815295</v>
      </c>
      <c r="H1761">
        <f>F1761*SIN(RADIANS(alpha))</f>
        <v>-1.9479610896377724</v>
      </c>
      <c r="I1761">
        <f t="shared" si="305"/>
        <v>4.5913400691895667</v>
      </c>
      <c r="J1761">
        <f t="shared" si="309"/>
        <v>-19.479610896377725</v>
      </c>
      <c r="K1761">
        <f t="shared" si="310"/>
        <v>45.191115283837362</v>
      </c>
      <c r="L1761">
        <f t="shared" si="311"/>
        <v>8.0371407911161246</v>
      </c>
      <c r="M1761">
        <f t="shared" si="312"/>
        <v>-3.0264720583859135</v>
      </c>
      <c r="N1761">
        <f t="shared" si="313"/>
        <v>4.5913400691895666E-3</v>
      </c>
      <c r="O1761">
        <f t="shared" si="314"/>
        <v>8.0371407911161239E-3</v>
      </c>
      <c r="P1761">
        <f t="shared" si="315"/>
        <v>25.711504387459637</v>
      </c>
    </row>
    <row r="1762" spans="5:16" x14ac:dyDescent="0.25">
      <c r="E1762">
        <f t="shared" si="306"/>
        <v>1.750999999999918</v>
      </c>
      <c r="F1762">
        <f t="shared" si="307"/>
        <v>-3.0385266217375704</v>
      </c>
      <c r="G1762">
        <f t="shared" si="308"/>
        <v>8.0394364611507196</v>
      </c>
      <c r="H1762">
        <f>F1762*SIN(RADIANS(alpha))</f>
        <v>-1.9531272641556081</v>
      </c>
      <c r="I1762">
        <f t="shared" si="305"/>
        <v>4.5913400691895667</v>
      </c>
      <c r="J1762">
        <f t="shared" si="309"/>
        <v>-19.531272641556082</v>
      </c>
      <c r="K1762">
        <f t="shared" si="310"/>
        <v>45.24277702901572</v>
      </c>
      <c r="L1762">
        <f t="shared" si="311"/>
        <v>8.0417321311853147</v>
      </c>
      <c r="M1762">
        <f t="shared" si="312"/>
        <v>-3.0345069035069949</v>
      </c>
      <c r="N1762">
        <f t="shared" si="313"/>
        <v>4.5913400691895666E-3</v>
      </c>
      <c r="O1762">
        <f t="shared" si="314"/>
        <v>8.0417321311853154E-3</v>
      </c>
      <c r="P1762">
        <f t="shared" si="315"/>
        <v>25.711504387459637</v>
      </c>
    </row>
    <row r="1763" spans="5:16" x14ac:dyDescent="0.25">
      <c r="E1763">
        <f t="shared" si="306"/>
        <v>1.7519999999999178</v>
      </c>
      <c r="F1763">
        <f t="shared" si="307"/>
        <v>-3.0465683538687558</v>
      </c>
      <c r="G1763">
        <f t="shared" si="308"/>
        <v>8.0440278012199098</v>
      </c>
      <c r="H1763">
        <f>F1763*SIN(RADIANS(alpha))</f>
        <v>-1.9582963899299521</v>
      </c>
      <c r="I1763">
        <f t="shared" si="305"/>
        <v>4.5913400691895667</v>
      </c>
      <c r="J1763">
        <f t="shared" si="309"/>
        <v>-19.582963899299521</v>
      </c>
      <c r="K1763">
        <f t="shared" si="310"/>
        <v>45.294468286759169</v>
      </c>
      <c r="L1763">
        <f t="shared" si="311"/>
        <v>8.0463234712545049</v>
      </c>
      <c r="M1763">
        <f t="shared" si="312"/>
        <v>-3.0425463399681458</v>
      </c>
      <c r="N1763">
        <f t="shared" si="313"/>
        <v>4.5913400691895666E-3</v>
      </c>
      <c r="O1763">
        <f t="shared" si="314"/>
        <v>8.0463234712545052E-3</v>
      </c>
      <c r="P1763">
        <f t="shared" si="315"/>
        <v>25.711504387459648</v>
      </c>
    </row>
    <row r="1764" spans="5:16" x14ac:dyDescent="0.25">
      <c r="E1764">
        <f t="shared" si="306"/>
        <v>1.7529999999999177</v>
      </c>
      <c r="F1764">
        <f t="shared" si="307"/>
        <v>-3.0546146773400102</v>
      </c>
      <c r="G1764">
        <f t="shared" si="308"/>
        <v>8.0486191412890999</v>
      </c>
      <c r="H1764">
        <f>F1764*SIN(RADIANS(alpha))</f>
        <v>-1.9634684669608045</v>
      </c>
      <c r="I1764">
        <f t="shared" si="305"/>
        <v>4.5913400691895667</v>
      </c>
      <c r="J1764">
        <f t="shared" si="309"/>
        <v>-19.634684669608045</v>
      </c>
      <c r="K1764">
        <f t="shared" si="310"/>
        <v>45.346189057067704</v>
      </c>
      <c r="L1764">
        <f t="shared" si="311"/>
        <v>8.050914811323695</v>
      </c>
      <c r="M1764">
        <f t="shared" si="312"/>
        <v>-3.0505903677693658</v>
      </c>
      <c r="N1764">
        <f t="shared" si="313"/>
        <v>4.5913400691895666E-3</v>
      </c>
      <c r="O1764">
        <f t="shared" si="314"/>
        <v>8.050914811323695E-3</v>
      </c>
      <c r="P1764">
        <f t="shared" si="315"/>
        <v>25.711504387459659</v>
      </c>
    </row>
    <row r="1765" spans="5:16" x14ac:dyDescent="0.25">
      <c r="E1765">
        <f t="shared" si="306"/>
        <v>1.7539999999999176</v>
      </c>
      <c r="F1765">
        <f t="shared" si="307"/>
        <v>-3.0626655921513342</v>
      </c>
      <c r="G1765">
        <f t="shared" si="308"/>
        <v>8.0532104813582901</v>
      </c>
      <c r="H1765">
        <f>F1765*SIN(RADIANS(alpha))</f>
        <v>-1.9686434952481653</v>
      </c>
      <c r="I1765">
        <f t="shared" si="305"/>
        <v>4.5913400691895667</v>
      </c>
      <c r="J1765">
        <f t="shared" si="309"/>
        <v>-19.686434952481655</v>
      </c>
      <c r="K1765">
        <f t="shared" si="310"/>
        <v>45.397939339941317</v>
      </c>
      <c r="L1765">
        <f t="shared" si="311"/>
        <v>8.0555061513928852</v>
      </c>
      <c r="M1765">
        <f t="shared" si="312"/>
        <v>-3.0586389869106552</v>
      </c>
      <c r="N1765">
        <f t="shared" si="313"/>
        <v>4.5913400691895666E-3</v>
      </c>
      <c r="O1765">
        <f t="shared" si="314"/>
        <v>8.0555061513928848E-3</v>
      </c>
      <c r="P1765">
        <f t="shared" si="315"/>
        <v>25.711504387459662</v>
      </c>
    </row>
    <row r="1766" spans="5:16" x14ac:dyDescent="0.25">
      <c r="E1766">
        <f t="shared" si="306"/>
        <v>1.7549999999999175</v>
      </c>
      <c r="F1766">
        <f t="shared" si="307"/>
        <v>-3.0707210983027271</v>
      </c>
      <c r="G1766">
        <f t="shared" si="308"/>
        <v>8.0578018214274802</v>
      </c>
      <c r="H1766">
        <f>F1766*SIN(RADIANS(alpha))</f>
        <v>-1.9738214747920344</v>
      </c>
      <c r="I1766">
        <f t="shared" si="305"/>
        <v>4.5913400691895667</v>
      </c>
      <c r="J1766">
        <f t="shared" si="309"/>
        <v>-19.738214747920345</v>
      </c>
      <c r="K1766">
        <f t="shared" si="310"/>
        <v>45.449719135380015</v>
      </c>
      <c r="L1766">
        <f t="shared" si="311"/>
        <v>8.0600974914620753</v>
      </c>
      <c r="M1766">
        <f t="shared" si="312"/>
        <v>-3.0666921973920132</v>
      </c>
      <c r="N1766">
        <f t="shared" si="313"/>
        <v>4.5913400691895666E-3</v>
      </c>
      <c r="O1766">
        <f t="shared" si="314"/>
        <v>8.0600974914620763E-3</v>
      </c>
      <c r="P1766">
        <f t="shared" si="315"/>
        <v>25.711504387459669</v>
      </c>
    </row>
    <row r="1767" spans="5:16" x14ac:dyDescent="0.25">
      <c r="E1767">
        <f t="shared" si="306"/>
        <v>1.7559999999999174</v>
      </c>
      <c r="F1767">
        <f t="shared" si="307"/>
        <v>-3.0787811957941891</v>
      </c>
      <c r="G1767">
        <f t="shared" si="308"/>
        <v>8.0623931614966704</v>
      </c>
      <c r="H1767">
        <f>F1767*SIN(RADIANS(alpha))</f>
        <v>-1.9790024055924118</v>
      </c>
      <c r="I1767">
        <f t="shared" si="305"/>
        <v>4.5913400691895667</v>
      </c>
      <c r="J1767">
        <f t="shared" si="309"/>
        <v>-19.790024055924118</v>
      </c>
      <c r="K1767">
        <f t="shared" si="310"/>
        <v>45.501528443383791</v>
      </c>
      <c r="L1767">
        <f t="shared" si="311"/>
        <v>8.0646888315312655</v>
      </c>
      <c r="M1767">
        <f t="shared" si="312"/>
        <v>-3.0747499992134406</v>
      </c>
      <c r="N1767">
        <f t="shared" si="313"/>
        <v>4.5913400691895666E-3</v>
      </c>
      <c r="O1767">
        <f t="shared" si="314"/>
        <v>8.0646888315312661E-3</v>
      </c>
      <c r="P1767">
        <f t="shared" si="315"/>
        <v>25.711504387459673</v>
      </c>
    </row>
    <row r="1768" spans="5:16" x14ac:dyDescent="0.25">
      <c r="E1768">
        <f t="shared" si="306"/>
        <v>1.7569999999999173</v>
      </c>
      <c r="F1768">
        <f t="shared" si="307"/>
        <v>-3.0868458846257205</v>
      </c>
      <c r="G1768">
        <f t="shared" si="308"/>
        <v>8.0669845015658606</v>
      </c>
      <c r="H1768">
        <f>F1768*SIN(RADIANS(alpha))</f>
        <v>-1.9841862876492977</v>
      </c>
      <c r="I1768">
        <f t="shared" si="305"/>
        <v>4.5913400691895667</v>
      </c>
      <c r="J1768">
        <f t="shared" si="309"/>
        <v>-19.841862876492979</v>
      </c>
      <c r="K1768">
        <f t="shared" si="310"/>
        <v>45.553367263952659</v>
      </c>
      <c r="L1768">
        <f t="shared" si="311"/>
        <v>8.0692801716004556</v>
      </c>
      <c r="M1768">
        <f t="shared" si="312"/>
        <v>-3.0828123923749375</v>
      </c>
      <c r="N1768">
        <f t="shared" si="313"/>
        <v>4.5913400691895666E-3</v>
      </c>
      <c r="O1768">
        <f t="shared" si="314"/>
        <v>8.0692801716004559E-3</v>
      </c>
      <c r="P1768">
        <f t="shared" si="315"/>
        <v>25.71150438745968</v>
      </c>
    </row>
    <row r="1769" spans="5:16" x14ac:dyDescent="0.25">
      <c r="E1769">
        <f t="shared" si="306"/>
        <v>1.7579999999999172</v>
      </c>
      <c r="F1769">
        <f t="shared" si="307"/>
        <v>-3.094915164797321</v>
      </c>
      <c r="G1769">
        <f t="shared" si="308"/>
        <v>8.0715758416350507</v>
      </c>
      <c r="H1769">
        <f>F1769*SIN(RADIANS(alpha))</f>
        <v>-1.9893731209626917</v>
      </c>
      <c r="I1769">
        <f t="shared" si="305"/>
        <v>4.5913400691895667</v>
      </c>
      <c r="J1769">
        <f t="shared" si="309"/>
        <v>-19.893731209626917</v>
      </c>
      <c r="K1769">
        <f t="shared" si="310"/>
        <v>45.605235597086605</v>
      </c>
      <c r="L1769">
        <f t="shared" si="311"/>
        <v>8.0738715116696458</v>
      </c>
      <c r="M1769">
        <f t="shared" si="312"/>
        <v>-3.0908793768765035</v>
      </c>
      <c r="N1769">
        <f t="shared" si="313"/>
        <v>4.5913400691895666E-3</v>
      </c>
      <c r="O1769">
        <f t="shared" si="314"/>
        <v>8.0738715116696457E-3</v>
      </c>
      <c r="P1769">
        <f t="shared" si="315"/>
        <v>25.711504387459687</v>
      </c>
    </row>
    <row r="1770" spans="5:16" x14ac:dyDescent="0.25">
      <c r="E1770">
        <f t="shared" si="306"/>
        <v>1.7589999999999171</v>
      </c>
      <c r="F1770">
        <f t="shared" si="307"/>
        <v>-3.1029890363089905</v>
      </c>
      <c r="G1770">
        <f t="shared" si="308"/>
        <v>8.0761671817042409</v>
      </c>
      <c r="H1770">
        <f>F1770*SIN(RADIANS(alpha))</f>
        <v>-1.994562905532594</v>
      </c>
      <c r="I1770">
        <f t="shared" si="305"/>
        <v>4.5913400691895667</v>
      </c>
      <c r="J1770">
        <f t="shared" si="309"/>
        <v>-19.945629055325938</v>
      </c>
      <c r="K1770">
        <f t="shared" si="310"/>
        <v>45.657133442785636</v>
      </c>
      <c r="L1770">
        <f t="shared" si="311"/>
        <v>8.0784628517388359</v>
      </c>
      <c r="M1770">
        <f t="shared" si="312"/>
        <v>-3.0989509527181385</v>
      </c>
      <c r="N1770">
        <f t="shared" si="313"/>
        <v>4.5913400691895666E-3</v>
      </c>
      <c r="O1770">
        <f t="shared" si="314"/>
        <v>8.0784628517388355E-3</v>
      </c>
      <c r="P1770">
        <f t="shared" si="315"/>
        <v>25.711504387459698</v>
      </c>
    </row>
    <row r="1771" spans="5:16" x14ac:dyDescent="0.25">
      <c r="E1771">
        <f t="shared" si="306"/>
        <v>1.759999999999917</v>
      </c>
      <c r="F1771">
        <f t="shared" si="307"/>
        <v>-3.1110674991607294</v>
      </c>
      <c r="G1771">
        <f t="shared" si="308"/>
        <v>8.080758521773431</v>
      </c>
      <c r="H1771">
        <f>F1771*SIN(RADIANS(alpha))</f>
        <v>-1.9997556413590047</v>
      </c>
      <c r="I1771">
        <f t="shared" si="305"/>
        <v>4.5913400691895667</v>
      </c>
      <c r="J1771">
        <f t="shared" si="309"/>
        <v>-19.997556413590047</v>
      </c>
      <c r="K1771">
        <f t="shared" si="310"/>
        <v>45.709060801049745</v>
      </c>
      <c r="L1771">
        <f t="shared" si="311"/>
        <v>8.0830541918080261</v>
      </c>
      <c r="M1771">
        <f t="shared" si="312"/>
        <v>-3.1070271198998429</v>
      </c>
      <c r="N1771">
        <f t="shared" si="313"/>
        <v>4.5913400691895666E-3</v>
      </c>
      <c r="O1771">
        <f t="shared" si="314"/>
        <v>8.083054191808027E-3</v>
      </c>
      <c r="P1771">
        <f t="shared" si="315"/>
        <v>25.711504387459698</v>
      </c>
    </row>
    <row r="1772" spans="5:16" x14ac:dyDescent="0.25">
      <c r="E1772">
        <f t="shared" si="306"/>
        <v>1.7609999999999169</v>
      </c>
      <c r="F1772">
        <f t="shared" si="307"/>
        <v>-3.1191505533525374</v>
      </c>
      <c r="G1772">
        <f t="shared" si="308"/>
        <v>8.0853498618426212</v>
      </c>
      <c r="H1772">
        <f>F1772*SIN(RADIANS(alpha))</f>
        <v>-2.0049513284419236</v>
      </c>
      <c r="I1772">
        <f t="shared" si="305"/>
        <v>4.5913400691895667</v>
      </c>
      <c r="J1772">
        <f t="shared" si="309"/>
        <v>-20.049513284419234</v>
      </c>
      <c r="K1772">
        <f t="shared" si="310"/>
        <v>45.761017671878946</v>
      </c>
      <c r="L1772">
        <f t="shared" si="311"/>
        <v>8.0876455318772162</v>
      </c>
      <c r="M1772">
        <f t="shared" si="312"/>
        <v>-3.115107878421616</v>
      </c>
      <c r="N1772">
        <f t="shared" si="313"/>
        <v>4.5913400691895666E-3</v>
      </c>
      <c r="O1772">
        <f t="shared" si="314"/>
        <v>8.0876455318772168E-3</v>
      </c>
      <c r="P1772">
        <f t="shared" si="315"/>
        <v>25.711504387459712</v>
      </c>
    </row>
    <row r="1773" spans="5:16" x14ac:dyDescent="0.25">
      <c r="E1773">
        <f t="shared" si="306"/>
        <v>1.7619999999999167</v>
      </c>
      <c r="F1773">
        <f t="shared" si="307"/>
        <v>-3.1272381988844145</v>
      </c>
      <c r="G1773">
        <f t="shared" si="308"/>
        <v>8.0899412019118113</v>
      </c>
      <c r="H1773">
        <f>F1773*SIN(RADIANS(alpha))</f>
        <v>-2.0101499667813512</v>
      </c>
      <c r="I1773">
        <f t="shared" si="305"/>
        <v>4.5913400691895667</v>
      </c>
      <c r="J1773">
        <f t="shared" si="309"/>
        <v>-20.101499667813513</v>
      </c>
      <c r="K1773">
        <f t="shared" si="310"/>
        <v>45.813004055273225</v>
      </c>
      <c r="L1773">
        <f t="shared" si="311"/>
        <v>8.0922368719464064</v>
      </c>
      <c r="M1773">
        <f t="shared" si="312"/>
        <v>-3.1231932282834585</v>
      </c>
      <c r="N1773">
        <f t="shared" si="313"/>
        <v>4.5913400691895666E-3</v>
      </c>
      <c r="O1773">
        <f t="shared" si="314"/>
        <v>8.0922368719464066E-3</v>
      </c>
      <c r="P1773">
        <f t="shared" si="315"/>
        <v>25.711504387459712</v>
      </c>
    </row>
    <row r="1774" spans="5:16" x14ac:dyDescent="0.25">
      <c r="E1774">
        <f t="shared" si="306"/>
        <v>1.7629999999999166</v>
      </c>
      <c r="F1774">
        <f t="shared" si="307"/>
        <v>-3.1353304357563609</v>
      </c>
      <c r="G1774">
        <f t="shared" si="308"/>
        <v>8.0945325419810015</v>
      </c>
      <c r="H1774">
        <f>F1774*SIN(RADIANS(alpha))</f>
        <v>-2.0153515563772868</v>
      </c>
      <c r="I1774">
        <f t="shared" si="305"/>
        <v>4.5913400691895667</v>
      </c>
      <c r="J1774">
        <f t="shared" si="309"/>
        <v>-20.153515563772867</v>
      </c>
      <c r="K1774">
        <f t="shared" si="310"/>
        <v>45.86501995123259</v>
      </c>
      <c r="L1774">
        <f t="shared" si="311"/>
        <v>8.0968282120155965</v>
      </c>
      <c r="M1774">
        <f t="shared" si="312"/>
        <v>-3.1312831694853704</v>
      </c>
      <c r="N1774">
        <f t="shared" si="313"/>
        <v>4.5913400691895666E-3</v>
      </c>
      <c r="O1774">
        <f t="shared" si="314"/>
        <v>8.0968282120155964E-3</v>
      </c>
      <c r="P1774">
        <f t="shared" si="315"/>
        <v>25.711504387459723</v>
      </c>
    </row>
    <row r="1775" spans="5:16" x14ac:dyDescent="0.25">
      <c r="E1775">
        <f t="shared" si="306"/>
        <v>1.7639999999999165</v>
      </c>
      <c r="F1775">
        <f t="shared" si="307"/>
        <v>-3.1434272639683765</v>
      </c>
      <c r="G1775">
        <f t="shared" si="308"/>
        <v>8.0991238820501916</v>
      </c>
      <c r="H1775">
        <f>F1775*SIN(RADIANS(alpha))</f>
        <v>-2.020556097229731</v>
      </c>
      <c r="I1775">
        <f t="shared" si="305"/>
        <v>4.5913400691895667</v>
      </c>
      <c r="J1775">
        <f t="shared" si="309"/>
        <v>-20.20556097229731</v>
      </c>
      <c r="K1775">
        <f t="shared" si="310"/>
        <v>45.917065359757039</v>
      </c>
      <c r="L1775">
        <f t="shared" si="311"/>
        <v>8.1014195520847867</v>
      </c>
      <c r="M1775">
        <f t="shared" si="312"/>
        <v>-3.1393777020273514</v>
      </c>
      <c r="N1775">
        <f t="shared" si="313"/>
        <v>4.5913400691895666E-3</v>
      </c>
      <c r="O1775">
        <f t="shared" si="314"/>
        <v>8.1014195520847862E-3</v>
      </c>
      <c r="P1775">
        <f t="shared" si="315"/>
        <v>25.71150438745973</v>
      </c>
    </row>
    <row r="1776" spans="5:16" x14ac:dyDescent="0.25">
      <c r="E1776">
        <f t="shared" si="306"/>
        <v>1.7649999999999164</v>
      </c>
      <c r="F1776">
        <f t="shared" si="307"/>
        <v>-3.1515286835204614</v>
      </c>
      <c r="G1776">
        <f t="shared" si="308"/>
        <v>8.1037152221193818</v>
      </c>
      <c r="H1776">
        <f>F1776*SIN(RADIANS(alpha))</f>
        <v>-2.0257635893386832</v>
      </c>
      <c r="I1776">
        <f t="shared" si="305"/>
        <v>4.5913400691895667</v>
      </c>
      <c r="J1776">
        <f t="shared" si="309"/>
        <v>-20.257635893386833</v>
      </c>
      <c r="K1776">
        <f t="shared" si="310"/>
        <v>45.969140280846567</v>
      </c>
      <c r="L1776">
        <f t="shared" si="311"/>
        <v>8.1060108921539769</v>
      </c>
      <c r="M1776">
        <f t="shared" si="312"/>
        <v>-3.1474768259094019</v>
      </c>
      <c r="N1776">
        <f t="shared" si="313"/>
        <v>4.5913400691895666E-3</v>
      </c>
      <c r="O1776">
        <f t="shared" si="314"/>
        <v>8.1060108921539777E-3</v>
      </c>
      <c r="P1776">
        <f t="shared" si="315"/>
        <v>25.711504387459733</v>
      </c>
    </row>
    <row r="1777" spans="5:16" x14ac:dyDescent="0.25">
      <c r="E1777">
        <f t="shared" si="306"/>
        <v>1.7659999999999163</v>
      </c>
      <c r="F1777">
        <f t="shared" si="307"/>
        <v>-3.1596346944126155</v>
      </c>
      <c r="G1777">
        <f t="shared" si="308"/>
        <v>8.1083065621885719</v>
      </c>
      <c r="H1777">
        <f>F1777*SIN(RADIANS(alpha))</f>
        <v>-2.0309740327041439</v>
      </c>
      <c r="I1777">
        <f t="shared" si="305"/>
        <v>4.5913400691895667</v>
      </c>
      <c r="J1777">
        <f t="shared" si="309"/>
        <v>-20.309740327041439</v>
      </c>
      <c r="K1777">
        <f t="shared" si="310"/>
        <v>46.021244714501179</v>
      </c>
      <c r="L1777">
        <f t="shared" si="311"/>
        <v>8.110602232223167</v>
      </c>
      <c r="M1777">
        <f t="shared" si="312"/>
        <v>-3.155580541131521</v>
      </c>
      <c r="N1777">
        <f t="shared" si="313"/>
        <v>4.5913400691895666E-3</v>
      </c>
      <c r="O1777">
        <f t="shared" si="314"/>
        <v>8.1106022322231675E-3</v>
      </c>
      <c r="P1777">
        <f t="shared" si="315"/>
        <v>25.71150438745974</v>
      </c>
    </row>
    <row r="1778" spans="5:16" x14ac:dyDescent="0.25">
      <c r="E1778">
        <f t="shared" si="306"/>
        <v>1.7669999999999162</v>
      </c>
      <c r="F1778">
        <f t="shared" si="307"/>
        <v>-3.1677452966448385</v>
      </c>
      <c r="G1778">
        <f t="shared" si="308"/>
        <v>8.1128979022577621</v>
      </c>
      <c r="H1778">
        <f>F1778*SIN(RADIANS(alpha))</f>
        <v>-2.0361874273261131</v>
      </c>
      <c r="I1778">
        <f t="shared" si="305"/>
        <v>4.5913400691895667</v>
      </c>
      <c r="J1778">
        <f t="shared" si="309"/>
        <v>-20.36187427326113</v>
      </c>
      <c r="K1778">
        <f t="shared" si="310"/>
        <v>46.073378660720877</v>
      </c>
      <c r="L1778">
        <f t="shared" si="311"/>
        <v>8.1151935722923572</v>
      </c>
      <c r="M1778">
        <f t="shared" si="312"/>
        <v>-3.1636888476937095</v>
      </c>
      <c r="N1778">
        <f t="shared" si="313"/>
        <v>4.5913400691895666E-3</v>
      </c>
      <c r="O1778">
        <f t="shared" si="314"/>
        <v>8.1151935722923573E-3</v>
      </c>
      <c r="P1778">
        <f t="shared" si="315"/>
        <v>25.711504387459748</v>
      </c>
    </row>
    <row r="1779" spans="5:16" x14ac:dyDescent="0.25">
      <c r="E1779">
        <f t="shared" si="306"/>
        <v>1.7679999999999161</v>
      </c>
      <c r="F1779">
        <f t="shared" si="307"/>
        <v>-3.175860490217131</v>
      </c>
      <c r="G1779">
        <f t="shared" si="308"/>
        <v>8.1174892423269522</v>
      </c>
      <c r="H1779">
        <f>F1779*SIN(RADIANS(alpha))</f>
        <v>-2.0414037732045904</v>
      </c>
      <c r="I1779">
        <f t="shared" si="305"/>
        <v>4.5913400691895667</v>
      </c>
      <c r="J1779">
        <f t="shared" si="309"/>
        <v>-20.414037732045905</v>
      </c>
      <c r="K1779">
        <f t="shared" si="310"/>
        <v>46.12554211950566</v>
      </c>
      <c r="L1779">
        <f t="shared" si="311"/>
        <v>8.1197849123615473</v>
      </c>
      <c r="M1779">
        <f t="shared" si="312"/>
        <v>-3.1718017455959675</v>
      </c>
      <c r="N1779">
        <f t="shared" si="313"/>
        <v>4.5913400691895666E-3</v>
      </c>
      <c r="O1779">
        <f t="shared" si="314"/>
        <v>8.1197849123615471E-3</v>
      </c>
      <c r="P1779">
        <f t="shared" si="315"/>
        <v>25.711504387459755</v>
      </c>
    </row>
    <row r="1780" spans="5:16" x14ac:dyDescent="0.25">
      <c r="E1780">
        <f t="shared" si="306"/>
        <v>1.768999999999916</v>
      </c>
      <c r="F1780">
        <f t="shared" si="307"/>
        <v>-3.1839802751294926</v>
      </c>
      <c r="G1780">
        <f t="shared" si="308"/>
        <v>8.1220805823961424</v>
      </c>
      <c r="H1780">
        <f>F1780*SIN(RADIANS(alpha))</f>
        <v>-2.0466230703395762</v>
      </c>
      <c r="I1780">
        <f t="shared" si="305"/>
        <v>4.5913400691895667</v>
      </c>
      <c r="J1780">
        <f t="shared" si="309"/>
        <v>-20.466230703395762</v>
      </c>
      <c r="K1780">
        <f t="shared" si="310"/>
        <v>46.177735090855521</v>
      </c>
      <c r="L1780">
        <f t="shared" si="311"/>
        <v>8.1243762524307375</v>
      </c>
      <c r="M1780">
        <f t="shared" si="312"/>
        <v>-3.1799192348382945</v>
      </c>
      <c r="N1780">
        <f t="shared" si="313"/>
        <v>4.5913400691895666E-3</v>
      </c>
      <c r="O1780">
        <f t="shared" si="314"/>
        <v>8.1243762524307369E-3</v>
      </c>
      <c r="P1780">
        <f t="shared" si="315"/>
        <v>25.711504387459758</v>
      </c>
    </row>
    <row r="1781" spans="5:16" x14ac:dyDescent="0.25">
      <c r="E1781">
        <f t="shared" si="306"/>
        <v>1.7699999999999159</v>
      </c>
      <c r="F1781">
        <f t="shared" si="307"/>
        <v>-3.1921046513819231</v>
      </c>
      <c r="G1781">
        <f t="shared" si="308"/>
        <v>8.1266719224653325</v>
      </c>
      <c r="H1781">
        <f>F1781*SIN(RADIANS(alpha))</f>
        <v>-2.0518453187310701</v>
      </c>
      <c r="I1781">
        <f t="shared" si="305"/>
        <v>4.5913400691895667</v>
      </c>
      <c r="J1781">
        <f t="shared" si="309"/>
        <v>-20.518453187310701</v>
      </c>
      <c r="K1781">
        <f t="shared" si="310"/>
        <v>46.229957574770467</v>
      </c>
      <c r="L1781">
        <f t="shared" si="311"/>
        <v>8.1289675924999276</v>
      </c>
      <c r="M1781">
        <f t="shared" si="312"/>
        <v>-3.1880413154206906</v>
      </c>
      <c r="N1781">
        <f t="shared" si="313"/>
        <v>4.5913400691895666E-3</v>
      </c>
      <c r="O1781">
        <f t="shared" si="314"/>
        <v>8.1289675924999284E-3</v>
      </c>
      <c r="P1781">
        <f t="shared" si="315"/>
        <v>25.711504387459765</v>
      </c>
    </row>
    <row r="1782" spans="5:16" x14ac:dyDescent="0.25">
      <c r="E1782">
        <f t="shared" si="306"/>
        <v>1.7709999999999158</v>
      </c>
      <c r="F1782">
        <f t="shared" si="307"/>
        <v>-3.2002336189744232</v>
      </c>
      <c r="G1782">
        <f t="shared" si="308"/>
        <v>8.1312632625345227</v>
      </c>
      <c r="H1782">
        <f>F1782*SIN(RADIANS(alpha))</f>
        <v>-2.0570705183790725</v>
      </c>
      <c r="I1782">
        <f t="shared" si="305"/>
        <v>4.5913400691895667</v>
      </c>
      <c r="J1782">
        <f t="shared" si="309"/>
        <v>-20.570705183790725</v>
      </c>
      <c r="K1782">
        <f t="shared" si="310"/>
        <v>46.282209571250498</v>
      </c>
      <c r="L1782">
        <f t="shared" si="311"/>
        <v>8.1335589325691178</v>
      </c>
      <c r="M1782">
        <f t="shared" si="312"/>
        <v>-3.1961679873431561</v>
      </c>
      <c r="N1782">
        <f t="shared" si="313"/>
        <v>4.5913400691895666E-3</v>
      </c>
      <c r="O1782">
        <f t="shared" si="314"/>
        <v>8.1335589325691182E-3</v>
      </c>
      <c r="P1782">
        <f t="shared" si="315"/>
        <v>25.711504387459772</v>
      </c>
    </row>
    <row r="1783" spans="5:16" x14ac:dyDescent="0.25">
      <c r="E1783">
        <f t="shared" si="306"/>
        <v>1.7719999999999156</v>
      </c>
      <c r="F1783">
        <f t="shared" si="307"/>
        <v>-3.2083671779069922</v>
      </c>
      <c r="G1783">
        <f t="shared" si="308"/>
        <v>8.1358546026037128</v>
      </c>
      <c r="H1783">
        <f>F1783*SIN(RADIANS(alpha))</f>
        <v>-2.062298669283583</v>
      </c>
      <c r="I1783">
        <f t="shared" si="305"/>
        <v>4.5913400691895667</v>
      </c>
      <c r="J1783">
        <f t="shared" si="309"/>
        <v>-20.622986692835831</v>
      </c>
      <c r="K1783">
        <f t="shared" si="310"/>
        <v>46.334491080295614</v>
      </c>
      <c r="L1783">
        <f t="shared" si="311"/>
        <v>8.1381502726383079</v>
      </c>
      <c r="M1783">
        <f t="shared" si="312"/>
        <v>-3.2042992506056902</v>
      </c>
      <c r="N1783">
        <f t="shared" si="313"/>
        <v>4.5913400691895666E-3</v>
      </c>
      <c r="O1783">
        <f t="shared" si="314"/>
        <v>8.138150272638308E-3</v>
      </c>
      <c r="P1783">
        <f t="shared" si="315"/>
        <v>25.711504387459783</v>
      </c>
    </row>
    <row r="1784" spans="5:16" x14ac:dyDescent="0.25">
      <c r="E1784">
        <f t="shared" si="306"/>
        <v>1.7729999999999155</v>
      </c>
      <c r="F1784">
        <f t="shared" si="307"/>
        <v>-3.2165053281796303</v>
      </c>
      <c r="G1784">
        <f t="shared" si="308"/>
        <v>8.140445942672903</v>
      </c>
      <c r="H1784">
        <f>F1784*SIN(RADIANS(alpha))</f>
        <v>-2.0675297714446019</v>
      </c>
      <c r="I1784">
        <f t="shared" si="305"/>
        <v>4.5913400691895667</v>
      </c>
      <c r="J1784">
        <f t="shared" si="309"/>
        <v>-20.675297714446017</v>
      </c>
      <c r="K1784">
        <f t="shared" si="310"/>
        <v>46.386802101905815</v>
      </c>
      <c r="L1784">
        <f t="shared" si="311"/>
        <v>8.1427416127074981</v>
      </c>
      <c r="M1784">
        <f t="shared" si="312"/>
        <v>-3.2124351052082938</v>
      </c>
      <c r="N1784">
        <f t="shared" si="313"/>
        <v>4.5913400691895666E-3</v>
      </c>
      <c r="O1784">
        <f t="shared" si="314"/>
        <v>8.1427416127074978E-3</v>
      </c>
      <c r="P1784">
        <f t="shared" si="315"/>
        <v>25.711504387459797</v>
      </c>
    </row>
    <row r="1785" spans="5:16" x14ac:dyDescent="0.25">
      <c r="E1785">
        <f t="shared" si="306"/>
        <v>1.7739999999999154</v>
      </c>
      <c r="F1785">
        <f t="shared" si="307"/>
        <v>-3.2246480697923379</v>
      </c>
      <c r="G1785">
        <f t="shared" si="308"/>
        <v>8.1450372827420932</v>
      </c>
      <c r="H1785">
        <f>F1785*SIN(RADIANS(alpha))</f>
        <v>-2.0727638248621294</v>
      </c>
      <c r="I1785">
        <f t="shared" si="305"/>
        <v>4.5913400691895667</v>
      </c>
      <c r="J1785">
        <f t="shared" si="309"/>
        <v>-20.727638248621293</v>
      </c>
      <c r="K1785">
        <f t="shared" si="310"/>
        <v>46.439142636081094</v>
      </c>
      <c r="L1785">
        <f t="shared" si="311"/>
        <v>8.1473329527766882</v>
      </c>
      <c r="M1785">
        <f t="shared" si="312"/>
        <v>-3.2205755511509668</v>
      </c>
      <c r="N1785">
        <f t="shared" si="313"/>
        <v>4.5913400691895666E-3</v>
      </c>
      <c r="O1785">
        <f t="shared" si="314"/>
        <v>8.1473329527766876E-3</v>
      </c>
      <c r="P1785">
        <f t="shared" si="315"/>
        <v>25.711504387459801</v>
      </c>
    </row>
    <row r="1786" spans="5:16" x14ac:dyDescent="0.25">
      <c r="E1786">
        <f t="shared" si="306"/>
        <v>1.7749999999999153</v>
      </c>
      <c r="F1786">
        <f t="shared" si="307"/>
        <v>-3.2327954027451145</v>
      </c>
      <c r="G1786">
        <f t="shared" si="308"/>
        <v>8.1496286228112833</v>
      </c>
      <c r="H1786">
        <f>F1786*SIN(RADIANS(alpha))</f>
        <v>-2.0780008295361649</v>
      </c>
      <c r="I1786">
        <f t="shared" si="305"/>
        <v>4.5913400691895667</v>
      </c>
      <c r="J1786">
        <f t="shared" si="309"/>
        <v>-20.78000829536165</v>
      </c>
      <c r="K1786">
        <f t="shared" si="310"/>
        <v>46.491512682821451</v>
      </c>
      <c r="L1786">
        <f t="shared" si="311"/>
        <v>8.1519242928458784</v>
      </c>
      <c r="M1786">
        <f t="shared" si="312"/>
        <v>-3.2287205884337089</v>
      </c>
      <c r="N1786">
        <f t="shared" si="313"/>
        <v>4.5913400691895666E-3</v>
      </c>
      <c r="O1786">
        <f t="shared" si="314"/>
        <v>8.1519242928458791E-3</v>
      </c>
      <c r="P1786">
        <f t="shared" si="315"/>
        <v>25.711504387459801</v>
      </c>
    </row>
    <row r="1787" spans="5:16" x14ac:dyDescent="0.25">
      <c r="E1787">
        <f t="shared" si="306"/>
        <v>1.7759999999999152</v>
      </c>
      <c r="F1787">
        <f t="shared" si="307"/>
        <v>-3.2409473270379605</v>
      </c>
      <c r="G1787">
        <f t="shared" si="308"/>
        <v>8.1542199628804735</v>
      </c>
      <c r="H1787">
        <f>F1787*SIN(RADIANS(alpha))</f>
        <v>-2.0832407854667094</v>
      </c>
      <c r="I1787">
        <f t="shared" si="305"/>
        <v>4.5913400691895667</v>
      </c>
      <c r="J1787">
        <f t="shared" si="309"/>
        <v>-20.832407854667096</v>
      </c>
      <c r="K1787">
        <f t="shared" si="310"/>
        <v>46.5439122421269</v>
      </c>
      <c r="L1787">
        <f t="shared" si="311"/>
        <v>8.1565156329150685</v>
      </c>
      <c r="M1787">
        <f t="shared" si="312"/>
        <v>-3.2368702170565204</v>
      </c>
      <c r="N1787">
        <f t="shared" si="313"/>
        <v>4.5913400691895666E-3</v>
      </c>
      <c r="O1787">
        <f t="shared" si="314"/>
        <v>8.1565156329150689E-3</v>
      </c>
      <c r="P1787">
        <f t="shared" si="315"/>
        <v>25.711504387459804</v>
      </c>
    </row>
    <row r="1788" spans="5:16" x14ac:dyDescent="0.25">
      <c r="E1788">
        <f t="shared" si="306"/>
        <v>1.7769999999999151</v>
      </c>
      <c r="F1788">
        <f t="shared" si="307"/>
        <v>-3.2491038426708756</v>
      </c>
      <c r="G1788">
        <f t="shared" si="308"/>
        <v>8.1588113029496636</v>
      </c>
      <c r="H1788">
        <f>F1788*SIN(RADIANS(alpha))</f>
        <v>-2.0884836926537615</v>
      </c>
      <c r="I1788">
        <f t="shared" si="305"/>
        <v>4.5913400691895667</v>
      </c>
      <c r="J1788">
        <f t="shared" si="309"/>
        <v>-20.884836926537616</v>
      </c>
      <c r="K1788">
        <f t="shared" si="310"/>
        <v>46.596341313997435</v>
      </c>
      <c r="L1788">
        <f t="shared" si="311"/>
        <v>8.1611069729842587</v>
      </c>
      <c r="M1788">
        <f t="shared" si="312"/>
        <v>-3.2450244370194006</v>
      </c>
      <c r="N1788">
        <f t="shared" si="313"/>
        <v>4.5913400691895666E-3</v>
      </c>
      <c r="O1788">
        <f t="shared" si="314"/>
        <v>8.1611069729842587E-3</v>
      </c>
      <c r="P1788">
        <f t="shared" si="315"/>
        <v>25.711504387459819</v>
      </c>
    </row>
    <row r="1789" spans="5:16" x14ac:dyDescent="0.25">
      <c r="E1789">
        <f t="shared" si="306"/>
        <v>1.777999999999915</v>
      </c>
      <c r="F1789">
        <f t="shared" si="307"/>
        <v>-3.2572649496438597</v>
      </c>
      <c r="G1789">
        <f t="shared" si="308"/>
        <v>8.1634026430188538</v>
      </c>
      <c r="H1789">
        <f>F1789*SIN(RADIANS(alpha))</f>
        <v>-2.0937295510973222</v>
      </c>
      <c r="I1789">
        <f t="shared" si="305"/>
        <v>4.5913400691895667</v>
      </c>
      <c r="J1789">
        <f t="shared" si="309"/>
        <v>-20.937295510973222</v>
      </c>
      <c r="K1789">
        <f t="shared" si="310"/>
        <v>46.648799898433047</v>
      </c>
      <c r="L1789">
        <f t="shared" si="311"/>
        <v>8.1656983130534488</v>
      </c>
      <c r="M1789">
        <f t="shared" si="312"/>
        <v>-3.2531832483223502</v>
      </c>
      <c r="N1789">
        <f t="shared" si="313"/>
        <v>4.5913400691895666E-3</v>
      </c>
      <c r="O1789">
        <f t="shared" si="314"/>
        <v>8.1656983130534485E-3</v>
      </c>
      <c r="P1789">
        <f t="shared" si="315"/>
        <v>25.711504387459826</v>
      </c>
    </row>
    <row r="1790" spans="5:16" x14ac:dyDescent="0.25">
      <c r="E1790">
        <f t="shared" si="306"/>
        <v>1.7789999999999149</v>
      </c>
      <c r="F1790">
        <f t="shared" si="307"/>
        <v>-3.2654306479569133</v>
      </c>
      <c r="G1790">
        <f t="shared" si="308"/>
        <v>8.1679939830880439</v>
      </c>
      <c r="H1790">
        <f>F1790*SIN(RADIANS(alpha))</f>
        <v>-2.0989783607973913</v>
      </c>
      <c r="I1790">
        <f t="shared" si="305"/>
        <v>4.5913400691895667</v>
      </c>
      <c r="J1790">
        <f t="shared" si="309"/>
        <v>-20.989783607973912</v>
      </c>
      <c r="K1790">
        <f t="shared" si="310"/>
        <v>46.701287995433745</v>
      </c>
      <c r="L1790">
        <f t="shared" si="311"/>
        <v>8.170289653122639</v>
      </c>
      <c r="M1790">
        <f t="shared" si="312"/>
        <v>-3.2613466509653692</v>
      </c>
      <c r="N1790">
        <f t="shared" si="313"/>
        <v>4.5913400691895666E-3</v>
      </c>
      <c r="O1790">
        <f t="shared" si="314"/>
        <v>8.17028965312264E-3</v>
      </c>
      <c r="P1790">
        <f t="shared" si="315"/>
        <v>25.711504387459833</v>
      </c>
    </row>
    <row r="1791" spans="5:16" x14ac:dyDescent="0.25">
      <c r="E1791">
        <f t="shared" si="306"/>
        <v>1.7799999999999148</v>
      </c>
      <c r="F1791">
        <f t="shared" si="307"/>
        <v>-3.2736009376100359</v>
      </c>
      <c r="G1791">
        <f t="shared" si="308"/>
        <v>8.1725853231572341</v>
      </c>
      <c r="H1791">
        <f>F1791*SIN(RADIANS(alpha))</f>
        <v>-2.1042301217539685</v>
      </c>
      <c r="I1791">
        <f t="shared" si="305"/>
        <v>4.5913400691895667</v>
      </c>
      <c r="J1791">
        <f t="shared" si="309"/>
        <v>-21.042301217539684</v>
      </c>
      <c r="K1791">
        <f t="shared" si="310"/>
        <v>46.753805604999521</v>
      </c>
      <c r="L1791">
        <f t="shared" si="311"/>
        <v>8.1748809931918291</v>
      </c>
      <c r="M1791">
        <f t="shared" si="312"/>
        <v>-3.2695146449484573</v>
      </c>
      <c r="N1791">
        <f t="shared" si="313"/>
        <v>4.5913400691895666E-3</v>
      </c>
      <c r="O1791">
        <f t="shared" si="314"/>
        <v>8.1748809931918298E-3</v>
      </c>
      <c r="P1791">
        <f t="shared" si="315"/>
        <v>25.711504387459836</v>
      </c>
    </row>
    <row r="1792" spans="5:16" x14ac:dyDescent="0.25">
      <c r="E1792">
        <f t="shared" si="306"/>
        <v>1.7809999999999147</v>
      </c>
      <c r="F1792">
        <f t="shared" si="307"/>
        <v>-3.2817758186032275</v>
      </c>
      <c r="G1792">
        <f t="shared" si="308"/>
        <v>8.1771766632264242</v>
      </c>
      <c r="H1792">
        <f>F1792*SIN(RADIANS(alpha))</f>
        <v>-2.1094848339670542</v>
      </c>
      <c r="I1792">
        <f t="shared" si="305"/>
        <v>4.5913400691895667</v>
      </c>
      <c r="J1792">
        <f t="shared" si="309"/>
        <v>-21.094848339670541</v>
      </c>
      <c r="K1792">
        <f t="shared" si="310"/>
        <v>46.806352727130388</v>
      </c>
      <c r="L1792">
        <f t="shared" si="311"/>
        <v>8.1794723332610193</v>
      </c>
      <c r="M1792">
        <f t="shared" si="312"/>
        <v>-3.2776872302716145</v>
      </c>
      <c r="N1792">
        <f t="shared" si="313"/>
        <v>4.5913400691895666E-3</v>
      </c>
      <c r="O1792">
        <f t="shared" si="314"/>
        <v>8.1794723332610196E-3</v>
      </c>
      <c r="P1792">
        <f t="shared" si="315"/>
        <v>25.711504387459847</v>
      </c>
    </row>
    <row r="1793" spans="5:16" x14ac:dyDescent="0.25">
      <c r="E1793">
        <f t="shared" si="306"/>
        <v>1.7819999999999145</v>
      </c>
      <c r="F1793">
        <f t="shared" si="307"/>
        <v>-3.2899552909364886</v>
      </c>
      <c r="G1793">
        <f t="shared" si="308"/>
        <v>8.1817680032956144</v>
      </c>
      <c r="H1793">
        <f>F1793*SIN(RADIANS(alpha))</f>
        <v>-2.1147424974366484</v>
      </c>
      <c r="I1793">
        <f t="shared" si="305"/>
        <v>4.5913400691895667</v>
      </c>
      <c r="J1793">
        <f t="shared" si="309"/>
        <v>-21.147424974366483</v>
      </c>
      <c r="K1793">
        <f t="shared" si="310"/>
        <v>46.858929361826334</v>
      </c>
      <c r="L1793">
        <f t="shared" si="311"/>
        <v>8.1840636733302095</v>
      </c>
      <c r="M1793">
        <f t="shared" si="312"/>
        <v>-3.2858644069348411</v>
      </c>
      <c r="N1793">
        <f t="shared" si="313"/>
        <v>4.5913400691895666E-3</v>
      </c>
      <c r="O1793">
        <f t="shared" si="314"/>
        <v>8.1840636733302094E-3</v>
      </c>
      <c r="P1793">
        <f t="shared" si="315"/>
        <v>25.711504387459851</v>
      </c>
    </row>
    <row r="1794" spans="5:16" x14ac:dyDescent="0.25">
      <c r="E1794">
        <f t="shared" si="306"/>
        <v>1.7829999999999144</v>
      </c>
      <c r="F1794">
        <f t="shared" si="307"/>
        <v>-3.2981393546098188</v>
      </c>
      <c r="G1794">
        <f t="shared" si="308"/>
        <v>8.1863593433648045</v>
      </c>
      <c r="H1794">
        <f>F1794*SIN(RADIANS(alpha))</f>
        <v>-2.1200031121627507</v>
      </c>
      <c r="I1794">
        <f t="shared" si="305"/>
        <v>4.5913400691895667</v>
      </c>
      <c r="J1794">
        <f t="shared" si="309"/>
        <v>-21.200031121627507</v>
      </c>
      <c r="K1794">
        <f t="shared" si="310"/>
        <v>46.911535509087372</v>
      </c>
      <c r="L1794">
        <f t="shared" si="311"/>
        <v>8.1886550133993996</v>
      </c>
      <c r="M1794">
        <f t="shared" si="312"/>
        <v>-3.2940461749381362</v>
      </c>
      <c r="N1794">
        <f t="shared" si="313"/>
        <v>4.5913400691895666E-3</v>
      </c>
      <c r="O1794">
        <f t="shared" si="314"/>
        <v>8.1886550133993992E-3</v>
      </c>
      <c r="P1794">
        <f t="shared" si="315"/>
        <v>25.711504387459865</v>
      </c>
    </row>
    <row r="1795" spans="5:16" x14ac:dyDescent="0.25">
      <c r="E1795">
        <f t="shared" si="306"/>
        <v>1.7839999999999143</v>
      </c>
      <c r="F1795">
        <f t="shared" si="307"/>
        <v>-3.3063280096232184</v>
      </c>
      <c r="G1795">
        <f t="shared" si="308"/>
        <v>8.1909506834339947</v>
      </c>
      <c r="H1795">
        <f>F1795*SIN(RADIANS(alpha))</f>
        <v>-2.1252666781453615</v>
      </c>
      <c r="I1795">
        <f t="shared" si="305"/>
        <v>4.5913400691895667</v>
      </c>
      <c r="J1795">
        <f t="shared" si="309"/>
        <v>-21.252666781453616</v>
      </c>
      <c r="K1795">
        <f t="shared" si="310"/>
        <v>46.964171168913481</v>
      </c>
      <c r="L1795">
        <f t="shared" si="311"/>
        <v>8.1932463534685898</v>
      </c>
      <c r="M1795">
        <f t="shared" si="312"/>
        <v>-3.3022325342815013</v>
      </c>
      <c r="N1795">
        <f t="shared" si="313"/>
        <v>4.5913400691895666E-3</v>
      </c>
      <c r="O1795">
        <f t="shared" si="314"/>
        <v>8.1932463534685907E-3</v>
      </c>
      <c r="P1795">
        <f t="shared" si="315"/>
        <v>25.711504387459865</v>
      </c>
    </row>
    <row r="1796" spans="5:16" x14ac:dyDescent="0.25">
      <c r="E1796">
        <f t="shared" si="306"/>
        <v>1.7849999999999142</v>
      </c>
      <c r="F1796">
        <f t="shared" si="307"/>
        <v>-3.314521255976687</v>
      </c>
      <c r="G1796">
        <f t="shared" si="308"/>
        <v>8.1955420235031848</v>
      </c>
      <c r="H1796">
        <f>F1796*SIN(RADIANS(alpha))</f>
        <v>-2.1305331953844804</v>
      </c>
      <c r="I1796">
        <f t="shared" si="305"/>
        <v>4.5913400691895667</v>
      </c>
      <c r="J1796">
        <f t="shared" si="309"/>
        <v>-21.305331953844803</v>
      </c>
      <c r="K1796">
        <f t="shared" si="310"/>
        <v>47.016836341304682</v>
      </c>
      <c r="L1796">
        <f t="shared" si="311"/>
        <v>8.1978376935377799</v>
      </c>
      <c r="M1796">
        <f t="shared" si="312"/>
        <v>-3.3104234849649354</v>
      </c>
      <c r="N1796">
        <f t="shared" si="313"/>
        <v>4.5913400691895666E-3</v>
      </c>
      <c r="O1796">
        <f t="shared" si="314"/>
        <v>8.1978376935377805E-3</v>
      </c>
      <c r="P1796">
        <f t="shared" si="315"/>
        <v>25.711504387459879</v>
      </c>
    </row>
    <row r="1797" spans="5:16" x14ac:dyDescent="0.25">
      <c r="E1797">
        <f t="shared" si="306"/>
        <v>1.7859999999999141</v>
      </c>
      <c r="F1797">
        <f t="shared" si="307"/>
        <v>-3.3227190936702247</v>
      </c>
      <c r="G1797">
        <f t="shared" si="308"/>
        <v>8.200133363572375</v>
      </c>
      <c r="H1797">
        <f>F1797*SIN(RADIANS(alpha))</f>
        <v>-2.1358026638801078</v>
      </c>
      <c r="I1797">
        <f t="shared" si="305"/>
        <v>4.5913400691895667</v>
      </c>
      <c r="J1797">
        <f t="shared" si="309"/>
        <v>-21.358026638801078</v>
      </c>
      <c r="K1797">
        <f t="shared" si="310"/>
        <v>47.069531026260954</v>
      </c>
      <c r="L1797">
        <f t="shared" si="311"/>
        <v>8.2024290336069701</v>
      </c>
      <c r="M1797">
        <f t="shared" si="312"/>
        <v>-3.3186190269884386</v>
      </c>
      <c r="N1797">
        <f t="shared" si="313"/>
        <v>4.5913400691895666E-3</v>
      </c>
      <c r="O1797">
        <f t="shared" si="314"/>
        <v>8.2024290336069703E-3</v>
      </c>
      <c r="P1797">
        <f t="shared" si="315"/>
        <v>25.711504387459875</v>
      </c>
    </row>
    <row r="1798" spans="5:16" x14ac:dyDescent="0.25">
      <c r="E1798">
        <f t="shared" si="306"/>
        <v>1.786999999999914</v>
      </c>
      <c r="F1798">
        <f t="shared" si="307"/>
        <v>-3.3309215227038318</v>
      </c>
      <c r="G1798">
        <f t="shared" si="308"/>
        <v>8.2047247036415651</v>
      </c>
      <c r="H1798">
        <f>F1798*SIN(RADIANS(alpha))</f>
        <v>-2.1410750836322436</v>
      </c>
      <c r="I1798">
        <f t="shared" si="305"/>
        <v>4.5913400691895667</v>
      </c>
      <c r="J1798">
        <f t="shared" si="309"/>
        <v>-21.410750836322435</v>
      </c>
      <c r="K1798">
        <f t="shared" si="310"/>
        <v>47.122255223782325</v>
      </c>
      <c r="L1798">
        <f t="shared" si="311"/>
        <v>8.2070203736761602</v>
      </c>
      <c r="M1798">
        <f t="shared" si="312"/>
        <v>-3.3268191603520112</v>
      </c>
      <c r="N1798">
        <f t="shared" si="313"/>
        <v>4.5913400691895666E-3</v>
      </c>
      <c r="O1798">
        <f t="shared" si="314"/>
        <v>8.2070203736761601E-3</v>
      </c>
      <c r="P1798">
        <f t="shared" si="315"/>
        <v>25.71150438745989</v>
      </c>
    </row>
    <row r="1799" spans="5:16" x14ac:dyDescent="0.25">
      <c r="E1799">
        <f t="shared" si="306"/>
        <v>1.7879999999999139</v>
      </c>
      <c r="F1799">
        <f t="shared" si="307"/>
        <v>-3.3391285430775079</v>
      </c>
      <c r="G1799">
        <f t="shared" si="308"/>
        <v>8.2093160437107553</v>
      </c>
      <c r="H1799">
        <f>F1799*SIN(RADIANS(alpha))</f>
        <v>-2.1463504546408876</v>
      </c>
      <c r="I1799">
        <f t="shared" si="305"/>
        <v>4.5913400691895667</v>
      </c>
      <c r="J1799">
        <f t="shared" si="309"/>
        <v>-21.463504546408878</v>
      </c>
      <c r="K1799">
        <f t="shared" si="310"/>
        <v>47.175008933868767</v>
      </c>
      <c r="L1799">
        <f t="shared" si="311"/>
        <v>8.2116117137453504</v>
      </c>
      <c r="M1799">
        <f t="shared" si="312"/>
        <v>-3.3350238850556524</v>
      </c>
      <c r="N1799">
        <f t="shared" si="313"/>
        <v>4.5913400691895666E-3</v>
      </c>
      <c r="O1799">
        <f t="shared" si="314"/>
        <v>8.2116117137453499E-3</v>
      </c>
      <c r="P1799">
        <f t="shared" si="315"/>
        <v>25.71150438745989</v>
      </c>
    </row>
    <row r="1800" spans="5:16" x14ac:dyDescent="0.25">
      <c r="E1800">
        <f t="shared" si="306"/>
        <v>1.7889999999999138</v>
      </c>
      <c r="F1800">
        <f t="shared" si="307"/>
        <v>-3.3473401547912531</v>
      </c>
      <c r="G1800">
        <f t="shared" si="308"/>
        <v>8.2139073837799454</v>
      </c>
      <c r="H1800">
        <f>F1800*SIN(RADIANS(alpha))</f>
        <v>-2.15162877690604</v>
      </c>
      <c r="I1800">
        <f t="shared" si="305"/>
        <v>4.5913400691895667</v>
      </c>
      <c r="J1800">
        <f t="shared" si="309"/>
        <v>-21.516287769060401</v>
      </c>
      <c r="K1800">
        <f t="shared" si="310"/>
        <v>47.227792156520294</v>
      </c>
      <c r="L1800">
        <f t="shared" si="311"/>
        <v>8.2162030538145405</v>
      </c>
      <c r="M1800">
        <f t="shared" si="312"/>
        <v>-3.3432332010993631</v>
      </c>
      <c r="N1800">
        <f t="shared" si="313"/>
        <v>4.5913400691895666E-3</v>
      </c>
      <c r="O1800">
        <f t="shared" si="314"/>
        <v>8.2162030538145414E-3</v>
      </c>
      <c r="P1800">
        <f t="shared" si="315"/>
        <v>25.711504387459893</v>
      </c>
    </row>
    <row r="1801" spans="5:16" x14ac:dyDescent="0.25">
      <c r="E1801">
        <f t="shared" si="306"/>
        <v>1.7899999999999137</v>
      </c>
      <c r="F1801">
        <f t="shared" si="307"/>
        <v>-3.3555563578450678</v>
      </c>
      <c r="G1801">
        <f t="shared" si="308"/>
        <v>8.2184987238491356</v>
      </c>
      <c r="H1801">
        <f>F1801*SIN(RADIANS(alpha))</f>
        <v>-2.1569100504277006</v>
      </c>
      <c r="I1801">
        <f t="shared" si="305"/>
        <v>4.5913400691895667</v>
      </c>
      <c r="J1801">
        <f t="shared" si="309"/>
        <v>-21.569100504277007</v>
      </c>
      <c r="K1801">
        <f t="shared" si="310"/>
        <v>47.280604891736907</v>
      </c>
      <c r="L1801">
        <f t="shared" si="311"/>
        <v>8.2207943938837307</v>
      </c>
      <c r="M1801">
        <f t="shared" si="312"/>
        <v>-3.3514471084831432</v>
      </c>
      <c r="N1801">
        <f t="shared" si="313"/>
        <v>4.5913400691895666E-3</v>
      </c>
      <c r="O1801">
        <f t="shared" si="314"/>
        <v>8.2207943938837312E-3</v>
      </c>
      <c r="P1801">
        <f t="shared" si="315"/>
        <v>25.7115043874599</v>
      </c>
    </row>
    <row r="1802" spans="5:16" x14ac:dyDescent="0.25">
      <c r="E1802">
        <f t="shared" si="306"/>
        <v>1.7909999999999136</v>
      </c>
      <c r="F1802">
        <f t="shared" si="307"/>
        <v>-3.3637771522389515</v>
      </c>
      <c r="G1802">
        <f t="shared" si="308"/>
        <v>8.2230900639183258</v>
      </c>
      <c r="H1802">
        <f>F1802*SIN(RADIANS(alpha))</f>
        <v>-2.1621942752058696</v>
      </c>
      <c r="I1802">
        <f t="shared" si="305"/>
        <v>4.5913400691895667</v>
      </c>
      <c r="J1802">
        <f t="shared" si="309"/>
        <v>-21.621942752058697</v>
      </c>
      <c r="K1802">
        <f t="shared" si="310"/>
        <v>47.333447139518604</v>
      </c>
      <c r="L1802">
        <f t="shared" si="311"/>
        <v>8.2253857339529208</v>
      </c>
      <c r="M1802">
        <f t="shared" si="312"/>
        <v>-3.3596656072069924</v>
      </c>
      <c r="N1802">
        <f t="shared" si="313"/>
        <v>4.5913400691895666E-3</v>
      </c>
      <c r="O1802">
        <f t="shared" si="314"/>
        <v>8.225385733952921E-3</v>
      </c>
      <c r="P1802">
        <f t="shared" si="315"/>
        <v>25.711504387459907</v>
      </c>
    </row>
    <row r="1803" spans="5:16" x14ac:dyDescent="0.25">
      <c r="E1803">
        <f t="shared" si="306"/>
        <v>1.7919999999999134</v>
      </c>
      <c r="F1803">
        <f t="shared" si="307"/>
        <v>-3.3720025379729042</v>
      </c>
      <c r="G1803">
        <f t="shared" si="308"/>
        <v>8.2276814039875159</v>
      </c>
      <c r="H1803">
        <f>F1803*SIN(RADIANS(alpha))</f>
        <v>-2.1674814512405467</v>
      </c>
      <c r="I1803">
        <f t="shared" ref="I1803:I1866" si="316">g*SIN(RADIANS(alpha))/(1+I/(m*R_*R_))</f>
        <v>4.5913400691895667</v>
      </c>
      <c r="J1803">
        <f t="shared" si="309"/>
        <v>-21.674814512405469</v>
      </c>
      <c r="K1803">
        <f t="shared" si="310"/>
        <v>47.386318899865387</v>
      </c>
      <c r="L1803">
        <f t="shared" si="311"/>
        <v>8.229977074022111</v>
      </c>
      <c r="M1803">
        <f t="shared" si="312"/>
        <v>-3.3678886972709106</v>
      </c>
      <c r="N1803">
        <f t="shared" si="313"/>
        <v>4.5913400691895666E-3</v>
      </c>
      <c r="O1803">
        <f t="shared" si="314"/>
        <v>8.2299770740221108E-3</v>
      </c>
      <c r="P1803">
        <f t="shared" si="315"/>
        <v>25.711504387459918</v>
      </c>
    </row>
    <row r="1804" spans="5:16" x14ac:dyDescent="0.25">
      <c r="E1804">
        <f t="shared" si="306"/>
        <v>1.7929999999999133</v>
      </c>
      <c r="F1804">
        <f t="shared" si="307"/>
        <v>-3.3802325150469263</v>
      </c>
      <c r="G1804">
        <f t="shared" si="308"/>
        <v>8.2322727440567061</v>
      </c>
      <c r="H1804">
        <f>F1804*SIN(RADIANS(alpha))</f>
        <v>-2.1727715785317328</v>
      </c>
      <c r="I1804">
        <f t="shared" si="316"/>
        <v>4.5913400691895667</v>
      </c>
      <c r="J1804">
        <f t="shared" si="309"/>
        <v>-21.727715785317329</v>
      </c>
      <c r="K1804">
        <f t="shared" si="310"/>
        <v>47.439220172777254</v>
      </c>
      <c r="L1804">
        <f t="shared" si="311"/>
        <v>8.2345684140913011</v>
      </c>
      <c r="M1804">
        <f t="shared" si="312"/>
        <v>-3.3761163786748978</v>
      </c>
      <c r="N1804">
        <f t="shared" si="313"/>
        <v>4.5913400691895666E-3</v>
      </c>
      <c r="O1804">
        <f t="shared" si="314"/>
        <v>8.2345684140913006E-3</v>
      </c>
      <c r="P1804">
        <f t="shared" si="315"/>
        <v>25.711504387459925</v>
      </c>
    </row>
    <row r="1805" spans="5:16" x14ac:dyDescent="0.25">
      <c r="E1805">
        <f t="shared" ref="E1805:E1868" si="317">E1804+Dt</f>
        <v>1.7939999999999132</v>
      </c>
      <c r="F1805">
        <f t="shared" ref="F1805:F1868" si="318">F1804-O1804</f>
        <v>-3.3884670834610175</v>
      </c>
      <c r="G1805">
        <f t="shared" ref="G1805:G1868" si="319">G1804+N1804</f>
        <v>8.2368640841258962</v>
      </c>
      <c r="H1805">
        <f>F1805*SIN(RADIANS(alpha))</f>
        <v>-2.1780646570794264</v>
      </c>
      <c r="I1805">
        <f t="shared" si="316"/>
        <v>4.5913400691895667</v>
      </c>
      <c r="J1805">
        <f t="shared" ref="J1805:J1868" si="320">m*g*H1805</f>
        <v>-21.780646570794264</v>
      </c>
      <c r="K1805">
        <f t="shared" ref="K1805:K1868" si="321">(m*G1805*G1805+Ib*G1805*G1805/(R_*R_))/2</f>
        <v>47.4921509582542</v>
      </c>
      <c r="L1805">
        <f t="shared" ref="L1805:L1868" si="322">G1805+I1805*Dt/2</f>
        <v>8.2391597541604913</v>
      </c>
      <c r="M1805">
        <f t="shared" ref="M1805:M1868" si="323">F1805+G1805*Dt/2</f>
        <v>-3.3843486514189545</v>
      </c>
      <c r="N1805">
        <f t="shared" ref="N1805:N1868" si="324">I1805*Dt</f>
        <v>4.5913400691895666E-3</v>
      </c>
      <c r="O1805">
        <f t="shared" ref="O1805:O1868" si="325">L1805*Dt</f>
        <v>8.2391597541604921E-3</v>
      </c>
      <c r="P1805">
        <f t="shared" ref="P1805:P1868" si="326">J1805+K1805</f>
        <v>25.711504387459936</v>
      </c>
    </row>
    <row r="1806" spans="5:16" x14ac:dyDescent="0.25">
      <c r="E1806">
        <f t="shared" si="317"/>
        <v>1.7949999999999131</v>
      </c>
      <c r="F1806">
        <f t="shared" si="318"/>
        <v>-3.3967062432151782</v>
      </c>
      <c r="G1806">
        <f t="shared" si="319"/>
        <v>8.2414554241950864</v>
      </c>
      <c r="H1806">
        <f>F1806*SIN(RADIANS(alpha))</f>
        <v>-2.1833606868836291</v>
      </c>
      <c r="I1806">
        <f t="shared" si="316"/>
        <v>4.5913400691895667</v>
      </c>
      <c r="J1806">
        <f t="shared" si="320"/>
        <v>-21.833606868836291</v>
      </c>
      <c r="K1806">
        <f t="shared" si="321"/>
        <v>47.545111256296224</v>
      </c>
      <c r="L1806">
        <f t="shared" si="322"/>
        <v>8.2437510942296814</v>
      </c>
      <c r="M1806">
        <f t="shared" si="323"/>
        <v>-3.3925855155030806</v>
      </c>
      <c r="N1806">
        <f t="shared" si="324"/>
        <v>4.5913400691895666E-3</v>
      </c>
      <c r="O1806">
        <f t="shared" si="325"/>
        <v>8.2437510942296819E-3</v>
      </c>
      <c r="P1806">
        <f t="shared" si="326"/>
        <v>25.711504387459932</v>
      </c>
    </row>
    <row r="1807" spans="5:16" x14ac:dyDescent="0.25">
      <c r="E1807">
        <f t="shared" si="317"/>
        <v>1.795999999999913</v>
      </c>
      <c r="F1807">
        <f t="shared" si="318"/>
        <v>-3.4049499943094079</v>
      </c>
      <c r="G1807">
        <f t="shared" si="319"/>
        <v>8.2460467642642765</v>
      </c>
      <c r="H1807">
        <f>F1807*SIN(RADIANS(alpha))</f>
        <v>-2.1886596679443397</v>
      </c>
      <c r="I1807">
        <f t="shared" si="316"/>
        <v>4.5913400691895667</v>
      </c>
      <c r="J1807">
        <f t="shared" si="320"/>
        <v>-21.886596679443397</v>
      </c>
      <c r="K1807">
        <f t="shared" si="321"/>
        <v>47.59810106690334</v>
      </c>
      <c r="L1807">
        <f t="shared" si="322"/>
        <v>8.2483424342988716</v>
      </c>
      <c r="M1807">
        <f t="shared" si="323"/>
        <v>-3.4008269709272758</v>
      </c>
      <c r="N1807">
        <f t="shared" si="324"/>
        <v>4.5913400691895666E-3</v>
      </c>
      <c r="O1807">
        <f t="shared" si="325"/>
        <v>8.2483424342988717E-3</v>
      </c>
      <c r="P1807">
        <f t="shared" si="326"/>
        <v>25.711504387459943</v>
      </c>
    </row>
    <row r="1808" spans="5:16" x14ac:dyDescent="0.25">
      <c r="E1808">
        <f t="shared" si="317"/>
        <v>1.7969999999999129</v>
      </c>
      <c r="F1808">
        <f t="shared" si="318"/>
        <v>-3.4131983367437067</v>
      </c>
      <c r="G1808">
        <f t="shared" si="319"/>
        <v>8.2506381043334667</v>
      </c>
      <c r="H1808">
        <f>F1808*SIN(RADIANS(alpha))</f>
        <v>-2.1939616002615585</v>
      </c>
      <c r="I1808">
        <f t="shared" si="316"/>
        <v>4.5913400691895667</v>
      </c>
      <c r="J1808">
        <f t="shared" si="320"/>
        <v>-21.939616002615587</v>
      </c>
      <c r="K1808">
        <f t="shared" si="321"/>
        <v>47.65112039007554</v>
      </c>
      <c r="L1808">
        <f t="shared" si="322"/>
        <v>8.2529337743680617</v>
      </c>
      <c r="M1808">
        <f t="shared" si="323"/>
        <v>-3.40907301769154</v>
      </c>
      <c r="N1808">
        <f t="shared" si="324"/>
        <v>4.5913400691895666E-3</v>
      </c>
      <c r="O1808">
        <f t="shared" si="325"/>
        <v>8.2529337743680615E-3</v>
      </c>
      <c r="P1808">
        <f t="shared" si="326"/>
        <v>25.711504387459954</v>
      </c>
    </row>
    <row r="1809" spans="5:16" x14ac:dyDescent="0.25">
      <c r="E1809">
        <f t="shared" si="317"/>
        <v>1.7979999999999128</v>
      </c>
      <c r="F1809">
        <f t="shared" si="318"/>
        <v>-3.4214512705180748</v>
      </c>
      <c r="G1809">
        <f t="shared" si="319"/>
        <v>8.2552294444026568</v>
      </c>
      <c r="H1809">
        <f>F1809*SIN(RADIANS(alpha))</f>
        <v>-2.1992664838352862</v>
      </c>
      <c r="I1809">
        <f t="shared" si="316"/>
        <v>4.5913400691895667</v>
      </c>
      <c r="J1809">
        <f t="shared" si="320"/>
        <v>-21.992664838352862</v>
      </c>
      <c r="K1809">
        <f t="shared" si="321"/>
        <v>47.704169225812819</v>
      </c>
      <c r="L1809">
        <f t="shared" si="322"/>
        <v>8.2575251144372519</v>
      </c>
      <c r="M1809">
        <f t="shared" si="323"/>
        <v>-3.4173236557958737</v>
      </c>
      <c r="N1809">
        <f t="shared" si="324"/>
        <v>4.5913400691895666E-3</v>
      </c>
      <c r="O1809">
        <f t="shared" si="325"/>
        <v>8.2575251144372513E-3</v>
      </c>
      <c r="P1809">
        <f t="shared" si="326"/>
        <v>25.711504387459957</v>
      </c>
    </row>
    <row r="1810" spans="5:16" x14ac:dyDescent="0.25">
      <c r="E1810">
        <f t="shared" si="317"/>
        <v>1.7989999999999127</v>
      </c>
      <c r="F1810">
        <f t="shared" si="318"/>
        <v>-3.4297087956325121</v>
      </c>
      <c r="G1810">
        <f t="shared" si="319"/>
        <v>8.259820784471847</v>
      </c>
      <c r="H1810">
        <f>F1810*SIN(RADIANS(alpha))</f>
        <v>-2.204574318665522</v>
      </c>
      <c r="I1810">
        <f t="shared" si="316"/>
        <v>4.5913400691895667</v>
      </c>
      <c r="J1810">
        <f t="shared" si="320"/>
        <v>-22.045743186655219</v>
      </c>
      <c r="K1810">
        <f t="shared" si="321"/>
        <v>47.757247574115183</v>
      </c>
      <c r="L1810">
        <f t="shared" si="322"/>
        <v>8.2621164545064421</v>
      </c>
      <c r="M1810">
        <f t="shared" si="323"/>
        <v>-3.425578885240276</v>
      </c>
      <c r="N1810">
        <f t="shared" si="324"/>
        <v>4.5913400691895666E-3</v>
      </c>
      <c r="O1810">
        <f t="shared" si="325"/>
        <v>8.2621164545064428E-3</v>
      </c>
      <c r="P1810">
        <f t="shared" si="326"/>
        <v>25.711504387459964</v>
      </c>
    </row>
    <row r="1811" spans="5:16" x14ac:dyDescent="0.25">
      <c r="E1811">
        <f t="shared" si="317"/>
        <v>1.7999999999999126</v>
      </c>
      <c r="F1811">
        <f t="shared" si="318"/>
        <v>-3.4379709120870183</v>
      </c>
      <c r="G1811">
        <f t="shared" si="319"/>
        <v>8.2644121245410371</v>
      </c>
      <c r="H1811">
        <f>F1811*SIN(RADIANS(alpha))</f>
        <v>-2.2098851047522658</v>
      </c>
      <c r="I1811">
        <f t="shared" si="316"/>
        <v>4.5913400691895667</v>
      </c>
      <c r="J1811">
        <f t="shared" si="320"/>
        <v>-22.098851047522658</v>
      </c>
      <c r="K1811">
        <f t="shared" si="321"/>
        <v>47.810355434982633</v>
      </c>
      <c r="L1811">
        <f t="shared" si="322"/>
        <v>8.2667077945756322</v>
      </c>
      <c r="M1811">
        <f t="shared" si="323"/>
        <v>-3.4338387060247477</v>
      </c>
      <c r="N1811">
        <f t="shared" si="324"/>
        <v>4.5913400691895666E-3</v>
      </c>
      <c r="O1811">
        <f t="shared" si="325"/>
        <v>8.2667077945756326E-3</v>
      </c>
      <c r="P1811">
        <f t="shared" si="326"/>
        <v>25.711504387459975</v>
      </c>
    </row>
    <row r="1812" spans="5:16" x14ac:dyDescent="0.25">
      <c r="E1812">
        <f t="shared" si="317"/>
        <v>1.8009999999999124</v>
      </c>
      <c r="F1812">
        <f t="shared" si="318"/>
        <v>-3.446237619881594</v>
      </c>
      <c r="G1812">
        <f t="shared" si="319"/>
        <v>8.2690034646102273</v>
      </c>
      <c r="H1812">
        <f>F1812*SIN(RADIANS(alpha))</f>
        <v>-2.2151988420955182</v>
      </c>
      <c r="I1812">
        <f t="shared" si="316"/>
        <v>4.5913400691895667</v>
      </c>
      <c r="J1812">
        <f t="shared" si="320"/>
        <v>-22.151988420955181</v>
      </c>
      <c r="K1812">
        <f t="shared" si="321"/>
        <v>47.86349280841516</v>
      </c>
      <c r="L1812">
        <f t="shared" si="322"/>
        <v>8.2712991346448224</v>
      </c>
      <c r="M1812">
        <f t="shared" si="323"/>
        <v>-3.4421031181492889</v>
      </c>
      <c r="N1812">
        <f t="shared" si="324"/>
        <v>4.5913400691895666E-3</v>
      </c>
      <c r="O1812">
        <f t="shared" si="325"/>
        <v>8.2712991346448224E-3</v>
      </c>
      <c r="P1812">
        <f t="shared" si="326"/>
        <v>25.711504387459978</v>
      </c>
    </row>
    <row r="1813" spans="5:16" x14ac:dyDescent="0.25">
      <c r="E1813">
        <f t="shared" si="317"/>
        <v>1.8019999999999123</v>
      </c>
      <c r="F1813">
        <f t="shared" si="318"/>
        <v>-3.4545089190162388</v>
      </c>
      <c r="G1813">
        <f t="shared" si="319"/>
        <v>8.2735948046794174</v>
      </c>
      <c r="H1813">
        <f>F1813*SIN(RADIANS(alpha))</f>
        <v>-2.2205155306952786</v>
      </c>
      <c r="I1813">
        <f t="shared" si="316"/>
        <v>4.5913400691895667</v>
      </c>
      <c r="J1813">
        <f t="shared" si="320"/>
        <v>-22.205155306952786</v>
      </c>
      <c r="K1813">
        <f t="shared" si="321"/>
        <v>47.916659694412772</v>
      </c>
      <c r="L1813">
        <f t="shared" si="322"/>
        <v>8.2758904747140125</v>
      </c>
      <c r="M1813">
        <f t="shared" si="323"/>
        <v>-3.4503721216138992</v>
      </c>
      <c r="N1813">
        <f t="shared" si="324"/>
        <v>4.5913400691895666E-3</v>
      </c>
      <c r="O1813">
        <f t="shared" si="325"/>
        <v>8.2758904747140122E-3</v>
      </c>
      <c r="P1813">
        <f t="shared" si="326"/>
        <v>25.711504387459986</v>
      </c>
    </row>
    <row r="1814" spans="5:16" x14ac:dyDescent="0.25">
      <c r="E1814">
        <f t="shared" si="317"/>
        <v>1.8029999999999122</v>
      </c>
      <c r="F1814">
        <f t="shared" si="318"/>
        <v>-3.462784809490953</v>
      </c>
      <c r="G1814">
        <f t="shared" si="319"/>
        <v>8.2781861447486076</v>
      </c>
      <c r="H1814">
        <f>F1814*SIN(RADIANS(alpha))</f>
        <v>-2.225835170551548</v>
      </c>
      <c r="I1814">
        <f t="shared" si="316"/>
        <v>4.5913400691895667</v>
      </c>
      <c r="J1814">
        <f t="shared" si="320"/>
        <v>-22.25835170551548</v>
      </c>
      <c r="K1814">
        <f t="shared" si="321"/>
        <v>47.969856092975476</v>
      </c>
      <c r="L1814">
        <f t="shared" si="322"/>
        <v>8.2804818147832027</v>
      </c>
      <c r="M1814">
        <f t="shared" si="323"/>
        <v>-3.4586457164185789</v>
      </c>
      <c r="N1814">
        <f t="shared" si="324"/>
        <v>4.5913400691895666E-3</v>
      </c>
      <c r="O1814">
        <f t="shared" si="325"/>
        <v>8.280481814783202E-3</v>
      </c>
      <c r="P1814">
        <f t="shared" si="326"/>
        <v>25.711504387459996</v>
      </c>
    </row>
    <row r="1815" spans="5:16" x14ac:dyDescent="0.25">
      <c r="E1815">
        <f t="shared" si="317"/>
        <v>1.8039999999999121</v>
      </c>
      <c r="F1815">
        <f t="shared" si="318"/>
        <v>-3.4710652913057363</v>
      </c>
      <c r="G1815">
        <f t="shared" si="319"/>
        <v>8.2827774848177977</v>
      </c>
      <c r="H1815">
        <f>F1815*SIN(RADIANS(alpha))</f>
        <v>-2.2311577616643254</v>
      </c>
      <c r="I1815">
        <f t="shared" si="316"/>
        <v>4.5913400691895667</v>
      </c>
      <c r="J1815">
        <f t="shared" si="320"/>
        <v>-22.311577616643255</v>
      </c>
      <c r="K1815">
        <f t="shared" si="321"/>
        <v>48.023082004103244</v>
      </c>
      <c r="L1815">
        <f t="shared" si="322"/>
        <v>8.2850731548523928</v>
      </c>
      <c r="M1815">
        <f t="shared" si="323"/>
        <v>-3.4669239025633272</v>
      </c>
      <c r="N1815">
        <f t="shared" si="324"/>
        <v>4.5913400691895666E-3</v>
      </c>
      <c r="O1815">
        <f t="shared" si="325"/>
        <v>8.2850731548523935E-3</v>
      </c>
      <c r="P1815">
        <f t="shared" si="326"/>
        <v>25.711504387459989</v>
      </c>
    </row>
    <row r="1816" spans="5:16" x14ac:dyDescent="0.25">
      <c r="E1816">
        <f t="shared" si="317"/>
        <v>1.804999999999912</v>
      </c>
      <c r="F1816">
        <f t="shared" si="318"/>
        <v>-3.4793503644605885</v>
      </c>
      <c r="G1816">
        <f t="shared" si="319"/>
        <v>8.2873688248869879</v>
      </c>
      <c r="H1816">
        <f>F1816*SIN(RADIANS(alpha))</f>
        <v>-2.236483304033611</v>
      </c>
      <c r="I1816">
        <f t="shared" si="316"/>
        <v>4.5913400691895667</v>
      </c>
      <c r="J1816">
        <f t="shared" si="320"/>
        <v>-22.364833040336109</v>
      </c>
      <c r="K1816">
        <f t="shared" si="321"/>
        <v>48.076337427796119</v>
      </c>
      <c r="L1816">
        <f t="shared" si="322"/>
        <v>8.289664494921583</v>
      </c>
      <c r="M1816">
        <f t="shared" si="323"/>
        <v>-3.4752066800481449</v>
      </c>
      <c r="N1816">
        <f t="shared" si="324"/>
        <v>4.5913400691895666E-3</v>
      </c>
      <c r="O1816">
        <f t="shared" si="325"/>
        <v>8.2896644949215833E-3</v>
      </c>
      <c r="P1816">
        <f t="shared" si="326"/>
        <v>25.71150438746001</v>
      </c>
    </row>
    <row r="1817" spans="5:16" x14ac:dyDescent="0.25">
      <c r="E1817">
        <f t="shared" si="317"/>
        <v>1.8059999999999119</v>
      </c>
      <c r="F1817">
        <f t="shared" si="318"/>
        <v>-3.4876400289555103</v>
      </c>
      <c r="G1817">
        <f t="shared" si="319"/>
        <v>8.291960164956178</v>
      </c>
      <c r="H1817">
        <f>F1817*SIN(RADIANS(alpha))</f>
        <v>-2.241811797659405</v>
      </c>
      <c r="I1817">
        <f t="shared" si="316"/>
        <v>4.5913400691895667</v>
      </c>
      <c r="J1817">
        <f t="shared" si="320"/>
        <v>-22.418117976594051</v>
      </c>
      <c r="K1817">
        <f t="shared" si="321"/>
        <v>48.129622364054057</v>
      </c>
      <c r="L1817">
        <f t="shared" si="322"/>
        <v>8.2942558349907731</v>
      </c>
      <c r="M1817">
        <f t="shared" si="323"/>
        <v>-3.4834940488730322</v>
      </c>
      <c r="N1817">
        <f t="shared" si="324"/>
        <v>4.5913400691895666E-3</v>
      </c>
      <c r="O1817">
        <f t="shared" si="325"/>
        <v>8.2942558349907731E-3</v>
      </c>
      <c r="P1817">
        <f t="shared" si="326"/>
        <v>25.711504387460007</v>
      </c>
    </row>
    <row r="1818" spans="5:16" x14ac:dyDescent="0.25">
      <c r="E1818">
        <f t="shared" si="317"/>
        <v>1.8069999999999118</v>
      </c>
      <c r="F1818">
        <f t="shared" si="318"/>
        <v>-3.4959342847905011</v>
      </c>
      <c r="G1818">
        <f t="shared" si="319"/>
        <v>8.2965515050253682</v>
      </c>
      <c r="H1818">
        <f>F1818*SIN(RADIANS(alpha))</f>
        <v>-2.2471432425417075</v>
      </c>
      <c r="I1818">
        <f t="shared" si="316"/>
        <v>4.5913400691895667</v>
      </c>
      <c r="J1818">
        <f t="shared" si="320"/>
        <v>-22.471432425417074</v>
      </c>
      <c r="K1818">
        <f t="shared" si="321"/>
        <v>48.182936812877088</v>
      </c>
      <c r="L1818">
        <f t="shared" si="322"/>
        <v>8.2988471750599633</v>
      </c>
      <c r="M1818">
        <f t="shared" si="323"/>
        <v>-3.4917860090379884</v>
      </c>
      <c r="N1818">
        <f t="shared" si="324"/>
        <v>4.5913400691895666E-3</v>
      </c>
      <c r="O1818">
        <f t="shared" si="325"/>
        <v>8.2988471750599629E-3</v>
      </c>
      <c r="P1818">
        <f t="shared" si="326"/>
        <v>25.711504387460014</v>
      </c>
    </row>
    <row r="1819" spans="5:16" x14ac:dyDescent="0.25">
      <c r="E1819">
        <f t="shared" si="317"/>
        <v>1.8079999999999117</v>
      </c>
      <c r="F1819">
        <f t="shared" si="318"/>
        <v>-3.5042331319655609</v>
      </c>
      <c r="G1819">
        <f t="shared" si="319"/>
        <v>8.3011428450945584</v>
      </c>
      <c r="H1819">
        <f>F1819*SIN(RADIANS(alpha))</f>
        <v>-2.2524776386805181</v>
      </c>
      <c r="I1819">
        <f t="shared" si="316"/>
        <v>4.5913400691895667</v>
      </c>
      <c r="J1819">
        <f t="shared" si="320"/>
        <v>-22.524776386805179</v>
      </c>
      <c r="K1819">
        <f t="shared" si="321"/>
        <v>48.236280774265211</v>
      </c>
      <c r="L1819">
        <f t="shared" si="322"/>
        <v>8.3034385151291534</v>
      </c>
      <c r="M1819">
        <f t="shared" si="323"/>
        <v>-3.5000825605430137</v>
      </c>
      <c r="N1819">
        <f t="shared" si="324"/>
        <v>4.5913400691895666E-3</v>
      </c>
      <c r="O1819">
        <f t="shared" si="325"/>
        <v>8.3034385151291544E-3</v>
      </c>
      <c r="P1819">
        <f t="shared" si="326"/>
        <v>25.711504387460032</v>
      </c>
    </row>
    <row r="1820" spans="5:16" x14ac:dyDescent="0.25">
      <c r="E1820">
        <f t="shared" si="317"/>
        <v>1.8089999999999116</v>
      </c>
      <c r="F1820">
        <f t="shared" si="318"/>
        <v>-3.5125365704806901</v>
      </c>
      <c r="G1820">
        <f t="shared" si="319"/>
        <v>8.3057341851637485</v>
      </c>
      <c r="H1820">
        <f>F1820*SIN(RADIANS(alpha))</f>
        <v>-2.2578149860758372</v>
      </c>
      <c r="I1820">
        <f t="shared" si="316"/>
        <v>4.5913400691895667</v>
      </c>
      <c r="J1820">
        <f t="shared" si="320"/>
        <v>-22.578149860758373</v>
      </c>
      <c r="K1820">
        <f t="shared" si="321"/>
        <v>48.289654248218397</v>
      </c>
      <c r="L1820">
        <f t="shared" si="322"/>
        <v>8.3080298551983436</v>
      </c>
      <c r="M1820">
        <f t="shared" si="323"/>
        <v>-3.5083837033881085</v>
      </c>
      <c r="N1820">
        <f t="shared" si="324"/>
        <v>4.5913400691895666E-3</v>
      </c>
      <c r="O1820">
        <f t="shared" si="325"/>
        <v>8.3080298551983442E-3</v>
      </c>
      <c r="P1820">
        <f t="shared" si="326"/>
        <v>25.711504387460025</v>
      </c>
    </row>
    <row r="1821" spans="5:16" x14ac:dyDescent="0.25">
      <c r="E1821">
        <f t="shared" si="317"/>
        <v>1.8099999999999115</v>
      </c>
      <c r="F1821">
        <f t="shared" si="318"/>
        <v>-3.5208446003358884</v>
      </c>
      <c r="G1821">
        <f t="shared" si="319"/>
        <v>8.3103255252329387</v>
      </c>
      <c r="H1821">
        <f>F1821*SIN(RADIANS(alpha))</f>
        <v>-2.2631552847276644</v>
      </c>
      <c r="I1821">
        <f t="shared" si="316"/>
        <v>4.5913400691895667</v>
      </c>
      <c r="J1821">
        <f t="shared" si="320"/>
        <v>-22.631552847276645</v>
      </c>
      <c r="K1821">
        <f t="shared" si="321"/>
        <v>48.343057234736676</v>
      </c>
      <c r="L1821">
        <f t="shared" si="322"/>
        <v>8.3126211952675337</v>
      </c>
      <c r="M1821">
        <f t="shared" si="323"/>
        <v>-3.5166894375732718</v>
      </c>
      <c r="N1821">
        <f t="shared" si="324"/>
        <v>4.5913400691895666E-3</v>
      </c>
      <c r="O1821">
        <f t="shared" si="325"/>
        <v>8.312621195267534E-3</v>
      </c>
      <c r="P1821">
        <f t="shared" si="326"/>
        <v>25.711504387460032</v>
      </c>
    </row>
    <row r="1822" spans="5:16" x14ac:dyDescent="0.25">
      <c r="E1822">
        <f t="shared" si="317"/>
        <v>1.8109999999999113</v>
      </c>
      <c r="F1822">
        <f t="shared" si="318"/>
        <v>-3.5291572215311557</v>
      </c>
      <c r="G1822">
        <f t="shared" si="319"/>
        <v>8.3149168653021288</v>
      </c>
      <c r="H1822">
        <f>F1822*SIN(RADIANS(alpha))</f>
        <v>-2.268498534636</v>
      </c>
      <c r="I1822">
        <f t="shared" si="316"/>
        <v>4.5913400691895667</v>
      </c>
      <c r="J1822">
        <f t="shared" si="320"/>
        <v>-22.684985346360001</v>
      </c>
      <c r="K1822">
        <f t="shared" si="321"/>
        <v>48.396489733820047</v>
      </c>
      <c r="L1822">
        <f t="shared" si="322"/>
        <v>8.3172125353367239</v>
      </c>
      <c r="M1822">
        <f t="shared" si="323"/>
        <v>-3.5249997630985046</v>
      </c>
      <c r="N1822">
        <f t="shared" si="324"/>
        <v>4.5913400691895666E-3</v>
      </c>
      <c r="O1822">
        <f t="shared" si="325"/>
        <v>8.3172125353367238E-3</v>
      </c>
      <c r="P1822">
        <f t="shared" si="326"/>
        <v>25.711504387460046</v>
      </c>
    </row>
    <row r="1823" spans="5:16" x14ac:dyDescent="0.25">
      <c r="E1823">
        <f t="shared" si="317"/>
        <v>1.8119999999999112</v>
      </c>
      <c r="F1823">
        <f t="shared" si="318"/>
        <v>-3.5374744340664925</v>
      </c>
      <c r="G1823">
        <f t="shared" si="319"/>
        <v>8.319508205371319</v>
      </c>
      <c r="H1823">
        <f>F1823*SIN(RADIANS(alpha))</f>
        <v>-2.2738447358008438</v>
      </c>
      <c r="I1823">
        <f t="shared" si="316"/>
        <v>4.5913400691895667</v>
      </c>
      <c r="J1823">
        <f t="shared" si="320"/>
        <v>-22.738447358008436</v>
      </c>
      <c r="K1823">
        <f t="shared" si="321"/>
        <v>48.449951745468496</v>
      </c>
      <c r="L1823">
        <f t="shared" si="322"/>
        <v>8.321803875405914</v>
      </c>
      <c r="M1823">
        <f t="shared" si="323"/>
        <v>-3.5333146799638069</v>
      </c>
      <c r="N1823">
        <f t="shared" si="324"/>
        <v>4.5913400691895666E-3</v>
      </c>
      <c r="O1823">
        <f t="shared" si="325"/>
        <v>8.3218038754059136E-3</v>
      </c>
      <c r="P1823">
        <f t="shared" si="326"/>
        <v>25.71150438746006</v>
      </c>
    </row>
    <row r="1824" spans="5:16" x14ac:dyDescent="0.25">
      <c r="E1824">
        <f t="shared" si="317"/>
        <v>1.8129999999999111</v>
      </c>
      <c r="F1824">
        <f t="shared" si="318"/>
        <v>-3.5457962379418984</v>
      </c>
      <c r="G1824">
        <f t="shared" si="319"/>
        <v>8.3240995454405091</v>
      </c>
      <c r="H1824">
        <f>F1824*SIN(RADIANS(alpha))</f>
        <v>-2.279193888222196</v>
      </c>
      <c r="I1824">
        <f t="shared" si="316"/>
        <v>4.5913400691895667</v>
      </c>
      <c r="J1824">
        <f t="shared" si="320"/>
        <v>-22.79193888222196</v>
      </c>
      <c r="K1824">
        <f t="shared" si="321"/>
        <v>48.503443269682023</v>
      </c>
      <c r="L1824">
        <f t="shared" si="322"/>
        <v>8.3263952154751042</v>
      </c>
      <c r="M1824">
        <f t="shared" si="323"/>
        <v>-3.5416341881691782</v>
      </c>
      <c r="N1824">
        <f t="shared" si="324"/>
        <v>4.5913400691895666E-3</v>
      </c>
      <c r="O1824">
        <f t="shared" si="325"/>
        <v>8.3263952154751051E-3</v>
      </c>
      <c r="P1824">
        <f t="shared" si="326"/>
        <v>25.711504387460064</v>
      </c>
    </row>
    <row r="1825" spans="5:16" x14ac:dyDescent="0.25">
      <c r="E1825">
        <f t="shared" si="317"/>
        <v>1.813999999999911</v>
      </c>
      <c r="F1825">
        <f t="shared" si="318"/>
        <v>-3.5541226331573736</v>
      </c>
      <c r="G1825">
        <f t="shared" si="319"/>
        <v>8.3286908855096993</v>
      </c>
      <c r="H1825">
        <f>F1825*SIN(RADIANS(alpha))</f>
        <v>-2.2845459919000568</v>
      </c>
      <c r="I1825">
        <f t="shared" si="316"/>
        <v>4.5913400691895667</v>
      </c>
      <c r="J1825">
        <f t="shared" si="320"/>
        <v>-22.845459919000568</v>
      </c>
      <c r="K1825">
        <f t="shared" si="321"/>
        <v>48.556964306460635</v>
      </c>
      <c r="L1825">
        <f t="shared" si="322"/>
        <v>8.3309865555442943</v>
      </c>
      <c r="M1825">
        <f t="shared" si="323"/>
        <v>-3.549958287714619</v>
      </c>
      <c r="N1825">
        <f t="shared" si="324"/>
        <v>4.5913400691895666E-3</v>
      </c>
      <c r="O1825">
        <f t="shared" si="325"/>
        <v>8.3309865555442949E-3</v>
      </c>
      <c r="P1825">
        <f t="shared" si="326"/>
        <v>25.711504387460067</v>
      </c>
    </row>
    <row r="1826" spans="5:16" x14ac:dyDescent="0.25">
      <c r="E1826">
        <f t="shared" si="317"/>
        <v>1.8149999999999109</v>
      </c>
      <c r="F1826">
        <f t="shared" si="318"/>
        <v>-3.562453619712918</v>
      </c>
      <c r="G1826">
        <f t="shared" si="319"/>
        <v>8.3332822255788894</v>
      </c>
      <c r="H1826">
        <f>F1826*SIN(RADIANS(alpha))</f>
        <v>-2.2899010468344261</v>
      </c>
      <c r="I1826">
        <f t="shared" si="316"/>
        <v>4.5913400691895667</v>
      </c>
      <c r="J1826">
        <f t="shared" si="320"/>
        <v>-22.899010468344262</v>
      </c>
      <c r="K1826">
        <f t="shared" si="321"/>
        <v>48.610514855804333</v>
      </c>
      <c r="L1826">
        <f t="shared" si="322"/>
        <v>8.3355778956134845</v>
      </c>
      <c r="M1826">
        <f t="shared" si="323"/>
        <v>-3.5582869786001283</v>
      </c>
      <c r="N1826">
        <f t="shared" si="324"/>
        <v>4.5913400691895666E-3</v>
      </c>
      <c r="O1826">
        <f t="shared" si="325"/>
        <v>8.3355778956134847E-3</v>
      </c>
      <c r="P1826">
        <f t="shared" si="326"/>
        <v>25.711504387460071</v>
      </c>
    </row>
    <row r="1827" spans="5:16" x14ac:dyDescent="0.25">
      <c r="E1827">
        <f t="shared" si="317"/>
        <v>1.8159999999999108</v>
      </c>
      <c r="F1827">
        <f t="shared" si="318"/>
        <v>-3.5707891976085313</v>
      </c>
      <c r="G1827">
        <f t="shared" si="319"/>
        <v>8.3378735656480796</v>
      </c>
      <c r="H1827">
        <f>F1827*SIN(RADIANS(alpha))</f>
        <v>-2.2952590530253034</v>
      </c>
      <c r="I1827">
        <f t="shared" si="316"/>
        <v>4.5913400691895667</v>
      </c>
      <c r="J1827">
        <f t="shared" si="320"/>
        <v>-22.952590530253033</v>
      </c>
      <c r="K1827">
        <f t="shared" si="321"/>
        <v>48.664094917713115</v>
      </c>
      <c r="L1827">
        <f t="shared" si="322"/>
        <v>8.3401692356826747</v>
      </c>
      <c r="M1827">
        <f t="shared" si="323"/>
        <v>-3.5666202608257072</v>
      </c>
      <c r="N1827">
        <f t="shared" si="324"/>
        <v>4.5913400691895666E-3</v>
      </c>
      <c r="O1827">
        <f t="shared" si="325"/>
        <v>8.3401692356826745E-3</v>
      </c>
      <c r="P1827">
        <f t="shared" si="326"/>
        <v>25.711504387460081</v>
      </c>
    </row>
    <row r="1828" spans="5:16" x14ac:dyDescent="0.25">
      <c r="E1828">
        <f t="shared" si="317"/>
        <v>1.8169999999999107</v>
      </c>
      <c r="F1828">
        <f t="shared" si="318"/>
        <v>-3.5791293668442141</v>
      </c>
      <c r="G1828">
        <f t="shared" si="319"/>
        <v>8.3424649057172697</v>
      </c>
      <c r="H1828">
        <f>F1828*SIN(RADIANS(alpha))</f>
        <v>-2.3006200104726893</v>
      </c>
      <c r="I1828">
        <f t="shared" si="316"/>
        <v>4.5913400691895667</v>
      </c>
      <c r="J1828">
        <f t="shared" si="320"/>
        <v>-23.006200104726894</v>
      </c>
      <c r="K1828">
        <f t="shared" si="321"/>
        <v>48.717704492186975</v>
      </c>
      <c r="L1828">
        <f t="shared" si="322"/>
        <v>8.3447605757518648</v>
      </c>
      <c r="M1828">
        <f t="shared" si="323"/>
        <v>-3.5749581343913555</v>
      </c>
      <c r="N1828">
        <f t="shared" si="324"/>
        <v>4.5913400691895666E-3</v>
      </c>
      <c r="O1828">
        <f t="shared" si="325"/>
        <v>8.3447605757518643E-3</v>
      </c>
      <c r="P1828">
        <f t="shared" si="326"/>
        <v>25.711504387460081</v>
      </c>
    </row>
    <row r="1829" spans="5:16" x14ac:dyDescent="0.25">
      <c r="E1829">
        <f t="shared" si="317"/>
        <v>1.8179999999999106</v>
      </c>
      <c r="F1829">
        <f t="shared" si="318"/>
        <v>-3.587474127419966</v>
      </c>
      <c r="G1829">
        <f t="shared" si="319"/>
        <v>8.3470562457864599</v>
      </c>
      <c r="H1829">
        <f>F1829*SIN(RADIANS(alpha))</f>
        <v>-2.3059839191765832</v>
      </c>
      <c r="I1829">
        <f t="shared" si="316"/>
        <v>4.5913400691895667</v>
      </c>
      <c r="J1829">
        <f t="shared" si="320"/>
        <v>-23.059839191765832</v>
      </c>
      <c r="K1829">
        <f t="shared" si="321"/>
        <v>48.771343579225928</v>
      </c>
      <c r="L1829">
        <f t="shared" si="322"/>
        <v>8.349351915821055</v>
      </c>
      <c r="M1829">
        <f t="shared" si="323"/>
        <v>-3.5833005992970728</v>
      </c>
      <c r="N1829">
        <f t="shared" si="324"/>
        <v>4.5913400691895666E-3</v>
      </c>
      <c r="O1829">
        <f t="shared" si="325"/>
        <v>8.3493519158210558E-3</v>
      </c>
      <c r="P1829">
        <f t="shared" si="326"/>
        <v>25.711504387460096</v>
      </c>
    </row>
    <row r="1830" spans="5:16" x14ac:dyDescent="0.25">
      <c r="E1830">
        <f t="shared" si="317"/>
        <v>1.8189999999999105</v>
      </c>
      <c r="F1830">
        <f t="shared" si="318"/>
        <v>-3.5958234793357868</v>
      </c>
      <c r="G1830">
        <f t="shared" si="319"/>
        <v>8.35164758585565</v>
      </c>
      <c r="H1830">
        <f>F1830*SIN(RADIANS(alpha))</f>
        <v>-2.3113507791369852</v>
      </c>
      <c r="I1830">
        <f t="shared" si="316"/>
        <v>4.5913400691895667</v>
      </c>
      <c r="J1830">
        <f t="shared" si="320"/>
        <v>-23.113507791369852</v>
      </c>
      <c r="K1830">
        <f t="shared" si="321"/>
        <v>48.825012178829958</v>
      </c>
      <c r="L1830">
        <f t="shared" si="322"/>
        <v>8.3539432558902451</v>
      </c>
      <c r="M1830">
        <f t="shared" si="323"/>
        <v>-3.5916476555428591</v>
      </c>
      <c r="N1830">
        <f t="shared" si="324"/>
        <v>4.5913400691895666E-3</v>
      </c>
      <c r="O1830">
        <f t="shared" si="325"/>
        <v>8.3539432558902456E-3</v>
      </c>
      <c r="P1830">
        <f t="shared" si="326"/>
        <v>25.711504387460106</v>
      </c>
    </row>
    <row r="1831" spans="5:16" x14ac:dyDescent="0.25">
      <c r="E1831">
        <f t="shared" si="317"/>
        <v>1.8199999999999104</v>
      </c>
      <c r="F1831">
        <f t="shared" si="318"/>
        <v>-3.6041774225916772</v>
      </c>
      <c r="G1831">
        <f t="shared" si="319"/>
        <v>8.3562389259248402</v>
      </c>
      <c r="H1831">
        <f>F1831*SIN(RADIANS(alpha))</f>
        <v>-2.3167205903538961</v>
      </c>
      <c r="I1831">
        <f t="shared" si="316"/>
        <v>4.5913400691895667</v>
      </c>
      <c r="J1831">
        <f t="shared" si="320"/>
        <v>-23.16720590353896</v>
      </c>
      <c r="K1831">
        <f t="shared" si="321"/>
        <v>48.878710290999067</v>
      </c>
      <c r="L1831">
        <f t="shared" si="322"/>
        <v>8.3585345959594353</v>
      </c>
      <c r="M1831">
        <f t="shared" si="323"/>
        <v>-3.599999303128715</v>
      </c>
      <c r="N1831">
        <f t="shared" si="324"/>
        <v>4.5913400691895666E-3</v>
      </c>
      <c r="O1831">
        <f t="shared" si="325"/>
        <v>8.3585345959594354E-3</v>
      </c>
      <c r="P1831">
        <f t="shared" si="326"/>
        <v>25.711504387460106</v>
      </c>
    </row>
    <row r="1832" spans="5:16" x14ac:dyDescent="0.25">
      <c r="E1832">
        <f t="shared" si="317"/>
        <v>1.8209999999999102</v>
      </c>
      <c r="F1832">
        <f t="shared" si="318"/>
        <v>-3.6125359571876365</v>
      </c>
      <c r="G1832">
        <f t="shared" si="319"/>
        <v>8.3608302659940303</v>
      </c>
      <c r="H1832">
        <f>F1832*SIN(RADIANS(alpha))</f>
        <v>-2.3220933528273151</v>
      </c>
      <c r="I1832">
        <f t="shared" si="316"/>
        <v>4.5913400691895667</v>
      </c>
      <c r="J1832">
        <f t="shared" si="320"/>
        <v>-23.22093352827315</v>
      </c>
      <c r="K1832">
        <f t="shared" si="321"/>
        <v>48.93243791573326</v>
      </c>
      <c r="L1832">
        <f t="shared" si="322"/>
        <v>8.3631259360286254</v>
      </c>
      <c r="M1832">
        <f t="shared" si="323"/>
        <v>-3.6083555420546394</v>
      </c>
      <c r="N1832">
        <f t="shared" si="324"/>
        <v>4.5913400691895666E-3</v>
      </c>
      <c r="O1832">
        <f t="shared" si="325"/>
        <v>8.3631259360286252E-3</v>
      </c>
      <c r="P1832">
        <f t="shared" si="326"/>
        <v>25.71150438746011</v>
      </c>
    </row>
    <row r="1833" spans="5:16" x14ac:dyDescent="0.25">
      <c r="E1833">
        <f t="shared" si="317"/>
        <v>1.8219999999999101</v>
      </c>
      <c r="F1833">
        <f t="shared" si="318"/>
        <v>-3.6208990831236654</v>
      </c>
      <c r="G1833">
        <f t="shared" si="319"/>
        <v>8.3654216060632205</v>
      </c>
      <c r="H1833">
        <f>F1833*SIN(RADIANS(alpha))</f>
        <v>-2.3274690665572426</v>
      </c>
      <c r="I1833">
        <f t="shared" si="316"/>
        <v>4.5913400691895667</v>
      </c>
      <c r="J1833">
        <f t="shared" si="320"/>
        <v>-23.274690665572425</v>
      </c>
      <c r="K1833">
        <f t="shared" si="321"/>
        <v>48.986195053032546</v>
      </c>
      <c r="L1833">
        <f t="shared" si="322"/>
        <v>8.3677172760978156</v>
      </c>
      <c r="M1833">
        <f t="shared" si="323"/>
        <v>-3.6167163723206337</v>
      </c>
      <c r="N1833">
        <f t="shared" si="324"/>
        <v>4.5913400691895666E-3</v>
      </c>
      <c r="O1833">
        <f t="shared" si="325"/>
        <v>8.367717276097815E-3</v>
      </c>
      <c r="P1833">
        <f t="shared" si="326"/>
        <v>25.711504387460121</v>
      </c>
    </row>
    <row r="1834" spans="5:16" x14ac:dyDescent="0.25">
      <c r="E1834">
        <f t="shared" si="317"/>
        <v>1.82299999999991</v>
      </c>
      <c r="F1834">
        <f t="shared" si="318"/>
        <v>-3.6292668003997632</v>
      </c>
      <c r="G1834">
        <f t="shared" si="319"/>
        <v>8.3700129461324106</v>
      </c>
      <c r="H1834">
        <f>F1834*SIN(RADIANS(alpha))</f>
        <v>-2.3328477315436782</v>
      </c>
      <c r="I1834">
        <f t="shared" si="316"/>
        <v>4.5913400691895667</v>
      </c>
      <c r="J1834">
        <f t="shared" si="320"/>
        <v>-23.328477315436782</v>
      </c>
      <c r="K1834">
        <f t="shared" si="321"/>
        <v>49.03998170289691</v>
      </c>
      <c r="L1834">
        <f t="shared" si="322"/>
        <v>8.3723086161670057</v>
      </c>
      <c r="M1834">
        <f t="shared" si="323"/>
        <v>-3.625081793926697</v>
      </c>
      <c r="N1834">
        <f t="shared" si="324"/>
        <v>4.5913400691895666E-3</v>
      </c>
      <c r="O1834">
        <f t="shared" si="325"/>
        <v>8.3723086161670065E-3</v>
      </c>
      <c r="P1834">
        <f t="shared" si="326"/>
        <v>25.711504387460128</v>
      </c>
    </row>
    <row r="1835" spans="5:16" x14ac:dyDescent="0.25">
      <c r="E1835">
        <f t="shared" si="317"/>
        <v>1.8239999999999099</v>
      </c>
      <c r="F1835">
        <f t="shared" si="318"/>
        <v>-3.6376391090159301</v>
      </c>
      <c r="G1835">
        <f t="shared" si="319"/>
        <v>8.3746042862016008</v>
      </c>
      <c r="H1835">
        <f>F1835*SIN(RADIANS(alpha))</f>
        <v>-2.3382293477866223</v>
      </c>
      <c r="I1835">
        <f t="shared" si="316"/>
        <v>4.5913400691895667</v>
      </c>
      <c r="J1835">
        <f t="shared" si="320"/>
        <v>-23.382293477866224</v>
      </c>
      <c r="K1835">
        <f t="shared" si="321"/>
        <v>49.093797865326358</v>
      </c>
      <c r="L1835">
        <f t="shared" si="322"/>
        <v>8.3768999562361959</v>
      </c>
      <c r="M1835">
        <f t="shared" si="323"/>
        <v>-3.6334518068728294</v>
      </c>
      <c r="N1835">
        <f t="shared" si="324"/>
        <v>4.5913400691895666E-3</v>
      </c>
      <c r="O1835">
        <f t="shared" si="325"/>
        <v>8.3768999562361963E-3</v>
      </c>
      <c r="P1835">
        <f t="shared" si="326"/>
        <v>25.711504387460135</v>
      </c>
    </row>
    <row r="1836" spans="5:16" x14ac:dyDescent="0.25">
      <c r="E1836">
        <f t="shared" si="317"/>
        <v>1.8249999999999098</v>
      </c>
      <c r="F1836">
        <f t="shared" si="318"/>
        <v>-3.6460160089721665</v>
      </c>
      <c r="G1836">
        <f t="shared" si="319"/>
        <v>8.379195626270791</v>
      </c>
      <c r="H1836">
        <f>F1836*SIN(RADIANS(alpha))</f>
        <v>-2.3436139152860744</v>
      </c>
      <c r="I1836">
        <f t="shared" si="316"/>
        <v>4.5913400691895667</v>
      </c>
      <c r="J1836">
        <f t="shared" si="320"/>
        <v>-23.436139152860743</v>
      </c>
      <c r="K1836">
        <f t="shared" si="321"/>
        <v>49.147643540320885</v>
      </c>
      <c r="L1836">
        <f t="shared" si="322"/>
        <v>8.381491296305386</v>
      </c>
      <c r="M1836">
        <f t="shared" si="323"/>
        <v>-3.6418264111590313</v>
      </c>
      <c r="N1836">
        <f t="shared" si="324"/>
        <v>4.5913400691895666E-3</v>
      </c>
      <c r="O1836">
        <f t="shared" si="325"/>
        <v>8.3814912963053861E-3</v>
      </c>
      <c r="P1836">
        <f t="shared" si="326"/>
        <v>25.711504387460142</v>
      </c>
    </row>
    <row r="1837" spans="5:16" x14ac:dyDescent="0.25">
      <c r="E1837">
        <f t="shared" si="317"/>
        <v>1.8259999999999097</v>
      </c>
      <c r="F1837">
        <f t="shared" si="318"/>
        <v>-3.6543975002684719</v>
      </c>
      <c r="G1837">
        <f t="shared" si="319"/>
        <v>8.3837869663399811</v>
      </c>
      <c r="H1837">
        <f>F1837*SIN(RADIANS(alpha))</f>
        <v>-2.3490014340420351</v>
      </c>
      <c r="I1837">
        <f t="shared" si="316"/>
        <v>4.5913400691895667</v>
      </c>
      <c r="J1837">
        <f t="shared" si="320"/>
        <v>-23.490014340420352</v>
      </c>
      <c r="K1837">
        <f t="shared" si="321"/>
        <v>49.201518727880504</v>
      </c>
      <c r="L1837">
        <f t="shared" si="322"/>
        <v>8.3860826363745762</v>
      </c>
      <c r="M1837">
        <f t="shared" si="323"/>
        <v>-3.6502056067853017</v>
      </c>
      <c r="N1837">
        <f t="shared" si="324"/>
        <v>4.5913400691895666E-3</v>
      </c>
      <c r="O1837">
        <f t="shared" si="325"/>
        <v>8.3860826363745759E-3</v>
      </c>
      <c r="P1837">
        <f t="shared" si="326"/>
        <v>25.711504387460153</v>
      </c>
    </row>
    <row r="1838" spans="5:16" x14ac:dyDescent="0.25">
      <c r="E1838">
        <f t="shared" si="317"/>
        <v>1.8269999999999096</v>
      </c>
      <c r="F1838">
        <f t="shared" si="318"/>
        <v>-3.6627835829048463</v>
      </c>
      <c r="G1838">
        <f t="shared" si="319"/>
        <v>8.3883783064091713</v>
      </c>
      <c r="H1838">
        <f>F1838*SIN(RADIANS(alpha))</f>
        <v>-2.3543919040545043</v>
      </c>
      <c r="I1838">
        <f t="shared" si="316"/>
        <v>4.5913400691895667</v>
      </c>
      <c r="J1838">
        <f t="shared" si="320"/>
        <v>-23.543919040545042</v>
      </c>
      <c r="K1838">
        <f t="shared" si="321"/>
        <v>49.255423428005201</v>
      </c>
      <c r="L1838">
        <f t="shared" si="322"/>
        <v>8.3906739764437663</v>
      </c>
      <c r="M1838">
        <f t="shared" si="323"/>
        <v>-3.6585893937516416</v>
      </c>
      <c r="N1838">
        <f t="shared" si="324"/>
        <v>4.5913400691895666E-3</v>
      </c>
      <c r="O1838">
        <f t="shared" si="325"/>
        <v>8.3906739764437657E-3</v>
      </c>
      <c r="P1838">
        <f t="shared" si="326"/>
        <v>25.71150438746016</v>
      </c>
    </row>
    <row r="1839" spans="5:16" x14ac:dyDescent="0.25">
      <c r="E1839">
        <f t="shared" si="317"/>
        <v>1.8279999999999095</v>
      </c>
      <c r="F1839">
        <f t="shared" si="318"/>
        <v>-3.6711742568812902</v>
      </c>
      <c r="G1839">
        <f t="shared" si="319"/>
        <v>8.3929696464783614</v>
      </c>
      <c r="H1839">
        <f>F1839*SIN(RADIANS(alpha))</f>
        <v>-2.3597853253234815</v>
      </c>
      <c r="I1839">
        <f t="shared" si="316"/>
        <v>4.5913400691895667</v>
      </c>
      <c r="J1839">
        <f t="shared" si="320"/>
        <v>-23.597853253234817</v>
      </c>
      <c r="K1839">
        <f t="shared" si="321"/>
        <v>49.309357640694984</v>
      </c>
      <c r="L1839">
        <f t="shared" si="322"/>
        <v>8.3952653165129565</v>
      </c>
      <c r="M1839">
        <f t="shared" si="323"/>
        <v>-3.666977772058051</v>
      </c>
      <c r="N1839">
        <f t="shared" si="324"/>
        <v>4.5913400691895666E-3</v>
      </c>
      <c r="O1839">
        <f t="shared" si="325"/>
        <v>8.3952653165129572E-3</v>
      </c>
      <c r="P1839">
        <f t="shared" si="326"/>
        <v>25.711504387460167</v>
      </c>
    </row>
    <row r="1840" spans="5:16" x14ac:dyDescent="0.25">
      <c r="E1840">
        <f t="shared" si="317"/>
        <v>1.8289999999999094</v>
      </c>
      <c r="F1840">
        <f t="shared" si="318"/>
        <v>-3.6795695221978031</v>
      </c>
      <c r="G1840">
        <f t="shared" si="319"/>
        <v>8.3975609865475516</v>
      </c>
      <c r="H1840">
        <f>F1840*SIN(RADIANS(alpha))</f>
        <v>-2.3651816978489673</v>
      </c>
      <c r="I1840">
        <f t="shared" si="316"/>
        <v>4.5913400691895667</v>
      </c>
      <c r="J1840">
        <f t="shared" si="320"/>
        <v>-23.651816978489673</v>
      </c>
      <c r="K1840">
        <f t="shared" si="321"/>
        <v>49.363321365949844</v>
      </c>
      <c r="L1840">
        <f t="shared" si="322"/>
        <v>8.3998566565821466</v>
      </c>
      <c r="M1840">
        <f t="shared" si="323"/>
        <v>-3.6753707417045294</v>
      </c>
      <c r="N1840">
        <f t="shared" si="324"/>
        <v>4.5913400691895666E-3</v>
      </c>
      <c r="O1840">
        <f t="shared" si="325"/>
        <v>8.399856656582147E-3</v>
      </c>
      <c r="P1840">
        <f t="shared" si="326"/>
        <v>25.71150438746017</v>
      </c>
    </row>
    <row r="1841" spans="5:16" x14ac:dyDescent="0.25">
      <c r="E1841">
        <f t="shared" si="317"/>
        <v>1.8299999999999093</v>
      </c>
      <c r="F1841">
        <f t="shared" si="318"/>
        <v>-3.687969378854385</v>
      </c>
      <c r="G1841">
        <f t="shared" si="319"/>
        <v>8.4021523266167417</v>
      </c>
      <c r="H1841">
        <f>F1841*SIN(RADIANS(alpha))</f>
        <v>-2.3705810216309611</v>
      </c>
      <c r="I1841">
        <f t="shared" si="316"/>
        <v>4.5913400691895667</v>
      </c>
      <c r="J1841">
        <f t="shared" si="320"/>
        <v>-23.705810216309612</v>
      </c>
      <c r="K1841">
        <f t="shared" si="321"/>
        <v>49.417314603769789</v>
      </c>
      <c r="L1841">
        <f t="shared" si="322"/>
        <v>8.4044479966513368</v>
      </c>
      <c r="M1841">
        <f t="shared" si="323"/>
        <v>-3.6837683026910768</v>
      </c>
      <c r="N1841">
        <f t="shared" si="324"/>
        <v>4.5913400691895666E-3</v>
      </c>
      <c r="O1841">
        <f t="shared" si="325"/>
        <v>8.4044479966513368E-3</v>
      </c>
      <c r="P1841">
        <f t="shared" si="326"/>
        <v>25.711504387460177</v>
      </c>
    </row>
    <row r="1842" spans="5:16" x14ac:dyDescent="0.25">
      <c r="E1842">
        <f t="shared" si="317"/>
        <v>1.8309999999999091</v>
      </c>
      <c r="F1842">
        <f t="shared" si="318"/>
        <v>-3.6963738268510364</v>
      </c>
      <c r="G1842">
        <f t="shared" si="319"/>
        <v>8.4067436666859319</v>
      </c>
      <c r="H1842">
        <f>F1842*SIN(RADIANS(alpha))</f>
        <v>-2.3759832966694634</v>
      </c>
      <c r="I1842">
        <f t="shared" si="316"/>
        <v>4.5913400691895667</v>
      </c>
      <c r="J1842">
        <f t="shared" si="320"/>
        <v>-23.759832966694635</v>
      </c>
      <c r="K1842">
        <f t="shared" si="321"/>
        <v>49.471337354154812</v>
      </c>
      <c r="L1842">
        <f t="shared" si="322"/>
        <v>8.4090393367205269</v>
      </c>
      <c r="M1842">
        <f t="shared" si="323"/>
        <v>-3.6921704550176933</v>
      </c>
      <c r="N1842">
        <f t="shared" si="324"/>
        <v>4.5913400691895666E-3</v>
      </c>
      <c r="O1842">
        <f t="shared" si="325"/>
        <v>8.4090393367205266E-3</v>
      </c>
      <c r="P1842">
        <f t="shared" si="326"/>
        <v>25.711504387460177</v>
      </c>
    </row>
    <row r="1843" spans="5:16" x14ac:dyDescent="0.25">
      <c r="E1843">
        <f t="shared" si="317"/>
        <v>1.831999999999909</v>
      </c>
      <c r="F1843">
        <f t="shared" si="318"/>
        <v>-3.7047828661877569</v>
      </c>
      <c r="G1843">
        <f t="shared" si="319"/>
        <v>8.411335006755122</v>
      </c>
      <c r="H1843">
        <f>F1843*SIN(RADIANS(alpha))</f>
        <v>-2.3813885229644742</v>
      </c>
      <c r="I1843">
        <f t="shared" si="316"/>
        <v>4.5913400691895667</v>
      </c>
      <c r="J1843">
        <f t="shared" si="320"/>
        <v>-23.813885229644743</v>
      </c>
      <c r="K1843">
        <f t="shared" si="321"/>
        <v>49.525389617104935</v>
      </c>
      <c r="L1843">
        <f t="shared" si="322"/>
        <v>8.4136306767897171</v>
      </c>
      <c r="M1843">
        <f t="shared" si="323"/>
        <v>-3.7005771986843792</v>
      </c>
      <c r="N1843">
        <f t="shared" si="324"/>
        <v>4.5913400691895666E-3</v>
      </c>
      <c r="O1843">
        <f t="shared" si="325"/>
        <v>8.4136306767897181E-3</v>
      </c>
      <c r="P1843">
        <f t="shared" si="326"/>
        <v>25.711504387460192</v>
      </c>
    </row>
    <row r="1844" spans="5:16" x14ac:dyDescent="0.25">
      <c r="E1844">
        <f t="shared" si="317"/>
        <v>1.8329999999999089</v>
      </c>
      <c r="F1844">
        <f t="shared" si="318"/>
        <v>-3.7131964968645468</v>
      </c>
      <c r="G1844">
        <f t="shared" si="319"/>
        <v>8.4159263468243122</v>
      </c>
      <c r="H1844">
        <f>F1844*SIN(RADIANS(alpha))</f>
        <v>-2.3867967005159931</v>
      </c>
      <c r="I1844">
        <f t="shared" si="316"/>
        <v>4.5913400691895667</v>
      </c>
      <c r="J1844">
        <f t="shared" si="320"/>
        <v>-23.867967005159933</v>
      </c>
      <c r="K1844">
        <f t="shared" si="321"/>
        <v>49.579471392620128</v>
      </c>
      <c r="L1844">
        <f t="shared" si="322"/>
        <v>8.4182220168589073</v>
      </c>
      <c r="M1844">
        <f t="shared" si="323"/>
        <v>-3.7089885336911346</v>
      </c>
      <c r="N1844">
        <f t="shared" si="324"/>
        <v>4.5913400691895666E-3</v>
      </c>
      <c r="O1844">
        <f t="shared" si="325"/>
        <v>8.4182220168589079E-3</v>
      </c>
      <c r="P1844">
        <f t="shared" si="326"/>
        <v>25.711504387460195</v>
      </c>
    </row>
    <row r="1845" spans="5:16" x14ac:dyDescent="0.25">
      <c r="E1845">
        <f t="shared" si="317"/>
        <v>1.8339999999999088</v>
      </c>
      <c r="F1845">
        <f t="shared" si="318"/>
        <v>-3.7216147188814057</v>
      </c>
      <c r="G1845">
        <f t="shared" si="319"/>
        <v>8.4205176868935023</v>
      </c>
      <c r="H1845">
        <f>F1845*SIN(RADIANS(alpha))</f>
        <v>-2.3922078293240205</v>
      </c>
      <c r="I1845">
        <f t="shared" si="316"/>
        <v>4.5913400691895667</v>
      </c>
      <c r="J1845">
        <f t="shared" si="320"/>
        <v>-23.922078293240205</v>
      </c>
      <c r="K1845">
        <f t="shared" si="321"/>
        <v>49.633582680700414</v>
      </c>
      <c r="L1845">
        <f t="shared" si="322"/>
        <v>8.4228133569280974</v>
      </c>
      <c r="M1845">
        <f t="shared" si="323"/>
        <v>-3.717404460037959</v>
      </c>
      <c r="N1845">
        <f t="shared" si="324"/>
        <v>4.5913400691895666E-3</v>
      </c>
      <c r="O1845">
        <f t="shared" si="325"/>
        <v>8.4228133569280977E-3</v>
      </c>
      <c r="P1845">
        <f t="shared" si="326"/>
        <v>25.711504387460209</v>
      </c>
    </row>
    <row r="1846" spans="5:16" x14ac:dyDescent="0.25">
      <c r="E1846">
        <f t="shared" si="317"/>
        <v>1.8349999999999087</v>
      </c>
      <c r="F1846">
        <f t="shared" si="318"/>
        <v>-3.7300375322383337</v>
      </c>
      <c r="G1846">
        <f t="shared" si="319"/>
        <v>8.4251090269626925</v>
      </c>
      <c r="H1846">
        <f>F1846*SIN(RADIANS(alpha))</f>
        <v>-2.397621909388556</v>
      </c>
      <c r="I1846">
        <f t="shared" si="316"/>
        <v>4.5913400691895667</v>
      </c>
      <c r="J1846">
        <f t="shared" si="320"/>
        <v>-23.976219093885561</v>
      </c>
      <c r="K1846">
        <f t="shared" si="321"/>
        <v>49.687723481345778</v>
      </c>
      <c r="L1846">
        <f t="shared" si="322"/>
        <v>8.4274046969972876</v>
      </c>
      <c r="M1846">
        <f t="shared" si="323"/>
        <v>-3.7258249777248524</v>
      </c>
      <c r="N1846">
        <f t="shared" si="324"/>
        <v>4.5913400691895666E-3</v>
      </c>
      <c r="O1846">
        <f t="shared" si="325"/>
        <v>8.4274046969972875E-3</v>
      </c>
      <c r="P1846">
        <f t="shared" si="326"/>
        <v>25.711504387460216</v>
      </c>
    </row>
    <row r="1847" spans="5:16" x14ac:dyDescent="0.25">
      <c r="E1847">
        <f t="shared" si="317"/>
        <v>1.8359999999999086</v>
      </c>
      <c r="F1847">
        <f t="shared" si="318"/>
        <v>-3.7384649369353311</v>
      </c>
      <c r="G1847">
        <f t="shared" si="319"/>
        <v>8.4297003670318826</v>
      </c>
      <c r="H1847">
        <f>F1847*SIN(RADIANS(alpha))</f>
        <v>-2.4030389407096</v>
      </c>
      <c r="I1847">
        <f t="shared" si="316"/>
        <v>4.5913400691895667</v>
      </c>
      <c r="J1847">
        <f t="shared" si="320"/>
        <v>-24.030389407095999</v>
      </c>
      <c r="K1847">
        <f t="shared" si="321"/>
        <v>49.741893794556219</v>
      </c>
      <c r="L1847">
        <f t="shared" si="322"/>
        <v>8.4319960370664777</v>
      </c>
      <c r="M1847">
        <f t="shared" si="323"/>
        <v>-3.7342500867518154</v>
      </c>
      <c r="N1847">
        <f t="shared" si="324"/>
        <v>4.5913400691895666E-3</v>
      </c>
      <c r="O1847">
        <f t="shared" si="325"/>
        <v>8.4319960370664773E-3</v>
      </c>
      <c r="P1847">
        <f t="shared" si="326"/>
        <v>25.71150438746022</v>
      </c>
    </row>
    <row r="1848" spans="5:16" x14ac:dyDescent="0.25">
      <c r="E1848">
        <f t="shared" si="317"/>
        <v>1.8369999999999085</v>
      </c>
      <c r="F1848">
        <f t="shared" si="318"/>
        <v>-3.7468969329723976</v>
      </c>
      <c r="G1848">
        <f t="shared" si="319"/>
        <v>8.4342917071010728</v>
      </c>
      <c r="H1848">
        <f>F1848*SIN(RADIANS(alpha))</f>
        <v>-2.4084589232871525</v>
      </c>
      <c r="I1848">
        <f t="shared" si="316"/>
        <v>4.5913400691895667</v>
      </c>
      <c r="J1848">
        <f t="shared" si="320"/>
        <v>-24.084589232871526</v>
      </c>
      <c r="K1848">
        <f t="shared" si="321"/>
        <v>49.796093620331746</v>
      </c>
      <c r="L1848">
        <f t="shared" si="322"/>
        <v>8.4365873771356679</v>
      </c>
      <c r="M1848">
        <f t="shared" si="323"/>
        <v>-3.7426797871188469</v>
      </c>
      <c r="N1848">
        <f t="shared" si="324"/>
        <v>4.5913400691895666E-3</v>
      </c>
      <c r="O1848">
        <f t="shared" si="325"/>
        <v>8.4365873771356688E-3</v>
      </c>
      <c r="P1848">
        <f t="shared" si="326"/>
        <v>25.71150438746022</v>
      </c>
    </row>
    <row r="1849" spans="5:16" x14ac:dyDescent="0.25">
      <c r="E1849">
        <f t="shared" si="317"/>
        <v>1.8379999999999084</v>
      </c>
      <c r="F1849">
        <f t="shared" si="318"/>
        <v>-3.755333520349533</v>
      </c>
      <c r="G1849">
        <f t="shared" si="319"/>
        <v>8.4388830471702629</v>
      </c>
      <c r="H1849">
        <f>F1849*SIN(RADIANS(alpha))</f>
        <v>-2.4138818571212131</v>
      </c>
      <c r="I1849">
        <f t="shared" si="316"/>
        <v>4.5913400691895667</v>
      </c>
      <c r="J1849">
        <f t="shared" si="320"/>
        <v>-24.138818571212131</v>
      </c>
      <c r="K1849">
        <f t="shared" si="321"/>
        <v>49.850322958672365</v>
      </c>
      <c r="L1849">
        <f t="shared" si="322"/>
        <v>8.441178717204858</v>
      </c>
      <c r="M1849">
        <f t="shared" si="323"/>
        <v>-3.7511140788259478</v>
      </c>
      <c r="N1849">
        <f t="shared" si="324"/>
        <v>4.5913400691895666E-3</v>
      </c>
      <c r="O1849">
        <f t="shared" si="325"/>
        <v>8.4411787172048586E-3</v>
      </c>
      <c r="P1849">
        <f t="shared" si="326"/>
        <v>25.711504387460234</v>
      </c>
    </row>
    <row r="1850" spans="5:16" x14ac:dyDescent="0.25">
      <c r="E1850">
        <f t="shared" si="317"/>
        <v>1.8389999999999083</v>
      </c>
      <c r="F1850">
        <f t="shared" si="318"/>
        <v>-3.763774699066738</v>
      </c>
      <c r="G1850">
        <f t="shared" si="319"/>
        <v>8.4434743872394531</v>
      </c>
      <c r="H1850">
        <f>F1850*SIN(RADIANS(alpha))</f>
        <v>-2.4193077422117821</v>
      </c>
      <c r="I1850">
        <f t="shared" si="316"/>
        <v>4.5913400691895667</v>
      </c>
      <c r="J1850">
        <f t="shared" si="320"/>
        <v>-24.19307742211782</v>
      </c>
      <c r="K1850">
        <f t="shared" si="321"/>
        <v>49.904581809578062</v>
      </c>
      <c r="L1850">
        <f t="shared" si="322"/>
        <v>8.4457700572740482</v>
      </c>
      <c r="M1850">
        <f t="shared" si="323"/>
        <v>-3.7595529618731183</v>
      </c>
      <c r="N1850">
        <f t="shared" si="324"/>
        <v>4.5913400691895666E-3</v>
      </c>
      <c r="O1850">
        <f t="shared" si="325"/>
        <v>8.4457700572740484E-3</v>
      </c>
      <c r="P1850">
        <f t="shared" si="326"/>
        <v>25.711504387460241</v>
      </c>
    </row>
    <row r="1851" spans="5:16" x14ac:dyDescent="0.25">
      <c r="E1851">
        <f t="shared" si="317"/>
        <v>1.8399999999999082</v>
      </c>
      <c r="F1851">
        <f t="shared" si="318"/>
        <v>-3.772220469124012</v>
      </c>
      <c r="G1851">
        <f t="shared" si="319"/>
        <v>8.4480657273086432</v>
      </c>
      <c r="H1851">
        <f>F1851*SIN(RADIANS(alpha))</f>
        <v>-2.4247365785588593</v>
      </c>
      <c r="I1851">
        <f t="shared" si="316"/>
        <v>4.5913400691895667</v>
      </c>
      <c r="J1851">
        <f t="shared" si="320"/>
        <v>-24.247365785588592</v>
      </c>
      <c r="K1851">
        <f t="shared" si="321"/>
        <v>49.958870173048837</v>
      </c>
      <c r="L1851">
        <f t="shared" si="322"/>
        <v>8.4503613973432383</v>
      </c>
      <c r="M1851">
        <f t="shared" si="323"/>
        <v>-3.7679964362603577</v>
      </c>
      <c r="N1851">
        <f t="shared" si="324"/>
        <v>4.5913400691895666E-3</v>
      </c>
      <c r="O1851">
        <f t="shared" si="325"/>
        <v>8.4503613973432382E-3</v>
      </c>
      <c r="P1851">
        <f t="shared" si="326"/>
        <v>25.711504387460245</v>
      </c>
    </row>
    <row r="1852" spans="5:16" x14ac:dyDescent="0.25">
      <c r="E1852">
        <f t="shared" si="317"/>
        <v>1.840999999999908</v>
      </c>
      <c r="F1852">
        <f t="shared" si="318"/>
        <v>-3.7806708305213554</v>
      </c>
      <c r="G1852">
        <f t="shared" si="319"/>
        <v>8.4526570673778334</v>
      </c>
      <c r="H1852">
        <f>F1852*SIN(RADIANS(alpha))</f>
        <v>-2.4301683661624454</v>
      </c>
      <c r="I1852">
        <f t="shared" si="316"/>
        <v>4.5913400691895667</v>
      </c>
      <c r="J1852">
        <f t="shared" si="320"/>
        <v>-24.301683661624452</v>
      </c>
      <c r="K1852">
        <f t="shared" si="321"/>
        <v>50.013188049084704</v>
      </c>
      <c r="L1852">
        <f t="shared" si="322"/>
        <v>8.4549527374124285</v>
      </c>
      <c r="M1852">
        <f t="shared" si="323"/>
        <v>-3.7764445019876667</v>
      </c>
      <c r="N1852">
        <f t="shared" si="324"/>
        <v>4.5913400691895666E-3</v>
      </c>
      <c r="O1852">
        <f t="shared" si="325"/>
        <v>8.4549527374124279E-3</v>
      </c>
      <c r="P1852">
        <f t="shared" si="326"/>
        <v>25.711504387460252</v>
      </c>
    </row>
    <row r="1853" spans="5:16" x14ac:dyDescent="0.25">
      <c r="E1853">
        <f t="shared" si="317"/>
        <v>1.8419999999999079</v>
      </c>
      <c r="F1853">
        <f t="shared" si="318"/>
        <v>-3.7891257832587679</v>
      </c>
      <c r="G1853">
        <f t="shared" si="319"/>
        <v>8.4572484074470236</v>
      </c>
      <c r="H1853">
        <f>F1853*SIN(RADIANS(alpha))</f>
        <v>-2.4356031050225391</v>
      </c>
      <c r="I1853">
        <f t="shared" si="316"/>
        <v>4.5913400691895667</v>
      </c>
      <c r="J1853">
        <f t="shared" si="320"/>
        <v>-24.35603105022539</v>
      </c>
      <c r="K1853">
        <f t="shared" si="321"/>
        <v>50.067535437685656</v>
      </c>
      <c r="L1853">
        <f t="shared" si="322"/>
        <v>8.4595440774816186</v>
      </c>
      <c r="M1853">
        <f t="shared" si="323"/>
        <v>-3.7848971590550442</v>
      </c>
      <c r="N1853">
        <f t="shared" si="324"/>
        <v>4.5913400691895666E-3</v>
      </c>
      <c r="O1853">
        <f t="shared" si="325"/>
        <v>8.4595440774816195E-3</v>
      </c>
      <c r="P1853">
        <f t="shared" si="326"/>
        <v>25.711504387460266</v>
      </c>
    </row>
    <row r="1854" spans="5:16" x14ac:dyDescent="0.25">
      <c r="E1854">
        <f t="shared" si="317"/>
        <v>1.8429999999999078</v>
      </c>
      <c r="F1854">
        <f t="shared" si="318"/>
        <v>-3.7975853273362494</v>
      </c>
      <c r="G1854">
        <f t="shared" si="319"/>
        <v>8.4618397475162137</v>
      </c>
      <c r="H1854">
        <f>F1854*SIN(RADIANS(alpha))</f>
        <v>-2.4410407951391413</v>
      </c>
      <c r="I1854">
        <f t="shared" si="316"/>
        <v>4.5913400691895667</v>
      </c>
      <c r="J1854">
        <f t="shared" si="320"/>
        <v>-24.410407951391413</v>
      </c>
      <c r="K1854">
        <f t="shared" si="321"/>
        <v>50.121912338851679</v>
      </c>
      <c r="L1854">
        <f t="shared" si="322"/>
        <v>8.4641354175508088</v>
      </c>
      <c r="M1854">
        <f t="shared" si="323"/>
        <v>-3.7933544074624912</v>
      </c>
      <c r="N1854">
        <f t="shared" si="324"/>
        <v>4.5913400691895666E-3</v>
      </c>
      <c r="O1854">
        <f t="shared" si="325"/>
        <v>8.4641354175508093E-3</v>
      </c>
      <c r="P1854">
        <f t="shared" si="326"/>
        <v>25.711504387460266</v>
      </c>
    </row>
    <row r="1855" spans="5:16" x14ac:dyDescent="0.25">
      <c r="E1855">
        <f t="shared" si="317"/>
        <v>1.8439999999999077</v>
      </c>
      <c r="F1855">
        <f t="shared" si="318"/>
        <v>-3.8060494627538004</v>
      </c>
      <c r="G1855">
        <f t="shared" si="319"/>
        <v>8.4664310875854039</v>
      </c>
      <c r="H1855">
        <f>F1855*SIN(RADIANS(alpha))</f>
        <v>-2.4464814365122525</v>
      </c>
      <c r="I1855">
        <f t="shared" si="316"/>
        <v>4.5913400691895667</v>
      </c>
      <c r="J1855">
        <f t="shared" si="320"/>
        <v>-24.464814365122525</v>
      </c>
      <c r="K1855">
        <f t="shared" si="321"/>
        <v>50.176318752582802</v>
      </c>
      <c r="L1855">
        <f t="shared" si="322"/>
        <v>8.4687267576199989</v>
      </c>
      <c r="M1855">
        <f t="shared" si="323"/>
        <v>-3.8018162472100077</v>
      </c>
      <c r="N1855">
        <f t="shared" si="324"/>
        <v>4.5913400691895666E-3</v>
      </c>
      <c r="O1855">
        <f t="shared" si="325"/>
        <v>8.4687267576199991E-3</v>
      </c>
      <c r="P1855">
        <f t="shared" si="326"/>
        <v>25.711504387460277</v>
      </c>
    </row>
    <row r="1856" spans="5:16" x14ac:dyDescent="0.25">
      <c r="E1856">
        <f t="shared" si="317"/>
        <v>1.8449999999999076</v>
      </c>
      <c r="F1856">
        <f t="shared" si="318"/>
        <v>-3.8145181895114204</v>
      </c>
      <c r="G1856">
        <f t="shared" si="319"/>
        <v>8.471022427654594</v>
      </c>
      <c r="H1856">
        <f>F1856*SIN(RADIANS(alpha))</f>
        <v>-2.4519250291418713</v>
      </c>
      <c r="I1856">
        <f t="shared" si="316"/>
        <v>4.5913400691895667</v>
      </c>
      <c r="J1856">
        <f t="shared" si="320"/>
        <v>-24.519250291418714</v>
      </c>
      <c r="K1856">
        <f t="shared" si="321"/>
        <v>50.230754678878995</v>
      </c>
      <c r="L1856">
        <f t="shared" si="322"/>
        <v>8.4733180976891891</v>
      </c>
      <c r="M1856">
        <f t="shared" si="323"/>
        <v>-3.8102826782975932</v>
      </c>
      <c r="N1856">
        <f t="shared" si="324"/>
        <v>4.5913400691895666E-3</v>
      </c>
      <c r="O1856">
        <f t="shared" si="325"/>
        <v>8.4733180976891889E-3</v>
      </c>
      <c r="P1856">
        <f t="shared" si="326"/>
        <v>25.71150438746028</v>
      </c>
    </row>
    <row r="1857" spans="5:16" x14ac:dyDescent="0.25">
      <c r="E1857">
        <f t="shared" si="317"/>
        <v>1.8459999999999075</v>
      </c>
      <c r="F1857">
        <f t="shared" si="318"/>
        <v>-3.8229915076091094</v>
      </c>
      <c r="G1857">
        <f t="shared" si="319"/>
        <v>8.4756137677237842</v>
      </c>
      <c r="H1857">
        <f>F1857*SIN(RADIANS(alpha))</f>
        <v>-2.4573715730279986</v>
      </c>
      <c r="I1857">
        <f t="shared" si="316"/>
        <v>4.5913400691895667</v>
      </c>
      <c r="J1857">
        <f t="shared" si="320"/>
        <v>-24.573715730279986</v>
      </c>
      <c r="K1857">
        <f t="shared" si="321"/>
        <v>50.285220117740273</v>
      </c>
      <c r="L1857">
        <f t="shared" si="322"/>
        <v>8.4779094377583792</v>
      </c>
      <c r="M1857">
        <f t="shared" si="323"/>
        <v>-3.8187537007252477</v>
      </c>
      <c r="N1857">
        <f t="shared" si="324"/>
        <v>4.5913400691895666E-3</v>
      </c>
      <c r="O1857">
        <f t="shared" si="325"/>
        <v>8.4779094377583786E-3</v>
      </c>
      <c r="P1857">
        <f t="shared" si="326"/>
        <v>25.711504387460288</v>
      </c>
    </row>
    <row r="1858" spans="5:16" x14ac:dyDescent="0.25">
      <c r="E1858">
        <f t="shared" si="317"/>
        <v>1.8469999999999074</v>
      </c>
      <c r="F1858">
        <f t="shared" si="318"/>
        <v>-3.8314694170468679</v>
      </c>
      <c r="G1858">
        <f t="shared" si="319"/>
        <v>8.4802051077929743</v>
      </c>
      <c r="H1858">
        <f>F1858*SIN(RADIANS(alpha))</f>
        <v>-2.4628210681706344</v>
      </c>
      <c r="I1858">
        <f t="shared" si="316"/>
        <v>4.5913400691895667</v>
      </c>
      <c r="J1858">
        <f t="shared" si="320"/>
        <v>-24.628210681706342</v>
      </c>
      <c r="K1858">
        <f t="shared" si="321"/>
        <v>50.339715069166637</v>
      </c>
      <c r="L1858">
        <f t="shared" si="322"/>
        <v>8.4825007778275694</v>
      </c>
      <c r="M1858">
        <f t="shared" si="323"/>
        <v>-3.8272293144929717</v>
      </c>
      <c r="N1858">
        <f t="shared" si="324"/>
        <v>4.5913400691895666E-3</v>
      </c>
      <c r="O1858">
        <f t="shared" si="325"/>
        <v>8.4825007778275702E-3</v>
      </c>
      <c r="P1858">
        <f t="shared" si="326"/>
        <v>25.711504387460295</v>
      </c>
    </row>
    <row r="1859" spans="5:16" x14ac:dyDescent="0.25">
      <c r="E1859">
        <f t="shared" si="317"/>
        <v>1.8479999999999073</v>
      </c>
      <c r="F1859">
        <f t="shared" si="318"/>
        <v>-3.8399519178246955</v>
      </c>
      <c r="G1859">
        <f t="shared" si="319"/>
        <v>8.4847964478621645</v>
      </c>
      <c r="H1859">
        <f>F1859*SIN(RADIANS(alpha))</f>
        <v>-2.4682735145697783</v>
      </c>
      <c r="I1859">
        <f t="shared" si="316"/>
        <v>4.5913400691895667</v>
      </c>
      <c r="J1859">
        <f t="shared" si="320"/>
        <v>-24.682735145697784</v>
      </c>
      <c r="K1859">
        <f t="shared" si="321"/>
        <v>50.394239533158085</v>
      </c>
      <c r="L1859">
        <f t="shared" si="322"/>
        <v>8.4870921178967595</v>
      </c>
      <c r="M1859">
        <f t="shared" si="323"/>
        <v>-3.8357095196007642</v>
      </c>
      <c r="N1859">
        <f t="shared" si="324"/>
        <v>4.5913400691895666E-3</v>
      </c>
      <c r="O1859">
        <f t="shared" si="325"/>
        <v>8.48709211789676E-3</v>
      </c>
      <c r="P1859">
        <f t="shared" si="326"/>
        <v>25.711504387460302</v>
      </c>
    </row>
    <row r="1860" spans="5:16" x14ac:dyDescent="0.25">
      <c r="E1860">
        <f t="shared" si="317"/>
        <v>1.8489999999999072</v>
      </c>
      <c r="F1860">
        <f t="shared" si="318"/>
        <v>-3.848439009942592</v>
      </c>
      <c r="G1860">
        <f t="shared" si="319"/>
        <v>8.4893877879313546</v>
      </c>
      <c r="H1860">
        <f>F1860*SIN(RADIANS(alpha))</f>
        <v>-2.4737289122254302</v>
      </c>
      <c r="I1860">
        <f t="shared" si="316"/>
        <v>4.5913400691895667</v>
      </c>
      <c r="J1860">
        <f t="shared" si="320"/>
        <v>-24.737289122254303</v>
      </c>
      <c r="K1860">
        <f t="shared" si="321"/>
        <v>50.448793509714619</v>
      </c>
      <c r="L1860">
        <f t="shared" si="322"/>
        <v>8.4916834579659497</v>
      </c>
      <c r="M1860">
        <f t="shared" si="323"/>
        <v>-3.8441943160486263</v>
      </c>
      <c r="N1860">
        <f t="shared" si="324"/>
        <v>4.5913400691895666E-3</v>
      </c>
      <c r="O1860">
        <f t="shared" si="325"/>
        <v>8.4916834579659498E-3</v>
      </c>
      <c r="P1860">
        <f t="shared" si="326"/>
        <v>25.711504387460316</v>
      </c>
    </row>
    <row r="1861" spans="5:16" x14ac:dyDescent="0.25">
      <c r="E1861">
        <f t="shared" si="317"/>
        <v>1.8499999999999071</v>
      </c>
      <c r="F1861">
        <f t="shared" si="318"/>
        <v>-3.8569306934005581</v>
      </c>
      <c r="G1861">
        <f t="shared" si="319"/>
        <v>8.4939791280005448</v>
      </c>
      <c r="H1861">
        <f>F1861*SIN(RADIANS(alpha))</f>
        <v>-2.4791872611375911</v>
      </c>
      <c r="I1861">
        <f t="shared" si="316"/>
        <v>4.5913400691895667</v>
      </c>
      <c r="J1861">
        <f t="shared" si="320"/>
        <v>-24.791872611375911</v>
      </c>
      <c r="K1861">
        <f t="shared" si="321"/>
        <v>50.503376998836224</v>
      </c>
      <c r="L1861">
        <f t="shared" si="322"/>
        <v>8.4962747980351399</v>
      </c>
      <c r="M1861">
        <f t="shared" si="323"/>
        <v>-3.8526837038365578</v>
      </c>
      <c r="N1861">
        <f t="shared" si="324"/>
        <v>4.5913400691895666E-3</v>
      </c>
      <c r="O1861">
        <f t="shared" si="325"/>
        <v>8.4962747980351395E-3</v>
      </c>
      <c r="P1861">
        <f t="shared" si="326"/>
        <v>25.711504387460312</v>
      </c>
    </row>
    <row r="1862" spans="5:16" x14ac:dyDescent="0.25">
      <c r="E1862">
        <f t="shared" si="317"/>
        <v>1.8509999999999069</v>
      </c>
      <c r="F1862">
        <f t="shared" si="318"/>
        <v>-3.8654269681985931</v>
      </c>
      <c r="G1862">
        <f t="shared" si="319"/>
        <v>8.4985704680697349</v>
      </c>
      <c r="H1862">
        <f>F1862*SIN(RADIANS(alpha))</f>
        <v>-2.4846485613062601</v>
      </c>
      <c r="I1862">
        <f t="shared" si="316"/>
        <v>4.5913400691895667</v>
      </c>
      <c r="J1862">
        <f t="shared" si="320"/>
        <v>-24.846485613062601</v>
      </c>
      <c r="K1862">
        <f t="shared" si="321"/>
        <v>50.557990000522928</v>
      </c>
      <c r="L1862">
        <f t="shared" si="322"/>
        <v>8.50086613810433</v>
      </c>
      <c r="M1862">
        <f t="shared" si="323"/>
        <v>-3.8611776829645583</v>
      </c>
      <c r="N1862">
        <f t="shared" si="324"/>
        <v>4.5913400691895666E-3</v>
      </c>
      <c r="O1862">
        <f t="shared" si="325"/>
        <v>8.5008661381043293E-3</v>
      </c>
      <c r="P1862">
        <f t="shared" si="326"/>
        <v>25.711504387460327</v>
      </c>
    </row>
    <row r="1863" spans="5:16" x14ac:dyDescent="0.25">
      <c r="E1863">
        <f t="shared" si="317"/>
        <v>1.8519999999999068</v>
      </c>
      <c r="F1863">
        <f t="shared" si="318"/>
        <v>-3.8739278343366976</v>
      </c>
      <c r="G1863">
        <f t="shared" si="319"/>
        <v>8.5031618081389251</v>
      </c>
      <c r="H1863">
        <f>F1863*SIN(RADIANS(alpha))</f>
        <v>-2.4901128127314376</v>
      </c>
      <c r="I1863">
        <f t="shared" si="316"/>
        <v>4.5913400691895667</v>
      </c>
      <c r="J1863">
        <f t="shared" si="320"/>
        <v>-24.901128127314376</v>
      </c>
      <c r="K1863">
        <f t="shared" si="321"/>
        <v>50.612632514774702</v>
      </c>
      <c r="L1863">
        <f t="shared" si="322"/>
        <v>8.5054574781735202</v>
      </c>
      <c r="M1863">
        <f t="shared" si="323"/>
        <v>-3.8696762534326283</v>
      </c>
      <c r="N1863">
        <f t="shared" si="324"/>
        <v>4.5913400691895666E-3</v>
      </c>
      <c r="O1863">
        <f t="shared" si="325"/>
        <v>8.5054574781735209E-3</v>
      </c>
      <c r="P1863">
        <f t="shared" si="326"/>
        <v>25.711504387460327</v>
      </c>
    </row>
    <row r="1864" spans="5:16" x14ac:dyDescent="0.25">
      <c r="E1864">
        <f t="shared" si="317"/>
        <v>1.8529999999999067</v>
      </c>
      <c r="F1864">
        <f t="shared" si="318"/>
        <v>-3.8824332918148712</v>
      </c>
      <c r="G1864">
        <f t="shared" si="319"/>
        <v>8.5077531482081152</v>
      </c>
      <c r="H1864">
        <f>F1864*SIN(RADIANS(alpha))</f>
        <v>-2.4955800154131231</v>
      </c>
      <c r="I1864">
        <f t="shared" si="316"/>
        <v>4.5913400691895667</v>
      </c>
      <c r="J1864">
        <f t="shared" si="320"/>
        <v>-24.955800154131232</v>
      </c>
      <c r="K1864">
        <f t="shared" si="321"/>
        <v>50.667304541591562</v>
      </c>
      <c r="L1864">
        <f t="shared" si="322"/>
        <v>8.5100488182427103</v>
      </c>
      <c r="M1864">
        <f t="shared" si="323"/>
        <v>-3.8781794152407669</v>
      </c>
      <c r="N1864">
        <f t="shared" si="324"/>
        <v>4.5913400691895666E-3</v>
      </c>
      <c r="O1864">
        <f t="shared" si="325"/>
        <v>8.5100488182427107E-3</v>
      </c>
      <c r="P1864">
        <f t="shared" si="326"/>
        <v>25.71150438746033</v>
      </c>
    </row>
    <row r="1865" spans="5:16" x14ac:dyDescent="0.25">
      <c r="E1865">
        <f t="shared" si="317"/>
        <v>1.8539999999999066</v>
      </c>
      <c r="F1865">
        <f t="shared" si="318"/>
        <v>-3.8909433406331138</v>
      </c>
      <c r="G1865">
        <f t="shared" si="319"/>
        <v>8.5123444882773054</v>
      </c>
      <c r="H1865">
        <f>F1865*SIN(RADIANS(alpha))</f>
        <v>-2.5010501693513172</v>
      </c>
      <c r="I1865">
        <f t="shared" si="316"/>
        <v>4.5913400691895667</v>
      </c>
      <c r="J1865">
        <f t="shared" si="320"/>
        <v>-25.01050169351317</v>
      </c>
      <c r="K1865">
        <f t="shared" si="321"/>
        <v>50.722006080973514</v>
      </c>
      <c r="L1865">
        <f t="shared" si="322"/>
        <v>8.5146401583119005</v>
      </c>
      <c r="M1865">
        <f t="shared" si="323"/>
        <v>-3.886687168388975</v>
      </c>
      <c r="N1865">
        <f t="shared" si="324"/>
        <v>4.5913400691895666E-3</v>
      </c>
      <c r="O1865">
        <f t="shared" si="325"/>
        <v>8.5146401583119005E-3</v>
      </c>
      <c r="P1865">
        <f t="shared" si="326"/>
        <v>25.711504387460344</v>
      </c>
    </row>
    <row r="1866" spans="5:16" x14ac:dyDescent="0.25">
      <c r="E1866">
        <f t="shared" si="317"/>
        <v>1.8549999999999065</v>
      </c>
      <c r="F1866">
        <f t="shared" si="318"/>
        <v>-3.8994579807914258</v>
      </c>
      <c r="G1866">
        <f t="shared" si="319"/>
        <v>8.5169358283464955</v>
      </c>
      <c r="H1866">
        <f>F1866*SIN(RADIANS(alpha))</f>
        <v>-2.5065232745460193</v>
      </c>
      <c r="I1866">
        <f t="shared" si="316"/>
        <v>4.5913400691895667</v>
      </c>
      <c r="J1866">
        <f t="shared" si="320"/>
        <v>-25.065232745460193</v>
      </c>
      <c r="K1866">
        <f t="shared" si="321"/>
        <v>50.776737132920545</v>
      </c>
      <c r="L1866">
        <f t="shared" si="322"/>
        <v>8.5192314983810906</v>
      </c>
      <c r="M1866">
        <f t="shared" si="323"/>
        <v>-3.8951995128772525</v>
      </c>
      <c r="N1866">
        <f t="shared" si="324"/>
        <v>4.5913400691895666E-3</v>
      </c>
      <c r="O1866">
        <f t="shared" si="325"/>
        <v>8.5192314983810902E-3</v>
      </c>
      <c r="P1866">
        <f t="shared" si="326"/>
        <v>25.711504387460351</v>
      </c>
    </row>
    <row r="1867" spans="5:16" x14ac:dyDescent="0.25">
      <c r="E1867">
        <f t="shared" si="317"/>
        <v>1.8559999999999064</v>
      </c>
      <c r="F1867">
        <f t="shared" si="318"/>
        <v>-3.9079772122898069</v>
      </c>
      <c r="G1867">
        <f t="shared" si="319"/>
        <v>8.5215271684156857</v>
      </c>
      <c r="H1867">
        <f>F1867*SIN(RADIANS(alpha))</f>
        <v>-2.5119993309972299</v>
      </c>
      <c r="I1867">
        <f t="shared" ref="I1867:I1930" si="327">g*SIN(RADIANS(alpha))/(1+I/(m*R_*R_))</f>
        <v>4.5913400691895667</v>
      </c>
      <c r="J1867">
        <f t="shared" si="320"/>
        <v>-25.119993309972301</v>
      </c>
      <c r="K1867">
        <f t="shared" si="321"/>
        <v>50.831497697432653</v>
      </c>
      <c r="L1867">
        <f t="shared" si="322"/>
        <v>8.5238228384502808</v>
      </c>
      <c r="M1867">
        <f t="shared" si="323"/>
        <v>-3.9037164487055991</v>
      </c>
      <c r="N1867">
        <f t="shared" si="324"/>
        <v>4.5913400691895666E-3</v>
      </c>
      <c r="O1867">
        <f t="shared" si="325"/>
        <v>8.5238228384502818E-3</v>
      </c>
      <c r="P1867">
        <f t="shared" si="326"/>
        <v>25.711504387460351</v>
      </c>
    </row>
    <row r="1868" spans="5:16" x14ac:dyDescent="0.25">
      <c r="E1868">
        <f t="shared" si="317"/>
        <v>1.8569999999999063</v>
      </c>
      <c r="F1868">
        <f t="shared" si="318"/>
        <v>-3.916501035128257</v>
      </c>
      <c r="G1868">
        <f t="shared" si="319"/>
        <v>8.5261185084848758</v>
      </c>
      <c r="H1868">
        <f>F1868*SIN(RADIANS(alpha))</f>
        <v>-2.5174783387049491</v>
      </c>
      <c r="I1868">
        <f t="shared" si="327"/>
        <v>4.5913400691895667</v>
      </c>
      <c r="J1868">
        <f t="shared" si="320"/>
        <v>-25.174783387049491</v>
      </c>
      <c r="K1868">
        <f t="shared" si="321"/>
        <v>50.88628777450986</v>
      </c>
      <c r="L1868">
        <f t="shared" si="322"/>
        <v>8.5284141785194709</v>
      </c>
      <c r="M1868">
        <f t="shared" si="323"/>
        <v>-3.9122379758740147</v>
      </c>
      <c r="N1868">
        <f t="shared" si="324"/>
        <v>4.5913400691895666E-3</v>
      </c>
      <c r="O1868">
        <f t="shared" si="325"/>
        <v>8.5284141785194716E-3</v>
      </c>
      <c r="P1868">
        <f t="shared" si="326"/>
        <v>25.711504387460369</v>
      </c>
    </row>
    <row r="1869" spans="5:16" x14ac:dyDescent="0.25">
      <c r="E1869">
        <f t="shared" ref="E1869:E1932" si="328">E1868+Dt</f>
        <v>1.8579999999999062</v>
      </c>
      <c r="F1869">
        <f t="shared" ref="F1869:F1932" si="329">F1868-O1868</f>
        <v>-3.9250294493067766</v>
      </c>
      <c r="G1869">
        <f t="shared" ref="G1869:G1932" si="330">G1868+N1868</f>
        <v>8.530709848554066</v>
      </c>
      <c r="H1869">
        <f>F1869*SIN(RADIANS(alpha))</f>
        <v>-2.5229602976691763</v>
      </c>
      <c r="I1869">
        <f t="shared" si="327"/>
        <v>4.5913400691895667</v>
      </c>
      <c r="J1869">
        <f t="shared" ref="J1869:J1932" si="331">m*g*H1869</f>
        <v>-25.229602976691762</v>
      </c>
      <c r="K1869">
        <f t="shared" ref="K1869:K1932" si="332">(m*G1869*G1869+Ib*G1869*G1869/(R_*R_))/2</f>
        <v>50.941107364152138</v>
      </c>
      <c r="L1869">
        <f t="shared" ref="L1869:L1932" si="333">G1869+I1869*Dt/2</f>
        <v>8.5330055185886611</v>
      </c>
      <c r="M1869">
        <f t="shared" ref="M1869:M1932" si="334">F1869+G1869*Dt/2</f>
        <v>-3.9207640943824997</v>
      </c>
      <c r="N1869">
        <f t="shared" ref="N1869:N1932" si="335">I1869*Dt</f>
        <v>4.5913400691895666E-3</v>
      </c>
      <c r="O1869">
        <f t="shared" ref="O1869:O1932" si="336">L1869*Dt</f>
        <v>8.5330055185886614E-3</v>
      </c>
      <c r="P1869">
        <f t="shared" ref="P1869:P1932" si="337">J1869+K1869</f>
        <v>25.711504387460376</v>
      </c>
    </row>
    <row r="1870" spans="5:16" x14ac:dyDescent="0.25">
      <c r="E1870">
        <f t="shared" si="328"/>
        <v>1.8589999999999061</v>
      </c>
      <c r="F1870">
        <f t="shared" si="329"/>
        <v>-3.9335624548253652</v>
      </c>
      <c r="G1870">
        <f t="shared" si="330"/>
        <v>8.5353011886232562</v>
      </c>
      <c r="H1870">
        <f>F1870*SIN(RADIANS(alpha))</f>
        <v>-2.528445207889912</v>
      </c>
      <c r="I1870">
        <f t="shared" si="327"/>
        <v>4.5913400691895667</v>
      </c>
      <c r="J1870">
        <f t="shared" si="331"/>
        <v>-25.284452078899122</v>
      </c>
      <c r="K1870">
        <f t="shared" si="332"/>
        <v>50.995956466359502</v>
      </c>
      <c r="L1870">
        <f t="shared" si="333"/>
        <v>8.5375968586578512</v>
      </c>
      <c r="M1870">
        <f t="shared" si="334"/>
        <v>-3.9292948042310534</v>
      </c>
      <c r="N1870">
        <f t="shared" si="335"/>
        <v>4.5913400691895666E-3</v>
      </c>
      <c r="O1870">
        <f t="shared" si="336"/>
        <v>8.5375968586578511E-3</v>
      </c>
      <c r="P1870">
        <f t="shared" si="337"/>
        <v>25.71150438746038</v>
      </c>
    </row>
    <row r="1871" spans="5:16" x14ac:dyDescent="0.25">
      <c r="E1871">
        <f t="shared" si="328"/>
        <v>1.859999999999906</v>
      </c>
      <c r="F1871">
        <f t="shared" si="329"/>
        <v>-3.9421000516840232</v>
      </c>
      <c r="G1871">
        <f t="shared" si="330"/>
        <v>8.5398925286924463</v>
      </c>
      <c r="H1871">
        <f>F1871*SIN(RADIANS(alpha))</f>
        <v>-2.5339330693671562</v>
      </c>
      <c r="I1871">
        <f t="shared" si="327"/>
        <v>4.5913400691895667</v>
      </c>
      <c r="J1871">
        <f t="shared" si="331"/>
        <v>-25.339330693671563</v>
      </c>
      <c r="K1871">
        <f t="shared" si="332"/>
        <v>51.050835081131943</v>
      </c>
      <c r="L1871">
        <f t="shared" si="333"/>
        <v>8.5421881987270414</v>
      </c>
      <c r="M1871">
        <f t="shared" si="334"/>
        <v>-3.9378301054196769</v>
      </c>
      <c r="N1871">
        <f t="shared" si="335"/>
        <v>4.5913400691895666E-3</v>
      </c>
      <c r="O1871">
        <f t="shared" si="336"/>
        <v>8.5421881987270409E-3</v>
      </c>
      <c r="P1871">
        <f t="shared" si="337"/>
        <v>25.71150438746038</v>
      </c>
    </row>
    <row r="1872" spans="5:16" x14ac:dyDescent="0.25">
      <c r="E1872">
        <f t="shared" si="328"/>
        <v>1.8609999999999058</v>
      </c>
      <c r="F1872">
        <f t="shared" si="329"/>
        <v>-3.9506422398827503</v>
      </c>
      <c r="G1872">
        <f t="shared" si="330"/>
        <v>8.5444838687616365</v>
      </c>
      <c r="H1872">
        <f>F1872*SIN(RADIANS(alpha))</f>
        <v>-2.5394238821009085</v>
      </c>
      <c r="I1872">
        <f t="shared" si="327"/>
        <v>4.5913400691895667</v>
      </c>
      <c r="J1872">
        <f t="shared" si="331"/>
        <v>-25.394238821009086</v>
      </c>
      <c r="K1872">
        <f t="shared" si="332"/>
        <v>51.105743208469477</v>
      </c>
      <c r="L1872">
        <f t="shared" si="333"/>
        <v>8.5467795387962315</v>
      </c>
      <c r="M1872">
        <f t="shared" si="334"/>
        <v>-3.9463699979483695</v>
      </c>
      <c r="N1872">
        <f t="shared" si="335"/>
        <v>4.5913400691895666E-3</v>
      </c>
      <c r="O1872">
        <f t="shared" si="336"/>
        <v>8.5467795387962325E-3</v>
      </c>
      <c r="P1872">
        <f t="shared" si="337"/>
        <v>25.711504387460391</v>
      </c>
    </row>
    <row r="1873" spans="5:16" x14ac:dyDescent="0.25">
      <c r="E1873">
        <f t="shared" si="328"/>
        <v>1.8619999999999057</v>
      </c>
      <c r="F1873">
        <f t="shared" si="329"/>
        <v>-3.9591890194215464</v>
      </c>
      <c r="G1873">
        <f t="shared" si="330"/>
        <v>8.5490752088308266</v>
      </c>
      <c r="H1873">
        <f>F1873*SIN(RADIANS(alpha))</f>
        <v>-2.5449176460911689</v>
      </c>
      <c r="I1873">
        <f t="shared" si="327"/>
        <v>4.5913400691895667</v>
      </c>
      <c r="J1873">
        <f t="shared" si="331"/>
        <v>-25.449176460911687</v>
      </c>
      <c r="K1873">
        <f t="shared" si="332"/>
        <v>51.160680848372095</v>
      </c>
      <c r="L1873">
        <f t="shared" si="333"/>
        <v>8.5513708788654217</v>
      </c>
      <c r="M1873">
        <f t="shared" si="334"/>
        <v>-3.9549144818171311</v>
      </c>
      <c r="N1873">
        <f t="shared" si="335"/>
        <v>4.5913400691895666E-3</v>
      </c>
      <c r="O1873">
        <f t="shared" si="336"/>
        <v>8.5513708788654223E-3</v>
      </c>
      <c r="P1873">
        <f t="shared" si="337"/>
        <v>25.711504387460408</v>
      </c>
    </row>
    <row r="1874" spans="5:16" x14ac:dyDescent="0.25">
      <c r="E1874">
        <f t="shared" si="328"/>
        <v>1.8629999999999056</v>
      </c>
      <c r="F1874">
        <f t="shared" si="329"/>
        <v>-3.967740390300412</v>
      </c>
      <c r="G1874">
        <f t="shared" si="330"/>
        <v>8.5536665489000168</v>
      </c>
      <c r="H1874">
        <f>F1874*SIN(RADIANS(alpha))</f>
        <v>-2.5504143613379382</v>
      </c>
      <c r="I1874">
        <f t="shared" si="327"/>
        <v>4.5913400691895667</v>
      </c>
      <c r="J1874">
        <f t="shared" si="331"/>
        <v>-25.504143613379384</v>
      </c>
      <c r="K1874">
        <f t="shared" si="332"/>
        <v>51.215648000839785</v>
      </c>
      <c r="L1874">
        <f t="shared" si="333"/>
        <v>8.5559622189346118</v>
      </c>
      <c r="M1874">
        <f t="shared" si="334"/>
        <v>-3.9634635570259622</v>
      </c>
      <c r="N1874">
        <f t="shared" si="335"/>
        <v>4.5913400691895666E-3</v>
      </c>
      <c r="O1874">
        <f t="shared" si="336"/>
        <v>8.555962218934612E-3</v>
      </c>
      <c r="P1874">
        <f t="shared" si="337"/>
        <v>25.711504387460401</v>
      </c>
    </row>
    <row r="1875" spans="5:16" x14ac:dyDescent="0.25">
      <c r="E1875">
        <f t="shared" si="328"/>
        <v>1.8639999999999055</v>
      </c>
      <c r="F1875">
        <f t="shared" si="329"/>
        <v>-3.9762963525193467</v>
      </c>
      <c r="G1875">
        <f t="shared" si="330"/>
        <v>8.5582578889692069</v>
      </c>
      <c r="H1875">
        <f>F1875*SIN(RADIANS(alpha))</f>
        <v>-2.5559140278412156</v>
      </c>
      <c r="I1875">
        <f t="shared" si="327"/>
        <v>4.5913400691895667</v>
      </c>
      <c r="J1875">
        <f t="shared" si="331"/>
        <v>-25.559140278412155</v>
      </c>
      <c r="K1875">
        <f t="shared" si="332"/>
        <v>51.270644665872567</v>
      </c>
      <c r="L1875">
        <f t="shared" si="333"/>
        <v>8.560553559003802</v>
      </c>
      <c r="M1875">
        <f t="shared" si="334"/>
        <v>-3.9720172235748619</v>
      </c>
      <c r="N1875">
        <f t="shared" si="335"/>
        <v>4.5913400691895666E-3</v>
      </c>
      <c r="O1875">
        <f t="shared" si="336"/>
        <v>8.5605535590038018E-3</v>
      </c>
      <c r="P1875">
        <f t="shared" si="337"/>
        <v>25.711504387460412</v>
      </c>
    </row>
    <row r="1876" spans="5:16" x14ac:dyDescent="0.25">
      <c r="E1876">
        <f t="shared" si="328"/>
        <v>1.8649999999999054</v>
      </c>
      <c r="F1876">
        <f t="shared" si="329"/>
        <v>-3.9848569060783503</v>
      </c>
      <c r="G1876">
        <f t="shared" si="330"/>
        <v>8.5628492290383971</v>
      </c>
      <c r="H1876">
        <f>F1876*SIN(RADIANS(alpha))</f>
        <v>-2.561416645601001</v>
      </c>
      <c r="I1876">
        <f t="shared" si="327"/>
        <v>4.5913400691895667</v>
      </c>
      <c r="J1876">
        <f t="shared" si="331"/>
        <v>-25.614166456010011</v>
      </c>
      <c r="K1876">
        <f t="shared" si="332"/>
        <v>51.325670843470434</v>
      </c>
      <c r="L1876">
        <f t="shared" si="333"/>
        <v>8.5651448990729921</v>
      </c>
      <c r="M1876">
        <f t="shared" si="334"/>
        <v>-3.980575481463831</v>
      </c>
      <c r="N1876">
        <f t="shared" si="335"/>
        <v>4.5913400691895666E-3</v>
      </c>
      <c r="O1876">
        <f t="shared" si="336"/>
        <v>8.5651448990729916E-3</v>
      </c>
      <c r="P1876">
        <f t="shared" si="337"/>
        <v>25.711504387460423</v>
      </c>
    </row>
    <row r="1877" spans="5:16" x14ac:dyDescent="0.25">
      <c r="E1877">
        <f t="shared" si="328"/>
        <v>1.8659999999999053</v>
      </c>
      <c r="F1877">
        <f t="shared" si="329"/>
        <v>-3.9934220509774234</v>
      </c>
      <c r="G1877">
        <f t="shared" si="330"/>
        <v>8.5674405691075872</v>
      </c>
      <c r="H1877">
        <f>F1877*SIN(RADIANS(alpha))</f>
        <v>-2.566922214617295</v>
      </c>
      <c r="I1877">
        <f t="shared" si="327"/>
        <v>4.5913400691895667</v>
      </c>
      <c r="J1877">
        <f t="shared" si="331"/>
        <v>-25.669222146172949</v>
      </c>
      <c r="K1877">
        <f t="shared" si="332"/>
        <v>51.380726533633378</v>
      </c>
      <c r="L1877">
        <f t="shared" si="333"/>
        <v>8.5697362391421823</v>
      </c>
      <c r="M1877">
        <f t="shared" si="334"/>
        <v>-3.9891383306928696</v>
      </c>
      <c r="N1877">
        <f t="shared" si="335"/>
        <v>4.5913400691895666E-3</v>
      </c>
      <c r="O1877">
        <f t="shared" si="336"/>
        <v>8.5697362391421832E-3</v>
      </c>
      <c r="P1877">
        <f t="shared" si="337"/>
        <v>25.71150438746043</v>
      </c>
    </row>
    <row r="1878" spans="5:16" x14ac:dyDescent="0.25">
      <c r="E1878">
        <f t="shared" si="328"/>
        <v>1.8669999999999052</v>
      </c>
      <c r="F1878">
        <f t="shared" si="329"/>
        <v>-4.001991787216566</v>
      </c>
      <c r="G1878">
        <f t="shared" si="330"/>
        <v>8.5720319091767774</v>
      </c>
      <c r="H1878">
        <f>F1878*SIN(RADIANS(alpha))</f>
        <v>-2.5724307348900979</v>
      </c>
      <c r="I1878">
        <f t="shared" si="327"/>
        <v>4.5913400691895667</v>
      </c>
      <c r="J1878">
        <f t="shared" si="331"/>
        <v>-25.724307348900979</v>
      </c>
      <c r="K1878">
        <f t="shared" si="332"/>
        <v>51.435811736361408</v>
      </c>
      <c r="L1878">
        <f t="shared" si="333"/>
        <v>8.5743275792113725</v>
      </c>
      <c r="M1878">
        <f t="shared" si="334"/>
        <v>-3.9977057712619777</v>
      </c>
      <c r="N1878">
        <f t="shared" si="335"/>
        <v>4.5913400691895666E-3</v>
      </c>
      <c r="O1878">
        <f t="shared" si="336"/>
        <v>8.574327579211373E-3</v>
      </c>
      <c r="P1878">
        <f t="shared" si="337"/>
        <v>25.71150438746043</v>
      </c>
    </row>
    <row r="1879" spans="5:16" x14ac:dyDescent="0.25">
      <c r="E1879">
        <f t="shared" si="328"/>
        <v>1.8679999999999051</v>
      </c>
      <c r="F1879">
        <f t="shared" si="329"/>
        <v>-4.0105661147957772</v>
      </c>
      <c r="G1879">
        <f t="shared" si="330"/>
        <v>8.5766232492459675</v>
      </c>
      <c r="H1879">
        <f>F1879*SIN(RADIANS(alpha))</f>
        <v>-2.5779422064194084</v>
      </c>
      <c r="I1879">
        <f t="shared" si="327"/>
        <v>4.5913400691895667</v>
      </c>
      <c r="J1879">
        <f t="shared" si="331"/>
        <v>-25.779422064194083</v>
      </c>
      <c r="K1879">
        <f t="shared" si="332"/>
        <v>51.490926451654516</v>
      </c>
      <c r="L1879">
        <f t="shared" si="333"/>
        <v>8.5789189192805626</v>
      </c>
      <c r="M1879">
        <f t="shared" si="334"/>
        <v>-4.0062778031711543</v>
      </c>
      <c r="N1879">
        <f t="shared" si="335"/>
        <v>4.5913400691895666E-3</v>
      </c>
      <c r="O1879">
        <f t="shared" si="336"/>
        <v>8.5789189192805627E-3</v>
      </c>
      <c r="P1879">
        <f t="shared" si="337"/>
        <v>25.711504387460433</v>
      </c>
    </row>
    <row r="1880" spans="5:16" x14ac:dyDescent="0.25">
      <c r="E1880">
        <f t="shared" si="328"/>
        <v>1.868999999999905</v>
      </c>
      <c r="F1880">
        <f t="shared" si="329"/>
        <v>-4.0191450337150574</v>
      </c>
      <c r="G1880">
        <f t="shared" si="330"/>
        <v>8.5812145893151577</v>
      </c>
      <c r="H1880">
        <f>F1880*SIN(RADIANS(alpha))</f>
        <v>-2.583456629205227</v>
      </c>
      <c r="I1880">
        <f t="shared" si="327"/>
        <v>4.5913400691895667</v>
      </c>
      <c r="J1880">
        <f t="shared" si="331"/>
        <v>-25.834566292052269</v>
      </c>
      <c r="K1880">
        <f t="shared" si="332"/>
        <v>51.546070679512717</v>
      </c>
      <c r="L1880">
        <f t="shared" si="333"/>
        <v>8.5835102593497528</v>
      </c>
      <c r="M1880">
        <f t="shared" si="334"/>
        <v>-4.0148544264204</v>
      </c>
      <c r="N1880">
        <f t="shared" si="335"/>
        <v>4.5913400691895666E-3</v>
      </c>
      <c r="O1880">
        <f t="shared" si="336"/>
        <v>8.5835102593497525E-3</v>
      </c>
      <c r="P1880">
        <f t="shared" si="337"/>
        <v>25.711504387460447</v>
      </c>
    </row>
    <row r="1881" spans="5:16" x14ac:dyDescent="0.25">
      <c r="E1881">
        <f t="shared" si="328"/>
        <v>1.8699999999999048</v>
      </c>
      <c r="F1881">
        <f t="shared" si="329"/>
        <v>-4.0277285439744075</v>
      </c>
      <c r="G1881">
        <f t="shared" si="330"/>
        <v>8.5858059293843478</v>
      </c>
      <c r="H1881">
        <f>F1881*SIN(RADIANS(alpha))</f>
        <v>-2.5889740032475546</v>
      </c>
      <c r="I1881">
        <f t="shared" si="327"/>
        <v>4.5913400691895667</v>
      </c>
      <c r="J1881">
        <f t="shared" si="331"/>
        <v>-25.889740032475544</v>
      </c>
      <c r="K1881">
        <f t="shared" si="332"/>
        <v>51.601244419935995</v>
      </c>
      <c r="L1881">
        <f t="shared" si="333"/>
        <v>8.5881015994189429</v>
      </c>
      <c r="M1881">
        <f t="shared" si="334"/>
        <v>-4.0234356410097156</v>
      </c>
      <c r="N1881">
        <f t="shared" si="335"/>
        <v>4.5913400691895666E-3</v>
      </c>
      <c r="O1881">
        <f t="shared" si="336"/>
        <v>8.5881015994189423E-3</v>
      </c>
      <c r="P1881">
        <f t="shared" si="337"/>
        <v>25.711504387460451</v>
      </c>
    </row>
    <row r="1882" spans="5:16" x14ac:dyDescent="0.25">
      <c r="E1882">
        <f t="shared" si="328"/>
        <v>1.8709999999999047</v>
      </c>
      <c r="F1882">
        <f t="shared" si="329"/>
        <v>-4.0363166455738266</v>
      </c>
      <c r="G1882">
        <f t="shared" si="330"/>
        <v>8.590397269453538</v>
      </c>
      <c r="H1882">
        <f>F1882*SIN(RADIANS(alpha))</f>
        <v>-2.5944943285463902</v>
      </c>
      <c r="I1882">
        <f t="shared" si="327"/>
        <v>4.5913400691895667</v>
      </c>
      <c r="J1882">
        <f t="shared" si="331"/>
        <v>-25.9449432854639</v>
      </c>
      <c r="K1882">
        <f t="shared" si="332"/>
        <v>51.656447672924358</v>
      </c>
      <c r="L1882">
        <f t="shared" si="333"/>
        <v>8.5926929394881331</v>
      </c>
      <c r="M1882">
        <f t="shared" si="334"/>
        <v>-4.0320214469391003</v>
      </c>
      <c r="N1882">
        <f t="shared" si="335"/>
        <v>4.5913400691895666E-3</v>
      </c>
      <c r="O1882">
        <f t="shared" si="336"/>
        <v>8.5926929394881339E-3</v>
      </c>
      <c r="P1882">
        <f t="shared" si="337"/>
        <v>25.711504387460458</v>
      </c>
    </row>
    <row r="1883" spans="5:16" x14ac:dyDescent="0.25">
      <c r="E1883">
        <f t="shared" si="328"/>
        <v>1.8719999999999046</v>
      </c>
      <c r="F1883">
        <f t="shared" si="329"/>
        <v>-4.0449093385133148</v>
      </c>
      <c r="G1883">
        <f t="shared" si="330"/>
        <v>8.5949886095227281</v>
      </c>
      <c r="H1883">
        <f>F1883*SIN(RADIANS(alpha))</f>
        <v>-2.6000176051017343</v>
      </c>
      <c r="I1883">
        <f t="shared" si="327"/>
        <v>4.5913400691895667</v>
      </c>
      <c r="J1883">
        <f t="shared" si="331"/>
        <v>-26.000176051017341</v>
      </c>
      <c r="K1883">
        <f t="shared" si="332"/>
        <v>51.711680438477813</v>
      </c>
      <c r="L1883">
        <f t="shared" si="333"/>
        <v>8.5972842795573232</v>
      </c>
      <c r="M1883">
        <f t="shared" si="334"/>
        <v>-4.040611844208553</v>
      </c>
      <c r="N1883">
        <f t="shared" si="335"/>
        <v>4.5913400691895666E-3</v>
      </c>
      <c r="O1883">
        <f t="shared" si="336"/>
        <v>8.5972842795573236E-3</v>
      </c>
      <c r="P1883">
        <f t="shared" si="337"/>
        <v>25.711504387460472</v>
      </c>
    </row>
    <row r="1884" spans="5:16" x14ac:dyDescent="0.25">
      <c r="E1884">
        <f t="shared" si="328"/>
        <v>1.8729999999999045</v>
      </c>
      <c r="F1884">
        <f t="shared" si="329"/>
        <v>-4.053506622792872</v>
      </c>
      <c r="G1884">
        <f t="shared" si="330"/>
        <v>8.5995799495919183</v>
      </c>
      <c r="H1884">
        <f>F1884*SIN(RADIANS(alpha))</f>
        <v>-2.6055438329135865</v>
      </c>
      <c r="I1884">
        <f t="shared" si="327"/>
        <v>4.5913400691895667</v>
      </c>
      <c r="J1884">
        <f t="shared" si="331"/>
        <v>-26.055438329135864</v>
      </c>
      <c r="K1884">
        <f t="shared" si="332"/>
        <v>51.76694271659634</v>
      </c>
      <c r="L1884">
        <f t="shared" si="333"/>
        <v>8.6018756196265134</v>
      </c>
      <c r="M1884">
        <f t="shared" si="334"/>
        <v>-4.0492068328180757</v>
      </c>
      <c r="N1884">
        <f t="shared" si="335"/>
        <v>4.5913400691895666E-3</v>
      </c>
      <c r="O1884">
        <f t="shared" si="336"/>
        <v>8.6018756196265134E-3</v>
      </c>
      <c r="P1884">
        <f t="shared" si="337"/>
        <v>25.711504387460476</v>
      </c>
    </row>
    <row r="1885" spans="5:16" x14ac:dyDescent="0.25">
      <c r="E1885">
        <f t="shared" si="328"/>
        <v>1.8739999999999044</v>
      </c>
      <c r="F1885">
        <f t="shared" si="329"/>
        <v>-4.0621084984124982</v>
      </c>
      <c r="G1885">
        <f t="shared" si="330"/>
        <v>8.6041712896611084</v>
      </c>
      <c r="H1885">
        <f>F1885*SIN(RADIANS(alpha))</f>
        <v>-2.6110730119819467</v>
      </c>
      <c r="I1885">
        <f t="shared" si="327"/>
        <v>4.5913400691895667</v>
      </c>
      <c r="J1885">
        <f t="shared" si="331"/>
        <v>-26.110730119819468</v>
      </c>
      <c r="K1885">
        <f t="shared" si="332"/>
        <v>51.822234507279951</v>
      </c>
      <c r="L1885">
        <f t="shared" si="333"/>
        <v>8.6064669596957035</v>
      </c>
      <c r="M1885">
        <f t="shared" si="334"/>
        <v>-4.0578064127676674</v>
      </c>
      <c r="N1885">
        <f t="shared" si="335"/>
        <v>4.5913400691895666E-3</v>
      </c>
      <c r="O1885">
        <f t="shared" si="336"/>
        <v>8.6064669596957032E-3</v>
      </c>
      <c r="P1885">
        <f t="shared" si="337"/>
        <v>25.711504387460483</v>
      </c>
    </row>
    <row r="1886" spans="5:16" x14ac:dyDescent="0.25">
      <c r="E1886">
        <f t="shared" si="328"/>
        <v>1.8749999999999043</v>
      </c>
      <c r="F1886">
        <f t="shared" si="329"/>
        <v>-4.0707149653721943</v>
      </c>
      <c r="G1886">
        <f t="shared" si="330"/>
        <v>8.6087626297302986</v>
      </c>
      <c r="H1886">
        <f>F1886*SIN(RADIANS(alpha))</f>
        <v>-2.6166051423068164</v>
      </c>
      <c r="I1886">
        <f t="shared" si="327"/>
        <v>4.5913400691895667</v>
      </c>
      <c r="J1886">
        <f t="shared" si="331"/>
        <v>-26.166051423068165</v>
      </c>
      <c r="K1886">
        <f t="shared" si="332"/>
        <v>51.877555810528648</v>
      </c>
      <c r="L1886">
        <f t="shared" si="333"/>
        <v>8.6110582997648937</v>
      </c>
      <c r="M1886">
        <f t="shared" si="334"/>
        <v>-4.066410584057329</v>
      </c>
      <c r="N1886">
        <f t="shared" si="335"/>
        <v>4.5913400691895666E-3</v>
      </c>
      <c r="O1886">
        <f t="shared" si="336"/>
        <v>8.611058299764893E-3</v>
      </c>
      <c r="P1886">
        <f t="shared" si="337"/>
        <v>25.711504387460483</v>
      </c>
    </row>
    <row r="1887" spans="5:16" x14ac:dyDescent="0.25">
      <c r="E1887">
        <f t="shared" si="328"/>
        <v>1.8759999999999042</v>
      </c>
      <c r="F1887">
        <f t="shared" si="329"/>
        <v>-4.0793260236719595</v>
      </c>
      <c r="G1887">
        <f t="shared" si="330"/>
        <v>8.6133539697994888</v>
      </c>
      <c r="H1887">
        <f>F1887*SIN(RADIANS(alpha))</f>
        <v>-2.6221402238881937</v>
      </c>
      <c r="I1887">
        <f t="shared" si="327"/>
        <v>4.5913400691895667</v>
      </c>
      <c r="J1887">
        <f t="shared" si="331"/>
        <v>-26.221402238881936</v>
      </c>
      <c r="K1887">
        <f t="shared" si="332"/>
        <v>51.932906626342429</v>
      </c>
      <c r="L1887">
        <f t="shared" si="333"/>
        <v>8.6156496398340838</v>
      </c>
      <c r="M1887">
        <f t="shared" si="334"/>
        <v>-4.0750193466870597</v>
      </c>
      <c r="N1887">
        <f t="shared" si="335"/>
        <v>4.5913400691895666E-3</v>
      </c>
      <c r="O1887">
        <f t="shared" si="336"/>
        <v>8.6156496398340845E-3</v>
      </c>
      <c r="P1887">
        <f t="shared" si="337"/>
        <v>25.711504387460494</v>
      </c>
    </row>
    <row r="1888" spans="5:16" x14ac:dyDescent="0.25">
      <c r="E1888">
        <f t="shared" si="328"/>
        <v>1.8769999999999041</v>
      </c>
      <c r="F1888">
        <f t="shared" si="329"/>
        <v>-4.0879416733117937</v>
      </c>
      <c r="G1888">
        <f t="shared" si="330"/>
        <v>8.6179453098686789</v>
      </c>
      <c r="H1888">
        <f>F1888*SIN(RADIANS(alpha))</f>
        <v>-2.6276782567260795</v>
      </c>
      <c r="I1888">
        <f t="shared" si="327"/>
        <v>4.5913400691895667</v>
      </c>
      <c r="J1888">
        <f t="shared" si="331"/>
        <v>-26.276782567260796</v>
      </c>
      <c r="K1888">
        <f t="shared" si="332"/>
        <v>51.988286954721296</v>
      </c>
      <c r="L1888">
        <f t="shared" si="333"/>
        <v>8.620240979903274</v>
      </c>
      <c r="M1888">
        <f t="shared" si="334"/>
        <v>-4.0836327006568593</v>
      </c>
      <c r="N1888">
        <f t="shared" si="335"/>
        <v>4.5913400691895666E-3</v>
      </c>
      <c r="O1888">
        <f t="shared" si="336"/>
        <v>8.6202409799032743E-3</v>
      </c>
      <c r="P1888">
        <f t="shared" si="337"/>
        <v>25.711504387460501</v>
      </c>
    </row>
    <row r="1889" spans="5:16" x14ac:dyDescent="0.25">
      <c r="E1889">
        <f t="shared" si="328"/>
        <v>1.877999999999904</v>
      </c>
      <c r="F1889">
        <f t="shared" si="329"/>
        <v>-4.0965619142916969</v>
      </c>
      <c r="G1889">
        <f t="shared" si="330"/>
        <v>8.6225366499378691</v>
      </c>
      <c r="H1889">
        <f>F1889*SIN(RADIANS(alpha))</f>
        <v>-2.6332192408204733</v>
      </c>
      <c r="I1889">
        <f t="shared" si="327"/>
        <v>4.5913400691895667</v>
      </c>
      <c r="J1889">
        <f t="shared" si="331"/>
        <v>-26.332192408204733</v>
      </c>
      <c r="K1889">
        <f t="shared" si="332"/>
        <v>52.043696795665241</v>
      </c>
      <c r="L1889">
        <f t="shared" si="333"/>
        <v>8.6248323199724641</v>
      </c>
      <c r="M1889">
        <f t="shared" si="334"/>
        <v>-4.0922506459667281</v>
      </c>
      <c r="N1889">
        <f t="shared" si="335"/>
        <v>4.5913400691895666E-3</v>
      </c>
      <c r="O1889">
        <f t="shared" si="336"/>
        <v>8.6248323199724641E-3</v>
      </c>
      <c r="P1889">
        <f t="shared" si="337"/>
        <v>25.711504387460508</v>
      </c>
    </row>
    <row r="1890" spans="5:16" x14ac:dyDescent="0.25">
      <c r="E1890">
        <f t="shared" si="328"/>
        <v>1.8789999999999039</v>
      </c>
      <c r="F1890">
        <f t="shared" si="329"/>
        <v>-4.1051867466116692</v>
      </c>
      <c r="G1890">
        <f t="shared" si="330"/>
        <v>8.6271279900070592</v>
      </c>
      <c r="H1890">
        <f>F1890*SIN(RADIANS(alpha))</f>
        <v>-2.6387631761713757</v>
      </c>
      <c r="I1890">
        <f t="shared" si="327"/>
        <v>4.5913400691895667</v>
      </c>
      <c r="J1890">
        <f t="shared" si="331"/>
        <v>-26.387631761713756</v>
      </c>
      <c r="K1890">
        <f t="shared" si="332"/>
        <v>52.099136149174271</v>
      </c>
      <c r="L1890">
        <f t="shared" si="333"/>
        <v>8.6294236600416543</v>
      </c>
      <c r="M1890">
        <f t="shared" si="334"/>
        <v>-4.1008731826166658</v>
      </c>
      <c r="N1890">
        <f t="shared" si="335"/>
        <v>4.5913400691895666E-3</v>
      </c>
      <c r="O1890">
        <f t="shared" si="336"/>
        <v>8.6294236600416539E-3</v>
      </c>
      <c r="P1890">
        <f t="shared" si="337"/>
        <v>25.711504387460515</v>
      </c>
    </row>
    <row r="1891" spans="5:16" x14ac:dyDescent="0.25">
      <c r="E1891">
        <f t="shared" si="328"/>
        <v>1.8799999999999037</v>
      </c>
      <c r="F1891">
        <f t="shared" si="329"/>
        <v>-4.1138161702717104</v>
      </c>
      <c r="G1891">
        <f t="shared" si="330"/>
        <v>8.6317193300762494</v>
      </c>
      <c r="H1891">
        <f>F1891*SIN(RADIANS(alpha))</f>
        <v>-2.6443100627787861</v>
      </c>
      <c r="I1891">
        <f t="shared" si="327"/>
        <v>4.5913400691895667</v>
      </c>
      <c r="J1891">
        <f t="shared" si="331"/>
        <v>-26.44310062778786</v>
      </c>
      <c r="K1891">
        <f t="shared" si="332"/>
        <v>52.154605015248379</v>
      </c>
      <c r="L1891">
        <f t="shared" si="333"/>
        <v>8.6340150001108444</v>
      </c>
      <c r="M1891">
        <f t="shared" si="334"/>
        <v>-4.1095003106066725</v>
      </c>
      <c r="N1891">
        <f t="shared" si="335"/>
        <v>4.5913400691895666E-3</v>
      </c>
      <c r="O1891">
        <f t="shared" si="336"/>
        <v>8.6340150001108455E-3</v>
      </c>
      <c r="P1891">
        <f t="shared" si="337"/>
        <v>25.711504387460518</v>
      </c>
    </row>
    <row r="1892" spans="5:16" x14ac:dyDescent="0.25">
      <c r="E1892">
        <f t="shared" si="328"/>
        <v>1.8809999999999036</v>
      </c>
      <c r="F1892">
        <f t="shared" si="329"/>
        <v>-4.1224501852718216</v>
      </c>
      <c r="G1892">
        <f t="shared" si="330"/>
        <v>8.6363106701454395</v>
      </c>
      <c r="H1892">
        <f>F1892*SIN(RADIANS(alpha))</f>
        <v>-2.649859900642705</v>
      </c>
      <c r="I1892">
        <f t="shared" si="327"/>
        <v>4.5913400691895667</v>
      </c>
      <c r="J1892">
        <f t="shared" si="331"/>
        <v>-26.49859900642705</v>
      </c>
      <c r="K1892">
        <f t="shared" si="332"/>
        <v>52.210103393887579</v>
      </c>
      <c r="L1892">
        <f t="shared" si="333"/>
        <v>8.6386063401800346</v>
      </c>
      <c r="M1892">
        <f t="shared" si="334"/>
        <v>-4.1181320299367492</v>
      </c>
      <c r="N1892">
        <f t="shared" si="335"/>
        <v>4.5913400691895666E-3</v>
      </c>
      <c r="O1892">
        <f t="shared" si="336"/>
        <v>8.6386063401800352E-3</v>
      </c>
      <c r="P1892">
        <f t="shared" si="337"/>
        <v>25.711504387460529</v>
      </c>
    </row>
    <row r="1893" spans="5:16" x14ac:dyDescent="0.25">
      <c r="E1893">
        <f t="shared" si="328"/>
        <v>1.8819999999999035</v>
      </c>
      <c r="F1893">
        <f t="shared" si="329"/>
        <v>-4.1310887916120018</v>
      </c>
      <c r="G1893">
        <f t="shared" si="330"/>
        <v>8.6409020102146297</v>
      </c>
      <c r="H1893">
        <f>F1893*SIN(RADIANS(alpha))</f>
        <v>-2.6554126897631325</v>
      </c>
      <c r="I1893">
        <f t="shared" si="327"/>
        <v>4.5913400691895667</v>
      </c>
      <c r="J1893">
        <f t="shared" si="331"/>
        <v>-26.554126897631324</v>
      </c>
      <c r="K1893">
        <f t="shared" si="332"/>
        <v>52.265631285091857</v>
      </c>
      <c r="L1893">
        <f t="shared" si="333"/>
        <v>8.6431976802492247</v>
      </c>
      <c r="M1893">
        <f t="shared" si="334"/>
        <v>-4.1267683406068949</v>
      </c>
      <c r="N1893">
        <f t="shared" si="335"/>
        <v>4.5913400691895666E-3</v>
      </c>
      <c r="O1893">
        <f t="shared" si="336"/>
        <v>8.643197680249225E-3</v>
      </c>
      <c r="P1893">
        <f t="shared" si="337"/>
        <v>25.711504387460533</v>
      </c>
    </row>
    <row r="1894" spans="5:16" x14ac:dyDescent="0.25">
      <c r="E1894">
        <f t="shared" si="328"/>
        <v>1.8829999999999034</v>
      </c>
      <c r="F1894">
        <f t="shared" si="329"/>
        <v>-4.1397319892922511</v>
      </c>
      <c r="G1894">
        <f t="shared" si="330"/>
        <v>8.6454933502838198</v>
      </c>
      <c r="H1894">
        <f>F1894*SIN(RADIANS(alpha))</f>
        <v>-2.660968430140068</v>
      </c>
      <c r="I1894">
        <f t="shared" si="327"/>
        <v>4.5913400691895667</v>
      </c>
      <c r="J1894">
        <f t="shared" si="331"/>
        <v>-26.60968430140068</v>
      </c>
      <c r="K1894">
        <f t="shared" si="332"/>
        <v>52.321188688861227</v>
      </c>
      <c r="L1894">
        <f t="shared" si="333"/>
        <v>8.6477890203184149</v>
      </c>
      <c r="M1894">
        <f t="shared" si="334"/>
        <v>-4.1354092426171087</v>
      </c>
      <c r="N1894">
        <f t="shared" si="335"/>
        <v>4.5913400691895666E-3</v>
      </c>
      <c r="O1894">
        <f t="shared" si="336"/>
        <v>8.6477890203184148E-3</v>
      </c>
      <c r="P1894">
        <f t="shared" si="337"/>
        <v>25.711504387460547</v>
      </c>
    </row>
    <row r="1895" spans="5:16" x14ac:dyDescent="0.25">
      <c r="E1895">
        <f t="shared" si="328"/>
        <v>1.8839999999999033</v>
      </c>
      <c r="F1895">
        <f t="shared" si="329"/>
        <v>-4.1483797783125693</v>
      </c>
      <c r="G1895">
        <f t="shared" si="330"/>
        <v>8.65008469035301</v>
      </c>
      <c r="H1895">
        <f>F1895*SIN(RADIANS(alpha))</f>
        <v>-2.666527121773512</v>
      </c>
      <c r="I1895">
        <f t="shared" si="327"/>
        <v>4.5913400691895667</v>
      </c>
      <c r="J1895">
        <f t="shared" si="331"/>
        <v>-26.665271217735121</v>
      </c>
      <c r="K1895">
        <f t="shared" si="332"/>
        <v>52.376775605195675</v>
      </c>
      <c r="L1895">
        <f t="shared" si="333"/>
        <v>8.6523803603876051</v>
      </c>
      <c r="M1895">
        <f t="shared" si="334"/>
        <v>-4.1440547359673925</v>
      </c>
      <c r="N1895">
        <f t="shared" si="335"/>
        <v>4.5913400691895666E-3</v>
      </c>
      <c r="O1895">
        <f t="shared" si="336"/>
        <v>8.6523803603876046E-3</v>
      </c>
      <c r="P1895">
        <f t="shared" si="337"/>
        <v>25.711504387460554</v>
      </c>
    </row>
    <row r="1896" spans="5:16" x14ac:dyDescent="0.25">
      <c r="E1896">
        <f t="shared" si="328"/>
        <v>1.8849999999999032</v>
      </c>
      <c r="F1896">
        <f t="shared" si="329"/>
        <v>-4.1570321586729566</v>
      </c>
      <c r="G1896">
        <f t="shared" si="330"/>
        <v>8.6546760304222001</v>
      </c>
      <c r="H1896">
        <f>F1896*SIN(RADIANS(alpha))</f>
        <v>-2.6720887646634641</v>
      </c>
      <c r="I1896">
        <f t="shared" si="327"/>
        <v>4.5913400691895667</v>
      </c>
      <c r="J1896">
        <f t="shared" si="331"/>
        <v>-26.72088764663464</v>
      </c>
      <c r="K1896">
        <f t="shared" si="332"/>
        <v>52.432392034095201</v>
      </c>
      <c r="L1896">
        <f t="shared" si="333"/>
        <v>8.6569717004567952</v>
      </c>
      <c r="M1896">
        <f t="shared" si="334"/>
        <v>-4.1527048206577453</v>
      </c>
      <c r="N1896">
        <f t="shared" si="335"/>
        <v>4.5913400691895666E-3</v>
      </c>
      <c r="O1896">
        <f t="shared" si="336"/>
        <v>8.6569717004567961E-3</v>
      </c>
      <c r="P1896">
        <f t="shared" si="337"/>
        <v>25.711504387460561</v>
      </c>
    </row>
    <row r="1897" spans="5:16" x14ac:dyDescent="0.25">
      <c r="E1897">
        <f t="shared" si="328"/>
        <v>1.8859999999999031</v>
      </c>
      <c r="F1897">
        <f t="shared" si="329"/>
        <v>-4.1656891303734138</v>
      </c>
      <c r="G1897">
        <f t="shared" si="330"/>
        <v>8.6592673704913903</v>
      </c>
      <c r="H1897">
        <f>F1897*SIN(RADIANS(alpha))</f>
        <v>-2.6776533588099252</v>
      </c>
      <c r="I1897">
        <f t="shared" si="327"/>
        <v>4.5913400691895667</v>
      </c>
      <c r="J1897">
        <f t="shared" si="331"/>
        <v>-26.776533588099252</v>
      </c>
      <c r="K1897">
        <f t="shared" si="332"/>
        <v>52.488037975559813</v>
      </c>
      <c r="L1897">
        <f t="shared" si="333"/>
        <v>8.6615630405259854</v>
      </c>
      <c r="M1897">
        <f t="shared" si="334"/>
        <v>-4.161359496688168</v>
      </c>
      <c r="N1897">
        <f t="shared" si="335"/>
        <v>4.5913400691895666E-3</v>
      </c>
      <c r="O1897">
        <f t="shared" si="336"/>
        <v>8.6615630405259859E-3</v>
      </c>
      <c r="P1897">
        <f t="shared" si="337"/>
        <v>25.711504387460561</v>
      </c>
    </row>
    <row r="1898" spans="5:16" x14ac:dyDescent="0.25">
      <c r="E1898">
        <f t="shared" si="328"/>
        <v>1.886999999999903</v>
      </c>
      <c r="F1898">
        <f t="shared" si="329"/>
        <v>-4.17435069341394</v>
      </c>
      <c r="G1898">
        <f t="shared" si="330"/>
        <v>8.6638587105605804</v>
      </c>
      <c r="H1898">
        <f>F1898*SIN(RADIANS(alpha))</f>
        <v>-2.6832209042128943</v>
      </c>
      <c r="I1898">
        <f t="shared" si="327"/>
        <v>4.5913400691895667</v>
      </c>
      <c r="J1898">
        <f t="shared" si="331"/>
        <v>-26.832209042128945</v>
      </c>
      <c r="K1898">
        <f t="shared" si="332"/>
        <v>52.543713429589509</v>
      </c>
      <c r="L1898">
        <f t="shared" si="333"/>
        <v>8.6661543805951755</v>
      </c>
      <c r="M1898">
        <f t="shared" si="334"/>
        <v>-4.1700187640586597</v>
      </c>
      <c r="N1898">
        <f t="shared" si="335"/>
        <v>4.5913400691895666E-3</v>
      </c>
      <c r="O1898">
        <f t="shared" si="336"/>
        <v>8.6661543805951757E-3</v>
      </c>
      <c r="P1898">
        <f t="shared" si="337"/>
        <v>25.711504387460565</v>
      </c>
    </row>
    <row r="1899" spans="5:16" x14ac:dyDescent="0.25">
      <c r="E1899">
        <f t="shared" si="328"/>
        <v>1.8879999999999029</v>
      </c>
      <c r="F1899">
        <f t="shared" si="329"/>
        <v>-4.1830168477945353</v>
      </c>
      <c r="G1899">
        <f t="shared" si="330"/>
        <v>8.6684500506297706</v>
      </c>
      <c r="H1899">
        <f>F1899*SIN(RADIANS(alpha))</f>
        <v>-2.6887914008723715</v>
      </c>
      <c r="I1899">
        <f t="shared" si="327"/>
        <v>4.5913400691895667</v>
      </c>
      <c r="J1899">
        <f t="shared" si="331"/>
        <v>-26.887914008723715</v>
      </c>
      <c r="K1899">
        <f t="shared" si="332"/>
        <v>52.599418396184291</v>
      </c>
      <c r="L1899">
        <f t="shared" si="333"/>
        <v>8.6707457206643657</v>
      </c>
      <c r="M1899">
        <f t="shared" si="334"/>
        <v>-4.1786826227692204</v>
      </c>
      <c r="N1899">
        <f t="shared" si="335"/>
        <v>4.5913400691895666E-3</v>
      </c>
      <c r="O1899">
        <f t="shared" si="336"/>
        <v>8.6707457206643655E-3</v>
      </c>
      <c r="P1899">
        <f t="shared" si="337"/>
        <v>25.711504387460575</v>
      </c>
    </row>
    <row r="1900" spans="5:16" x14ac:dyDescent="0.25">
      <c r="E1900">
        <f t="shared" si="328"/>
        <v>1.8889999999999028</v>
      </c>
      <c r="F1900">
        <f t="shared" si="329"/>
        <v>-4.1916875935151996</v>
      </c>
      <c r="G1900">
        <f t="shared" si="330"/>
        <v>8.6730413906989607</v>
      </c>
      <c r="H1900">
        <f>F1900*SIN(RADIANS(alpha))</f>
        <v>-2.6943648487883571</v>
      </c>
      <c r="I1900">
        <f t="shared" si="327"/>
        <v>4.5913400691895667</v>
      </c>
      <c r="J1900">
        <f t="shared" si="331"/>
        <v>-26.943648487883571</v>
      </c>
      <c r="K1900">
        <f t="shared" si="332"/>
        <v>52.655152875344157</v>
      </c>
      <c r="L1900">
        <f t="shared" si="333"/>
        <v>8.6753370607335558</v>
      </c>
      <c r="M1900">
        <f t="shared" si="334"/>
        <v>-4.1873510728198502</v>
      </c>
      <c r="N1900">
        <f t="shared" si="335"/>
        <v>4.5913400691895666E-3</v>
      </c>
      <c r="O1900">
        <f t="shared" si="336"/>
        <v>8.6753370607335553E-3</v>
      </c>
      <c r="P1900">
        <f t="shared" si="337"/>
        <v>25.711504387460586</v>
      </c>
    </row>
    <row r="1901" spans="5:16" x14ac:dyDescent="0.25">
      <c r="E1901">
        <f t="shared" si="328"/>
        <v>1.8899999999999026</v>
      </c>
      <c r="F1901">
        <f t="shared" si="329"/>
        <v>-4.2003629305759329</v>
      </c>
      <c r="G1901">
        <f t="shared" si="330"/>
        <v>8.6776327307681509</v>
      </c>
      <c r="H1901">
        <f>F1901*SIN(RADIANS(alpha))</f>
        <v>-2.6999412479608509</v>
      </c>
      <c r="I1901">
        <f t="shared" si="327"/>
        <v>4.5913400691895667</v>
      </c>
      <c r="J1901">
        <f t="shared" si="331"/>
        <v>-26.999412479608509</v>
      </c>
      <c r="K1901">
        <f t="shared" si="332"/>
        <v>52.710916867069102</v>
      </c>
      <c r="L1901">
        <f t="shared" si="333"/>
        <v>8.679928400802746</v>
      </c>
      <c r="M1901">
        <f t="shared" si="334"/>
        <v>-4.196024114210549</v>
      </c>
      <c r="N1901">
        <f t="shared" si="335"/>
        <v>4.5913400691895666E-3</v>
      </c>
      <c r="O1901">
        <f t="shared" si="336"/>
        <v>8.6799284008027468E-3</v>
      </c>
      <c r="P1901">
        <f t="shared" si="337"/>
        <v>25.711504387460593</v>
      </c>
    </row>
    <row r="1902" spans="5:16" x14ac:dyDescent="0.25">
      <c r="E1902">
        <f t="shared" si="328"/>
        <v>1.8909999999999025</v>
      </c>
      <c r="F1902">
        <f t="shared" si="329"/>
        <v>-4.2090428589767352</v>
      </c>
      <c r="G1902">
        <f t="shared" si="330"/>
        <v>8.682224070837341</v>
      </c>
      <c r="H1902">
        <f>F1902*SIN(RADIANS(alpha))</f>
        <v>-2.7055205983898531</v>
      </c>
      <c r="I1902">
        <f t="shared" si="327"/>
        <v>4.5913400691895667</v>
      </c>
      <c r="J1902">
        <f t="shared" si="331"/>
        <v>-27.055205983898531</v>
      </c>
      <c r="K1902">
        <f t="shared" si="332"/>
        <v>52.766710371359132</v>
      </c>
      <c r="L1902">
        <f t="shared" si="333"/>
        <v>8.6845197408719361</v>
      </c>
      <c r="M1902">
        <f t="shared" si="334"/>
        <v>-4.2047017469413168</v>
      </c>
      <c r="N1902">
        <f t="shared" si="335"/>
        <v>4.5913400691895666E-3</v>
      </c>
      <c r="O1902">
        <f t="shared" si="336"/>
        <v>8.6845197408719366E-3</v>
      </c>
      <c r="P1902">
        <f t="shared" si="337"/>
        <v>25.7115043874606</v>
      </c>
    </row>
    <row r="1903" spans="5:16" x14ac:dyDescent="0.25">
      <c r="E1903">
        <f t="shared" si="328"/>
        <v>1.8919999999999024</v>
      </c>
      <c r="F1903">
        <f t="shared" si="329"/>
        <v>-4.2177273787176075</v>
      </c>
      <c r="G1903">
        <f t="shared" si="330"/>
        <v>8.6868154109065312</v>
      </c>
      <c r="H1903">
        <f>F1903*SIN(RADIANS(alpha))</f>
        <v>-2.7111029000753639</v>
      </c>
      <c r="I1903">
        <f t="shared" si="327"/>
        <v>4.5913400691895667</v>
      </c>
      <c r="J1903">
        <f t="shared" si="331"/>
        <v>-27.111029000753639</v>
      </c>
      <c r="K1903">
        <f t="shared" si="332"/>
        <v>52.822533388214246</v>
      </c>
      <c r="L1903">
        <f t="shared" si="333"/>
        <v>8.6891110809411263</v>
      </c>
      <c r="M1903">
        <f t="shared" si="334"/>
        <v>-4.2133839710121546</v>
      </c>
      <c r="N1903">
        <f t="shared" si="335"/>
        <v>4.5913400691895666E-3</v>
      </c>
      <c r="O1903">
        <f t="shared" si="336"/>
        <v>8.6891110809411264E-3</v>
      </c>
      <c r="P1903">
        <f t="shared" si="337"/>
        <v>25.711504387460607</v>
      </c>
    </row>
    <row r="1904" spans="5:16" x14ac:dyDescent="0.25">
      <c r="E1904">
        <f t="shared" si="328"/>
        <v>1.8929999999999023</v>
      </c>
      <c r="F1904">
        <f t="shared" si="329"/>
        <v>-4.2264164897985488</v>
      </c>
      <c r="G1904">
        <f t="shared" si="330"/>
        <v>8.6914067509757214</v>
      </c>
      <c r="H1904">
        <f>F1904*SIN(RADIANS(alpha))</f>
        <v>-2.7166881530173828</v>
      </c>
      <c r="I1904">
        <f t="shared" si="327"/>
        <v>4.5913400691895667</v>
      </c>
      <c r="J1904">
        <f t="shared" si="331"/>
        <v>-27.166881530173828</v>
      </c>
      <c r="K1904">
        <f t="shared" si="332"/>
        <v>52.878385917634439</v>
      </c>
      <c r="L1904">
        <f t="shared" si="333"/>
        <v>8.6937024210103164</v>
      </c>
      <c r="M1904">
        <f t="shared" si="334"/>
        <v>-4.2220707864230613</v>
      </c>
      <c r="N1904">
        <f t="shared" si="335"/>
        <v>4.5913400691895666E-3</v>
      </c>
      <c r="O1904">
        <f t="shared" si="336"/>
        <v>8.6937024210103162E-3</v>
      </c>
      <c r="P1904">
        <f t="shared" si="337"/>
        <v>25.711504387460611</v>
      </c>
    </row>
    <row r="1905" spans="5:16" x14ac:dyDescent="0.25">
      <c r="E1905">
        <f t="shared" si="328"/>
        <v>1.8939999999999022</v>
      </c>
      <c r="F1905">
        <f t="shared" si="329"/>
        <v>-4.2351101922195591</v>
      </c>
      <c r="G1905">
        <f t="shared" si="330"/>
        <v>8.6959980910449115</v>
      </c>
      <c r="H1905">
        <f>F1905*SIN(RADIANS(alpha))</f>
        <v>-2.7222763572159101</v>
      </c>
      <c r="I1905">
        <f t="shared" si="327"/>
        <v>4.5913400691895667</v>
      </c>
      <c r="J1905">
        <f t="shared" si="331"/>
        <v>-27.222763572159103</v>
      </c>
      <c r="K1905">
        <f t="shared" si="332"/>
        <v>52.934267959619724</v>
      </c>
      <c r="L1905">
        <f t="shared" si="333"/>
        <v>8.6982937610795066</v>
      </c>
      <c r="M1905">
        <f t="shared" si="334"/>
        <v>-4.2307621931740362</v>
      </c>
      <c r="N1905">
        <f t="shared" si="335"/>
        <v>4.5913400691895666E-3</v>
      </c>
      <c r="O1905">
        <f t="shared" si="336"/>
        <v>8.698293761079506E-3</v>
      </c>
      <c r="P1905">
        <f t="shared" si="337"/>
        <v>25.711504387460622</v>
      </c>
    </row>
    <row r="1906" spans="5:16" x14ac:dyDescent="0.25">
      <c r="E1906">
        <f t="shared" si="328"/>
        <v>1.8949999999999021</v>
      </c>
      <c r="F1906">
        <f t="shared" si="329"/>
        <v>-4.2438084859806384</v>
      </c>
      <c r="G1906">
        <f t="shared" si="330"/>
        <v>8.7005894311141017</v>
      </c>
      <c r="H1906">
        <f>F1906*SIN(RADIANS(alpha))</f>
        <v>-2.7278675126709455</v>
      </c>
      <c r="I1906">
        <f t="shared" si="327"/>
        <v>4.5913400691895667</v>
      </c>
      <c r="J1906">
        <f t="shared" si="331"/>
        <v>-27.278675126709455</v>
      </c>
      <c r="K1906">
        <f t="shared" si="332"/>
        <v>52.99017951417008</v>
      </c>
      <c r="L1906">
        <f t="shared" si="333"/>
        <v>8.7028851011486967</v>
      </c>
      <c r="M1906">
        <f t="shared" si="334"/>
        <v>-4.2394581912650811</v>
      </c>
      <c r="N1906">
        <f t="shared" si="335"/>
        <v>4.5913400691895666E-3</v>
      </c>
      <c r="O1906">
        <f t="shared" si="336"/>
        <v>8.7028851011486975E-3</v>
      </c>
      <c r="P1906">
        <f t="shared" si="337"/>
        <v>25.711504387460625</v>
      </c>
    </row>
    <row r="1907" spans="5:16" x14ac:dyDescent="0.25">
      <c r="E1907">
        <f t="shared" si="328"/>
        <v>1.895999999999902</v>
      </c>
      <c r="F1907">
        <f t="shared" si="329"/>
        <v>-4.2525113710817868</v>
      </c>
      <c r="G1907">
        <f t="shared" si="330"/>
        <v>8.7051807711832918</v>
      </c>
      <c r="H1907">
        <f>F1907*SIN(RADIANS(alpha))</f>
        <v>-2.7334616193824894</v>
      </c>
      <c r="I1907">
        <f t="shared" si="327"/>
        <v>4.5913400691895667</v>
      </c>
      <c r="J1907">
        <f t="shared" si="331"/>
        <v>-27.334616193824893</v>
      </c>
      <c r="K1907">
        <f t="shared" si="332"/>
        <v>53.046120581285535</v>
      </c>
      <c r="L1907">
        <f t="shared" si="333"/>
        <v>8.7074764412178869</v>
      </c>
      <c r="M1907">
        <f t="shared" si="334"/>
        <v>-4.2481587806961949</v>
      </c>
      <c r="N1907">
        <f t="shared" si="335"/>
        <v>4.5913400691895666E-3</v>
      </c>
      <c r="O1907">
        <f t="shared" si="336"/>
        <v>8.7074764412178873E-3</v>
      </c>
      <c r="P1907">
        <f t="shared" si="337"/>
        <v>25.711504387460643</v>
      </c>
    </row>
    <row r="1908" spans="5:16" x14ac:dyDescent="0.25">
      <c r="E1908">
        <f t="shared" si="328"/>
        <v>1.8969999999999019</v>
      </c>
      <c r="F1908">
        <f t="shared" si="329"/>
        <v>-4.2612188475230051</v>
      </c>
      <c r="G1908">
        <f t="shared" si="330"/>
        <v>8.709772111252482</v>
      </c>
      <c r="H1908">
        <f>F1908*SIN(RADIANS(alpha))</f>
        <v>-2.7390586773505419</v>
      </c>
      <c r="I1908">
        <f t="shared" si="327"/>
        <v>4.5913400691895667</v>
      </c>
      <c r="J1908">
        <f t="shared" si="331"/>
        <v>-27.390586773505419</v>
      </c>
      <c r="K1908">
        <f t="shared" si="332"/>
        <v>53.102091160966069</v>
      </c>
      <c r="L1908">
        <f t="shared" si="333"/>
        <v>8.712067781287077</v>
      </c>
      <c r="M1908">
        <f t="shared" si="334"/>
        <v>-4.2568639614673787</v>
      </c>
      <c r="N1908">
        <f t="shared" si="335"/>
        <v>4.5913400691895666E-3</v>
      </c>
      <c r="O1908">
        <f t="shared" si="336"/>
        <v>8.7120677812870771E-3</v>
      </c>
      <c r="P1908">
        <f t="shared" si="337"/>
        <v>25.71150438746065</v>
      </c>
    </row>
    <row r="1909" spans="5:16" x14ac:dyDescent="0.25">
      <c r="E1909">
        <f t="shared" si="328"/>
        <v>1.8979999999999018</v>
      </c>
      <c r="F1909">
        <f t="shared" si="329"/>
        <v>-4.2699309153042924</v>
      </c>
      <c r="G1909">
        <f t="shared" si="330"/>
        <v>8.7143634513216721</v>
      </c>
      <c r="H1909">
        <f>F1909*SIN(RADIANS(alpha))</f>
        <v>-2.7446586865751028</v>
      </c>
      <c r="I1909">
        <f t="shared" si="327"/>
        <v>4.5913400691895667</v>
      </c>
      <c r="J1909">
        <f t="shared" si="331"/>
        <v>-27.44658686575103</v>
      </c>
      <c r="K1909">
        <f t="shared" si="332"/>
        <v>53.15809125321168</v>
      </c>
      <c r="L1909">
        <f t="shared" si="333"/>
        <v>8.7166591213562672</v>
      </c>
      <c r="M1909">
        <f t="shared" si="334"/>
        <v>-4.2655737335786315</v>
      </c>
      <c r="N1909">
        <f t="shared" si="335"/>
        <v>4.5913400691895666E-3</v>
      </c>
      <c r="O1909">
        <f t="shared" si="336"/>
        <v>8.7166591213562669E-3</v>
      </c>
      <c r="P1909">
        <f t="shared" si="337"/>
        <v>25.71150438746065</v>
      </c>
    </row>
    <row r="1910" spans="5:16" x14ac:dyDescent="0.25">
      <c r="E1910">
        <f t="shared" si="328"/>
        <v>1.8989999999999017</v>
      </c>
      <c r="F1910">
        <f t="shared" si="329"/>
        <v>-4.2786475744256487</v>
      </c>
      <c r="G1910">
        <f t="shared" si="330"/>
        <v>8.7189547913908623</v>
      </c>
      <c r="H1910">
        <f>F1910*SIN(RADIANS(alpha))</f>
        <v>-2.7502616470561718</v>
      </c>
      <c r="I1910">
        <f t="shared" si="327"/>
        <v>4.5913400691895667</v>
      </c>
      <c r="J1910">
        <f t="shared" si="331"/>
        <v>-27.502616470561719</v>
      </c>
      <c r="K1910">
        <f t="shared" si="332"/>
        <v>53.214120858022376</v>
      </c>
      <c r="L1910">
        <f t="shared" si="333"/>
        <v>8.7212504614254573</v>
      </c>
      <c r="M1910">
        <f t="shared" si="334"/>
        <v>-4.2742880970299533</v>
      </c>
      <c r="N1910">
        <f t="shared" si="335"/>
        <v>4.5913400691895666E-3</v>
      </c>
      <c r="O1910">
        <f t="shared" si="336"/>
        <v>8.7212504614254567E-3</v>
      </c>
      <c r="P1910">
        <f t="shared" si="337"/>
        <v>25.711504387460657</v>
      </c>
    </row>
    <row r="1911" spans="5:16" x14ac:dyDescent="0.25">
      <c r="E1911">
        <f t="shared" si="328"/>
        <v>1.8999999999999015</v>
      </c>
      <c r="F1911">
        <f t="shared" si="329"/>
        <v>-4.287368824887074</v>
      </c>
      <c r="G1911">
        <f t="shared" si="330"/>
        <v>8.7235461314600524</v>
      </c>
      <c r="H1911">
        <f>F1911*SIN(RADIANS(alpha))</f>
        <v>-2.7558675587937489</v>
      </c>
      <c r="I1911">
        <f t="shared" si="327"/>
        <v>4.5913400691895667</v>
      </c>
      <c r="J1911">
        <f t="shared" si="331"/>
        <v>-27.55867558793749</v>
      </c>
      <c r="K1911">
        <f t="shared" si="332"/>
        <v>53.27017997539815</v>
      </c>
      <c r="L1911">
        <f t="shared" si="333"/>
        <v>8.7258418014946475</v>
      </c>
      <c r="M1911">
        <f t="shared" si="334"/>
        <v>-4.2830070518213441</v>
      </c>
      <c r="N1911">
        <f t="shared" si="335"/>
        <v>4.5913400691895666E-3</v>
      </c>
      <c r="O1911">
        <f t="shared" si="336"/>
        <v>8.7258418014946482E-3</v>
      </c>
      <c r="P1911">
        <f t="shared" si="337"/>
        <v>25.711504387460661</v>
      </c>
    </row>
    <row r="1912" spans="5:16" x14ac:dyDescent="0.25">
      <c r="E1912">
        <f t="shared" si="328"/>
        <v>1.9009999999999014</v>
      </c>
      <c r="F1912">
        <f t="shared" si="329"/>
        <v>-4.2960946666885684</v>
      </c>
      <c r="G1912">
        <f t="shared" si="330"/>
        <v>8.7281374715292426</v>
      </c>
      <c r="H1912">
        <f>F1912*SIN(RADIANS(alpha))</f>
        <v>-2.7614764217878345</v>
      </c>
      <c r="I1912">
        <f t="shared" si="327"/>
        <v>4.5913400691895667</v>
      </c>
      <c r="J1912">
        <f t="shared" si="331"/>
        <v>-27.614764217878346</v>
      </c>
      <c r="K1912">
        <f t="shared" si="332"/>
        <v>53.32626860533901</v>
      </c>
      <c r="L1912">
        <f t="shared" si="333"/>
        <v>8.7304331415638377</v>
      </c>
      <c r="M1912">
        <f t="shared" si="334"/>
        <v>-4.291730597952804</v>
      </c>
      <c r="N1912">
        <f t="shared" si="335"/>
        <v>4.5913400691895666E-3</v>
      </c>
      <c r="O1912">
        <f t="shared" si="336"/>
        <v>8.730433141563838E-3</v>
      </c>
      <c r="P1912">
        <f t="shared" si="337"/>
        <v>25.711504387460664</v>
      </c>
    </row>
    <row r="1913" spans="5:16" x14ac:dyDescent="0.25">
      <c r="E1913">
        <f t="shared" si="328"/>
        <v>1.9019999999999013</v>
      </c>
      <c r="F1913">
        <f t="shared" si="329"/>
        <v>-4.3048250998301318</v>
      </c>
      <c r="G1913">
        <f t="shared" si="330"/>
        <v>8.7327288115984327</v>
      </c>
      <c r="H1913">
        <f>F1913*SIN(RADIANS(alpha))</f>
        <v>-2.7670882360384281</v>
      </c>
      <c r="I1913">
        <f t="shared" si="327"/>
        <v>4.5913400691895667</v>
      </c>
      <c r="J1913">
        <f t="shared" si="331"/>
        <v>-27.670882360384283</v>
      </c>
      <c r="K1913">
        <f t="shared" si="332"/>
        <v>53.382386747844961</v>
      </c>
      <c r="L1913">
        <f t="shared" si="333"/>
        <v>8.7350244816330278</v>
      </c>
      <c r="M1913">
        <f t="shared" si="334"/>
        <v>-4.3004587354243329</v>
      </c>
      <c r="N1913">
        <f t="shared" si="335"/>
        <v>4.5913400691895666E-3</v>
      </c>
      <c r="O1913">
        <f t="shared" si="336"/>
        <v>8.7350244816330278E-3</v>
      </c>
      <c r="P1913">
        <f t="shared" si="337"/>
        <v>25.711504387460678</v>
      </c>
    </row>
    <row r="1914" spans="5:16" x14ac:dyDescent="0.25">
      <c r="E1914">
        <f t="shared" si="328"/>
        <v>1.9029999999999012</v>
      </c>
      <c r="F1914">
        <f t="shared" si="329"/>
        <v>-4.3135601243117652</v>
      </c>
      <c r="G1914">
        <f t="shared" si="330"/>
        <v>8.7373201516676229</v>
      </c>
      <c r="H1914">
        <f>F1914*SIN(RADIANS(alpha))</f>
        <v>-2.7727030015455307</v>
      </c>
      <c r="I1914">
        <f t="shared" si="327"/>
        <v>4.5913400691895667</v>
      </c>
      <c r="J1914">
        <f t="shared" si="331"/>
        <v>-27.727030015455306</v>
      </c>
      <c r="K1914">
        <f t="shared" si="332"/>
        <v>53.438534402915991</v>
      </c>
      <c r="L1914">
        <f t="shared" si="333"/>
        <v>8.739615821702218</v>
      </c>
      <c r="M1914">
        <f t="shared" si="334"/>
        <v>-4.3091914642359317</v>
      </c>
      <c r="N1914">
        <f t="shared" si="335"/>
        <v>4.5913400691895666E-3</v>
      </c>
      <c r="O1914">
        <f t="shared" si="336"/>
        <v>8.7396158217022176E-3</v>
      </c>
      <c r="P1914">
        <f t="shared" si="337"/>
        <v>25.711504387460685</v>
      </c>
    </row>
    <row r="1915" spans="5:16" x14ac:dyDescent="0.25">
      <c r="E1915">
        <f t="shared" si="328"/>
        <v>1.9039999999999011</v>
      </c>
      <c r="F1915">
        <f t="shared" si="329"/>
        <v>-4.3222997401334675</v>
      </c>
      <c r="G1915">
        <f t="shared" si="330"/>
        <v>8.741911491736813</v>
      </c>
      <c r="H1915">
        <f>F1915*SIN(RADIANS(alpha))</f>
        <v>-2.7783207183091414</v>
      </c>
      <c r="I1915">
        <f t="shared" si="327"/>
        <v>4.5913400691895667</v>
      </c>
      <c r="J1915">
        <f t="shared" si="331"/>
        <v>-27.783207183091413</v>
      </c>
      <c r="K1915">
        <f t="shared" si="332"/>
        <v>53.494711570552106</v>
      </c>
      <c r="L1915">
        <f t="shared" si="333"/>
        <v>8.7442071617714081</v>
      </c>
      <c r="M1915">
        <f t="shared" si="334"/>
        <v>-4.3179287843875995</v>
      </c>
      <c r="N1915">
        <f t="shared" si="335"/>
        <v>4.5913400691895666E-3</v>
      </c>
      <c r="O1915">
        <f t="shared" si="336"/>
        <v>8.7442071617714091E-3</v>
      </c>
      <c r="P1915">
        <f t="shared" si="337"/>
        <v>25.711504387460693</v>
      </c>
    </row>
    <row r="1916" spans="5:16" x14ac:dyDescent="0.25">
      <c r="E1916">
        <f t="shared" si="328"/>
        <v>1.904999999999901</v>
      </c>
      <c r="F1916">
        <f t="shared" si="329"/>
        <v>-4.3310439472952389</v>
      </c>
      <c r="G1916">
        <f t="shared" si="330"/>
        <v>8.7465028318060032</v>
      </c>
      <c r="H1916">
        <f>F1916*SIN(RADIANS(alpha))</f>
        <v>-2.7839413863292601</v>
      </c>
      <c r="I1916">
        <f t="shared" si="327"/>
        <v>4.5913400691895667</v>
      </c>
      <c r="J1916">
        <f t="shared" si="331"/>
        <v>-27.839413863292602</v>
      </c>
      <c r="K1916">
        <f t="shared" si="332"/>
        <v>53.550918250753305</v>
      </c>
      <c r="L1916">
        <f t="shared" si="333"/>
        <v>8.7487985018405983</v>
      </c>
      <c r="M1916">
        <f t="shared" si="334"/>
        <v>-4.3266706958793355</v>
      </c>
      <c r="N1916">
        <f t="shared" si="335"/>
        <v>4.5913400691895666E-3</v>
      </c>
      <c r="O1916">
        <f t="shared" si="336"/>
        <v>8.7487985018405989E-3</v>
      </c>
      <c r="P1916">
        <f t="shared" si="337"/>
        <v>25.711504387460703</v>
      </c>
    </row>
    <row r="1917" spans="5:16" x14ac:dyDescent="0.25">
      <c r="E1917">
        <f t="shared" si="328"/>
        <v>1.9059999999999009</v>
      </c>
      <c r="F1917">
        <f t="shared" si="329"/>
        <v>-4.3397927457970793</v>
      </c>
      <c r="G1917">
        <f t="shared" si="330"/>
        <v>8.7510941718751933</v>
      </c>
      <c r="H1917">
        <f>F1917*SIN(RADIANS(alpha))</f>
        <v>-2.7895650056058874</v>
      </c>
      <c r="I1917">
        <f t="shared" si="327"/>
        <v>4.5913400691895667</v>
      </c>
      <c r="J1917">
        <f t="shared" si="331"/>
        <v>-27.895650056058873</v>
      </c>
      <c r="K1917">
        <f t="shared" si="332"/>
        <v>53.607154443519583</v>
      </c>
      <c r="L1917">
        <f t="shared" si="333"/>
        <v>8.7533898419097884</v>
      </c>
      <c r="M1917">
        <f t="shared" si="334"/>
        <v>-4.3354171987111414</v>
      </c>
      <c r="N1917">
        <f t="shared" si="335"/>
        <v>4.5913400691895666E-3</v>
      </c>
      <c r="O1917">
        <f t="shared" si="336"/>
        <v>8.7533898419097887E-3</v>
      </c>
      <c r="P1917">
        <f t="shared" si="337"/>
        <v>25.71150438746071</v>
      </c>
    </row>
    <row r="1918" spans="5:16" x14ac:dyDescent="0.25">
      <c r="E1918">
        <f t="shared" si="328"/>
        <v>1.9069999999999008</v>
      </c>
      <c r="F1918">
        <f t="shared" si="329"/>
        <v>-4.3485461356389887</v>
      </c>
      <c r="G1918">
        <f t="shared" si="330"/>
        <v>8.7556855119443835</v>
      </c>
      <c r="H1918">
        <f>F1918*SIN(RADIANS(alpha))</f>
        <v>-2.7951915761390227</v>
      </c>
      <c r="I1918">
        <f t="shared" si="327"/>
        <v>4.5913400691895667</v>
      </c>
      <c r="J1918">
        <f t="shared" si="331"/>
        <v>-27.951915761390225</v>
      </c>
      <c r="K1918">
        <f t="shared" si="332"/>
        <v>53.663420148850946</v>
      </c>
      <c r="L1918">
        <f t="shared" si="333"/>
        <v>8.7579811819789786</v>
      </c>
      <c r="M1918">
        <f t="shared" si="334"/>
        <v>-4.3441682928830163</v>
      </c>
      <c r="N1918">
        <f t="shared" si="335"/>
        <v>4.5913400691895666E-3</v>
      </c>
      <c r="O1918">
        <f t="shared" si="336"/>
        <v>8.7579811819789785E-3</v>
      </c>
      <c r="P1918">
        <f t="shared" si="337"/>
        <v>25.711504387460721</v>
      </c>
    </row>
    <row r="1919" spans="5:16" x14ac:dyDescent="0.25">
      <c r="E1919">
        <f t="shared" si="328"/>
        <v>1.9079999999999007</v>
      </c>
      <c r="F1919">
        <f t="shared" si="329"/>
        <v>-4.3573041168209681</v>
      </c>
      <c r="G1919">
        <f t="shared" si="330"/>
        <v>8.7602768520135736</v>
      </c>
      <c r="H1919">
        <f>F1919*SIN(RADIANS(alpha))</f>
        <v>-2.800821097928667</v>
      </c>
      <c r="I1919">
        <f t="shared" si="327"/>
        <v>4.5913400691895667</v>
      </c>
      <c r="J1919">
        <f t="shared" si="331"/>
        <v>-28.00821097928667</v>
      </c>
      <c r="K1919">
        <f t="shared" si="332"/>
        <v>53.719715366747394</v>
      </c>
      <c r="L1919">
        <f t="shared" si="333"/>
        <v>8.7625725220481687</v>
      </c>
      <c r="M1919">
        <f t="shared" si="334"/>
        <v>-4.3529239783949611</v>
      </c>
      <c r="N1919">
        <f t="shared" si="335"/>
        <v>4.5913400691895666E-3</v>
      </c>
      <c r="O1919">
        <f t="shared" si="336"/>
        <v>8.7625725220481683E-3</v>
      </c>
      <c r="P1919">
        <f t="shared" si="337"/>
        <v>25.711504387460725</v>
      </c>
    </row>
    <row r="1920" spans="5:16" x14ac:dyDescent="0.25">
      <c r="E1920">
        <f t="shared" si="328"/>
        <v>1.9089999999999006</v>
      </c>
      <c r="F1920">
        <f t="shared" si="329"/>
        <v>-4.3660666893430164</v>
      </c>
      <c r="G1920">
        <f t="shared" si="330"/>
        <v>8.7648681920827638</v>
      </c>
      <c r="H1920">
        <f>F1920*SIN(RADIANS(alpha))</f>
        <v>-2.8064535709748193</v>
      </c>
      <c r="I1920">
        <f t="shared" si="327"/>
        <v>4.5913400691895667</v>
      </c>
      <c r="J1920">
        <f t="shared" si="331"/>
        <v>-28.064535709748192</v>
      </c>
      <c r="K1920">
        <f t="shared" si="332"/>
        <v>53.77604009720892</v>
      </c>
      <c r="L1920">
        <f t="shared" si="333"/>
        <v>8.7671638621173589</v>
      </c>
      <c r="M1920">
        <f t="shared" si="334"/>
        <v>-4.361684255246975</v>
      </c>
      <c r="N1920">
        <f t="shared" si="335"/>
        <v>4.5913400691895666E-3</v>
      </c>
      <c r="O1920">
        <f t="shared" si="336"/>
        <v>8.7671638621173598E-3</v>
      </c>
      <c r="P1920">
        <f t="shared" si="337"/>
        <v>25.711504387460728</v>
      </c>
    </row>
    <row r="1921" spans="5:16" x14ac:dyDescent="0.25">
      <c r="E1921">
        <f t="shared" si="328"/>
        <v>1.9099999999999004</v>
      </c>
      <c r="F1921">
        <f t="shared" si="329"/>
        <v>-4.3748338532051338</v>
      </c>
      <c r="G1921">
        <f t="shared" si="330"/>
        <v>8.769459532151954</v>
      </c>
      <c r="H1921">
        <f>F1921*SIN(RADIANS(alpha))</f>
        <v>-2.8120889952774801</v>
      </c>
      <c r="I1921">
        <f t="shared" si="327"/>
        <v>4.5913400691895667</v>
      </c>
      <c r="J1921">
        <f t="shared" si="331"/>
        <v>-28.120889952774803</v>
      </c>
      <c r="K1921">
        <f t="shared" si="332"/>
        <v>53.832394340235538</v>
      </c>
      <c r="L1921">
        <f t="shared" si="333"/>
        <v>8.771755202186549</v>
      </c>
      <c r="M1921">
        <f t="shared" si="334"/>
        <v>-4.3704491234390579</v>
      </c>
      <c r="N1921">
        <f t="shared" si="335"/>
        <v>4.5913400691895666E-3</v>
      </c>
      <c r="O1921">
        <f t="shared" si="336"/>
        <v>8.7717552021865496E-3</v>
      </c>
      <c r="P1921">
        <f t="shared" si="337"/>
        <v>25.711504387460735</v>
      </c>
    </row>
    <row r="1922" spans="5:16" x14ac:dyDescent="0.25">
      <c r="E1922">
        <f t="shared" si="328"/>
        <v>1.9109999999999003</v>
      </c>
      <c r="F1922">
        <f t="shared" si="329"/>
        <v>-4.3836056084073203</v>
      </c>
      <c r="G1922">
        <f t="shared" si="330"/>
        <v>8.7740508722211441</v>
      </c>
      <c r="H1922">
        <f>F1922*SIN(RADIANS(alpha))</f>
        <v>-2.817727370836649</v>
      </c>
      <c r="I1922">
        <f t="shared" si="327"/>
        <v>4.5913400691895667</v>
      </c>
      <c r="J1922">
        <f t="shared" si="331"/>
        <v>-28.177273708366492</v>
      </c>
      <c r="K1922">
        <f t="shared" si="332"/>
        <v>53.888778095827234</v>
      </c>
      <c r="L1922">
        <f t="shared" si="333"/>
        <v>8.7763465422557392</v>
      </c>
      <c r="M1922">
        <f t="shared" si="334"/>
        <v>-4.3792185829712098</v>
      </c>
      <c r="N1922">
        <f t="shared" si="335"/>
        <v>4.5913400691895666E-3</v>
      </c>
      <c r="O1922">
        <f t="shared" si="336"/>
        <v>8.7763465422557394E-3</v>
      </c>
      <c r="P1922">
        <f t="shared" si="337"/>
        <v>25.711504387460742</v>
      </c>
    </row>
    <row r="1923" spans="5:16" x14ac:dyDescent="0.25">
      <c r="E1923">
        <f t="shared" si="328"/>
        <v>1.9119999999999002</v>
      </c>
      <c r="F1923">
        <f t="shared" si="329"/>
        <v>-4.3923819549495757</v>
      </c>
      <c r="G1923">
        <f t="shared" si="330"/>
        <v>8.7786422122903343</v>
      </c>
      <c r="H1923">
        <f>F1923*SIN(RADIANS(alpha))</f>
        <v>-2.823368697652326</v>
      </c>
      <c r="I1923">
        <f t="shared" si="327"/>
        <v>4.5913400691895667</v>
      </c>
      <c r="J1923">
        <f t="shared" si="331"/>
        <v>-28.233686976523259</v>
      </c>
      <c r="K1923">
        <f t="shared" si="332"/>
        <v>53.945191363984023</v>
      </c>
      <c r="L1923">
        <f t="shared" si="333"/>
        <v>8.7809378823249293</v>
      </c>
      <c r="M1923">
        <f t="shared" si="334"/>
        <v>-4.3879926338434307</v>
      </c>
      <c r="N1923">
        <f t="shared" si="335"/>
        <v>4.5913400691895666E-3</v>
      </c>
      <c r="O1923">
        <f t="shared" si="336"/>
        <v>8.7809378823249292E-3</v>
      </c>
      <c r="P1923">
        <f t="shared" si="337"/>
        <v>25.711504387460764</v>
      </c>
    </row>
    <row r="1924" spans="5:16" x14ac:dyDescent="0.25">
      <c r="E1924">
        <f t="shared" si="328"/>
        <v>1.9129999999999001</v>
      </c>
      <c r="F1924">
        <f t="shared" si="329"/>
        <v>-4.4011628928319011</v>
      </c>
      <c r="G1924">
        <f t="shared" si="330"/>
        <v>8.7832335523595244</v>
      </c>
      <c r="H1924">
        <f>F1924*SIN(RADIANS(alpha))</f>
        <v>-2.8290129757245119</v>
      </c>
      <c r="I1924">
        <f t="shared" si="327"/>
        <v>4.5913400691895667</v>
      </c>
      <c r="J1924">
        <f t="shared" si="331"/>
        <v>-28.290129757245118</v>
      </c>
      <c r="K1924">
        <f t="shared" si="332"/>
        <v>54.001634144705875</v>
      </c>
      <c r="L1924">
        <f t="shared" si="333"/>
        <v>8.7855292223941195</v>
      </c>
      <c r="M1924">
        <f t="shared" si="334"/>
        <v>-4.3967712760557216</v>
      </c>
      <c r="N1924">
        <f t="shared" si="335"/>
        <v>4.5913400691895666E-3</v>
      </c>
      <c r="O1924">
        <f t="shared" si="336"/>
        <v>8.785529222394119E-3</v>
      </c>
      <c r="P1924">
        <f t="shared" si="337"/>
        <v>25.711504387460757</v>
      </c>
    </row>
    <row r="1925" spans="5:16" x14ac:dyDescent="0.25">
      <c r="E1925">
        <f t="shared" si="328"/>
        <v>1.9139999999999</v>
      </c>
      <c r="F1925">
        <f t="shared" si="329"/>
        <v>-4.4099484220542955</v>
      </c>
      <c r="G1925">
        <f t="shared" si="330"/>
        <v>8.7878248924287146</v>
      </c>
      <c r="H1925">
        <f>F1925*SIN(RADIANS(alpha))</f>
        <v>-2.8346602050532064</v>
      </c>
      <c r="I1925">
        <f t="shared" si="327"/>
        <v>4.5913400691895667</v>
      </c>
      <c r="J1925">
        <f t="shared" si="331"/>
        <v>-28.346602050532063</v>
      </c>
      <c r="K1925">
        <f t="shared" si="332"/>
        <v>54.058106437992826</v>
      </c>
      <c r="L1925">
        <f t="shared" si="333"/>
        <v>8.7901205624633096</v>
      </c>
      <c r="M1925">
        <f t="shared" si="334"/>
        <v>-4.4055545096080815</v>
      </c>
      <c r="N1925">
        <f t="shared" si="335"/>
        <v>4.5913400691895666E-3</v>
      </c>
      <c r="O1925">
        <f t="shared" si="336"/>
        <v>8.7901205624633105E-3</v>
      </c>
      <c r="P1925">
        <f t="shared" si="337"/>
        <v>25.711504387460764</v>
      </c>
    </row>
    <row r="1926" spans="5:16" x14ac:dyDescent="0.25">
      <c r="E1926">
        <f t="shared" si="328"/>
        <v>1.9149999999998999</v>
      </c>
      <c r="F1926">
        <f t="shared" si="329"/>
        <v>-4.4187385426167589</v>
      </c>
      <c r="G1926">
        <f t="shared" si="330"/>
        <v>8.7924162324979047</v>
      </c>
      <c r="H1926">
        <f>F1926*SIN(RADIANS(alpha))</f>
        <v>-2.8403103856384084</v>
      </c>
      <c r="I1926">
        <f t="shared" si="327"/>
        <v>4.5913400691895667</v>
      </c>
      <c r="J1926">
        <f t="shared" si="331"/>
        <v>-28.403103856384085</v>
      </c>
      <c r="K1926">
        <f t="shared" si="332"/>
        <v>54.114608243844856</v>
      </c>
      <c r="L1926">
        <f t="shared" si="333"/>
        <v>8.7947119025324998</v>
      </c>
      <c r="M1926">
        <f t="shared" si="334"/>
        <v>-4.4143423345005104</v>
      </c>
      <c r="N1926">
        <f t="shared" si="335"/>
        <v>4.5913400691895666E-3</v>
      </c>
      <c r="O1926">
        <f t="shared" si="336"/>
        <v>8.7947119025325003E-3</v>
      </c>
      <c r="P1926">
        <f t="shared" si="337"/>
        <v>25.711504387460771</v>
      </c>
    </row>
    <row r="1927" spans="5:16" x14ac:dyDescent="0.25">
      <c r="E1927">
        <f t="shared" si="328"/>
        <v>1.9159999999998998</v>
      </c>
      <c r="F1927">
        <f t="shared" si="329"/>
        <v>-4.4275332545192914</v>
      </c>
      <c r="G1927">
        <f t="shared" si="330"/>
        <v>8.7970075725670949</v>
      </c>
      <c r="H1927">
        <f>F1927*SIN(RADIANS(alpha))</f>
        <v>-2.845963517480119</v>
      </c>
      <c r="I1927">
        <f t="shared" si="327"/>
        <v>4.5913400691895667</v>
      </c>
      <c r="J1927">
        <f t="shared" si="331"/>
        <v>-28.459635174801189</v>
      </c>
      <c r="K1927">
        <f t="shared" si="332"/>
        <v>54.171139562261963</v>
      </c>
      <c r="L1927">
        <f t="shared" si="333"/>
        <v>8.7993032426016899</v>
      </c>
      <c r="M1927">
        <f t="shared" si="334"/>
        <v>-4.4231347507330074</v>
      </c>
      <c r="N1927">
        <f t="shared" si="335"/>
        <v>4.5913400691895666E-3</v>
      </c>
      <c r="O1927">
        <f t="shared" si="336"/>
        <v>8.7993032426016901E-3</v>
      </c>
      <c r="P1927">
        <f t="shared" si="337"/>
        <v>25.711504387460774</v>
      </c>
    </row>
    <row r="1928" spans="5:16" x14ac:dyDescent="0.25">
      <c r="E1928">
        <f t="shared" si="328"/>
        <v>1.9169999999998997</v>
      </c>
      <c r="F1928">
        <f t="shared" si="329"/>
        <v>-4.4363325577618928</v>
      </c>
      <c r="G1928">
        <f t="shared" si="330"/>
        <v>8.801598912636285</v>
      </c>
      <c r="H1928">
        <f>F1928*SIN(RADIANS(alpha))</f>
        <v>-2.8516196005783381</v>
      </c>
      <c r="I1928">
        <f t="shared" si="327"/>
        <v>4.5913400691895667</v>
      </c>
      <c r="J1928">
        <f t="shared" si="331"/>
        <v>-28.516196005783382</v>
      </c>
      <c r="K1928">
        <f t="shared" si="332"/>
        <v>54.227700393244163</v>
      </c>
      <c r="L1928">
        <f t="shared" si="333"/>
        <v>8.8038945826708801</v>
      </c>
      <c r="M1928">
        <f t="shared" si="334"/>
        <v>-4.4319317583055744</v>
      </c>
      <c r="N1928">
        <f t="shared" si="335"/>
        <v>4.5913400691895666E-3</v>
      </c>
      <c r="O1928">
        <f t="shared" si="336"/>
        <v>8.8038945826708799E-3</v>
      </c>
      <c r="P1928">
        <f t="shared" si="337"/>
        <v>25.711504387460781</v>
      </c>
    </row>
    <row r="1929" spans="5:16" x14ac:dyDescent="0.25">
      <c r="E1929">
        <f t="shared" si="328"/>
        <v>1.9179999999998996</v>
      </c>
      <c r="F1929">
        <f t="shared" si="329"/>
        <v>-4.4451364523445633</v>
      </c>
      <c r="G1929">
        <f t="shared" si="330"/>
        <v>8.8061902527054752</v>
      </c>
      <c r="H1929">
        <f>F1929*SIN(RADIANS(alpha))</f>
        <v>-2.8572786349330648</v>
      </c>
      <c r="I1929">
        <f t="shared" si="327"/>
        <v>4.5913400691895667</v>
      </c>
      <c r="J1929">
        <f t="shared" si="331"/>
        <v>-28.572786349330649</v>
      </c>
      <c r="K1929">
        <f t="shared" si="332"/>
        <v>54.284290736791448</v>
      </c>
      <c r="L1929">
        <f t="shared" si="333"/>
        <v>8.8084859227400703</v>
      </c>
      <c r="M1929">
        <f t="shared" si="334"/>
        <v>-4.4407333572182104</v>
      </c>
      <c r="N1929">
        <f t="shared" si="335"/>
        <v>4.5913400691895666E-3</v>
      </c>
      <c r="O1929">
        <f t="shared" si="336"/>
        <v>8.8084859227400697E-3</v>
      </c>
      <c r="P1929">
        <f t="shared" si="337"/>
        <v>25.711504387460799</v>
      </c>
    </row>
    <row r="1930" spans="5:16" x14ac:dyDescent="0.25">
      <c r="E1930">
        <f t="shared" si="328"/>
        <v>1.9189999999998995</v>
      </c>
      <c r="F1930">
        <f t="shared" si="329"/>
        <v>-4.4539449382673038</v>
      </c>
      <c r="G1930">
        <f t="shared" si="330"/>
        <v>8.8107815927746653</v>
      </c>
      <c r="H1930">
        <f>F1930*SIN(RADIANS(alpha))</f>
        <v>-2.8629406205443009</v>
      </c>
      <c r="I1930">
        <f t="shared" si="327"/>
        <v>4.5913400691895667</v>
      </c>
      <c r="J1930">
        <f t="shared" si="331"/>
        <v>-28.629406205443008</v>
      </c>
      <c r="K1930">
        <f t="shared" si="332"/>
        <v>54.340910592903811</v>
      </c>
      <c r="L1930">
        <f t="shared" si="333"/>
        <v>8.8130772628092604</v>
      </c>
      <c r="M1930">
        <f t="shared" si="334"/>
        <v>-4.4495395474709163</v>
      </c>
      <c r="N1930">
        <f t="shared" si="335"/>
        <v>4.5913400691895666E-3</v>
      </c>
      <c r="O1930">
        <f t="shared" si="336"/>
        <v>8.8130772628092612E-3</v>
      </c>
      <c r="P1930">
        <f t="shared" si="337"/>
        <v>25.711504387460803</v>
      </c>
    </row>
    <row r="1931" spans="5:16" x14ac:dyDescent="0.25">
      <c r="E1931">
        <f t="shared" si="328"/>
        <v>1.9199999999998993</v>
      </c>
      <c r="F1931">
        <f t="shared" si="329"/>
        <v>-4.4627580155301132</v>
      </c>
      <c r="G1931">
        <f t="shared" si="330"/>
        <v>8.8153729328438555</v>
      </c>
      <c r="H1931">
        <f>F1931*SIN(RADIANS(alpha))</f>
        <v>-2.868605557412045</v>
      </c>
      <c r="I1931">
        <f t="shared" ref="I1931:I1994" si="338">g*SIN(RADIANS(alpha))/(1+I/(m*R_*R_))</f>
        <v>4.5913400691895667</v>
      </c>
      <c r="J1931">
        <f t="shared" si="331"/>
        <v>-28.686055574120452</v>
      </c>
      <c r="K1931">
        <f t="shared" si="332"/>
        <v>54.397559961581251</v>
      </c>
      <c r="L1931">
        <f t="shared" si="333"/>
        <v>8.8176686028784506</v>
      </c>
      <c r="M1931">
        <f t="shared" si="334"/>
        <v>-4.4583503290636912</v>
      </c>
      <c r="N1931">
        <f t="shared" si="335"/>
        <v>4.5913400691895666E-3</v>
      </c>
      <c r="O1931">
        <f t="shared" si="336"/>
        <v>8.817668602878451E-3</v>
      </c>
      <c r="P1931">
        <f t="shared" si="337"/>
        <v>25.711504387460799</v>
      </c>
    </row>
    <row r="1932" spans="5:16" x14ac:dyDescent="0.25">
      <c r="E1932">
        <f t="shared" si="328"/>
        <v>1.9209999999998992</v>
      </c>
      <c r="F1932">
        <f t="shared" si="329"/>
        <v>-4.4715756841329917</v>
      </c>
      <c r="G1932">
        <f t="shared" si="330"/>
        <v>8.8199642729130456</v>
      </c>
      <c r="H1932">
        <f>F1932*SIN(RADIANS(alpha))</f>
        <v>-2.8742734455362973</v>
      </c>
      <c r="I1932">
        <f t="shared" si="338"/>
        <v>4.5913400691895667</v>
      </c>
      <c r="J1932">
        <f t="shared" si="331"/>
        <v>-28.742734455362971</v>
      </c>
      <c r="K1932">
        <f t="shared" si="332"/>
        <v>54.454238842823784</v>
      </c>
      <c r="L1932">
        <f t="shared" si="333"/>
        <v>8.8222599429476407</v>
      </c>
      <c r="M1932">
        <f t="shared" si="334"/>
        <v>-4.4671657019965352</v>
      </c>
      <c r="N1932">
        <f t="shared" si="335"/>
        <v>4.5913400691895666E-3</v>
      </c>
      <c r="O1932">
        <f t="shared" si="336"/>
        <v>8.8222599429476408E-3</v>
      </c>
      <c r="P1932">
        <f t="shared" si="337"/>
        <v>25.711504387460813</v>
      </c>
    </row>
    <row r="1933" spans="5:16" x14ac:dyDescent="0.25">
      <c r="E1933">
        <f t="shared" ref="E1933:E1996" si="339">E1932+Dt</f>
        <v>1.9219999999998991</v>
      </c>
      <c r="F1933">
        <f t="shared" ref="F1933:F1996" si="340">F1932-O1932</f>
        <v>-4.4803979440759392</v>
      </c>
      <c r="G1933">
        <f t="shared" ref="G1933:G1996" si="341">G1932+N1932</f>
        <v>8.8245556129822358</v>
      </c>
      <c r="H1933">
        <f>F1933*SIN(RADIANS(alpha))</f>
        <v>-2.8799442849170576</v>
      </c>
      <c r="I1933">
        <f t="shared" si="338"/>
        <v>4.5913400691895667</v>
      </c>
      <c r="J1933">
        <f t="shared" ref="J1933:J1996" si="342">m*g*H1933</f>
        <v>-28.799442849170575</v>
      </c>
      <c r="K1933">
        <f t="shared" ref="K1933:K1996" si="343">(m*G1933*G1933+Ib*G1933*G1933/(R_*R_))/2</f>
        <v>54.510947236631402</v>
      </c>
      <c r="L1933">
        <f t="shared" ref="L1933:L1996" si="344">G1933+I1933*Dt/2</f>
        <v>8.8268512830168309</v>
      </c>
      <c r="M1933">
        <f t="shared" ref="M1933:M1996" si="345">F1933+G1933*Dt/2</f>
        <v>-4.4759856662694482</v>
      </c>
      <c r="N1933">
        <f t="shared" ref="N1933:N1996" si="346">I1933*Dt</f>
        <v>4.5913400691895666E-3</v>
      </c>
      <c r="O1933">
        <f t="shared" ref="O1933:O1996" si="347">L1933*Dt</f>
        <v>8.8268512830168306E-3</v>
      </c>
      <c r="P1933">
        <f t="shared" ref="P1933:P1996" si="348">J1933+K1933</f>
        <v>25.711504387460828</v>
      </c>
    </row>
    <row r="1934" spans="5:16" x14ac:dyDescent="0.25">
      <c r="E1934">
        <f t="shared" si="339"/>
        <v>1.922999999999899</v>
      </c>
      <c r="F1934">
        <f t="shared" si="340"/>
        <v>-4.4892247953589557</v>
      </c>
      <c r="G1934">
        <f t="shared" si="341"/>
        <v>8.8291469530514259</v>
      </c>
      <c r="H1934">
        <f>F1934*SIN(RADIANS(alpha))</f>
        <v>-2.8856180755543264</v>
      </c>
      <c r="I1934">
        <f t="shared" si="338"/>
        <v>4.5913400691895667</v>
      </c>
      <c r="J1934">
        <f t="shared" si="342"/>
        <v>-28.856180755543264</v>
      </c>
      <c r="K1934">
        <f t="shared" si="343"/>
        <v>54.567685143004098</v>
      </c>
      <c r="L1934">
        <f t="shared" si="344"/>
        <v>8.831442623086021</v>
      </c>
      <c r="M1934">
        <f t="shared" si="345"/>
        <v>-4.4848102218824302</v>
      </c>
      <c r="N1934">
        <f t="shared" si="346"/>
        <v>4.5913400691895666E-3</v>
      </c>
      <c r="O1934">
        <f t="shared" si="347"/>
        <v>8.8314426230860204E-3</v>
      </c>
      <c r="P1934">
        <f t="shared" si="348"/>
        <v>25.711504387460835</v>
      </c>
    </row>
    <row r="1935" spans="5:16" x14ac:dyDescent="0.25">
      <c r="E1935">
        <f t="shared" si="339"/>
        <v>1.9239999999998989</v>
      </c>
      <c r="F1935">
        <f t="shared" si="340"/>
        <v>-4.4980562379820421</v>
      </c>
      <c r="G1935">
        <f t="shared" si="341"/>
        <v>8.8337382931206161</v>
      </c>
      <c r="H1935">
        <f>F1935*SIN(RADIANS(alpha))</f>
        <v>-2.8912948174481041</v>
      </c>
      <c r="I1935">
        <f t="shared" si="338"/>
        <v>4.5913400691895667</v>
      </c>
      <c r="J1935">
        <f t="shared" si="342"/>
        <v>-28.912948174481041</v>
      </c>
      <c r="K1935">
        <f t="shared" si="343"/>
        <v>54.624452561941879</v>
      </c>
      <c r="L1935">
        <f t="shared" si="344"/>
        <v>8.8360339631552112</v>
      </c>
      <c r="M1935">
        <f t="shared" si="345"/>
        <v>-4.4936393688354821</v>
      </c>
      <c r="N1935">
        <f t="shared" si="346"/>
        <v>4.5913400691895666E-3</v>
      </c>
      <c r="O1935">
        <f t="shared" si="347"/>
        <v>8.8360339631552119E-3</v>
      </c>
      <c r="P1935">
        <f t="shared" si="348"/>
        <v>25.711504387460838</v>
      </c>
    </row>
    <row r="1936" spans="5:16" x14ac:dyDescent="0.25">
      <c r="E1936">
        <f t="shared" si="339"/>
        <v>1.9249999999998988</v>
      </c>
      <c r="F1936">
        <f t="shared" si="340"/>
        <v>-4.5068922719451976</v>
      </c>
      <c r="G1936">
        <f t="shared" si="341"/>
        <v>8.8383296331898062</v>
      </c>
      <c r="H1936">
        <f>F1936*SIN(RADIANS(alpha))</f>
        <v>-2.89697451059839</v>
      </c>
      <c r="I1936">
        <f t="shared" si="338"/>
        <v>4.5913400691895667</v>
      </c>
      <c r="J1936">
        <f t="shared" si="342"/>
        <v>-28.9697451059839</v>
      </c>
      <c r="K1936">
        <f t="shared" si="343"/>
        <v>54.681249493444739</v>
      </c>
      <c r="L1936">
        <f t="shared" si="344"/>
        <v>8.8406253032244013</v>
      </c>
      <c r="M1936">
        <f t="shared" si="345"/>
        <v>-4.502473107128603</v>
      </c>
      <c r="N1936">
        <f t="shared" si="346"/>
        <v>4.5913400691895666E-3</v>
      </c>
      <c r="O1936">
        <f t="shared" si="347"/>
        <v>8.8406253032244017E-3</v>
      </c>
      <c r="P1936">
        <f t="shared" si="348"/>
        <v>25.711504387460838</v>
      </c>
    </row>
    <row r="1937" spans="5:16" x14ac:dyDescent="0.25">
      <c r="E1937">
        <f t="shared" si="339"/>
        <v>1.9259999999998987</v>
      </c>
      <c r="F1937">
        <f t="shared" si="340"/>
        <v>-4.5157328972484221</v>
      </c>
      <c r="G1937">
        <f t="shared" si="341"/>
        <v>8.8429209732589964</v>
      </c>
      <c r="H1937">
        <f>F1937*SIN(RADIANS(alpha))</f>
        <v>-2.9026571550051838</v>
      </c>
      <c r="I1937">
        <f t="shared" si="338"/>
        <v>4.5913400691895667</v>
      </c>
      <c r="J1937">
        <f t="shared" si="342"/>
        <v>-29.026571550051838</v>
      </c>
      <c r="K1937">
        <f t="shared" si="343"/>
        <v>54.738075937512683</v>
      </c>
      <c r="L1937">
        <f t="shared" si="344"/>
        <v>8.8452166432935915</v>
      </c>
      <c r="M1937">
        <f t="shared" si="345"/>
        <v>-4.511311436761793</v>
      </c>
      <c r="N1937">
        <f t="shared" si="346"/>
        <v>4.5913400691895666E-3</v>
      </c>
      <c r="O1937">
        <f t="shared" si="347"/>
        <v>8.8452166432935915E-3</v>
      </c>
      <c r="P1937">
        <f t="shared" si="348"/>
        <v>25.711504387460845</v>
      </c>
    </row>
    <row r="1938" spans="5:16" x14ac:dyDescent="0.25">
      <c r="E1938">
        <f t="shared" si="339"/>
        <v>1.9269999999998986</v>
      </c>
      <c r="F1938">
        <f t="shared" si="340"/>
        <v>-4.5245781138917156</v>
      </c>
      <c r="G1938">
        <f t="shared" si="341"/>
        <v>8.8475123133281866</v>
      </c>
      <c r="H1938">
        <f>F1938*SIN(RADIANS(alpha))</f>
        <v>-2.9083427506684862</v>
      </c>
      <c r="I1938">
        <f t="shared" si="338"/>
        <v>4.5913400691895667</v>
      </c>
      <c r="J1938">
        <f t="shared" si="342"/>
        <v>-29.083427506684863</v>
      </c>
      <c r="K1938">
        <f t="shared" si="343"/>
        <v>54.794931894145719</v>
      </c>
      <c r="L1938">
        <f t="shared" si="344"/>
        <v>8.8498079833627816</v>
      </c>
      <c r="M1938">
        <f t="shared" si="345"/>
        <v>-4.5201543577350511</v>
      </c>
      <c r="N1938">
        <f t="shared" si="346"/>
        <v>4.5913400691895666E-3</v>
      </c>
      <c r="O1938">
        <f t="shared" si="347"/>
        <v>8.8498079833627813E-3</v>
      </c>
      <c r="P1938">
        <f t="shared" si="348"/>
        <v>25.711504387460856</v>
      </c>
    </row>
    <row r="1939" spans="5:16" x14ac:dyDescent="0.25">
      <c r="E1939">
        <f t="shared" si="339"/>
        <v>1.9279999999998985</v>
      </c>
      <c r="F1939">
        <f t="shared" si="340"/>
        <v>-4.5334279218750781</v>
      </c>
      <c r="G1939">
        <f t="shared" si="341"/>
        <v>8.8521036533973767</v>
      </c>
      <c r="H1939">
        <f>F1939*SIN(RADIANS(alpha))</f>
        <v>-2.9140312975882967</v>
      </c>
      <c r="I1939">
        <f t="shared" si="338"/>
        <v>4.5913400691895667</v>
      </c>
      <c r="J1939">
        <f t="shared" si="342"/>
        <v>-29.140312975882967</v>
      </c>
      <c r="K1939">
        <f t="shared" si="343"/>
        <v>54.851817363343834</v>
      </c>
      <c r="L1939">
        <f t="shared" si="344"/>
        <v>8.8543993234319718</v>
      </c>
      <c r="M1939">
        <f t="shared" si="345"/>
        <v>-4.5290018700483792</v>
      </c>
      <c r="N1939">
        <f t="shared" si="346"/>
        <v>4.5913400691895666E-3</v>
      </c>
      <c r="O1939">
        <f t="shared" si="347"/>
        <v>8.8543993234319728E-3</v>
      </c>
      <c r="P1939">
        <f t="shared" si="348"/>
        <v>25.711504387460867</v>
      </c>
    </row>
    <row r="1940" spans="5:16" x14ac:dyDescent="0.25">
      <c r="E1940">
        <f t="shared" si="339"/>
        <v>1.9289999999998984</v>
      </c>
      <c r="F1940">
        <f t="shared" si="340"/>
        <v>-4.5422823211985097</v>
      </c>
      <c r="G1940">
        <f t="shared" si="341"/>
        <v>8.8566949934665669</v>
      </c>
      <c r="H1940">
        <f>F1940*SIN(RADIANS(alpha))</f>
        <v>-2.9197227957646152</v>
      </c>
      <c r="I1940">
        <f t="shared" si="338"/>
        <v>4.5913400691895667</v>
      </c>
      <c r="J1940">
        <f t="shared" si="342"/>
        <v>-29.197227957646152</v>
      </c>
      <c r="K1940">
        <f t="shared" si="343"/>
        <v>54.908732345107026</v>
      </c>
      <c r="L1940">
        <f t="shared" si="344"/>
        <v>8.8589906635011619</v>
      </c>
      <c r="M1940">
        <f t="shared" si="345"/>
        <v>-4.5378539737017762</v>
      </c>
      <c r="N1940">
        <f t="shared" si="346"/>
        <v>4.5913400691895666E-3</v>
      </c>
      <c r="O1940">
        <f t="shared" si="347"/>
        <v>8.8589906635011626E-3</v>
      </c>
      <c r="P1940">
        <f t="shared" si="348"/>
        <v>25.711504387460874</v>
      </c>
    </row>
    <row r="1941" spans="5:16" x14ac:dyDescent="0.25">
      <c r="E1941">
        <f t="shared" si="339"/>
        <v>1.9299999999998982</v>
      </c>
      <c r="F1941">
        <f t="shared" si="340"/>
        <v>-4.5511413118620112</v>
      </c>
      <c r="G1941">
        <f t="shared" si="341"/>
        <v>8.861286333535757</v>
      </c>
      <c r="H1941">
        <f>F1941*SIN(RADIANS(alpha))</f>
        <v>-2.9254172451974427</v>
      </c>
      <c r="I1941">
        <f t="shared" si="338"/>
        <v>4.5913400691895667</v>
      </c>
      <c r="J1941">
        <f t="shared" si="342"/>
        <v>-29.254172451974426</v>
      </c>
      <c r="K1941">
        <f t="shared" si="343"/>
        <v>54.965676839435304</v>
      </c>
      <c r="L1941">
        <f t="shared" si="344"/>
        <v>8.8635820035703521</v>
      </c>
      <c r="M1941">
        <f t="shared" si="345"/>
        <v>-4.5467106686952432</v>
      </c>
      <c r="N1941">
        <f t="shared" si="346"/>
        <v>4.5913400691895666E-3</v>
      </c>
      <c r="O1941">
        <f t="shared" si="347"/>
        <v>8.8635820035703524E-3</v>
      </c>
      <c r="P1941">
        <f t="shared" si="348"/>
        <v>25.711504387460877</v>
      </c>
    </row>
    <row r="1942" spans="5:16" x14ac:dyDescent="0.25">
      <c r="E1942">
        <f t="shared" si="339"/>
        <v>1.9309999999998981</v>
      </c>
      <c r="F1942">
        <f t="shared" si="340"/>
        <v>-4.5600048938655817</v>
      </c>
      <c r="G1942">
        <f t="shared" si="341"/>
        <v>8.8658776736049472</v>
      </c>
      <c r="H1942">
        <f>F1942*SIN(RADIANS(alpha))</f>
        <v>-2.9311146458867783</v>
      </c>
      <c r="I1942">
        <f t="shared" si="338"/>
        <v>4.5913400691895667</v>
      </c>
      <c r="J1942">
        <f t="shared" si="342"/>
        <v>-29.311146458867782</v>
      </c>
      <c r="K1942">
        <f t="shared" si="343"/>
        <v>55.022650846328666</v>
      </c>
      <c r="L1942">
        <f t="shared" si="344"/>
        <v>8.8681733436395422</v>
      </c>
      <c r="M1942">
        <f t="shared" si="345"/>
        <v>-4.5555719550287792</v>
      </c>
      <c r="N1942">
        <f t="shared" si="346"/>
        <v>4.5913400691895666E-3</v>
      </c>
      <c r="O1942">
        <f t="shared" si="347"/>
        <v>8.8681733436395422E-3</v>
      </c>
      <c r="P1942">
        <f t="shared" si="348"/>
        <v>25.711504387460884</v>
      </c>
    </row>
    <row r="1943" spans="5:16" x14ac:dyDescent="0.25">
      <c r="E1943">
        <f t="shared" si="339"/>
        <v>1.931999999999898</v>
      </c>
      <c r="F1943">
        <f t="shared" si="340"/>
        <v>-4.5688730672092213</v>
      </c>
      <c r="G1943">
        <f t="shared" si="341"/>
        <v>8.8704690136741373</v>
      </c>
      <c r="H1943">
        <f>F1943*SIN(RADIANS(alpha))</f>
        <v>-2.9368149978326223</v>
      </c>
      <c r="I1943">
        <f t="shared" si="338"/>
        <v>4.5913400691895667</v>
      </c>
      <c r="J1943">
        <f t="shared" si="342"/>
        <v>-29.368149978326223</v>
      </c>
      <c r="K1943">
        <f t="shared" si="343"/>
        <v>55.079654365787121</v>
      </c>
      <c r="L1943">
        <f t="shared" si="344"/>
        <v>8.8727646837087324</v>
      </c>
      <c r="M1943">
        <f t="shared" si="345"/>
        <v>-4.5644378327023842</v>
      </c>
      <c r="N1943">
        <f t="shared" si="346"/>
        <v>4.5913400691895666E-3</v>
      </c>
      <c r="O1943">
        <f t="shared" si="347"/>
        <v>8.872764683708732E-3</v>
      </c>
      <c r="P1943">
        <f t="shared" si="348"/>
        <v>25.711504387460899</v>
      </c>
    </row>
    <row r="1944" spans="5:16" x14ac:dyDescent="0.25">
      <c r="E1944">
        <f t="shared" si="339"/>
        <v>1.9329999999998979</v>
      </c>
      <c r="F1944">
        <f t="shared" si="340"/>
        <v>-4.5777458318929298</v>
      </c>
      <c r="G1944">
        <f t="shared" si="341"/>
        <v>8.8750603537433275</v>
      </c>
      <c r="H1944">
        <f>F1944*SIN(RADIANS(alpha))</f>
        <v>-2.9425183010349745</v>
      </c>
      <c r="I1944">
        <f t="shared" si="338"/>
        <v>4.5913400691895667</v>
      </c>
      <c r="J1944">
        <f t="shared" si="342"/>
        <v>-29.425183010349745</v>
      </c>
      <c r="K1944">
        <f t="shared" si="343"/>
        <v>55.136687397810647</v>
      </c>
      <c r="L1944">
        <f t="shared" si="344"/>
        <v>8.8773560237779225</v>
      </c>
      <c r="M1944">
        <f t="shared" si="345"/>
        <v>-4.5733083017160583</v>
      </c>
      <c r="N1944">
        <f t="shared" si="346"/>
        <v>4.5913400691895666E-3</v>
      </c>
      <c r="O1944">
        <f t="shared" si="347"/>
        <v>8.8773560237779235E-3</v>
      </c>
      <c r="P1944">
        <f t="shared" si="348"/>
        <v>25.711504387460902</v>
      </c>
    </row>
    <row r="1945" spans="5:16" x14ac:dyDescent="0.25">
      <c r="E1945">
        <f t="shared" si="339"/>
        <v>1.9339999999998978</v>
      </c>
      <c r="F1945">
        <f t="shared" si="340"/>
        <v>-4.5866231879167074</v>
      </c>
      <c r="G1945">
        <f t="shared" si="341"/>
        <v>8.8796516938125176</v>
      </c>
      <c r="H1945">
        <f>F1945*SIN(RADIANS(alpha))</f>
        <v>-2.9482245554938351</v>
      </c>
      <c r="I1945">
        <f t="shared" si="338"/>
        <v>4.5913400691895667</v>
      </c>
      <c r="J1945">
        <f t="shared" si="342"/>
        <v>-29.482245554938352</v>
      </c>
      <c r="K1945">
        <f t="shared" si="343"/>
        <v>55.193749942399265</v>
      </c>
      <c r="L1945">
        <f t="shared" si="344"/>
        <v>8.8819473638471127</v>
      </c>
      <c r="M1945">
        <f t="shared" si="345"/>
        <v>-4.5821833620698014</v>
      </c>
      <c r="N1945">
        <f t="shared" si="346"/>
        <v>4.5913400691895666E-3</v>
      </c>
      <c r="O1945">
        <f t="shared" si="347"/>
        <v>8.8819473638471133E-3</v>
      </c>
      <c r="P1945">
        <f t="shared" si="348"/>
        <v>25.711504387460913</v>
      </c>
    </row>
    <row r="1946" spans="5:16" x14ac:dyDescent="0.25">
      <c r="E1946">
        <f t="shared" si="339"/>
        <v>1.9349999999998977</v>
      </c>
      <c r="F1946">
        <f t="shared" si="340"/>
        <v>-4.5955051352805549</v>
      </c>
      <c r="G1946">
        <f t="shared" si="341"/>
        <v>8.8842430338817078</v>
      </c>
      <c r="H1946">
        <f>F1946*SIN(RADIANS(alpha))</f>
        <v>-2.9539337612092043</v>
      </c>
      <c r="I1946">
        <f t="shared" si="338"/>
        <v>4.5913400691895667</v>
      </c>
      <c r="J1946">
        <f t="shared" si="342"/>
        <v>-29.539337612092041</v>
      </c>
      <c r="K1946">
        <f t="shared" si="343"/>
        <v>55.250841999552961</v>
      </c>
      <c r="L1946">
        <f t="shared" si="344"/>
        <v>8.8865387039163029</v>
      </c>
      <c r="M1946">
        <f t="shared" si="345"/>
        <v>-4.5910630137636144</v>
      </c>
      <c r="N1946">
        <f t="shared" si="346"/>
        <v>4.5913400691895666E-3</v>
      </c>
      <c r="O1946">
        <f t="shared" si="347"/>
        <v>8.8865387039163031E-3</v>
      </c>
      <c r="P1946">
        <f t="shared" si="348"/>
        <v>25.71150438746092</v>
      </c>
    </row>
    <row r="1947" spans="5:16" x14ac:dyDescent="0.25">
      <c r="E1947">
        <f t="shared" si="339"/>
        <v>1.9359999999998976</v>
      </c>
      <c r="F1947">
        <f t="shared" si="340"/>
        <v>-4.6043916739844715</v>
      </c>
      <c r="G1947">
        <f t="shared" si="341"/>
        <v>8.8888343739508979</v>
      </c>
      <c r="H1947">
        <f>F1947*SIN(RADIANS(alpha))</f>
        <v>-2.9596459181810815</v>
      </c>
      <c r="I1947">
        <f t="shared" si="338"/>
        <v>4.5913400691895667</v>
      </c>
      <c r="J1947">
        <f t="shared" si="342"/>
        <v>-29.596459181810815</v>
      </c>
      <c r="K1947">
        <f t="shared" si="343"/>
        <v>55.307963569271735</v>
      </c>
      <c r="L1947">
        <f t="shared" si="344"/>
        <v>8.891130043985493</v>
      </c>
      <c r="M1947">
        <f t="shared" si="345"/>
        <v>-4.5999472567974964</v>
      </c>
      <c r="N1947">
        <f t="shared" si="346"/>
        <v>4.5913400691895666E-3</v>
      </c>
      <c r="O1947">
        <f t="shared" si="347"/>
        <v>8.8911300439854929E-3</v>
      </c>
      <c r="P1947">
        <f t="shared" si="348"/>
        <v>25.71150438746092</v>
      </c>
    </row>
    <row r="1948" spans="5:16" x14ac:dyDescent="0.25">
      <c r="E1948">
        <f t="shared" si="339"/>
        <v>1.9369999999998975</v>
      </c>
      <c r="F1948">
        <f t="shared" si="340"/>
        <v>-4.613282804028457</v>
      </c>
      <c r="G1948">
        <f t="shared" si="341"/>
        <v>8.8934257140200881</v>
      </c>
      <c r="H1948">
        <f>F1948*SIN(RADIANS(alpha))</f>
        <v>-2.9653610264094672</v>
      </c>
      <c r="I1948">
        <f t="shared" si="338"/>
        <v>4.5913400691895667</v>
      </c>
      <c r="J1948">
        <f t="shared" si="342"/>
        <v>-29.653610264094674</v>
      </c>
      <c r="K1948">
        <f t="shared" si="343"/>
        <v>55.365114651555601</v>
      </c>
      <c r="L1948">
        <f t="shared" si="344"/>
        <v>8.8957213840546832</v>
      </c>
      <c r="M1948">
        <f t="shared" si="345"/>
        <v>-4.6088360911714465</v>
      </c>
      <c r="N1948">
        <f t="shared" si="346"/>
        <v>4.5913400691895666E-3</v>
      </c>
      <c r="O1948">
        <f t="shared" si="347"/>
        <v>8.8957213840546827E-3</v>
      </c>
      <c r="P1948">
        <f t="shared" si="348"/>
        <v>25.711504387460927</v>
      </c>
    </row>
    <row r="1949" spans="5:16" x14ac:dyDescent="0.25">
      <c r="E1949">
        <f t="shared" si="339"/>
        <v>1.9379999999998974</v>
      </c>
      <c r="F1949">
        <f t="shared" si="340"/>
        <v>-4.6221785254125116</v>
      </c>
      <c r="G1949">
        <f t="shared" si="341"/>
        <v>8.8980170540892782</v>
      </c>
      <c r="H1949">
        <f>F1949*SIN(RADIANS(alpha))</f>
        <v>-2.971079085894361</v>
      </c>
      <c r="I1949">
        <f t="shared" si="338"/>
        <v>4.5913400691895667</v>
      </c>
      <c r="J1949">
        <f t="shared" si="342"/>
        <v>-29.710790858943611</v>
      </c>
      <c r="K1949">
        <f t="shared" si="343"/>
        <v>55.422295246404545</v>
      </c>
      <c r="L1949">
        <f t="shared" si="344"/>
        <v>8.9003127241238733</v>
      </c>
      <c r="M1949">
        <f t="shared" si="345"/>
        <v>-4.6177295168854666</v>
      </c>
      <c r="N1949">
        <f t="shared" si="346"/>
        <v>4.5913400691895666E-3</v>
      </c>
      <c r="O1949">
        <f t="shared" si="347"/>
        <v>8.9003127241238742E-3</v>
      </c>
      <c r="P1949">
        <f t="shared" si="348"/>
        <v>25.711504387460934</v>
      </c>
    </row>
    <row r="1950" spans="5:16" x14ac:dyDescent="0.25">
      <c r="E1950">
        <f t="shared" si="339"/>
        <v>1.9389999999998973</v>
      </c>
      <c r="F1950">
        <f t="shared" si="340"/>
        <v>-4.6310788381366352</v>
      </c>
      <c r="G1950">
        <f t="shared" si="341"/>
        <v>8.9026083941584684</v>
      </c>
      <c r="H1950">
        <f>F1950*SIN(RADIANS(alpha))</f>
        <v>-2.9768000966357633</v>
      </c>
      <c r="I1950">
        <f t="shared" si="338"/>
        <v>4.5913400691895667</v>
      </c>
      <c r="J1950">
        <f t="shared" si="342"/>
        <v>-29.768000966357633</v>
      </c>
      <c r="K1950">
        <f t="shared" si="343"/>
        <v>55.479505353818574</v>
      </c>
      <c r="L1950">
        <f t="shared" si="344"/>
        <v>8.9049040641930635</v>
      </c>
      <c r="M1950">
        <f t="shared" si="345"/>
        <v>-4.6266275339395557</v>
      </c>
      <c r="N1950">
        <f t="shared" si="346"/>
        <v>4.5913400691895666E-3</v>
      </c>
      <c r="O1950">
        <f t="shared" si="347"/>
        <v>8.904904064193064E-3</v>
      </c>
      <c r="P1950">
        <f t="shared" si="348"/>
        <v>25.711504387460941</v>
      </c>
    </row>
    <row r="1951" spans="5:16" x14ac:dyDescent="0.25">
      <c r="E1951">
        <f t="shared" si="339"/>
        <v>1.9399999999998971</v>
      </c>
      <c r="F1951">
        <f t="shared" si="340"/>
        <v>-4.6399837422008279</v>
      </c>
      <c r="G1951">
        <f t="shared" si="341"/>
        <v>8.9071997342276585</v>
      </c>
      <c r="H1951">
        <f>F1951*SIN(RADIANS(alpha))</f>
        <v>-2.9825240586336736</v>
      </c>
      <c r="I1951">
        <f t="shared" si="338"/>
        <v>4.5913400691895667</v>
      </c>
      <c r="J1951">
        <f t="shared" si="342"/>
        <v>-29.825240586336736</v>
      </c>
      <c r="K1951">
        <f t="shared" si="343"/>
        <v>55.536744973797688</v>
      </c>
      <c r="L1951">
        <f t="shared" si="344"/>
        <v>8.9094954042622536</v>
      </c>
      <c r="M1951">
        <f t="shared" si="345"/>
        <v>-4.6355301423337139</v>
      </c>
      <c r="N1951">
        <f t="shared" si="346"/>
        <v>4.5913400691895666E-3</v>
      </c>
      <c r="O1951">
        <f t="shared" si="347"/>
        <v>8.9094954042622538E-3</v>
      </c>
      <c r="P1951">
        <f t="shared" si="348"/>
        <v>25.711504387460952</v>
      </c>
    </row>
    <row r="1952" spans="5:16" x14ac:dyDescent="0.25">
      <c r="E1952">
        <f t="shared" si="339"/>
        <v>1.940999999999897</v>
      </c>
      <c r="F1952">
        <f t="shared" si="340"/>
        <v>-4.6488932376050904</v>
      </c>
      <c r="G1952">
        <f t="shared" si="341"/>
        <v>8.9117910742968487</v>
      </c>
      <c r="H1952">
        <f>F1952*SIN(RADIANS(alpha))</f>
        <v>-2.9882509718880925</v>
      </c>
      <c r="I1952">
        <f t="shared" si="338"/>
        <v>4.5913400691895667</v>
      </c>
      <c r="J1952">
        <f t="shared" si="342"/>
        <v>-29.882509718880925</v>
      </c>
      <c r="K1952">
        <f t="shared" si="343"/>
        <v>55.594014106341888</v>
      </c>
      <c r="L1952">
        <f t="shared" si="344"/>
        <v>8.9140867443314438</v>
      </c>
      <c r="M1952">
        <f t="shared" si="345"/>
        <v>-4.6444373420679419</v>
      </c>
      <c r="N1952">
        <f t="shared" si="346"/>
        <v>4.5913400691895666E-3</v>
      </c>
      <c r="O1952">
        <f t="shared" si="347"/>
        <v>8.9140867443314436E-3</v>
      </c>
      <c r="P1952">
        <f t="shared" si="348"/>
        <v>25.711504387460963</v>
      </c>
    </row>
    <row r="1953" spans="5:16" x14ac:dyDescent="0.25">
      <c r="E1953">
        <f t="shared" si="339"/>
        <v>1.9419999999998969</v>
      </c>
      <c r="F1953">
        <f t="shared" si="340"/>
        <v>-4.657807324349422</v>
      </c>
      <c r="G1953">
        <f t="shared" si="341"/>
        <v>8.9163824143660388</v>
      </c>
      <c r="H1953">
        <f>F1953*SIN(RADIANS(alpha))</f>
        <v>-2.9939808363990199</v>
      </c>
      <c r="I1953">
        <f t="shared" si="338"/>
        <v>4.5913400691895667</v>
      </c>
      <c r="J1953">
        <f t="shared" si="342"/>
        <v>-29.939808363990199</v>
      </c>
      <c r="K1953">
        <f t="shared" si="343"/>
        <v>55.651312751451172</v>
      </c>
      <c r="L1953">
        <f t="shared" si="344"/>
        <v>8.9186780844006339</v>
      </c>
      <c r="M1953">
        <f t="shared" si="345"/>
        <v>-4.653349133142239</v>
      </c>
      <c r="N1953">
        <f t="shared" si="346"/>
        <v>4.5913400691895666E-3</v>
      </c>
      <c r="O1953">
        <f t="shared" si="347"/>
        <v>8.9186780844006334E-3</v>
      </c>
      <c r="P1953">
        <f t="shared" si="348"/>
        <v>25.711504387460973</v>
      </c>
    </row>
    <row r="1954" spans="5:16" x14ac:dyDescent="0.25">
      <c r="E1954">
        <f t="shared" si="339"/>
        <v>1.9429999999998968</v>
      </c>
      <c r="F1954">
        <f t="shared" si="340"/>
        <v>-4.6667260024338226</v>
      </c>
      <c r="G1954">
        <f t="shared" si="341"/>
        <v>8.920973754435229</v>
      </c>
      <c r="H1954">
        <f>F1954*SIN(RADIANS(alpha))</f>
        <v>-2.9997136521664558</v>
      </c>
      <c r="I1954">
        <f t="shared" si="338"/>
        <v>4.5913400691895667</v>
      </c>
      <c r="J1954">
        <f t="shared" si="342"/>
        <v>-29.997136521664558</v>
      </c>
      <c r="K1954">
        <f t="shared" si="343"/>
        <v>55.708640909125535</v>
      </c>
      <c r="L1954">
        <f t="shared" si="344"/>
        <v>8.9232694244698241</v>
      </c>
      <c r="M1954">
        <f t="shared" si="345"/>
        <v>-4.6622655155566051</v>
      </c>
      <c r="N1954">
        <f t="shared" si="346"/>
        <v>4.5913400691895666E-3</v>
      </c>
      <c r="O1954">
        <f t="shared" si="347"/>
        <v>8.9232694244698249E-3</v>
      </c>
      <c r="P1954">
        <f t="shared" si="348"/>
        <v>25.711504387460977</v>
      </c>
    </row>
    <row r="1955" spans="5:16" x14ac:dyDescent="0.25">
      <c r="E1955">
        <f t="shared" si="339"/>
        <v>1.9439999999998967</v>
      </c>
      <c r="F1955">
        <f t="shared" si="340"/>
        <v>-4.6756492718582923</v>
      </c>
      <c r="G1955">
        <f t="shared" si="341"/>
        <v>8.9255650945044192</v>
      </c>
      <c r="H1955">
        <f>F1955*SIN(RADIANS(alpha))</f>
        <v>-3.0054494191903993</v>
      </c>
      <c r="I1955">
        <f t="shared" si="338"/>
        <v>4.5913400691895667</v>
      </c>
      <c r="J1955">
        <f t="shared" si="342"/>
        <v>-30.054494191903991</v>
      </c>
      <c r="K1955">
        <f t="shared" si="343"/>
        <v>55.765998579364975</v>
      </c>
      <c r="L1955">
        <f t="shared" si="344"/>
        <v>8.9278607645390142</v>
      </c>
      <c r="M1955">
        <f t="shared" si="345"/>
        <v>-4.6711864893110402</v>
      </c>
      <c r="N1955">
        <f t="shared" si="346"/>
        <v>4.5913400691895666E-3</v>
      </c>
      <c r="O1955">
        <f t="shared" si="347"/>
        <v>8.9278607645390147E-3</v>
      </c>
      <c r="P1955">
        <f t="shared" si="348"/>
        <v>25.711504387460984</v>
      </c>
    </row>
    <row r="1956" spans="5:16" x14ac:dyDescent="0.25">
      <c r="E1956">
        <f t="shared" si="339"/>
        <v>1.9449999999998966</v>
      </c>
      <c r="F1956">
        <f t="shared" si="340"/>
        <v>-4.6845771326228309</v>
      </c>
      <c r="G1956">
        <f t="shared" si="341"/>
        <v>8.9301564345736093</v>
      </c>
      <c r="H1956">
        <f>F1956*SIN(RADIANS(alpha))</f>
        <v>-3.0111881374708513</v>
      </c>
      <c r="I1956">
        <f t="shared" si="338"/>
        <v>4.5913400691895667</v>
      </c>
      <c r="J1956">
        <f t="shared" si="342"/>
        <v>-30.111881374708513</v>
      </c>
      <c r="K1956">
        <f t="shared" si="343"/>
        <v>55.823385762169508</v>
      </c>
      <c r="L1956">
        <f t="shared" si="344"/>
        <v>8.9324521046082044</v>
      </c>
      <c r="M1956">
        <f t="shared" si="345"/>
        <v>-4.6801120544055443</v>
      </c>
      <c r="N1956">
        <f t="shared" si="346"/>
        <v>4.5913400691895666E-3</v>
      </c>
      <c r="O1956">
        <f t="shared" si="347"/>
        <v>8.9324521046082045E-3</v>
      </c>
      <c r="P1956">
        <f t="shared" si="348"/>
        <v>25.711504387460995</v>
      </c>
    </row>
    <row r="1957" spans="5:16" x14ac:dyDescent="0.25">
      <c r="E1957">
        <f t="shared" si="339"/>
        <v>1.9459999999998965</v>
      </c>
      <c r="F1957">
        <f t="shared" si="340"/>
        <v>-4.6935095847274395</v>
      </c>
      <c r="G1957">
        <f t="shared" si="341"/>
        <v>8.9347477746427995</v>
      </c>
      <c r="H1957">
        <f>F1957*SIN(RADIANS(alpha))</f>
        <v>-3.0169298070078123</v>
      </c>
      <c r="I1957">
        <f t="shared" si="338"/>
        <v>4.5913400691895667</v>
      </c>
      <c r="J1957">
        <f t="shared" si="342"/>
        <v>-30.169298070078124</v>
      </c>
      <c r="K1957">
        <f t="shared" si="343"/>
        <v>55.880802457539119</v>
      </c>
      <c r="L1957">
        <f t="shared" si="344"/>
        <v>8.9370434446773945</v>
      </c>
      <c r="M1957">
        <f t="shared" si="345"/>
        <v>-4.6890422108401184</v>
      </c>
      <c r="N1957">
        <f t="shared" si="346"/>
        <v>4.5913400691895666E-3</v>
      </c>
      <c r="O1957">
        <f t="shared" si="347"/>
        <v>8.9370434446773943E-3</v>
      </c>
      <c r="P1957">
        <f t="shared" si="348"/>
        <v>25.711504387460995</v>
      </c>
    </row>
    <row r="1958" spans="5:16" x14ac:dyDescent="0.25">
      <c r="E1958">
        <f t="shared" si="339"/>
        <v>1.9469999999998964</v>
      </c>
      <c r="F1958">
        <f t="shared" si="340"/>
        <v>-4.7024466281721171</v>
      </c>
      <c r="G1958">
        <f t="shared" si="341"/>
        <v>8.9393391147119896</v>
      </c>
      <c r="H1958">
        <f>F1958*SIN(RADIANS(alpha))</f>
        <v>-3.0226744278012814</v>
      </c>
      <c r="I1958">
        <f t="shared" si="338"/>
        <v>4.5913400691895667</v>
      </c>
      <c r="J1958">
        <f t="shared" si="342"/>
        <v>-30.226744278012813</v>
      </c>
      <c r="K1958">
        <f t="shared" si="343"/>
        <v>55.938248665473822</v>
      </c>
      <c r="L1958">
        <f t="shared" si="344"/>
        <v>8.9416347847465847</v>
      </c>
      <c r="M1958">
        <f t="shared" si="345"/>
        <v>-4.6979769586147615</v>
      </c>
      <c r="N1958">
        <f t="shared" si="346"/>
        <v>4.5913400691895666E-3</v>
      </c>
      <c r="O1958">
        <f t="shared" si="347"/>
        <v>8.9416347847465841E-3</v>
      </c>
      <c r="P1958">
        <f t="shared" si="348"/>
        <v>25.711504387461009</v>
      </c>
    </row>
    <row r="1959" spans="5:16" x14ac:dyDescent="0.25">
      <c r="E1959">
        <f t="shared" si="339"/>
        <v>1.9479999999998963</v>
      </c>
      <c r="F1959">
        <f t="shared" si="340"/>
        <v>-4.7113882629568637</v>
      </c>
      <c r="G1959">
        <f t="shared" si="341"/>
        <v>8.9439304547811798</v>
      </c>
      <c r="H1959">
        <f>F1959*SIN(RADIANS(alpha))</f>
        <v>-3.0284219998512585</v>
      </c>
      <c r="I1959">
        <f t="shared" si="338"/>
        <v>4.5913400691895667</v>
      </c>
      <c r="J1959">
        <f t="shared" si="342"/>
        <v>-30.284219998512583</v>
      </c>
      <c r="K1959">
        <f t="shared" si="343"/>
        <v>55.995724385973602</v>
      </c>
      <c r="L1959">
        <f t="shared" si="344"/>
        <v>8.9462261248157748</v>
      </c>
      <c r="M1959">
        <f t="shared" si="345"/>
        <v>-4.7069162977294727</v>
      </c>
      <c r="N1959">
        <f t="shared" si="346"/>
        <v>4.5913400691895666E-3</v>
      </c>
      <c r="O1959">
        <f t="shared" si="347"/>
        <v>8.9462261248157756E-3</v>
      </c>
      <c r="P1959">
        <f t="shared" si="348"/>
        <v>25.711504387461019</v>
      </c>
    </row>
    <row r="1960" spans="5:16" x14ac:dyDescent="0.25">
      <c r="E1960">
        <f t="shared" si="339"/>
        <v>1.9489999999998961</v>
      </c>
      <c r="F1960">
        <f t="shared" si="340"/>
        <v>-4.7203344890816794</v>
      </c>
      <c r="G1960">
        <f t="shared" si="341"/>
        <v>8.9485217948503699</v>
      </c>
      <c r="H1960">
        <f>F1960*SIN(RADIANS(alpha))</f>
        <v>-3.0341725231577441</v>
      </c>
      <c r="I1960">
        <f t="shared" si="338"/>
        <v>4.5913400691895667</v>
      </c>
      <c r="J1960">
        <f t="shared" si="342"/>
        <v>-30.341725231577442</v>
      </c>
      <c r="K1960">
        <f t="shared" si="343"/>
        <v>56.053229619038461</v>
      </c>
      <c r="L1960">
        <f t="shared" si="344"/>
        <v>8.950817464884965</v>
      </c>
      <c r="M1960">
        <f t="shared" si="345"/>
        <v>-4.7158602281842539</v>
      </c>
      <c r="N1960">
        <f t="shared" si="346"/>
        <v>4.5913400691895666E-3</v>
      </c>
      <c r="O1960">
        <f t="shared" si="347"/>
        <v>8.9508174648849654E-3</v>
      </c>
      <c r="P1960">
        <f t="shared" si="348"/>
        <v>25.711504387461019</v>
      </c>
    </row>
    <row r="1961" spans="5:16" x14ac:dyDescent="0.25">
      <c r="E1961">
        <f t="shared" si="339"/>
        <v>1.949999999999896</v>
      </c>
      <c r="F1961">
        <f t="shared" si="340"/>
        <v>-4.7292853065465641</v>
      </c>
      <c r="G1961">
        <f t="shared" si="341"/>
        <v>8.9531131349195601</v>
      </c>
      <c r="H1961">
        <f>F1961*SIN(RADIANS(alpha))</f>
        <v>-3.0399259977207378</v>
      </c>
      <c r="I1961">
        <f t="shared" si="338"/>
        <v>4.5913400691895667</v>
      </c>
      <c r="J1961">
        <f t="shared" si="342"/>
        <v>-30.399259977207379</v>
      </c>
      <c r="K1961">
        <f t="shared" si="343"/>
        <v>56.110764364668412</v>
      </c>
      <c r="L1961">
        <f t="shared" si="344"/>
        <v>8.9554088049541551</v>
      </c>
      <c r="M1961">
        <f t="shared" si="345"/>
        <v>-4.724808749979104</v>
      </c>
      <c r="N1961">
        <f t="shared" si="346"/>
        <v>4.5913400691895666E-3</v>
      </c>
      <c r="O1961">
        <f t="shared" si="347"/>
        <v>8.9554088049541552E-3</v>
      </c>
      <c r="P1961">
        <f t="shared" si="348"/>
        <v>25.711504387461034</v>
      </c>
    </row>
    <row r="1962" spans="5:16" x14ac:dyDescent="0.25">
      <c r="E1962">
        <f t="shared" si="339"/>
        <v>1.9509999999998959</v>
      </c>
      <c r="F1962">
        <f t="shared" si="340"/>
        <v>-4.7382407153515178</v>
      </c>
      <c r="G1962">
        <f t="shared" si="341"/>
        <v>8.9577044749887502</v>
      </c>
      <c r="H1962">
        <f>F1962*SIN(RADIANS(alpha))</f>
        <v>-3.04568242354024</v>
      </c>
      <c r="I1962">
        <f t="shared" si="338"/>
        <v>4.5913400691895667</v>
      </c>
      <c r="J1962">
        <f t="shared" si="342"/>
        <v>-30.456824235402401</v>
      </c>
      <c r="K1962">
        <f t="shared" si="343"/>
        <v>56.168328622863442</v>
      </c>
      <c r="L1962">
        <f t="shared" si="344"/>
        <v>8.9600001450233453</v>
      </c>
      <c r="M1962">
        <f t="shared" si="345"/>
        <v>-4.7337618631140232</v>
      </c>
      <c r="N1962">
        <f t="shared" si="346"/>
        <v>4.5913400691895666E-3</v>
      </c>
      <c r="O1962">
        <f t="shared" si="347"/>
        <v>8.960000145023345E-3</v>
      </c>
      <c r="P1962">
        <f t="shared" si="348"/>
        <v>25.711504387461041</v>
      </c>
    </row>
    <row r="1963" spans="5:16" x14ac:dyDescent="0.25">
      <c r="E1963">
        <f t="shared" si="339"/>
        <v>1.9519999999998958</v>
      </c>
      <c r="F1963">
        <f t="shared" si="340"/>
        <v>-4.7472007154965414</v>
      </c>
      <c r="G1963">
        <f t="shared" si="341"/>
        <v>8.9622958150579404</v>
      </c>
      <c r="H1963">
        <f>F1963*SIN(RADIANS(alpha))</f>
        <v>-3.0514418006162507</v>
      </c>
      <c r="I1963">
        <f t="shared" si="338"/>
        <v>4.5913400691895667</v>
      </c>
      <c r="J1963">
        <f t="shared" si="342"/>
        <v>-30.514418006162508</v>
      </c>
      <c r="K1963">
        <f t="shared" si="343"/>
        <v>56.225922393623549</v>
      </c>
      <c r="L1963">
        <f t="shared" si="344"/>
        <v>8.9645914850925355</v>
      </c>
      <c r="M1963">
        <f t="shared" si="345"/>
        <v>-4.7427195675890124</v>
      </c>
      <c r="N1963">
        <f t="shared" si="346"/>
        <v>4.5913400691895666E-3</v>
      </c>
      <c r="O1963">
        <f t="shared" si="347"/>
        <v>8.9645914850925348E-3</v>
      </c>
      <c r="P1963">
        <f t="shared" si="348"/>
        <v>25.711504387461041</v>
      </c>
    </row>
    <row r="1964" spans="5:16" x14ac:dyDescent="0.25">
      <c r="E1964">
        <f t="shared" si="339"/>
        <v>1.9529999999998957</v>
      </c>
      <c r="F1964">
        <f t="shared" si="340"/>
        <v>-4.7561653069816341</v>
      </c>
      <c r="G1964">
        <f t="shared" si="341"/>
        <v>8.9668871551271305</v>
      </c>
      <c r="H1964">
        <f>F1964*SIN(RADIANS(alpha))</f>
        <v>-3.0572041289487699</v>
      </c>
      <c r="I1964">
        <f t="shared" si="338"/>
        <v>4.5913400691895667</v>
      </c>
      <c r="J1964">
        <f t="shared" si="342"/>
        <v>-30.5720412894877</v>
      </c>
      <c r="K1964">
        <f t="shared" si="343"/>
        <v>56.283545676948748</v>
      </c>
      <c r="L1964">
        <f t="shared" si="344"/>
        <v>8.9691828251617256</v>
      </c>
      <c r="M1964">
        <f t="shared" si="345"/>
        <v>-4.7516818634040705</v>
      </c>
      <c r="N1964">
        <f t="shared" si="346"/>
        <v>4.5913400691895666E-3</v>
      </c>
      <c r="O1964">
        <f t="shared" si="347"/>
        <v>8.9691828251617263E-3</v>
      </c>
      <c r="P1964">
        <f t="shared" si="348"/>
        <v>25.711504387461048</v>
      </c>
    </row>
    <row r="1965" spans="5:16" x14ac:dyDescent="0.25">
      <c r="E1965">
        <f t="shared" si="339"/>
        <v>1.9539999999998956</v>
      </c>
      <c r="F1965">
        <f t="shared" si="340"/>
        <v>-4.7651344898067958</v>
      </c>
      <c r="G1965">
        <f t="shared" si="341"/>
        <v>8.9714784951963207</v>
      </c>
      <c r="H1965">
        <f>F1965*SIN(RADIANS(alpha))</f>
        <v>-3.0629694085377972</v>
      </c>
      <c r="I1965">
        <f t="shared" si="338"/>
        <v>4.5913400691895667</v>
      </c>
      <c r="J1965">
        <f t="shared" si="342"/>
        <v>-30.62969408537797</v>
      </c>
      <c r="K1965">
        <f t="shared" si="343"/>
        <v>56.341198472839025</v>
      </c>
      <c r="L1965">
        <f t="shared" si="344"/>
        <v>8.9737741652309158</v>
      </c>
      <c r="M1965">
        <f t="shared" si="345"/>
        <v>-4.7606487505591977</v>
      </c>
      <c r="N1965">
        <f t="shared" si="346"/>
        <v>4.5913400691895666E-3</v>
      </c>
      <c r="O1965">
        <f t="shared" si="347"/>
        <v>8.9737741652309161E-3</v>
      </c>
      <c r="P1965">
        <f t="shared" si="348"/>
        <v>25.711504387461055</v>
      </c>
    </row>
    <row r="1966" spans="5:16" x14ac:dyDescent="0.25">
      <c r="E1966">
        <f t="shared" si="339"/>
        <v>1.9549999999998955</v>
      </c>
      <c r="F1966">
        <f t="shared" si="340"/>
        <v>-4.7741082639720265</v>
      </c>
      <c r="G1966">
        <f t="shared" si="341"/>
        <v>8.9760698352655108</v>
      </c>
      <c r="H1966">
        <f>F1966*SIN(RADIANS(alpha))</f>
        <v>-3.0687376393833325</v>
      </c>
      <c r="I1966">
        <f t="shared" si="338"/>
        <v>4.5913400691895667</v>
      </c>
      <c r="J1966">
        <f t="shared" si="342"/>
        <v>-30.687376393833325</v>
      </c>
      <c r="K1966">
        <f t="shared" si="343"/>
        <v>56.398880781294395</v>
      </c>
      <c r="L1966">
        <f t="shared" si="344"/>
        <v>8.9783655053001059</v>
      </c>
      <c r="M1966">
        <f t="shared" si="345"/>
        <v>-4.7696202290543939</v>
      </c>
      <c r="N1966">
        <f t="shared" si="346"/>
        <v>4.5913400691895666E-3</v>
      </c>
      <c r="O1966">
        <f t="shared" si="347"/>
        <v>8.9783655053001059E-3</v>
      </c>
      <c r="P1966">
        <f t="shared" si="348"/>
        <v>25.711504387461069</v>
      </c>
    </row>
    <row r="1967" spans="5:16" x14ac:dyDescent="0.25">
      <c r="E1967">
        <f t="shared" si="339"/>
        <v>1.9559999999998954</v>
      </c>
      <c r="F1967">
        <f t="shared" si="340"/>
        <v>-4.7830866294773262</v>
      </c>
      <c r="G1967">
        <f t="shared" si="341"/>
        <v>8.980661175334701</v>
      </c>
      <c r="H1967">
        <f>F1967*SIN(RADIANS(alpha))</f>
        <v>-3.074508821485376</v>
      </c>
      <c r="I1967">
        <f t="shared" si="338"/>
        <v>4.5913400691895667</v>
      </c>
      <c r="J1967">
        <f t="shared" si="342"/>
        <v>-30.745088214853759</v>
      </c>
      <c r="K1967">
        <f t="shared" si="343"/>
        <v>56.456592602314842</v>
      </c>
      <c r="L1967">
        <f t="shared" si="344"/>
        <v>8.9829568453692961</v>
      </c>
      <c r="M1967">
        <f t="shared" si="345"/>
        <v>-4.7785962988896591</v>
      </c>
      <c r="N1967">
        <f t="shared" si="346"/>
        <v>4.5913400691895666E-3</v>
      </c>
      <c r="O1967">
        <f t="shared" si="347"/>
        <v>8.9829568453692957E-3</v>
      </c>
      <c r="P1967">
        <f t="shared" si="348"/>
        <v>25.711504387461083</v>
      </c>
    </row>
    <row r="1968" spans="5:16" x14ac:dyDescent="0.25">
      <c r="E1968">
        <f t="shared" si="339"/>
        <v>1.9569999999998953</v>
      </c>
      <c r="F1968">
        <f t="shared" si="340"/>
        <v>-4.7920695863226959</v>
      </c>
      <c r="G1968">
        <f t="shared" si="341"/>
        <v>8.9852525154038911</v>
      </c>
      <c r="H1968">
        <f>F1968*SIN(RADIANS(alpha))</f>
        <v>-3.0802829548439288</v>
      </c>
      <c r="I1968">
        <f t="shared" si="338"/>
        <v>4.5913400691895667</v>
      </c>
      <c r="J1968">
        <f t="shared" si="342"/>
        <v>-30.802829548439288</v>
      </c>
      <c r="K1968">
        <f t="shared" si="343"/>
        <v>56.514333935900368</v>
      </c>
      <c r="L1968">
        <f t="shared" si="344"/>
        <v>8.9875481854384862</v>
      </c>
      <c r="M1968">
        <f t="shared" si="345"/>
        <v>-4.7875769600649942</v>
      </c>
      <c r="N1968">
        <f t="shared" si="346"/>
        <v>4.5913400691895666E-3</v>
      </c>
      <c r="O1968">
        <f t="shared" si="347"/>
        <v>8.9875481854384872E-3</v>
      </c>
      <c r="P1968">
        <f t="shared" si="348"/>
        <v>25.71150438746108</v>
      </c>
    </row>
    <row r="1969" spans="5:16" x14ac:dyDescent="0.25">
      <c r="E1969">
        <f t="shared" si="339"/>
        <v>1.9579999999998952</v>
      </c>
      <c r="F1969">
        <f t="shared" si="340"/>
        <v>-4.8010571345081345</v>
      </c>
      <c r="G1969">
        <f t="shared" si="341"/>
        <v>8.9898438554730813</v>
      </c>
      <c r="H1969">
        <f>F1969*SIN(RADIANS(alpha))</f>
        <v>-3.0860600394589892</v>
      </c>
      <c r="I1969">
        <f t="shared" si="338"/>
        <v>4.5913400691895667</v>
      </c>
      <c r="J1969">
        <f t="shared" si="342"/>
        <v>-30.860600394589891</v>
      </c>
      <c r="K1969">
        <f t="shared" si="343"/>
        <v>56.572104782050985</v>
      </c>
      <c r="L1969">
        <f t="shared" si="344"/>
        <v>8.9921395255076764</v>
      </c>
      <c r="M1969">
        <f t="shared" si="345"/>
        <v>-4.7965622125803984</v>
      </c>
      <c r="N1969">
        <f t="shared" si="346"/>
        <v>4.5913400691895666E-3</v>
      </c>
      <c r="O1969">
        <f t="shared" si="347"/>
        <v>8.992139525507677E-3</v>
      </c>
      <c r="P1969">
        <f t="shared" si="348"/>
        <v>25.711504387461094</v>
      </c>
    </row>
    <row r="1970" spans="5:16" x14ac:dyDescent="0.25">
      <c r="E1970">
        <f t="shared" si="339"/>
        <v>1.958999999999895</v>
      </c>
      <c r="F1970">
        <f t="shared" si="340"/>
        <v>-4.8100492740336422</v>
      </c>
      <c r="G1970">
        <f t="shared" si="341"/>
        <v>8.9944351955422714</v>
      </c>
      <c r="H1970">
        <f>F1970*SIN(RADIANS(alpha))</f>
        <v>-3.0918400753305582</v>
      </c>
      <c r="I1970">
        <f t="shared" si="338"/>
        <v>4.5913400691895667</v>
      </c>
      <c r="J1970">
        <f t="shared" si="342"/>
        <v>-30.918400753305583</v>
      </c>
      <c r="K1970">
        <f t="shared" si="343"/>
        <v>56.629905140766674</v>
      </c>
      <c r="L1970">
        <f t="shared" si="344"/>
        <v>8.9967308655768665</v>
      </c>
      <c r="M1970">
        <f t="shared" si="345"/>
        <v>-4.8055520564358707</v>
      </c>
      <c r="N1970">
        <f t="shared" si="346"/>
        <v>4.5913400691895666E-3</v>
      </c>
      <c r="O1970">
        <f t="shared" si="347"/>
        <v>8.9967308655768668E-3</v>
      </c>
      <c r="P1970">
        <f t="shared" si="348"/>
        <v>25.71150438746109</v>
      </c>
    </row>
    <row r="1971" spans="5:16" x14ac:dyDescent="0.25">
      <c r="E1971">
        <f t="shared" si="339"/>
        <v>1.9599999999998949</v>
      </c>
      <c r="F1971">
        <f t="shared" si="340"/>
        <v>-4.819046004899219</v>
      </c>
      <c r="G1971">
        <f t="shared" si="341"/>
        <v>8.9990265356114616</v>
      </c>
      <c r="H1971">
        <f>F1971*SIN(RADIANS(alpha))</f>
        <v>-3.0976230624586356</v>
      </c>
      <c r="I1971">
        <f t="shared" si="338"/>
        <v>4.5913400691895667</v>
      </c>
      <c r="J1971">
        <f t="shared" si="342"/>
        <v>-30.976230624586357</v>
      </c>
      <c r="K1971">
        <f t="shared" si="343"/>
        <v>56.687735012047455</v>
      </c>
      <c r="L1971">
        <f t="shared" si="344"/>
        <v>9.0013222056460567</v>
      </c>
      <c r="M1971">
        <f t="shared" si="345"/>
        <v>-4.8145464916314129</v>
      </c>
      <c r="N1971">
        <f t="shared" si="346"/>
        <v>4.5913400691895666E-3</v>
      </c>
      <c r="O1971">
        <f t="shared" si="347"/>
        <v>9.0013222056460566E-3</v>
      </c>
      <c r="P1971">
        <f t="shared" si="348"/>
        <v>25.711504387461098</v>
      </c>
    </row>
    <row r="1972" spans="5:16" x14ac:dyDescent="0.25">
      <c r="E1972">
        <f t="shared" si="339"/>
        <v>1.9609999999998948</v>
      </c>
      <c r="F1972">
        <f t="shared" si="340"/>
        <v>-4.8280473271048647</v>
      </c>
      <c r="G1972">
        <f t="shared" si="341"/>
        <v>9.0036178756806517</v>
      </c>
      <c r="H1972">
        <f>F1972*SIN(RADIANS(alpha))</f>
        <v>-3.1034090008432207</v>
      </c>
      <c r="I1972">
        <f t="shared" si="338"/>
        <v>4.5913400691895667</v>
      </c>
      <c r="J1972">
        <f t="shared" si="342"/>
        <v>-31.034090008432209</v>
      </c>
      <c r="K1972">
        <f t="shared" si="343"/>
        <v>56.74559439589332</v>
      </c>
      <c r="L1972">
        <f t="shared" si="344"/>
        <v>9.0059135457152468</v>
      </c>
      <c r="M1972">
        <f t="shared" si="345"/>
        <v>-4.8235455181670241</v>
      </c>
      <c r="N1972">
        <f t="shared" si="346"/>
        <v>4.5913400691895666E-3</v>
      </c>
      <c r="O1972">
        <f t="shared" si="347"/>
        <v>9.0059135457152464E-3</v>
      </c>
      <c r="P1972">
        <f t="shared" si="348"/>
        <v>25.711504387461112</v>
      </c>
    </row>
    <row r="1973" spans="5:16" x14ac:dyDescent="0.25">
      <c r="E1973">
        <f t="shared" si="339"/>
        <v>1.9619999999998947</v>
      </c>
      <c r="F1973">
        <f t="shared" si="340"/>
        <v>-4.8370532406505804</v>
      </c>
      <c r="G1973">
        <f t="shared" si="341"/>
        <v>9.0082092157498419</v>
      </c>
      <c r="H1973">
        <f>F1973*SIN(RADIANS(alpha))</f>
        <v>-3.1091978904843152</v>
      </c>
      <c r="I1973">
        <f t="shared" si="338"/>
        <v>4.5913400691895667</v>
      </c>
      <c r="J1973">
        <f t="shared" si="342"/>
        <v>-31.091978904843153</v>
      </c>
      <c r="K1973">
        <f t="shared" si="343"/>
        <v>56.803483292304271</v>
      </c>
      <c r="L1973">
        <f t="shared" si="344"/>
        <v>9.010504885784437</v>
      </c>
      <c r="M1973">
        <f t="shared" si="345"/>
        <v>-4.8325491360427053</v>
      </c>
      <c r="N1973">
        <f t="shared" si="346"/>
        <v>4.5913400691895666E-3</v>
      </c>
      <c r="O1973">
        <f t="shared" si="347"/>
        <v>9.0105048857844379E-3</v>
      </c>
      <c r="P1973">
        <f t="shared" si="348"/>
        <v>25.711504387461119</v>
      </c>
    </row>
    <row r="1974" spans="5:16" x14ac:dyDescent="0.25">
      <c r="E1974">
        <f t="shared" si="339"/>
        <v>1.9629999999998946</v>
      </c>
      <c r="F1974">
        <f t="shared" si="340"/>
        <v>-4.8460637455363651</v>
      </c>
      <c r="G1974">
        <f t="shared" si="341"/>
        <v>9.0128005558190321</v>
      </c>
      <c r="H1974">
        <f>F1974*SIN(RADIANS(alpha))</f>
        <v>-3.1149897313819177</v>
      </c>
      <c r="I1974">
        <f t="shared" si="338"/>
        <v>4.5913400691895667</v>
      </c>
      <c r="J1974">
        <f t="shared" si="342"/>
        <v>-31.149897313819178</v>
      </c>
      <c r="K1974">
        <f t="shared" si="343"/>
        <v>56.8614017012803</v>
      </c>
      <c r="L1974">
        <f t="shared" si="344"/>
        <v>9.0150962258536271</v>
      </c>
      <c r="M1974">
        <f t="shared" si="345"/>
        <v>-4.8415573452584555</v>
      </c>
      <c r="N1974">
        <f t="shared" si="346"/>
        <v>4.5913400691895666E-3</v>
      </c>
      <c r="O1974">
        <f t="shared" si="347"/>
        <v>9.0150962258536277E-3</v>
      </c>
      <c r="P1974">
        <f t="shared" si="348"/>
        <v>25.711504387461122</v>
      </c>
    </row>
    <row r="1975" spans="5:16" x14ac:dyDescent="0.25">
      <c r="E1975">
        <f t="shared" si="339"/>
        <v>1.9639999999998945</v>
      </c>
      <c r="F1975">
        <f t="shared" si="340"/>
        <v>-4.8550788417622188</v>
      </c>
      <c r="G1975">
        <f t="shared" si="341"/>
        <v>9.0173918958882222</v>
      </c>
      <c r="H1975">
        <f>F1975*SIN(RADIANS(alpha))</f>
        <v>-3.1207845235360283</v>
      </c>
      <c r="I1975">
        <f t="shared" si="338"/>
        <v>4.5913400691895667</v>
      </c>
      <c r="J1975">
        <f t="shared" si="342"/>
        <v>-31.207845235360281</v>
      </c>
      <c r="K1975">
        <f t="shared" si="343"/>
        <v>56.919349622821414</v>
      </c>
      <c r="L1975">
        <f t="shared" si="344"/>
        <v>9.0196875659228173</v>
      </c>
      <c r="M1975">
        <f t="shared" si="345"/>
        <v>-4.8505701458142747</v>
      </c>
      <c r="N1975">
        <f t="shared" si="346"/>
        <v>4.5913400691895666E-3</v>
      </c>
      <c r="O1975">
        <f t="shared" si="347"/>
        <v>9.0196875659228175E-3</v>
      </c>
      <c r="P1975">
        <f t="shared" si="348"/>
        <v>25.711504387461133</v>
      </c>
    </row>
    <row r="1976" spans="5:16" x14ac:dyDescent="0.25">
      <c r="E1976">
        <f t="shared" si="339"/>
        <v>1.9649999999998944</v>
      </c>
      <c r="F1976">
        <f t="shared" si="340"/>
        <v>-4.8640985293281416</v>
      </c>
      <c r="G1976">
        <f t="shared" si="341"/>
        <v>9.0219832359574124</v>
      </c>
      <c r="H1976">
        <f>F1976*SIN(RADIANS(alpha))</f>
        <v>-3.126582266946647</v>
      </c>
      <c r="I1976">
        <f t="shared" si="338"/>
        <v>4.5913400691895667</v>
      </c>
      <c r="J1976">
        <f t="shared" si="342"/>
        <v>-31.26582266946647</v>
      </c>
      <c r="K1976">
        <f t="shared" si="343"/>
        <v>56.977327056927606</v>
      </c>
      <c r="L1976">
        <f t="shared" si="344"/>
        <v>9.0242789059920074</v>
      </c>
      <c r="M1976">
        <f t="shared" si="345"/>
        <v>-4.8595875377101629</v>
      </c>
      <c r="N1976">
        <f t="shared" si="346"/>
        <v>4.5913400691895666E-3</v>
      </c>
      <c r="O1976">
        <f t="shared" si="347"/>
        <v>9.0242789059920073E-3</v>
      </c>
      <c r="P1976">
        <f t="shared" si="348"/>
        <v>25.711504387461137</v>
      </c>
    </row>
    <row r="1977" spans="5:16" x14ac:dyDescent="0.25">
      <c r="E1977">
        <f t="shared" si="339"/>
        <v>1.9659999999998943</v>
      </c>
      <c r="F1977">
        <f t="shared" si="340"/>
        <v>-4.8731228082341334</v>
      </c>
      <c r="G1977">
        <f t="shared" si="341"/>
        <v>9.0265745760266025</v>
      </c>
      <c r="H1977">
        <f>F1977*SIN(RADIANS(alpha))</f>
        <v>-3.1323829616137742</v>
      </c>
      <c r="I1977">
        <f t="shared" si="338"/>
        <v>4.5913400691895667</v>
      </c>
      <c r="J1977">
        <f t="shared" si="342"/>
        <v>-31.323829616137743</v>
      </c>
      <c r="K1977">
        <f t="shared" si="343"/>
        <v>57.035334003598891</v>
      </c>
      <c r="L1977">
        <f t="shared" si="344"/>
        <v>9.0288702460611976</v>
      </c>
      <c r="M1977">
        <f t="shared" si="345"/>
        <v>-4.8686095209461202</v>
      </c>
      <c r="N1977">
        <f t="shared" si="346"/>
        <v>4.5913400691895666E-3</v>
      </c>
      <c r="O1977">
        <f t="shared" si="347"/>
        <v>9.0288702460611971E-3</v>
      </c>
      <c r="P1977">
        <f t="shared" si="348"/>
        <v>25.711504387461147</v>
      </c>
    </row>
    <row r="1978" spans="5:16" x14ac:dyDescent="0.25">
      <c r="E1978">
        <f t="shared" si="339"/>
        <v>1.9669999999998942</v>
      </c>
      <c r="F1978">
        <f t="shared" si="340"/>
        <v>-4.8821516784801942</v>
      </c>
      <c r="G1978">
        <f t="shared" si="341"/>
        <v>9.0311659160957927</v>
      </c>
      <c r="H1978">
        <f>F1978*SIN(RADIANS(alpha))</f>
        <v>-3.1381866075374094</v>
      </c>
      <c r="I1978">
        <f t="shared" si="338"/>
        <v>4.5913400691895667</v>
      </c>
      <c r="J1978">
        <f t="shared" si="342"/>
        <v>-31.381866075374095</v>
      </c>
      <c r="K1978">
        <f t="shared" si="343"/>
        <v>57.093370462835253</v>
      </c>
      <c r="L1978">
        <f t="shared" si="344"/>
        <v>9.0334615861303877</v>
      </c>
      <c r="M1978">
        <f t="shared" si="345"/>
        <v>-4.8776360955221465</v>
      </c>
      <c r="N1978">
        <f t="shared" si="346"/>
        <v>4.5913400691895666E-3</v>
      </c>
      <c r="O1978">
        <f t="shared" si="347"/>
        <v>9.0334615861303886E-3</v>
      </c>
      <c r="P1978">
        <f t="shared" si="348"/>
        <v>25.711504387461158</v>
      </c>
    </row>
    <row r="1979" spans="5:16" x14ac:dyDescent="0.25">
      <c r="E1979">
        <f t="shared" si="339"/>
        <v>1.9679999999998941</v>
      </c>
      <c r="F1979">
        <f t="shared" si="340"/>
        <v>-4.8911851400663249</v>
      </c>
      <c r="G1979">
        <f t="shared" si="341"/>
        <v>9.0357572561649828</v>
      </c>
      <c r="H1979">
        <f>F1979*SIN(RADIANS(alpha))</f>
        <v>-3.1439932047175536</v>
      </c>
      <c r="I1979">
        <f t="shared" si="338"/>
        <v>4.5913400691895667</v>
      </c>
      <c r="J1979">
        <f t="shared" si="342"/>
        <v>-31.439932047175535</v>
      </c>
      <c r="K1979">
        <f t="shared" si="343"/>
        <v>57.151436434636693</v>
      </c>
      <c r="L1979">
        <f t="shared" si="344"/>
        <v>9.0380529261995779</v>
      </c>
      <c r="M1979">
        <f t="shared" si="345"/>
        <v>-4.8866672614382427</v>
      </c>
      <c r="N1979">
        <f t="shared" si="346"/>
        <v>4.5913400691895666E-3</v>
      </c>
      <c r="O1979">
        <f t="shared" si="347"/>
        <v>9.0380529261995784E-3</v>
      </c>
      <c r="P1979">
        <f t="shared" si="348"/>
        <v>25.711504387461158</v>
      </c>
    </row>
    <row r="1980" spans="5:16" x14ac:dyDescent="0.25">
      <c r="E1980">
        <f t="shared" si="339"/>
        <v>1.9689999999998939</v>
      </c>
      <c r="F1980">
        <f t="shared" si="340"/>
        <v>-4.9002231929925246</v>
      </c>
      <c r="G1980">
        <f t="shared" si="341"/>
        <v>9.040348596234173</v>
      </c>
      <c r="H1980">
        <f>F1980*SIN(RADIANS(alpha))</f>
        <v>-3.1498027531542059</v>
      </c>
      <c r="I1980">
        <f t="shared" si="338"/>
        <v>4.5913400691895667</v>
      </c>
      <c r="J1980">
        <f t="shared" si="342"/>
        <v>-31.498027531542057</v>
      </c>
      <c r="K1980">
        <f t="shared" si="343"/>
        <v>57.209531919003226</v>
      </c>
      <c r="L1980">
        <f t="shared" si="344"/>
        <v>9.042644266268768</v>
      </c>
      <c r="M1980">
        <f t="shared" si="345"/>
        <v>-4.8957030186944079</v>
      </c>
      <c r="N1980">
        <f t="shared" si="346"/>
        <v>4.5913400691895666E-3</v>
      </c>
      <c r="O1980">
        <f t="shared" si="347"/>
        <v>9.0426442662687682E-3</v>
      </c>
      <c r="P1980">
        <f t="shared" si="348"/>
        <v>25.711504387461169</v>
      </c>
    </row>
    <row r="1981" spans="5:16" x14ac:dyDescent="0.25">
      <c r="E1981">
        <f t="shared" si="339"/>
        <v>1.9699999999998938</v>
      </c>
      <c r="F1981">
        <f t="shared" si="340"/>
        <v>-4.9092658372587934</v>
      </c>
      <c r="G1981">
        <f t="shared" si="341"/>
        <v>9.0449399363033631</v>
      </c>
      <c r="H1981">
        <f>F1981*SIN(RADIANS(alpha))</f>
        <v>-3.1556152528473667</v>
      </c>
      <c r="I1981">
        <f t="shared" si="338"/>
        <v>4.5913400691895667</v>
      </c>
      <c r="J1981">
        <f t="shared" si="342"/>
        <v>-31.556152528473667</v>
      </c>
      <c r="K1981">
        <f t="shared" si="343"/>
        <v>57.267656915934843</v>
      </c>
      <c r="L1981">
        <f t="shared" si="344"/>
        <v>9.0472356063379582</v>
      </c>
      <c r="M1981">
        <f t="shared" si="345"/>
        <v>-4.9047433672906413</v>
      </c>
      <c r="N1981">
        <f t="shared" si="346"/>
        <v>4.5913400691895666E-3</v>
      </c>
      <c r="O1981">
        <f t="shared" si="347"/>
        <v>9.047235606337958E-3</v>
      </c>
      <c r="P1981">
        <f t="shared" si="348"/>
        <v>25.711504387461176</v>
      </c>
    </row>
    <row r="1982" spans="5:16" x14ac:dyDescent="0.25">
      <c r="E1982">
        <f t="shared" si="339"/>
        <v>1.9709999999998937</v>
      </c>
      <c r="F1982">
        <f t="shared" si="340"/>
        <v>-4.9183130728651312</v>
      </c>
      <c r="G1982">
        <f t="shared" si="341"/>
        <v>9.0495312763725533</v>
      </c>
      <c r="H1982">
        <f>F1982*SIN(RADIANS(alpha))</f>
        <v>-3.1614307037970355</v>
      </c>
      <c r="I1982">
        <f t="shared" si="338"/>
        <v>4.5913400691895667</v>
      </c>
      <c r="J1982">
        <f t="shared" si="342"/>
        <v>-31.614307037970356</v>
      </c>
      <c r="K1982">
        <f t="shared" si="343"/>
        <v>57.325811425431539</v>
      </c>
      <c r="L1982">
        <f t="shared" si="344"/>
        <v>9.0518269464071484</v>
      </c>
      <c r="M1982">
        <f t="shared" si="345"/>
        <v>-4.9137883072269446</v>
      </c>
      <c r="N1982">
        <f t="shared" si="346"/>
        <v>4.5913400691895666E-3</v>
      </c>
      <c r="O1982">
        <f t="shared" si="347"/>
        <v>9.0518269464071478E-3</v>
      </c>
      <c r="P1982">
        <f t="shared" si="348"/>
        <v>25.711504387461183</v>
      </c>
    </row>
    <row r="1983" spans="5:16" x14ac:dyDescent="0.25">
      <c r="E1983">
        <f t="shared" si="339"/>
        <v>1.9719999999998936</v>
      </c>
      <c r="F1983">
        <f t="shared" si="340"/>
        <v>-4.927364899811538</v>
      </c>
      <c r="G1983">
        <f t="shared" si="341"/>
        <v>9.0541226164417434</v>
      </c>
      <c r="H1983">
        <f>F1983*SIN(RADIANS(alpha))</f>
        <v>-3.1672491060032124</v>
      </c>
      <c r="I1983">
        <f t="shared" si="338"/>
        <v>4.5913400691895667</v>
      </c>
      <c r="J1983">
        <f t="shared" si="342"/>
        <v>-31.672491060032122</v>
      </c>
      <c r="K1983">
        <f t="shared" si="343"/>
        <v>57.383995447493319</v>
      </c>
      <c r="L1983">
        <f t="shared" si="344"/>
        <v>9.0564182864763385</v>
      </c>
      <c r="M1983">
        <f t="shared" si="345"/>
        <v>-4.9228378385033169</v>
      </c>
      <c r="N1983">
        <f t="shared" si="346"/>
        <v>4.5913400691895666E-3</v>
      </c>
      <c r="O1983">
        <f t="shared" si="347"/>
        <v>9.0564182864763393E-3</v>
      </c>
      <c r="P1983">
        <f t="shared" si="348"/>
        <v>25.711504387461197</v>
      </c>
    </row>
    <row r="1984" spans="5:16" x14ac:dyDescent="0.25">
      <c r="E1984">
        <f t="shared" si="339"/>
        <v>1.9729999999998935</v>
      </c>
      <c r="F1984">
        <f t="shared" si="340"/>
        <v>-4.9364213180980148</v>
      </c>
      <c r="G1984">
        <f t="shared" si="341"/>
        <v>9.0587139565109336</v>
      </c>
      <c r="H1984">
        <f>F1984*SIN(RADIANS(alpha))</f>
        <v>-3.1730704594658983</v>
      </c>
      <c r="I1984">
        <f t="shared" si="338"/>
        <v>4.5913400691895667</v>
      </c>
      <c r="J1984">
        <f t="shared" si="342"/>
        <v>-31.730704594658981</v>
      </c>
      <c r="K1984">
        <f t="shared" si="343"/>
        <v>57.442208982120178</v>
      </c>
      <c r="L1984">
        <f t="shared" si="344"/>
        <v>9.0610096265455287</v>
      </c>
      <c r="M1984">
        <f t="shared" si="345"/>
        <v>-4.9318919611197591</v>
      </c>
      <c r="N1984">
        <f t="shared" si="346"/>
        <v>4.5913400691895666E-3</v>
      </c>
      <c r="O1984">
        <f t="shared" si="347"/>
        <v>9.0610096265455291E-3</v>
      </c>
      <c r="P1984">
        <f t="shared" si="348"/>
        <v>25.711504387461197</v>
      </c>
    </row>
    <row r="1985" spans="5:16" x14ac:dyDescent="0.25">
      <c r="E1985">
        <f t="shared" si="339"/>
        <v>1.9739999999998934</v>
      </c>
      <c r="F1985">
        <f t="shared" si="340"/>
        <v>-4.9454823277245605</v>
      </c>
      <c r="G1985">
        <f t="shared" si="341"/>
        <v>9.0633052965801237</v>
      </c>
      <c r="H1985">
        <f>F1985*SIN(RADIANS(alpha))</f>
        <v>-3.1788947641850922</v>
      </c>
      <c r="I1985">
        <f t="shared" si="338"/>
        <v>4.5913400691895667</v>
      </c>
      <c r="J1985">
        <f t="shared" si="342"/>
        <v>-31.788947641850921</v>
      </c>
      <c r="K1985">
        <f t="shared" si="343"/>
        <v>57.500452029312129</v>
      </c>
      <c r="L1985">
        <f t="shared" si="344"/>
        <v>9.0656009666147188</v>
      </c>
      <c r="M1985">
        <f t="shared" si="345"/>
        <v>-4.9409506750762704</v>
      </c>
      <c r="N1985">
        <f t="shared" si="346"/>
        <v>4.5913400691895666E-3</v>
      </c>
      <c r="O1985">
        <f t="shared" si="347"/>
        <v>9.0656009666147189E-3</v>
      </c>
      <c r="P1985">
        <f t="shared" si="348"/>
        <v>25.711504387461208</v>
      </c>
    </row>
    <row r="1986" spans="5:16" x14ac:dyDescent="0.25">
      <c r="E1986">
        <f t="shared" si="339"/>
        <v>1.9749999999998933</v>
      </c>
      <c r="F1986">
        <f t="shared" si="340"/>
        <v>-4.9545479286911753</v>
      </c>
      <c r="G1986">
        <f t="shared" si="341"/>
        <v>9.0678966366493139</v>
      </c>
      <c r="H1986">
        <f>F1986*SIN(RADIANS(alpha))</f>
        <v>-3.1847220201607946</v>
      </c>
      <c r="I1986">
        <f t="shared" si="338"/>
        <v>4.5913400691895667</v>
      </c>
      <c r="J1986">
        <f t="shared" si="342"/>
        <v>-31.847220201607946</v>
      </c>
      <c r="K1986">
        <f t="shared" si="343"/>
        <v>57.558724589069158</v>
      </c>
      <c r="L1986">
        <f t="shared" si="344"/>
        <v>9.070192306683909</v>
      </c>
      <c r="M1986">
        <f t="shared" si="345"/>
        <v>-4.9500139803728507</v>
      </c>
      <c r="N1986">
        <f t="shared" si="346"/>
        <v>4.5913400691895666E-3</v>
      </c>
      <c r="O1986">
        <f t="shared" si="347"/>
        <v>9.0701923066839087E-3</v>
      </c>
      <c r="P1986">
        <f t="shared" si="348"/>
        <v>25.711504387461211</v>
      </c>
    </row>
    <row r="1987" spans="5:16" x14ac:dyDescent="0.25">
      <c r="E1987">
        <f t="shared" si="339"/>
        <v>1.9759999999998932</v>
      </c>
      <c r="F1987">
        <f t="shared" si="340"/>
        <v>-4.9636181209978592</v>
      </c>
      <c r="G1987">
        <f t="shared" si="341"/>
        <v>9.072487976718504</v>
      </c>
      <c r="H1987">
        <f>F1987*SIN(RADIANS(alpha))</f>
        <v>-3.1905522273930051</v>
      </c>
      <c r="I1987">
        <f t="shared" si="338"/>
        <v>4.5913400691895667</v>
      </c>
      <c r="J1987">
        <f t="shared" si="342"/>
        <v>-31.905522273930053</v>
      </c>
      <c r="K1987">
        <f t="shared" si="343"/>
        <v>57.617026661391264</v>
      </c>
      <c r="L1987">
        <f t="shared" si="344"/>
        <v>9.0747836467530991</v>
      </c>
      <c r="M1987">
        <f t="shared" si="345"/>
        <v>-4.9590818770095</v>
      </c>
      <c r="N1987">
        <f t="shared" si="346"/>
        <v>4.5913400691895666E-3</v>
      </c>
      <c r="O1987">
        <f t="shared" si="347"/>
        <v>9.0747836467530985E-3</v>
      </c>
      <c r="P1987">
        <f t="shared" si="348"/>
        <v>25.711504387461211</v>
      </c>
    </row>
    <row r="1988" spans="5:16" x14ac:dyDescent="0.25">
      <c r="E1988">
        <f t="shared" si="339"/>
        <v>1.9769999999998931</v>
      </c>
      <c r="F1988">
        <f t="shared" si="340"/>
        <v>-4.972692904644612</v>
      </c>
      <c r="G1988">
        <f t="shared" si="341"/>
        <v>9.0770793167876942</v>
      </c>
      <c r="H1988">
        <f>F1988*SIN(RADIANS(alpha))</f>
        <v>-3.1963853858817242</v>
      </c>
      <c r="I1988">
        <f t="shared" si="338"/>
        <v>4.5913400691895667</v>
      </c>
      <c r="J1988">
        <f t="shared" si="342"/>
        <v>-31.963853858817242</v>
      </c>
      <c r="K1988">
        <f t="shared" si="343"/>
        <v>57.675358246278471</v>
      </c>
      <c r="L1988">
        <f t="shared" si="344"/>
        <v>9.0793749868222893</v>
      </c>
      <c r="M1988">
        <f t="shared" si="345"/>
        <v>-4.9681543649862183</v>
      </c>
      <c r="N1988">
        <f t="shared" si="346"/>
        <v>4.5913400691895666E-3</v>
      </c>
      <c r="O1988">
        <f t="shared" si="347"/>
        <v>9.07937498682229E-3</v>
      </c>
      <c r="P1988">
        <f t="shared" si="348"/>
        <v>25.711504387461229</v>
      </c>
    </row>
    <row r="1989" spans="5:16" x14ac:dyDescent="0.25">
      <c r="E1989">
        <f t="shared" si="339"/>
        <v>1.977999999999893</v>
      </c>
      <c r="F1989">
        <f t="shared" si="340"/>
        <v>-4.9817722796314339</v>
      </c>
      <c r="G1989">
        <f t="shared" si="341"/>
        <v>9.0816706568568843</v>
      </c>
      <c r="H1989">
        <f>F1989*SIN(RADIANS(alpha))</f>
        <v>-3.2022214956269508</v>
      </c>
      <c r="I1989">
        <f t="shared" si="338"/>
        <v>4.5913400691895667</v>
      </c>
      <c r="J1989">
        <f t="shared" si="342"/>
        <v>-32.022214956269508</v>
      </c>
      <c r="K1989">
        <f t="shared" si="343"/>
        <v>57.733719343730748</v>
      </c>
      <c r="L1989">
        <f t="shared" si="344"/>
        <v>9.0839663268914794</v>
      </c>
      <c r="M1989">
        <f t="shared" si="345"/>
        <v>-4.9772314443030057</v>
      </c>
      <c r="N1989">
        <f t="shared" si="346"/>
        <v>4.5913400691895666E-3</v>
      </c>
      <c r="O1989">
        <f t="shared" si="347"/>
        <v>9.0839663268914798E-3</v>
      </c>
      <c r="P1989">
        <f t="shared" si="348"/>
        <v>25.71150438746124</v>
      </c>
    </row>
    <row r="1990" spans="5:16" x14ac:dyDescent="0.25">
      <c r="E1990">
        <f t="shared" si="339"/>
        <v>1.9789999999998928</v>
      </c>
      <c r="F1990">
        <f t="shared" si="340"/>
        <v>-4.9908562459583257</v>
      </c>
      <c r="G1990">
        <f t="shared" si="341"/>
        <v>9.0862619969260745</v>
      </c>
      <c r="H1990">
        <f>F1990*SIN(RADIANS(alpha))</f>
        <v>-3.2080605566286868</v>
      </c>
      <c r="I1990">
        <f t="shared" si="338"/>
        <v>4.5913400691895667</v>
      </c>
      <c r="J1990">
        <f t="shared" si="342"/>
        <v>-32.08060556628687</v>
      </c>
      <c r="K1990">
        <f t="shared" si="343"/>
        <v>57.79210995374811</v>
      </c>
      <c r="L1990">
        <f t="shared" si="344"/>
        <v>9.0885576669606696</v>
      </c>
      <c r="M1990">
        <f t="shared" si="345"/>
        <v>-4.986313114959863</v>
      </c>
      <c r="N1990">
        <f t="shared" si="346"/>
        <v>4.5913400691895666E-3</v>
      </c>
      <c r="O1990">
        <f t="shared" si="347"/>
        <v>9.0885576669606696E-3</v>
      </c>
      <c r="P1990">
        <f t="shared" si="348"/>
        <v>25.71150438746124</v>
      </c>
    </row>
    <row r="1991" spans="5:16" x14ac:dyDescent="0.25">
      <c r="E1991">
        <f t="shared" si="339"/>
        <v>1.9799999999998927</v>
      </c>
      <c r="F1991">
        <f t="shared" si="340"/>
        <v>-4.9999448036252865</v>
      </c>
      <c r="G1991">
        <f t="shared" si="341"/>
        <v>9.0908533369952647</v>
      </c>
      <c r="H1991">
        <f>F1991*SIN(RADIANS(alpha))</f>
        <v>-3.2139025688869309</v>
      </c>
      <c r="I1991">
        <f t="shared" si="338"/>
        <v>4.5913400691895667</v>
      </c>
      <c r="J1991">
        <f t="shared" si="342"/>
        <v>-32.13902568886931</v>
      </c>
      <c r="K1991">
        <f t="shared" si="343"/>
        <v>57.850530076330557</v>
      </c>
      <c r="L1991">
        <f t="shared" si="344"/>
        <v>9.0931490070298597</v>
      </c>
      <c r="M1991">
        <f t="shared" si="345"/>
        <v>-4.9953993769567893</v>
      </c>
      <c r="N1991">
        <f t="shared" si="346"/>
        <v>4.5913400691895666E-3</v>
      </c>
      <c r="O1991">
        <f t="shared" si="347"/>
        <v>9.0931490070298594E-3</v>
      </c>
      <c r="P1991">
        <f t="shared" si="348"/>
        <v>25.711504387461247</v>
      </c>
    </row>
    <row r="1992" spans="5:16" x14ac:dyDescent="0.25">
      <c r="E1992">
        <f t="shared" si="339"/>
        <v>1.9809999999998926</v>
      </c>
      <c r="F1992">
        <f t="shared" si="340"/>
        <v>-5.0090379526323163</v>
      </c>
      <c r="G1992">
        <f t="shared" si="341"/>
        <v>9.0954446770644548</v>
      </c>
      <c r="H1992">
        <f>F1992*SIN(RADIANS(alpha))</f>
        <v>-3.2197475324016831</v>
      </c>
      <c r="I1992">
        <f t="shared" si="338"/>
        <v>4.5913400691895667</v>
      </c>
      <c r="J1992">
        <f t="shared" si="342"/>
        <v>-32.197475324016828</v>
      </c>
      <c r="K1992">
        <f t="shared" si="343"/>
        <v>57.908979711478082</v>
      </c>
      <c r="L1992">
        <f t="shared" si="344"/>
        <v>9.0977403470990499</v>
      </c>
      <c r="M1992">
        <f t="shared" si="345"/>
        <v>-5.0044902302937837</v>
      </c>
      <c r="N1992">
        <f t="shared" si="346"/>
        <v>4.5913400691895666E-3</v>
      </c>
      <c r="O1992">
        <f t="shared" si="347"/>
        <v>9.0977403470990509E-3</v>
      </c>
      <c r="P1992">
        <f t="shared" si="348"/>
        <v>25.711504387461254</v>
      </c>
    </row>
    <row r="1993" spans="5:16" x14ac:dyDescent="0.25">
      <c r="E1993">
        <f t="shared" si="339"/>
        <v>1.9819999999998925</v>
      </c>
      <c r="F1993">
        <f t="shared" si="340"/>
        <v>-5.0181356929794152</v>
      </c>
      <c r="G1993">
        <f t="shared" si="341"/>
        <v>9.100036017133645</v>
      </c>
      <c r="H1993">
        <f>F1993*SIN(RADIANS(alpha))</f>
        <v>-3.2255954471729433</v>
      </c>
      <c r="I1993">
        <f t="shared" si="338"/>
        <v>4.5913400691895667</v>
      </c>
      <c r="J1993">
        <f t="shared" si="342"/>
        <v>-32.255954471729432</v>
      </c>
      <c r="K1993">
        <f t="shared" si="343"/>
        <v>57.9674588591907</v>
      </c>
      <c r="L1993">
        <f t="shared" si="344"/>
        <v>9.10233168716824</v>
      </c>
      <c r="M1993">
        <f t="shared" si="345"/>
        <v>-5.0135856749708481</v>
      </c>
      <c r="N1993">
        <f t="shared" si="346"/>
        <v>4.5913400691895666E-3</v>
      </c>
      <c r="O1993">
        <f t="shared" si="347"/>
        <v>9.1023316871682407E-3</v>
      </c>
      <c r="P1993">
        <f t="shared" si="348"/>
        <v>25.711504387461268</v>
      </c>
    </row>
    <row r="1994" spans="5:16" x14ac:dyDescent="0.25">
      <c r="E1994">
        <f t="shared" si="339"/>
        <v>1.9829999999998924</v>
      </c>
      <c r="F1994">
        <f t="shared" si="340"/>
        <v>-5.0272380246665831</v>
      </c>
      <c r="G1994">
        <f t="shared" si="341"/>
        <v>9.1046273572028351</v>
      </c>
      <c r="H1994">
        <f>F1994*SIN(RADIANS(alpha))</f>
        <v>-3.2314463132007121</v>
      </c>
      <c r="I1994">
        <f t="shared" si="338"/>
        <v>4.5913400691895667</v>
      </c>
      <c r="J1994">
        <f t="shared" si="342"/>
        <v>-32.31446313200712</v>
      </c>
      <c r="K1994">
        <f t="shared" si="343"/>
        <v>58.025967519468395</v>
      </c>
      <c r="L1994">
        <f t="shared" si="344"/>
        <v>9.1069230272374302</v>
      </c>
      <c r="M1994">
        <f t="shared" si="345"/>
        <v>-5.0226857109879814</v>
      </c>
      <c r="N1994">
        <f t="shared" si="346"/>
        <v>4.5913400691895666E-3</v>
      </c>
      <c r="O1994">
        <f t="shared" si="347"/>
        <v>9.1069230272374305E-3</v>
      </c>
      <c r="P1994">
        <f t="shared" si="348"/>
        <v>25.711504387461275</v>
      </c>
    </row>
    <row r="1995" spans="5:16" x14ac:dyDescent="0.25">
      <c r="E1995">
        <f t="shared" si="339"/>
        <v>1.9839999999998923</v>
      </c>
      <c r="F1995">
        <f t="shared" si="340"/>
        <v>-5.0363449476938209</v>
      </c>
      <c r="G1995">
        <f t="shared" si="341"/>
        <v>9.1092186972720253</v>
      </c>
      <c r="H1995">
        <f>F1995*SIN(RADIANS(alpha))</f>
        <v>-3.2373001304849898</v>
      </c>
      <c r="I1995">
        <f t="shared" ref="I1995:I2011" si="349">g*SIN(RADIANS(alpha))/(1+I/(m*R_*R_))</f>
        <v>4.5913400691895667</v>
      </c>
      <c r="J1995">
        <f t="shared" si="342"/>
        <v>-32.3730013048499</v>
      </c>
      <c r="K1995">
        <f t="shared" si="343"/>
        <v>58.084505692311176</v>
      </c>
      <c r="L1995">
        <f t="shared" si="344"/>
        <v>9.1115143673066203</v>
      </c>
      <c r="M1995">
        <f t="shared" si="345"/>
        <v>-5.0317903383451847</v>
      </c>
      <c r="N1995">
        <f t="shared" si="346"/>
        <v>4.5913400691895666E-3</v>
      </c>
      <c r="O1995">
        <f t="shared" si="347"/>
        <v>9.1115143673066203E-3</v>
      </c>
      <c r="P1995">
        <f t="shared" si="348"/>
        <v>25.711504387461275</v>
      </c>
    </row>
    <row r="1996" spans="5:16" x14ac:dyDescent="0.25">
      <c r="E1996">
        <f t="shared" si="339"/>
        <v>1.9849999999998922</v>
      </c>
      <c r="F1996">
        <f t="shared" si="340"/>
        <v>-5.0454564620611277</v>
      </c>
      <c r="G1996">
        <f t="shared" si="341"/>
        <v>9.1138100373412154</v>
      </c>
      <c r="H1996">
        <f>F1996*SIN(RADIANS(alpha))</f>
        <v>-3.2431568990257755</v>
      </c>
      <c r="I1996">
        <f t="shared" si="349"/>
        <v>4.5913400691895667</v>
      </c>
      <c r="J1996">
        <f t="shared" si="342"/>
        <v>-32.431568990257759</v>
      </c>
      <c r="K1996">
        <f t="shared" si="343"/>
        <v>58.143073377719034</v>
      </c>
      <c r="L1996">
        <f t="shared" si="344"/>
        <v>9.1161057073758105</v>
      </c>
      <c r="M1996">
        <f t="shared" si="345"/>
        <v>-5.0408995570424571</v>
      </c>
      <c r="N1996">
        <f t="shared" si="346"/>
        <v>4.5913400691895666E-3</v>
      </c>
      <c r="O1996">
        <f t="shared" si="347"/>
        <v>9.1161057073758101E-3</v>
      </c>
      <c r="P1996">
        <f t="shared" si="348"/>
        <v>25.711504387461275</v>
      </c>
    </row>
    <row r="1997" spans="5:16" x14ac:dyDescent="0.25">
      <c r="E1997">
        <f t="shared" ref="E1997:E2011" si="350">E1996+Dt</f>
        <v>1.9859999999998921</v>
      </c>
      <c r="F1997">
        <f t="shared" ref="F1997:F2011" si="351">F1996-O1996</f>
        <v>-5.0545725677685036</v>
      </c>
      <c r="G1997">
        <f t="shared" ref="G1997:G2011" si="352">G1996+N1996</f>
        <v>9.1184013774104056</v>
      </c>
      <c r="H1997">
        <f>F1997*SIN(RADIANS(alpha))</f>
        <v>-3.2490166188230694</v>
      </c>
      <c r="I1997">
        <f t="shared" si="349"/>
        <v>4.5913400691895667</v>
      </c>
      <c r="J1997">
        <f t="shared" ref="J1997:J2011" si="353">m*g*H1997</f>
        <v>-32.490166188230695</v>
      </c>
      <c r="K1997">
        <f t="shared" ref="K1997:K2011" si="354">(m*G1997*G1997+Ib*G1997*G1997/(R_*R_))/2</f>
        <v>58.201670575691992</v>
      </c>
      <c r="L1997">
        <f t="shared" ref="L1997:L2011" si="355">G1997+I1997*Dt/2</f>
        <v>9.1206970474450006</v>
      </c>
      <c r="M1997">
        <f t="shared" ref="M1997:M2011" si="356">F1997+G1997*Dt/2</f>
        <v>-5.0500133670797984</v>
      </c>
      <c r="N1997">
        <f t="shared" ref="N1997:N2011" si="357">I1997*Dt</f>
        <v>4.5913400691895666E-3</v>
      </c>
      <c r="O1997">
        <f t="shared" ref="O1997:O2011" si="358">L1997*Dt</f>
        <v>9.1206970474450016E-3</v>
      </c>
      <c r="P1997">
        <f t="shared" ref="P1997:P2011" si="359">J1997+K1997</f>
        <v>25.711504387461297</v>
      </c>
    </row>
    <row r="1998" spans="5:16" x14ac:dyDescent="0.25">
      <c r="E1998">
        <f t="shared" si="350"/>
        <v>1.986999999999892</v>
      </c>
      <c r="F1998">
        <f t="shared" si="351"/>
        <v>-5.0636932648159485</v>
      </c>
      <c r="G1998">
        <f t="shared" si="352"/>
        <v>9.1229927174795957</v>
      </c>
      <c r="H1998">
        <f>F1998*SIN(RADIANS(alpha))</f>
        <v>-3.2548792898768717</v>
      </c>
      <c r="I1998">
        <f t="shared" si="349"/>
        <v>4.5913400691895667</v>
      </c>
      <c r="J1998">
        <f t="shared" si="353"/>
        <v>-32.548792898768717</v>
      </c>
      <c r="K1998">
        <f t="shared" si="354"/>
        <v>58.260297286230013</v>
      </c>
      <c r="L1998">
        <f t="shared" si="355"/>
        <v>9.1252883875141908</v>
      </c>
      <c r="M1998">
        <f t="shared" si="356"/>
        <v>-5.0591317684572088</v>
      </c>
      <c r="N1998">
        <f t="shared" si="357"/>
        <v>4.5913400691895666E-3</v>
      </c>
      <c r="O1998">
        <f t="shared" si="358"/>
        <v>9.1252883875141914E-3</v>
      </c>
      <c r="P1998">
        <f t="shared" si="359"/>
        <v>25.711504387461297</v>
      </c>
    </row>
    <row r="1999" spans="5:16" x14ac:dyDescent="0.25">
      <c r="E1999">
        <f t="shared" si="350"/>
        <v>1.9879999999998919</v>
      </c>
      <c r="F1999">
        <f t="shared" si="351"/>
        <v>-5.0728185532034624</v>
      </c>
      <c r="G1999">
        <f t="shared" si="352"/>
        <v>9.1275840575487859</v>
      </c>
      <c r="H1999">
        <f>F1999*SIN(RADIANS(alpha))</f>
        <v>-3.2607449121871821</v>
      </c>
      <c r="I1999">
        <f t="shared" si="349"/>
        <v>4.5913400691895667</v>
      </c>
      <c r="J1999">
        <f t="shared" si="353"/>
        <v>-32.607449121871824</v>
      </c>
      <c r="K1999">
        <f t="shared" si="354"/>
        <v>58.318953509333134</v>
      </c>
      <c r="L1999">
        <f t="shared" si="355"/>
        <v>9.129879727583381</v>
      </c>
      <c r="M1999">
        <f t="shared" si="356"/>
        <v>-5.0682547611746882</v>
      </c>
      <c r="N1999">
        <f t="shared" si="357"/>
        <v>4.5913400691895666E-3</v>
      </c>
      <c r="O1999">
        <f t="shared" si="358"/>
        <v>9.1298797275833812E-3</v>
      </c>
      <c r="P1999">
        <f t="shared" si="359"/>
        <v>25.711504387461311</v>
      </c>
    </row>
    <row r="2000" spans="5:16" x14ac:dyDescent="0.25">
      <c r="E2000">
        <f t="shared" si="350"/>
        <v>1.9889999999998917</v>
      </c>
      <c r="F2000">
        <f t="shared" si="351"/>
        <v>-5.0819484329310454</v>
      </c>
      <c r="G2000">
        <f t="shared" si="352"/>
        <v>9.132175397617976</v>
      </c>
      <c r="H2000">
        <f>F2000*SIN(RADIANS(alpha))</f>
        <v>-3.2666134857540006</v>
      </c>
      <c r="I2000">
        <f t="shared" si="349"/>
        <v>4.5913400691895667</v>
      </c>
      <c r="J2000">
        <f t="shared" si="353"/>
        <v>-32.666134857540008</v>
      </c>
      <c r="K2000">
        <f t="shared" si="354"/>
        <v>58.377639245001333</v>
      </c>
      <c r="L2000">
        <f t="shared" si="355"/>
        <v>9.1344710676525711</v>
      </c>
      <c r="M2000">
        <f t="shared" si="356"/>
        <v>-5.0773823452322366</v>
      </c>
      <c r="N2000">
        <f t="shared" si="357"/>
        <v>4.5913400691895666E-3</v>
      </c>
      <c r="O2000">
        <f t="shared" si="358"/>
        <v>9.134471067652571E-3</v>
      </c>
      <c r="P2000">
        <f t="shared" si="359"/>
        <v>25.711504387461325</v>
      </c>
    </row>
    <row r="2001" spans="5:16" x14ac:dyDescent="0.25">
      <c r="E2001">
        <f t="shared" si="350"/>
        <v>1.9899999999998916</v>
      </c>
      <c r="F2001">
        <f t="shared" si="351"/>
        <v>-5.0910829039986982</v>
      </c>
      <c r="G2001">
        <f t="shared" si="352"/>
        <v>9.1367667376871662</v>
      </c>
      <c r="H2001">
        <f>F2001*SIN(RADIANS(alpha))</f>
        <v>-3.272485010577328</v>
      </c>
      <c r="I2001">
        <f t="shared" si="349"/>
        <v>4.5913400691895667</v>
      </c>
      <c r="J2001">
        <f t="shared" si="353"/>
        <v>-32.724850105773278</v>
      </c>
      <c r="K2001">
        <f t="shared" si="354"/>
        <v>58.43635449323461</v>
      </c>
      <c r="L2001">
        <f t="shared" si="355"/>
        <v>9.1390624077217613</v>
      </c>
      <c r="M2001">
        <f t="shared" si="356"/>
        <v>-5.086514520629855</v>
      </c>
      <c r="N2001">
        <f t="shared" si="357"/>
        <v>4.5913400691895666E-3</v>
      </c>
      <c r="O2001">
        <f t="shared" si="358"/>
        <v>9.1390624077217607E-3</v>
      </c>
      <c r="P2001">
        <f t="shared" si="359"/>
        <v>25.711504387461332</v>
      </c>
    </row>
    <row r="2002" spans="5:16" x14ac:dyDescent="0.25">
      <c r="E2002">
        <f t="shared" si="350"/>
        <v>1.9909999999998915</v>
      </c>
      <c r="F2002">
        <f t="shared" si="351"/>
        <v>-5.1002219664064201</v>
      </c>
      <c r="G2002">
        <f t="shared" si="352"/>
        <v>9.1413580777563563</v>
      </c>
      <c r="H2002">
        <f>F2002*SIN(RADIANS(alpha))</f>
        <v>-3.2783594866571635</v>
      </c>
      <c r="I2002">
        <f t="shared" si="349"/>
        <v>4.5913400691895667</v>
      </c>
      <c r="J2002">
        <f t="shared" si="353"/>
        <v>-32.783594866571633</v>
      </c>
      <c r="K2002">
        <f t="shared" si="354"/>
        <v>58.495099254032972</v>
      </c>
      <c r="L2002">
        <f t="shared" si="355"/>
        <v>9.1436537477909514</v>
      </c>
      <c r="M2002">
        <f t="shared" si="356"/>
        <v>-5.0956512873675424</v>
      </c>
      <c r="N2002">
        <f t="shared" si="357"/>
        <v>4.5913400691895666E-3</v>
      </c>
      <c r="O2002">
        <f t="shared" si="358"/>
        <v>9.1436537477909523E-3</v>
      </c>
      <c r="P2002">
        <f t="shared" si="359"/>
        <v>25.711504387461339</v>
      </c>
    </row>
    <row r="2003" spans="5:16" x14ac:dyDescent="0.25">
      <c r="E2003">
        <f t="shared" si="350"/>
        <v>1.9919999999998914</v>
      </c>
      <c r="F2003">
        <f t="shared" si="351"/>
        <v>-5.109365620154211</v>
      </c>
      <c r="G2003">
        <f t="shared" si="352"/>
        <v>9.1459494178255465</v>
      </c>
      <c r="H2003">
        <f>F2003*SIN(RADIANS(alpha))</f>
        <v>-3.2842369139935075</v>
      </c>
      <c r="I2003">
        <f t="shared" si="349"/>
        <v>4.5913400691895667</v>
      </c>
      <c r="J2003">
        <f t="shared" si="353"/>
        <v>-32.842369139935073</v>
      </c>
      <c r="K2003">
        <f t="shared" si="354"/>
        <v>58.553873527396419</v>
      </c>
      <c r="L2003">
        <f t="shared" si="355"/>
        <v>9.1482450878601416</v>
      </c>
      <c r="M2003">
        <f t="shared" si="356"/>
        <v>-5.1047926454452979</v>
      </c>
      <c r="N2003">
        <f t="shared" si="357"/>
        <v>4.5913400691895666E-3</v>
      </c>
      <c r="O2003">
        <f t="shared" si="358"/>
        <v>9.1482450878601421E-3</v>
      </c>
      <c r="P2003">
        <f t="shared" si="359"/>
        <v>25.711504387461346</v>
      </c>
    </row>
    <row r="2004" spans="5:16" x14ac:dyDescent="0.25">
      <c r="E2004">
        <f t="shared" si="350"/>
        <v>1.9929999999998913</v>
      </c>
      <c r="F2004">
        <f t="shared" si="351"/>
        <v>-5.118513865242071</v>
      </c>
      <c r="G2004">
        <f t="shared" si="352"/>
        <v>9.1505407578947366</v>
      </c>
      <c r="H2004">
        <f>F2004*SIN(RADIANS(alpha))</f>
        <v>-3.2901172925863595</v>
      </c>
      <c r="I2004">
        <f t="shared" si="349"/>
        <v>4.5913400691895667</v>
      </c>
      <c r="J2004">
        <f t="shared" si="353"/>
        <v>-32.901172925863598</v>
      </c>
      <c r="K2004">
        <f t="shared" si="354"/>
        <v>58.612677313324951</v>
      </c>
      <c r="L2004">
        <f t="shared" si="355"/>
        <v>9.1528364279293317</v>
      </c>
      <c r="M2004">
        <f t="shared" si="356"/>
        <v>-5.1139385948631233</v>
      </c>
      <c r="N2004">
        <f t="shared" si="357"/>
        <v>4.5913400691895666E-3</v>
      </c>
      <c r="O2004">
        <f t="shared" si="358"/>
        <v>9.1528364279293319E-3</v>
      </c>
      <c r="P2004">
        <f t="shared" si="359"/>
        <v>25.711504387461353</v>
      </c>
    </row>
    <row r="2005" spans="5:16" x14ac:dyDescent="0.25">
      <c r="E2005">
        <f t="shared" si="350"/>
        <v>1.9939999999998912</v>
      </c>
      <c r="F2005">
        <f t="shared" si="351"/>
        <v>-5.1276667016699999</v>
      </c>
      <c r="G2005">
        <f t="shared" si="352"/>
        <v>9.1551320979639268</v>
      </c>
      <c r="H2005">
        <f>F2005*SIN(RADIANS(alpha))</f>
        <v>-3.2960006224357201</v>
      </c>
      <c r="I2005">
        <f t="shared" si="349"/>
        <v>4.5913400691895667</v>
      </c>
      <c r="J2005">
        <f t="shared" si="353"/>
        <v>-32.960006224357201</v>
      </c>
      <c r="K2005">
        <f t="shared" si="354"/>
        <v>58.671510611818562</v>
      </c>
      <c r="L2005">
        <f t="shared" si="355"/>
        <v>9.1574277679985219</v>
      </c>
      <c r="M2005">
        <f t="shared" si="356"/>
        <v>-5.1230891356210178</v>
      </c>
      <c r="N2005">
        <f t="shared" si="357"/>
        <v>4.5913400691895666E-3</v>
      </c>
      <c r="O2005">
        <f t="shared" si="358"/>
        <v>9.1574277679985217E-3</v>
      </c>
      <c r="P2005">
        <f t="shared" si="359"/>
        <v>25.71150438746136</v>
      </c>
    </row>
    <row r="2006" spans="5:16" x14ac:dyDescent="0.25">
      <c r="E2006">
        <f t="shared" si="350"/>
        <v>1.9949999999998911</v>
      </c>
      <c r="F2006">
        <f t="shared" si="351"/>
        <v>-5.1368241294379988</v>
      </c>
      <c r="G2006">
        <f t="shared" si="352"/>
        <v>9.1597234380331169</v>
      </c>
      <c r="H2006">
        <f>F2006*SIN(RADIANS(alpha))</f>
        <v>-3.3018869035415892</v>
      </c>
      <c r="I2006">
        <f t="shared" si="349"/>
        <v>4.5913400691895667</v>
      </c>
      <c r="J2006">
        <f t="shared" si="353"/>
        <v>-33.018869035415889</v>
      </c>
      <c r="K2006">
        <f t="shared" si="354"/>
        <v>58.73037342287725</v>
      </c>
      <c r="L2006">
        <f t="shared" si="355"/>
        <v>9.162019108067712</v>
      </c>
      <c r="M2006">
        <f t="shared" si="356"/>
        <v>-5.1322442677189821</v>
      </c>
      <c r="N2006">
        <f t="shared" si="357"/>
        <v>4.5913400691895666E-3</v>
      </c>
      <c r="O2006">
        <f t="shared" si="358"/>
        <v>9.1620191080677114E-3</v>
      </c>
      <c r="P2006">
        <f t="shared" si="359"/>
        <v>25.71150438746136</v>
      </c>
    </row>
    <row r="2007" spans="5:16" x14ac:dyDescent="0.25">
      <c r="E2007">
        <f t="shared" si="350"/>
        <v>1.995999999999891</v>
      </c>
      <c r="F2007">
        <f t="shared" si="351"/>
        <v>-5.1459861485460667</v>
      </c>
      <c r="G2007">
        <f t="shared" si="352"/>
        <v>9.1643147781023071</v>
      </c>
      <c r="H2007">
        <f>F2007*SIN(RADIANS(alpha))</f>
        <v>-3.3077761359039664</v>
      </c>
      <c r="I2007">
        <f t="shared" si="349"/>
        <v>4.5913400691895667</v>
      </c>
      <c r="J2007">
        <f t="shared" si="353"/>
        <v>-33.077761359039663</v>
      </c>
      <c r="K2007">
        <f t="shared" si="354"/>
        <v>58.78926574650103</v>
      </c>
      <c r="L2007">
        <f t="shared" si="355"/>
        <v>9.1666104481369022</v>
      </c>
      <c r="M2007">
        <f t="shared" si="356"/>
        <v>-5.1414039911570155</v>
      </c>
      <c r="N2007">
        <f t="shared" si="357"/>
        <v>4.5913400691895666E-3</v>
      </c>
      <c r="O2007">
        <f t="shared" si="358"/>
        <v>9.166610448136903E-3</v>
      </c>
      <c r="P2007">
        <f t="shared" si="359"/>
        <v>25.711504387461368</v>
      </c>
    </row>
    <row r="2008" spans="5:16" x14ac:dyDescent="0.25">
      <c r="E2008">
        <f t="shared" si="350"/>
        <v>1.9969999999998909</v>
      </c>
      <c r="F2008">
        <f t="shared" si="351"/>
        <v>-5.1551527589942037</v>
      </c>
      <c r="G2008">
        <f t="shared" si="352"/>
        <v>9.1689061181714973</v>
      </c>
      <c r="H2008">
        <f>F2008*SIN(RADIANS(alpha))</f>
        <v>-3.313668319522852</v>
      </c>
      <c r="I2008">
        <f t="shared" si="349"/>
        <v>4.5913400691895667</v>
      </c>
      <c r="J2008">
        <f t="shared" si="353"/>
        <v>-33.136683195228521</v>
      </c>
      <c r="K2008">
        <f t="shared" si="354"/>
        <v>58.848187582689903</v>
      </c>
      <c r="L2008">
        <f t="shared" si="355"/>
        <v>9.1712017882060923</v>
      </c>
      <c r="M2008">
        <f t="shared" si="356"/>
        <v>-5.1505683059351179</v>
      </c>
      <c r="N2008">
        <f t="shared" si="357"/>
        <v>4.5913400691895666E-3</v>
      </c>
      <c r="O2008">
        <f t="shared" si="358"/>
        <v>9.1712017882060928E-3</v>
      </c>
      <c r="P2008">
        <f t="shared" si="359"/>
        <v>25.711504387461382</v>
      </c>
    </row>
    <row r="2009" spans="5:16" x14ac:dyDescent="0.25">
      <c r="E2009">
        <f t="shared" si="350"/>
        <v>1.9979999999998908</v>
      </c>
      <c r="F2009">
        <f t="shared" si="351"/>
        <v>-5.1643239607824096</v>
      </c>
      <c r="G2009">
        <f t="shared" si="352"/>
        <v>9.1734974582406874</v>
      </c>
      <c r="H2009">
        <f>F2009*SIN(RADIANS(alpha))</f>
        <v>-3.3195634543982462</v>
      </c>
      <c r="I2009">
        <f t="shared" si="349"/>
        <v>4.5913400691895667</v>
      </c>
      <c r="J2009">
        <f t="shared" si="353"/>
        <v>-33.195634543982464</v>
      </c>
      <c r="K2009">
        <f t="shared" si="354"/>
        <v>58.907138931443853</v>
      </c>
      <c r="L2009">
        <f t="shared" si="355"/>
        <v>9.1757931282752825</v>
      </c>
      <c r="M2009">
        <f t="shared" si="356"/>
        <v>-5.1597372120532894</v>
      </c>
      <c r="N2009">
        <f t="shared" si="357"/>
        <v>4.5913400691895666E-3</v>
      </c>
      <c r="O2009">
        <f t="shared" si="358"/>
        <v>9.1757931282752826E-3</v>
      </c>
      <c r="P2009">
        <f t="shared" si="359"/>
        <v>25.711504387461389</v>
      </c>
    </row>
    <row r="2010" spans="5:16" x14ac:dyDescent="0.25">
      <c r="E2010">
        <f t="shared" si="350"/>
        <v>1.9989999999998906</v>
      </c>
      <c r="F2010">
        <f t="shared" si="351"/>
        <v>-5.1734997539106846</v>
      </c>
      <c r="G2010">
        <f t="shared" si="352"/>
        <v>9.1780887983098776</v>
      </c>
      <c r="H2010">
        <f>F2010*SIN(RADIANS(alpha))</f>
        <v>-3.325461540530148</v>
      </c>
      <c r="I2010">
        <f t="shared" si="349"/>
        <v>4.5913400691895667</v>
      </c>
      <c r="J2010">
        <f t="shared" si="353"/>
        <v>-33.254615405301479</v>
      </c>
      <c r="K2010">
        <f t="shared" si="354"/>
        <v>58.966119792762875</v>
      </c>
      <c r="L2010">
        <f t="shared" si="355"/>
        <v>9.1803844683444726</v>
      </c>
      <c r="M2010">
        <f t="shared" si="356"/>
        <v>-5.1689107095115299</v>
      </c>
      <c r="N2010">
        <f t="shared" si="357"/>
        <v>4.5913400691895666E-3</v>
      </c>
      <c r="O2010">
        <f t="shared" si="358"/>
        <v>9.1803844683444723E-3</v>
      </c>
      <c r="P2010">
        <f t="shared" si="359"/>
        <v>25.711504387461396</v>
      </c>
    </row>
    <row r="2011" spans="5:16" x14ac:dyDescent="0.25">
      <c r="E2011">
        <f t="shared" si="350"/>
        <v>1.9999999999998905</v>
      </c>
      <c r="F2011">
        <f t="shared" si="351"/>
        <v>-5.1826801383790295</v>
      </c>
      <c r="G2011">
        <f t="shared" si="352"/>
        <v>9.1826801383790677</v>
      </c>
      <c r="H2011">
        <f>F2011*SIN(RADIANS(alpha))</f>
        <v>-3.3313625779185587</v>
      </c>
      <c r="I2011">
        <f t="shared" si="349"/>
        <v>4.5913400691895667</v>
      </c>
      <c r="J2011">
        <f t="shared" si="353"/>
        <v>-33.313625779185585</v>
      </c>
      <c r="K2011">
        <f t="shared" si="354"/>
        <v>59.025130166646989</v>
      </c>
      <c r="L2011">
        <f t="shared" si="355"/>
        <v>9.1849758084136628</v>
      </c>
      <c r="M2011">
        <f t="shared" si="356"/>
        <v>-5.1780887983098403</v>
      </c>
      <c r="N2011">
        <f t="shared" si="357"/>
        <v>4.5913400691895666E-3</v>
      </c>
      <c r="O2011">
        <f t="shared" si="358"/>
        <v>9.1849758084136621E-3</v>
      </c>
      <c r="P2011">
        <f t="shared" si="359"/>
        <v>25.711504387461403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11</vt:i4>
      </vt:variant>
    </vt:vector>
  </HeadingPairs>
  <TitlesOfParts>
    <vt:vector size="14" baseType="lpstr">
      <vt:lpstr>Arkusz1</vt:lpstr>
      <vt:lpstr>Arkusz2</vt:lpstr>
      <vt:lpstr>Arkusz3</vt:lpstr>
      <vt:lpstr>alpha</vt:lpstr>
      <vt:lpstr>Dt</vt:lpstr>
      <vt:lpstr>g</vt:lpstr>
      <vt:lpstr>h</vt:lpstr>
      <vt:lpstr>I</vt:lpstr>
      <vt:lpstr>Ib</vt:lpstr>
      <vt:lpstr>Ic</vt:lpstr>
      <vt:lpstr>k_</vt:lpstr>
      <vt:lpstr>l</vt:lpstr>
      <vt:lpstr>m</vt:lpstr>
      <vt:lpstr>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2018-04-06T08:35:49Z</dcterms:modified>
</cp:coreProperties>
</file>