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8">
      <text>
        <t xml:space="preserve">Similar results for quasi poisson, implying that poisson is a good fit and Var(Total Points) = E(Total Points)
	-Adam Dameron
i.e. there is negligible overdispersion
	-Adam Dameron</t>
      </text>
    </comment>
    <comment authorId="0" ref="D13">
      <text>
        <t xml:space="preserve">Similar values because lm approximates a poisson for very large values
	-Adam Dameron</t>
      </text>
    </comment>
  </commentList>
</comments>
</file>

<file path=xl/sharedStrings.xml><?xml version="1.0" encoding="utf-8"?>
<sst xmlns="http://schemas.openxmlformats.org/spreadsheetml/2006/main" count="101" uniqueCount="55">
  <si>
    <t>Name of Group Member</t>
  </si>
  <si>
    <t>Dependent Variable Predicted</t>
  </si>
  <si>
    <t>Type of Model</t>
  </si>
  <si>
    <t>Reported MAE</t>
  </si>
  <si>
    <t>Formula with Variables</t>
  </si>
  <si>
    <t>Vivian</t>
  </si>
  <si>
    <t>OREB</t>
  </si>
  <si>
    <t>Fully Saturated LM with IDs</t>
  </si>
  <si>
    <t xml:space="preserve">oreb_full_lm = lm(oreb~Right_OPG + Left_OPG + Right_SPG + Left_SPG + Right_PPG + Left_PPG + Left_TOG + Right_TOG + Left_TSG + Right_TSG + Right_TPG + Left_TPG  + Spread_Pred +as.factor(Left_ID) +as.factor(Right_ID) + as.factor(Matchup_ID), data = na.omit(bball_mod))
</t>
  </si>
  <si>
    <t>Fully Saturated LM no IDs</t>
  </si>
  <si>
    <t>lm(formula = oreb ~ Right_OPG + Left_OPG + Right_SPG + Left_SPG + Right_PPG + Left_PPG + Left_TOG + Right_TOG + Left_TSG + Right_TSG + Right_TPG + Left_TPG + Spread_Pred, data = na.omit(bball_mod))</t>
  </si>
  <si>
    <t>Forward Selection</t>
  </si>
  <si>
    <t>lm(oreb ~ Left_OPG + Right_TOG + Right_TPG + Left_TOG + 
    Left_TSG + Right_TSG, data = na.omit(bball_mod))</t>
  </si>
  <si>
    <t>Backward Selection</t>
  </si>
  <si>
    <t>lm(oreb ~ Right_OPG + Right_SPG + Left_TOG + Right_TOG + 
    Left_TSG + Right_TSG + Right_TPG, data = na.omit(bball_mod))</t>
  </si>
  <si>
    <t>Fully Saturated LMER</t>
  </si>
  <si>
    <t xml:space="preserve">lmer(oreb ~ Right_OPG + Left_OPG + Right_SPG + Left_SPG + Right_PPG + Left_PPG + Left_TOG + Right_TOG + Left_TSG + Right_TSG + Right_TPG + Left_TPG  + Spread_Pred +(1|Matchup_ID) + (1|Left_ID) + (1|Right_ID), data = na.omit(bball_mod), REML=FALSE) </t>
  </si>
  <si>
    <t>Fully Saturated Poisson</t>
  </si>
  <si>
    <t>oreb_glm &lt;- glm(oreb ~ Right_OPG + Left_OPG + Right_SPG + Left_SPG + Right_PPG + Left_PPG + Left_TOG + Right_TOG + Left_TSG + Right_TSG + Right_TPG + Left_TPG  + Spread_Pred, family=poisson, data = na.omit(bball_mod))</t>
  </si>
  <si>
    <t>Forward Selection Poisson</t>
  </si>
  <si>
    <t>glm(oreb~ Left_OPG + Right_TOG + Right_TPG + Left_TOG + Left_TSG + Right_TSG + Right_OPG + Right_SPG + Spread_Pred, family = 'poisson', data = na.omit(bball_mod))</t>
  </si>
  <si>
    <t>Backward Selection Poisson</t>
  </si>
  <si>
    <t>glm(oreb~ Right_OPG + Right_SPG + Left_TOG + Right_TOG + Left_TSG + Right_TSG + Spread_Pred, family = 'poisson', data = na.omit(bball_mod))</t>
  </si>
  <si>
    <t>Ridge Regression (Training) no IDs</t>
  </si>
  <si>
    <t>Adam</t>
  </si>
  <si>
    <t>TP</t>
  </si>
  <si>
    <t>Fully Saturated LM</t>
  </si>
  <si>
    <t>lm(Total_Points~.-`Home ID`+as.factor(`Home ID`)
                        -`Away ID`+as.factor(`Away ID`)
                        -Matchup_ID + as.factor(Matchup_ID)
                        -Left_ID + as.factor(Left_ID)
                        -Right_ID+as.factor(Right_ID),
            data = na.omit(games)[c(1,2,4,7,17:31,52)])</t>
  </si>
  <si>
    <t>Lm without Home/Away Indicators</t>
  </si>
  <si>
    <t>lm(Total_Points~.-Left_ID+as.factor(Left_ID)
                        -Right_ID+as.factor(Right_ID)
                        -Matchup_ID+as.factor(Matchup_ID),
            data = na.omit(games)[c(4,29:31,40:51,52)])</t>
  </si>
  <si>
    <t>LM Without L/R Indicators</t>
  </si>
  <si>
    <t>lm(Total_Points~.-`Home ID`+as.factor(`Home ID`)
                        -`Away ID`+as.factor(`Away ID`),
            data = na.omit(games)[c(1,2,4,7,17:28,52)])</t>
  </si>
  <si>
    <t>Ridge Regression (Training)</t>
  </si>
  <si>
    <t>Will upload R Notebook</t>
  </si>
  <si>
    <t>Ridge Regression (Testing)</t>
  </si>
  <si>
    <t>glm(Total_Points~.-`Home ID`+as.factor(`Home ID`)
                        -`Away ID`+as.factor(`Away ID`)
                        -Matchup_ID + as.factor(Matchup_ID)
                        -Left_ID + as.factor(Left_ID)
                        -Right_ID+as.factor(Right_ID),
            data = na.omit(games)[c(1,2,4,7,17:31,52)], family = poisson)</t>
  </si>
  <si>
    <t>Poisson w/o H/A Indicators</t>
  </si>
  <si>
    <t>glm(Total_Points~.-Left_ID+as.factor(Left_ID)
                        -Right_ID+as.factor(Right_ID)
                        -Matchup_ID+as.factor(Matchup_ID),
            data = na.omit(games)[c(4,29:31,40:51,52)], family = poisson)</t>
  </si>
  <si>
    <t>Poisson w/o LR Indicators</t>
  </si>
  <si>
    <t>glm(Total_Points~.-`Home ID`+as.factor(`Home ID`)
                        -`Away ID`+as.factor(`Away ID`),
            data = na.omit(games)[c(1,2,4,7,17:28,52)], family = poisson)</t>
  </si>
  <si>
    <t>Henoc</t>
  </si>
  <si>
    <t>KNN</t>
  </si>
  <si>
    <t>In R-Code</t>
  </si>
  <si>
    <t>Spread</t>
  </si>
  <si>
    <t>All</t>
  </si>
  <si>
    <t>Linear</t>
  </si>
  <si>
    <t>Danny</t>
  </si>
  <si>
    <t>Linear(Forward Selection)</t>
  </si>
  <si>
    <t>lm(formula = Spread ~ Home_FGPct + Away_FGPct + Right_pts + Left_pts + 
    Right_FGPct + Away_oreb + Left_oreb + Away_3Pct + Left_3Pct + 
    Away_Steals + Home_Steals + Home_3Pct + Home_oreb + Home_TOG + 
    Away_TOG, data = Basketball_2)</t>
  </si>
  <si>
    <t>Maddie</t>
  </si>
  <si>
    <t>Linear w/ interactions (Stepwise selection)</t>
  </si>
  <si>
    <t>lm(Spread~ Home_oreb + Away_oreb + Home_FGPct + Away_FGPct + 
    Home_3Pct + Away_3Pct + Away_TPG + Away_TSG + Home_TOG + 
    Away_TOG + Away_PPG + Away_OPG + Home_oreb:Home_FGPct + Home_oreb:Away_TOG + 
    Away_oreb:Away_FGPct + Away_FGPct:Home_3Pct + Away_FGPct:Away_OPG + 
    Home_3Pct:Away_TSG + Home_3Pct:Away_TOG + Away_3Pct:Home_TOG + 
    Away_3Pct:Away_TOG + Away_3Pct:Away_PPG + Away_TPG:Home_TOG + 
    Away_TSG:Home_TOG + Away_TSG:Away_TOG + Away_TSG:Away_OPG + 
    Home_TOG:Away_OPG)</t>
  </si>
  <si>
    <t xml:space="preserve">Maddie </t>
  </si>
  <si>
    <t>Quasi glm</t>
  </si>
  <si>
    <t>tbd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</si>
</sst>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</font>
    <font>
      <color rgb="FF000000"/>
      <name val="Arial"/>
    </font>
    <font>
      <sz val="9.0"/>
      <color rgb="FF000000"/>
      <name val="Monaco"/>
    </font>
    <font>
      <sz val="9.0"/>
      <color rgb="FF000000"/>
      <name val="&quot;Lucida Sans&quot;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horizontal="left" readingOrder="0"/>
    </xf>
    <xf borderId="0" fillId="3" fontId="3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4" fontId="1" numFmtId="0" xfId="0" applyAlignment="1" applyFill="1" applyFont="1">
      <alignment readingOrder="0"/>
    </xf>
    <xf borderId="0" fillId="3" fontId="5" numFmtId="0" xfId="0" applyAlignment="1" applyFont="1">
      <alignment horizontal="right" readingOrder="0" shrinkToFit="0" wrapText="0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4.63"/>
    <col customWidth="1" min="3" max="3" width="29.88"/>
    <col customWidth="1" min="4" max="4" width="32.13"/>
    <col customWidth="1" min="5" max="5" width="6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1" t="s">
        <v>7</v>
      </c>
      <c r="D2" s="3">
        <v>5.365155</v>
      </c>
      <c r="E2" s="1" t="s">
        <v>8</v>
      </c>
    </row>
    <row r="3">
      <c r="A3" s="1" t="s">
        <v>5</v>
      </c>
      <c r="B3" s="2" t="s">
        <v>6</v>
      </c>
      <c r="C3" s="1" t="s">
        <v>9</v>
      </c>
      <c r="D3" s="3">
        <v>4.673816</v>
      </c>
      <c r="E3" s="4" t="s">
        <v>10</v>
      </c>
    </row>
    <row r="4">
      <c r="A4" s="1" t="s">
        <v>5</v>
      </c>
      <c r="B4" s="2" t="s">
        <v>6</v>
      </c>
      <c r="C4" s="1" t="s">
        <v>11</v>
      </c>
      <c r="D4" s="5">
        <v>4.641139</v>
      </c>
      <c r="E4" s="1" t="s">
        <v>12</v>
      </c>
    </row>
    <row r="5">
      <c r="A5" s="1" t="s">
        <v>5</v>
      </c>
      <c r="B5" s="2" t="s">
        <v>6</v>
      </c>
      <c r="C5" s="1" t="s">
        <v>13</v>
      </c>
      <c r="D5" s="5">
        <v>4.656154</v>
      </c>
      <c r="E5" s="1" t="s">
        <v>14</v>
      </c>
    </row>
    <row r="6">
      <c r="A6" s="1" t="s">
        <v>5</v>
      </c>
      <c r="B6" s="2" t="s">
        <v>6</v>
      </c>
      <c r="C6" s="1" t="s">
        <v>15</v>
      </c>
      <c r="D6" s="5">
        <v>4.675029</v>
      </c>
      <c r="E6" s="6" t="s">
        <v>16</v>
      </c>
    </row>
    <row r="7">
      <c r="A7" s="1" t="s">
        <v>5</v>
      </c>
      <c r="B7" s="2" t="s">
        <v>6</v>
      </c>
      <c r="C7" s="1" t="s">
        <v>17</v>
      </c>
      <c r="D7" s="5">
        <v>4.672971</v>
      </c>
      <c r="E7" s="1" t="s">
        <v>18</v>
      </c>
    </row>
    <row r="8">
      <c r="A8" s="1" t="s">
        <v>5</v>
      </c>
      <c r="B8" s="2" t="s">
        <v>6</v>
      </c>
      <c r="C8" s="1" t="s">
        <v>19</v>
      </c>
      <c r="D8" s="5">
        <v>4.670848</v>
      </c>
      <c r="E8" s="1" t="s">
        <v>20</v>
      </c>
    </row>
    <row r="9">
      <c r="A9" s="1" t="s">
        <v>5</v>
      </c>
      <c r="B9" s="2" t="s">
        <v>6</v>
      </c>
      <c r="C9" s="1" t="s">
        <v>21</v>
      </c>
      <c r="D9" s="5">
        <v>4.672526</v>
      </c>
      <c r="E9" s="1" t="s">
        <v>22</v>
      </c>
    </row>
    <row r="10">
      <c r="A10" s="1" t="s">
        <v>5</v>
      </c>
      <c r="B10" s="2" t="s">
        <v>6</v>
      </c>
      <c r="C10" s="1" t="s">
        <v>23</v>
      </c>
      <c r="D10" s="3">
        <v>4.414305</v>
      </c>
      <c r="E10" s="1"/>
    </row>
    <row r="11">
      <c r="A11" s="1"/>
      <c r="B11" s="2" t="s">
        <v>6</v>
      </c>
      <c r="C11" s="1"/>
      <c r="D11" s="3"/>
      <c r="E11" s="1"/>
    </row>
    <row r="12">
      <c r="A12" s="1"/>
      <c r="B12" s="2"/>
      <c r="C12" s="1"/>
      <c r="D12" s="3"/>
      <c r="E12" s="1"/>
    </row>
    <row r="13">
      <c r="A13" s="1" t="s">
        <v>24</v>
      </c>
      <c r="B13" s="7" t="s">
        <v>25</v>
      </c>
      <c r="C13" s="1" t="s">
        <v>26</v>
      </c>
      <c r="D13" s="1">
        <v>9.666349</v>
      </c>
      <c r="E13" s="1" t="s">
        <v>27</v>
      </c>
    </row>
    <row r="14">
      <c r="A14" s="1" t="s">
        <v>24</v>
      </c>
      <c r="B14" s="7" t="s">
        <v>25</v>
      </c>
      <c r="C14" s="1" t="s">
        <v>28</v>
      </c>
      <c r="D14" s="1">
        <v>10.97933</v>
      </c>
      <c r="E14" s="1" t="s">
        <v>29</v>
      </c>
    </row>
    <row r="15">
      <c r="A15" s="1" t="s">
        <v>24</v>
      </c>
      <c r="B15" s="7" t="s">
        <v>25</v>
      </c>
      <c r="C15" s="1" t="s">
        <v>30</v>
      </c>
      <c r="D15" s="1">
        <v>13.64091</v>
      </c>
      <c r="E15" s="1" t="s">
        <v>31</v>
      </c>
    </row>
    <row r="16">
      <c r="A16" s="1" t="s">
        <v>24</v>
      </c>
      <c r="B16" s="7" t="s">
        <v>25</v>
      </c>
      <c r="C16" s="1" t="s">
        <v>32</v>
      </c>
      <c r="D16" s="1">
        <v>14.42954</v>
      </c>
      <c r="E16" s="1" t="s">
        <v>33</v>
      </c>
    </row>
    <row r="17">
      <c r="A17" s="1" t="s">
        <v>24</v>
      </c>
      <c r="B17" s="7" t="s">
        <v>25</v>
      </c>
      <c r="C17" s="1" t="s">
        <v>34</v>
      </c>
      <c r="D17" s="1">
        <v>16.57709</v>
      </c>
      <c r="E17" s="1" t="s">
        <v>33</v>
      </c>
    </row>
    <row r="18">
      <c r="A18" s="1" t="s">
        <v>24</v>
      </c>
      <c r="B18" s="7" t="s">
        <v>25</v>
      </c>
      <c r="C18" s="1" t="s">
        <v>17</v>
      </c>
      <c r="D18" s="1">
        <v>9.654903</v>
      </c>
      <c r="E18" s="1" t="s">
        <v>35</v>
      </c>
    </row>
    <row r="19">
      <c r="A19" s="1" t="s">
        <v>24</v>
      </c>
      <c r="B19" s="7" t="s">
        <v>25</v>
      </c>
      <c r="C19" s="1" t="s">
        <v>36</v>
      </c>
      <c r="D19" s="1">
        <v>10.97303</v>
      </c>
      <c r="E19" s="1" t="s">
        <v>37</v>
      </c>
    </row>
    <row r="20">
      <c r="A20" s="1" t="s">
        <v>24</v>
      </c>
      <c r="B20" s="7" t="s">
        <v>25</v>
      </c>
      <c r="C20" s="1" t="s">
        <v>38</v>
      </c>
      <c r="D20" s="1">
        <v>13.64927</v>
      </c>
      <c r="E20" s="1" t="s">
        <v>39</v>
      </c>
    </row>
    <row r="21">
      <c r="A21" s="1" t="s">
        <v>40</v>
      </c>
      <c r="B21" s="1" t="s">
        <v>6</v>
      </c>
      <c r="C21" s="1" t="s">
        <v>41</v>
      </c>
      <c r="D21" s="1">
        <v>4.524675</v>
      </c>
      <c r="E21" s="1" t="s">
        <v>42</v>
      </c>
    </row>
    <row r="22">
      <c r="A22" s="1" t="s">
        <v>40</v>
      </c>
      <c r="B22" s="1" t="s">
        <v>25</v>
      </c>
      <c r="C22" s="1" t="s">
        <v>41</v>
      </c>
      <c r="D22" s="1">
        <v>15.60164</v>
      </c>
      <c r="E22" s="1" t="s">
        <v>42</v>
      </c>
    </row>
    <row r="23">
      <c r="A23" s="1" t="s">
        <v>40</v>
      </c>
      <c r="B23" s="1" t="s">
        <v>43</v>
      </c>
      <c r="C23" s="1" t="s">
        <v>41</v>
      </c>
      <c r="D23" s="1">
        <v>10.24442</v>
      </c>
      <c r="E23" s="1" t="s">
        <v>42</v>
      </c>
    </row>
    <row r="24">
      <c r="A24" s="1" t="s">
        <v>40</v>
      </c>
      <c r="B24" s="1" t="s">
        <v>44</v>
      </c>
      <c r="C24" s="1" t="s">
        <v>45</v>
      </c>
      <c r="E24" s="1" t="s">
        <v>42</v>
      </c>
    </row>
    <row r="25">
      <c r="A25" s="1" t="s">
        <v>46</v>
      </c>
      <c r="B25" s="1" t="s">
        <v>43</v>
      </c>
      <c r="C25" s="1" t="s">
        <v>47</v>
      </c>
      <c r="D25" s="3">
        <v>1.612544</v>
      </c>
      <c r="E25" s="3" t="s">
        <v>48</v>
      </c>
    </row>
    <row r="26">
      <c r="A26" s="1" t="s">
        <v>49</v>
      </c>
      <c r="B26" s="1" t="s">
        <v>43</v>
      </c>
      <c r="C26" s="1" t="s">
        <v>50</v>
      </c>
      <c r="D26" s="8">
        <v>5.489101</v>
      </c>
      <c r="E26" s="8" t="s">
        <v>51</v>
      </c>
    </row>
    <row r="27">
      <c r="A27" s="1" t="s">
        <v>52</v>
      </c>
      <c r="B27" s="1" t="s">
        <v>25</v>
      </c>
      <c r="C27" s="1" t="s">
        <v>53</v>
      </c>
      <c r="D27" s="9" t="s">
        <v>54</v>
      </c>
      <c r="E27" s="9"/>
    </row>
    <row r="28">
      <c r="E28" s="5"/>
    </row>
  </sheetData>
  <conditionalFormatting sqref="B1:B1009">
    <cfRule type="containsText" dxfId="0" priority="1" operator="containsText" text="OREB">
      <formula>NOT(ISERROR(SEARCH(("OREB"),(B1))))</formula>
    </cfRule>
  </conditionalFormatting>
  <conditionalFormatting sqref="B1:B1009">
    <cfRule type="containsText" dxfId="1" priority="2" operator="containsText" text="TP">
      <formula>NOT(ISERROR(SEARCH(("TP"),(B1))))</formula>
    </cfRule>
  </conditionalFormatting>
  <conditionalFormatting sqref="B1:B1009">
    <cfRule type="containsText" dxfId="2" priority="3" operator="containsText" text="Spread">
      <formula>NOT(ISERROR(SEARCH(("Spread"),(B1))))</formula>
    </cfRule>
  </conditionalFormatting>
  <drawing r:id="rId2"/>
  <legacyDrawing r:id="rId3"/>
</worksheet>
</file>