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stellenbosch-my.sharepoint.com/personal/hwf_sun_ac_za/Documents/Onderrig/50407 LB344/Simulation/4. Inventory sim/"/>
    </mc:Choice>
  </mc:AlternateContent>
  <xr:revisionPtr revIDLastSave="494" documentId="8_{DD59080C-1EBA-4C8E-9F86-305F021F0D55}" xr6:coauthVersionLast="47" xr6:coauthVersionMax="47" xr10:uidLastSave="{B08EA906-59A6-4973-BB0E-764D683AB009}"/>
  <bookViews>
    <workbookView xWindow="-120" yWindow="-120" windowWidth="29040" windowHeight="17640" xr2:uid="{00000000-000D-0000-FFFF-FFFF00000000}"/>
  </bookViews>
  <sheets>
    <sheet name="Buta discrete" sheetId="1" r:id="rId1"/>
    <sheet name="Buta continuou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1" l="1"/>
  <c r="A27" i="2" l="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B23" i="2"/>
  <c r="A24" i="2"/>
  <c r="A25" i="2" s="1"/>
  <c r="A26" i="2" s="1"/>
  <c r="B17" i="2"/>
  <c r="B16" i="2"/>
  <c r="R4" i="1"/>
  <c r="R5" i="1"/>
  <c r="R6" i="1"/>
  <c r="R7" i="1"/>
  <c r="R8" i="1"/>
  <c r="R9" i="1"/>
  <c r="R10" i="1"/>
  <c r="R11" i="1"/>
  <c r="R12" i="1"/>
  <c r="R3" i="1"/>
  <c r="Q3" i="1"/>
  <c r="P4" i="1" s="1"/>
  <c r="B23" i="1"/>
  <c r="A24" i="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B18" i="1"/>
  <c r="B24" i="1" s="1"/>
  <c r="B25" i="1" s="1"/>
  <c r="B26" i="1" s="1"/>
  <c r="B17" i="1"/>
  <c r="B24" i="2" l="1"/>
  <c r="Q4" i="1"/>
  <c r="P5" i="1" s="1"/>
  <c r="C24" i="1"/>
  <c r="C26" i="1"/>
  <c r="B27" i="1"/>
  <c r="C25" i="1"/>
  <c r="C24" i="2" l="1"/>
  <c r="B25" i="2"/>
  <c r="Q5" i="1"/>
  <c r="P6" i="1" s="1"/>
  <c r="Q6" i="1"/>
  <c r="C27" i="1"/>
  <c r="B28" i="1"/>
  <c r="B26" i="2" l="1"/>
  <c r="C25" i="2"/>
  <c r="D27" i="1"/>
  <c r="Q7" i="1"/>
  <c r="P7" i="1"/>
  <c r="B29" i="1"/>
  <c r="C28" i="1"/>
  <c r="B27" i="2" l="1"/>
  <c r="C26" i="2"/>
  <c r="C29" i="1"/>
  <c r="B30" i="1"/>
  <c r="D26" i="1"/>
  <c r="Q8" i="1"/>
  <c r="P8" i="1"/>
  <c r="B28" i="2" l="1"/>
  <c r="C27" i="2"/>
  <c r="C30" i="1"/>
  <c r="B31" i="1"/>
  <c r="Q9" i="1"/>
  <c r="P9" i="1"/>
  <c r="C28" i="2" l="1"/>
  <c r="B29" i="2"/>
  <c r="Q10" i="1"/>
  <c r="P10" i="1"/>
  <c r="C31" i="1"/>
  <c r="D31" i="1" s="1"/>
  <c r="B32" i="1"/>
  <c r="B30" i="2" l="1"/>
  <c r="C29" i="2"/>
  <c r="Q11" i="1"/>
  <c r="P11" i="1"/>
  <c r="D25" i="1"/>
  <c r="D28" i="1"/>
  <c r="D24" i="1"/>
  <c r="D29" i="1"/>
  <c r="C32" i="1"/>
  <c r="D32" i="1" s="1"/>
  <c r="B33" i="1"/>
  <c r="C30" i="2" l="1"/>
  <c r="B31" i="2"/>
  <c r="C33" i="1"/>
  <c r="D33" i="1" s="1"/>
  <c r="B34" i="1"/>
  <c r="Q12" i="1"/>
  <c r="P12" i="1"/>
  <c r="D30" i="1" s="1"/>
  <c r="C31" i="2" l="1"/>
  <c r="B32" i="2"/>
  <c r="C34" i="1"/>
  <c r="D34" i="1" s="1"/>
  <c r="B35" i="1"/>
  <c r="C32" i="2" l="1"/>
  <c r="B33" i="2"/>
  <c r="C35" i="1"/>
  <c r="D35" i="1" s="1"/>
  <c r="B36" i="1"/>
  <c r="C33" i="2" l="1"/>
  <c r="B34" i="2"/>
  <c r="C36" i="1"/>
  <c r="D36" i="1" s="1"/>
  <c r="B37" i="1"/>
  <c r="C34" i="2" l="1"/>
  <c r="B35" i="2"/>
  <c r="B38" i="1"/>
  <c r="C37" i="1"/>
  <c r="D37" i="1" s="1"/>
  <c r="C35" i="2" l="1"/>
  <c r="B36" i="2"/>
  <c r="C38" i="1"/>
  <c r="D38" i="1" s="1"/>
  <c r="B39" i="1"/>
  <c r="C36" i="2" l="1"/>
  <c r="B37" i="2"/>
  <c r="B40" i="1"/>
  <c r="C39" i="1"/>
  <c r="D39" i="1" s="1"/>
  <c r="C37" i="2" l="1"/>
  <c r="B38" i="2"/>
  <c r="C40" i="1"/>
  <c r="D40" i="1" s="1"/>
  <c r="B41" i="1"/>
  <c r="C38" i="2" l="1"/>
  <c r="B39" i="2"/>
  <c r="C41" i="1"/>
  <c r="D41" i="1" s="1"/>
  <c r="B42" i="1"/>
  <c r="C39" i="2" l="1"/>
  <c r="B40" i="2"/>
  <c r="C42" i="1"/>
  <c r="D42" i="1" s="1"/>
  <c r="B43" i="1"/>
  <c r="C40" i="2" l="1"/>
  <c r="B41" i="2"/>
  <c r="C43" i="1"/>
  <c r="D43" i="1" s="1"/>
  <c r="B44" i="1"/>
  <c r="C41" i="2" l="1"/>
  <c r="B42" i="2"/>
  <c r="C44" i="1"/>
  <c r="D44" i="1" s="1"/>
  <c r="B45" i="1"/>
  <c r="C42" i="2" l="1"/>
  <c r="B43" i="2"/>
  <c r="C45" i="1"/>
  <c r="D45" i="1" s="1"/>
  <c r="B46" i="1"/>
  <c r="C43" i="2" l="1"/>
  <c r="B44" i="2"/>
  <c r="C46" i="1"/>
  <c r="D46" i="1" s="1"/>
  <c r="B47" i="1"/>
  <c r="C44" i="2" l="1"/>
  <c r="B45" i="2"/>
  <c r="C47" i="1"/>
  <c r="D47" i="1" s="1"/>
  <c r="B48" i="1"/>
  <c r="C45" i="2" l="1"/>
  <c r="B46" i="2"/>
  <c r="C48" i="1"/>
  <c r="D48" i="1" s="1"/>
  <c r="B49" i="1"/>
  <c r="C46" i="2" l="1"/>
  <c r="B47" i="2"/>
  <c r="C49" i="1"/>
  <c r="D49" i="1" s="1"/>
  <c r="B50" i="1"/>
  <c r="C47" i="2" l="1"/>
  <c r="B48" i="2"/>
  <c r="C50" i="1"/>
  <c r="D50" i="1" s="1"/>
  <c r="B51" i="1"/>
  <c r="C48" i="2" l="1"/>
  <c r="B49" i="2"/>
  <c r="C51" i="1"/>
  <c r="D51" i="1" s="1"/>
  <c r="B52" i="1"/>
  <c r="C49" i="2" l="1"/>
  <c r="B50" i="2"/>
  <c r="C52" i="1"/>
  <c r="D52" i="1" s="1"/>
  <c r="B53" i="1"/>
  <c r="C50" i="2" l="1"/>
  <c r="B51" i="2"/>
  <c r="C53" i="1"/>
  <c r="D53" i="1" s="1"/>
  <c r="B54" i="1"/>
  <c r="C51" i="2" l="1"/>
  <c r="B52" i="2"/>
  <c r="C54" i="1"/>
  <c r="D54" i="1" s="1"/>
  <c r="B55" i="1"/>
  <c r="C52" i="2" l="1"/>
  <c r="B53" i="2"/>
  <c r="C55" i="1"/>
  <c r="D55" i="1" s="1"/>
  <c r="B56" i="1"/>
  <c r="C53" i="2" l="1"/>
  <c r="B54" i="2"/>
  <c r="C56" i="1"/>
  <c r="D56" i="1" s="1"/>
  <c r="B57" i="1"/>
  <c r="C54" i="2" l="1"/>
  <c r="B55" i="2"/>
  <c r="C57" i="1"/>
  <c r="D57" i="1" s="1"/>
  <c r="B58" i="1"/>
  <c r="C55" i="2" l="1"/>
  <c r="B56" i="2"/>
  <c r="B59" i="1"/>
  <c r="C58" i="1"/>
  <c r="D58" i="1" s="1"/>
  <c r="C56" i="2" l="1"/>
  <c r="B57" i="2"/>
  <c r="B60" i="1"/>
  <c r="C59" i="1"/>
  <c r="D59" i="1" s="1"/>
  <c r="C57" i="2" l="1"/>
  <c r="B58" i="2"/>
  <c r="B61" i="1"/>
  <c r="C60" i="1"/>
  <c r="D60" i="1" s="1"/>
  <c r="C58" i="2" l="1"/>
  <c r="B59" i="2"/>
  <c r="C61" i="1"/>
  <c r="D61" i="1" s="1"/>
  <c r="B62" i="1"/>
  <c r="C59" i="2" l="1"/>
  <c r="B60" i="2"/>
  <c r="C62" i="1"/>
  <c r="D62" i="1" s="1"/>
  <c r="B63" i="1"/>
  <c r="C60" i="2" l="1"/>
  <c r="B61" i="2"/>
  <c r="C63" i="1"/>
  <c r="D63" i="1" s="1"/>
  <c r="B64" i="1"/>
  <c r="C61" i="2" l="1"/>
  <c r="B62" i="2"/>
  <c r="C64" i="1"/>
  <c r="D64" i="1" s="1"/>
  <c r="B65" i="1"/>
  <c r="C62" i="2" l="1"/>
  <c r="B63" i="2"/>
  <c r="C65" i="1"/>
  <c r="D65" i="1" s="1"/>
  <c r="B66" i="1"/>
  <c r="C63" i="2" l="1"/>
  <c r="B64" i="2"/>
  <c r="B67" i="1"/>
  <c r="C66" i="1"/>
  <c r="D66" i="1" s="1"/>
  <c r="C64" i="2" l="1"/>
  <c r="B65" i="2"/>
  <c r="C67" i="1"/>
  <c r="D67" i="1" s="1"/>
  <c r="B68" i="1"/>
  <c r="C65" i="2" l="1"/>
  <c r="B66" i="2"/>
  <c r="C68" i="1"/>
  <c r="D68" i="1" s="1"/>
  <c r="B69" i="1"/>
  <c r="C66" i="2" l="1"/>
  <c r="B67" i="2"/>
  <c r="C69" i="1"/>
  <c r="D69" i="1" s="1"/>
  <c r="B70" i="1"/>
  <c r="C67" i="2" l="1"/>
  <c r="B68" i="2"/>
  <c r="C70" i="1"/>
  <c r="D70" i="1" s="1"/>
  <c r="B71" i="1"/>
  <c r="C68" i="2" l="1"/>
  <c r="B69" i="2"/>
  <c r="C71" i="1"/>
  <c r="D71" i="1" s="1"/>
  <c r="B72" i="1"/>
  <c r="B70" i="2" l="1"/>
  <c r="C69" i="2"/>
  <c r="B73" i="1"/>
  <c r="C72" i="1"/>
  <c r="D72" i="1" s="1"/>
  <c r="C70" i="2" l="1"/>
  <c r="B71" i="2"/>
  <c r="C73" i="1"/>
  <c r="D73" i="1" s="1"/>
  <c r="B74" i="1"/>
  <c r="C71" i="2" l="1"/>
  <c r="B72" i="2"/>
  <c r="C74" i="1"/>
  <c r="D74" i="1" s="1"/>
  <c r="B75" i="1"/>
  <c r="C72" i="2" l="1"/>
  <c r="B73" i="2"/>
  <c r="C75" i="1"/>
  <c r="D75" i="1" s="1"/>
  <c r="B76" i="1"/>
  <c r="C73" i="2" l="1"/>
  <c r="B74" i="2"/>
  <c r="B77" i="1"/>
  <c r="C76" i="1"/>
  <c r="D76" i="1" s="1"/>
  <c r="B75" i="2" l="1"/>
  <c r="C74" i="2"/>
  <c r="C77" i="1"/>
  <c r="D77" i="1" s="1"/>
  <c r="B78" i="1"/>
  <c r="B76" i="2" l="1"/>
  <c r="C75" i="2"/>
  <c r="C78" i="1"/>
  <c r="D78" i="1" s="1"/>
  <c r="B79" i="1"/>
  <c r="C76" i="2" l="1"/>
  <c r="B77" i="2"/>
  <c r="C79" i="1"/>
  <c r="D79" i="1" s="1"/>
  <c r="B80" i="1"/>
  <c r="B78" i="2" l="1"/>
  <c r="C77" i="2"/>
  <c r="C80" i="1"/>
  <c r="D80" i="1" s="1"/>
  <c r="B81" i="1"/>
  <c r="C78" i="2" l="1"/>
  <c r="B79" i="2"/>
  <c r="C81" i="1"/>
  <c r="D81" i="1" s="1"/>
  <c r="B82" i="1"/>
  <c r="C79" i="2" l="1"/>
  <c r="B80" i="2"/>
  <c r="C82" i="1"/>
  <c r="D82" i="1" s="1"/>
  <c r="B83" i="1"/>
  <c r="B81" i="2" l="1"/>
  <c r="C80" i="2"/>
  <c r="C83" i="1"/>
  <c r="D83" i="1" s="1"/>
  <c r="B84" i="1"/>
  <c r="C81" i="2" l="1"/>
  <c r="B82" i="2"/>
  <c r="C84" i="1"/>
  <c r="D84" i="1" s="1"/>
  <c r="B85" i="1"/>
  <c r="C82" i="2" l="1"/>
  <c r="B83" i="2"/>
  <c r="C85" i="1"/>
  <c r="D85" i="1" s="1"/>
  <c r="B86" i="1"/>
  <c r="C83" i="2" l="1"/>
  <c r="B84" i="2"/>
  <c r="C86" i="1"/>
  <c r="D86" i="1" s="1"/>
  <c r="B87" i="1"/>
  <c r="C84" i="2" l="1"/>
  <c r="B85" i="2"/>
  <c r="C87" i="1"/>
  <c r="D87" i="1" s="1"/>
  <c r="B88" i="1"/>
  <c r="B86" i="2" l="1"/>
  <c r="C85" i="2"/>
  <c r="C88" i="1"/>
  <c r="D88" i="1" s="1"/>
  <c r="B89" i="1"/>
  <c r="C86" i="2" l="1"/>
  <c r="B87" i="2"/>
  <c r="C89" i="1"/>
  <c r="D89" i="1" s="1"/>
  <c r="B90" i="1"/>
  <c r="C87" i="2" l="1"/>
  <c r="B88" i="2"/>
  <c r="C90" i="1"/>
  <c r="D90" i="1" s="1"/>
  <c r="B91" i="1"/>
  <c r="B89" i="2" l="1"/>
  <c r="C88" i="2"/>
  <c r="C91" i="1"/>
  <c r="D91" i="1" s="1"/>
  <c r="B92" i="1"/>
  <c r="C89" i="2" l="1"/>
  <c r="B90" i="2"/>
  <c r="C92" i="1"/>
  <c r="D92" i="1" s="1"/>
  <c r="B93" i="1"/>
  <c r="C90" i="2" l="1"/>
  <c r="B91" i="2"/>
  <c r="C93" i="1"/>
  <c r="D93" i="1" s="1"/>
  <c r="B94" i="1"/>
  <c r="C91" i="2" l="1"/>
  <c r="B92" i="2"/>
  <c r="C94" i="1"/>
  <c r="D94" i="1" s="1"/>
  <c r="B95" i="1"/>
  <c r="C92" i="2" l="1"/>
  <c r="B93" i="2"/>
  <c r="C95" i="1"/>
  <c r="D95" i="1" s="1"/>
  <c r="B96" i="1"/>
  <c r="B94" i="2" l="1"/>
  <c r="C93" i="2"/>
  <c r="C96" i="1"/>
  <c r="D96" i="1" s="1"/>
  <c r="B97" i="1"/>
  <c r="B95" i="2" l="1"/>
  <c r="C94" i="2"/>
  <c r="C97" i="1"/>
  <c r="D97" i="1" s="1"/>
  <c r="B98" i="1"/>
  <c r="C95" i="2" l="1"/>
  <c r="B96" i="2"/>
  <c r="C98" i="1"/>
  <c r="D98" i="1" s="1"/>
  <c r="B99" i="1"/>
  <c r="B97" i="2" l="1"/>
  <c r="C96" i="2"/>
  <c r="B100" i="1"/>
  <c r="C99" i="1"/>
  <c r="D99" i="1" s="1"/>
  <c r="C97" i="2" l="1"/>
  <c r="B98" i="2"/>
  <c r="C100" i="1"/>
  <c r="D100" i="1" s="1"/>
  <c r="B101" i="1"/>
  <c r="B99" i="2" l="1"/>
  <c r="C98" i="2"/>
  <c r="C101" i="1"/>
  <c r="D101" i="1" s="1"/>
  <c r="B102" i="1"/>
  <c r="B100" i="2" l="1"/>
  <c r="C99" i="2"/>
  <c r="C102" i="1"/>
  <c r="D102" i="1" s="1"/>
  <c r="B103" i="1"/>
  <c r="C100" i="2" l="1"/>
  <c r="B101" i="2"/>
  <c r="C103" i="1"/>
  <c r="D103" i="1" s="1"/>
  <c r="B104" i="1"/>
  <c r="C101" i="2" l="1"/>
  <c r="B102" i="2"/>
  <c r="C104" i="1"/>
  <c r="D104" i="1" s="1"/>
  <c r="B105" i="1"/>
  <c r="B103" i="2" l="1"/>
  <c r="C102" i="2"/>
  <c r="B106" i="1"/>
  <c r="C105" i="1"/>
  <c r="D105" i="1" s="1"/>
  <c r="B104" i="2" l="1"/>
  <c r="C103" i="2"/>
  <c r="C106" i="1"/>
  <c r="D106" i="1" s="1"/>
  <c r="B107" i="1"/>
  <c r="C104" i="2" l="1"/>
  <c r="B105" i="2"/>
  <c r="C107" i="1"/>
  <c r="D107" i="1" s="1"/>
  <c r="B108" i="1"/>
  <c r="C105" i="2" l="1"/>
  <c r="B106" i="2"/>
  <c r="B109" i="1"/>
  <c r="C108" i="1"/>
  <c r="D108" i="1" s="1"/>
  <c r="B107" i="2" l="1"/>
  <c r="C106" i="2"/>
  <c r="B110" i="1"/>
  <c r="C109" i="1"/>
  <c r="D109" i="1" s="1"/>
  <c r="C107" i="2" l="1"/>
  <c r="B108" i="2"/>
  <c r="C110" i="1"/>
  <c r="D110" i="1" s="1"/>
  <c r="B111" i="1"/>
  <c r="B109" i="2" l="1"/>
  <c r="C108" i="2"/>
  <c r="C111" i="1"/>
  <c r="D111" i="1" s="1"/>
  <c r="B112" i="1"/>
  <c r="C109" i="2" l="1"/>
  <c r="B110" i="2"/>
  <c r="C112" i="1"/>
  <c r="D112" i="1" s="1"/>
  <c r="B113" i="1"/>
  <c r="B111" i="2" l="1"/>
  <c r="C110" i="2"/>
  <c r="B114" i="1"/>
  <c r="C113" i="1"/>
  <c r="D113" i="1" s="1"/>
  <c r="C111" i="2" l="1"/>
  <c r="B112" i="2"/>
  <c r="C114" i="1"/>
  <c r="D114" i="1" s="1"/>
  <c r="B115" i="1"/>
  <c r="B113" i="2" l="1"/>
  <c r="C112" i="2"/>
  <c r="C115" i="1"/>
  <c r="D115" i="1" s="1"/>
  <c r="B116" i="1"/>
  <c r="B114" i="2" l="1"/>
  <c r="C113" i="2"/>
  <c r="C116" i="1"/>
  <c r="D116" i="1" s="1"/>
  <c r="B117" i="1"/>
  <c r="B115" i="2" l="1"/>
  <c r="C114" i="2"/>
  <c r="C117" i="1"/>
  <c r="D117" i="1" s="1"/>
  <c r="B118" i="1"/>
  <c r="B116" i="2" l="1"/>
  <c r="C115" i="2"/>
  <c r="C118" i="1"/>
  <c r="D118" i="1" s="1"/>
  <c r="B119" i="1"/>
  <c r="C116" i="2" l="1"/>
  <c r="B117" i="2"/>
  <c r="C119" i="1"/>
  <c r="D119" i="1" s="1"/>
  <c r="B120" i="1"/>
  <c r="C117" i="2" l="1"/>
  <c r="B118" i="2"/>
  <c r="C120" i="1"/>
  <c r="D120" i="1" s="1"/>
  <c r="B121" i="1"/>
  <c r="B119" i="2" l="1"/>
  <c r="C118" i="2"/>
  <c r="B122" i="1"/>
  <c r="C121" i="1"/>
  <c r="D121" i="1" s="1"/>
  <c r="B120" i="2" l="1"/>
  <c r="C119" i="2"/>
  <c r="C122" i="1"/>
  <c r="D122" i="1" s="1"/>
  <c r="B123" i="1"/>
  <c r="C120" i="2" l="1"/>
  <c r="B121" i="2"/>
  <c r="C123" i="1"/>
  <c r="D123" i="1" s="1"/>
  <c r="B124" i="1"/>
  <c r="B122" i="2" l="1"/>
  <c r="C121" i="2"/>
  <c r="C124" i="1"/>
  <c r="D124" i="1" s="1"/>
  <c r="B125" i="1"/>
  <c r="B123" i="2" l="1"/>
  <c r="C122" i="2"/>
  <c r="C125" i="1"/>
  <c r="D125" i="1" s="1"/>
  <c r="B126" i="1"/>
  <c r="C123" i="2" l="1"/>
  <c r="B124" i="2"/>
  <c r="C126" i="1"/>
  <c r="D126" i="1" s="1"/>
  <c r="B127" i="1"/>
  <c r="C124" i="2" l="1"/>
  <c r="B125" i="2"/>
  <c r="B128" i="1"/>
  <c r="C127" i="1"/>
  <c r="D127" i="1" s="1"/>
  <c r="C125" i="2" l="1"/>
  <c r="B126" i="2"/>
  <c r="C128" i="1"/>
  <c r="D128" i="1" s="1"/>
  <c r="B129" i="1"/>
  <c r="B127" i="2" l="1"/>
  <c r="C126" i="2"/>
  <c r="C129" i="1"/>
  <c r="D129" i="1" s="1"/>
  <c r="B130" i="1"/>
  <c r="B128" i="2" l="1"/>
  <c r="C127" i="2"/>
  <c r="B131" i="1"/>
  <c r="C130" i="1"/>
  <c r="D130" i="1" s="1"/>
  <c r="B129" i="2" l="1"/>
  <c r="C128" i="2"/>
  <c r="B132" i="1"/>
  <c r="C131" i="1"/>
  <c r="D131" i="1" s="1"/>
  <c r="C129" i="2" l="1"/>
  <c r="B130" i="2"/>
  <c r="C132" i="1"/>
  <c r="D132" i="1" s="1"/>
  <c r="B133" i="1"/>
  <c r="B131" i="2" l="1"/>
  <c r="C130" i="2"/>
  <c r="C133" i="1"/>
  <c r="D133" i="1" s="1"/>
  <c r="B134" i="1"/>
  <c r="B132" i="2" l="1"/>
  <c r="C131" i="2"/>
  <c r="B135" i="1"/>
  <c r="C134" i="1"/>
  <c r="D134" i="1" s="1"/>
  <c r="B133" i="2" l="1"/>
  <c r="C132" i="2"/>
  <c r="C135" i="1"/>
  <c r="D135" i="1" s="1"/>
  <c r="B136" i="1"/>
  <c r="C133" i="2" l="1"/>
  <c r="B134" i="2"/>
  <c r="C136" i="1"/>
  <c r="D136" i="1" s="1"/>
  <c r="B137" i="1"/>
  <c r="B135" i="2" l="1"/>
  <c r="C134" i="2"/>
  <c r="C137" i="1"/>
  <c r="D137" i="1" s="1"/>
  <c r="B138" i="1"/>
  <c r="B136" i="2" l="1"/>
  <c r="C135" i="2"/>
  <c r="C138" i="1"/>
  <c r="D138" i="1" s="1"/>
  <c r="B139" i="1"/>
  <c r="B137" i="2" l="1"/>
  <c r="C136" i="2"/>
  <c r="C139" i="1"/>
  <c r="D139" i="1" s="1"/>
  <c r="B140" i="1"/>
  <c r="B138" i="2" l="1"/>
  <c r="C137" i="2"/>
  <c r="B141" i="1"/>
  <c r="C140" i="1"/>
  <c r="D140" i="1" s="1"/>
  <c r="B139" i="2" l="1"/>
  <c r="C138" i="2"/>
  <c r="C141" i="1"/>
  <c r="D141" i="1" s="1"/>
  <c r="B142" i="1"/>
  <c r="B140" i="2" l="1"/>
  <c r="C139" i="2"/>
  <c r="C142" i="1"/>
  <c r="D142" i="1" s="1"/>
  <c r="B143" i="1"/>
  <c r="B141" i="2" l="1"/>
  <c r="C140" i="2"/>
  <c r="C143" i="1"/>
  <c r="D143" i="1" s="1"/>
  <c r="B144" i="1"/>
  <c r="B142" i="2" l="1"/>
  <c r="C141" i="2"/>
  <c r="B145" i="1"/>
  <c r="C144" i="1"/>
  <c r="D144" i="1" s="1"/>
  <c r="B143" i="2" l="1"/>
  <c r="C142" i="2"/>
  <c r="B146" i="1"/>
  <c r="C145" i="1"/>
  <c r="D145" i="1" s="1"/>
  <c r="B144" i="2" l="1"/>
  <c r="C143" i="2"/>
  <c r="C146" i="1"/>
  <c r="D146" i="1" s="1"/>
  <c r="B147" i="1"/>
  <c r="B145" i="2" l="1"/>
  <c r="C144" i="2"/>
  <c r="B148" i="1"/>
  <c r="C147" i="1"/>
  <c r="D147" i="1" s="1"/>
  <c r="B146" i="2" l="1"/>
  <c r="C145" i="2"/>
  <c r="C148" i="1"/>
  <c r="D148" i="1" s="1"/>
  <c r="B149" i="1"/>
  <c r="B147" i="2" l="1"/>
  <c r="C146" i="2"/>
  <c r="C149" i="1"/>
  <c r="D149" i="1" s="1"/>
  <c r="B150" i="1"/>
  <c r="B148" i="2" l="1"/>
  <c r="C147" i="2"/>
  <c r="C150" i="1"/>
  <c r="D150" i="1" s="1"/>
  <c r="B151" i="1"/>
  <c r="B149" i="2" l="1"/>
  <c r="C148" i="2"/>
  <c r="C151" i="1"/>
  <c r="D151" i="1" s="1"/>
  <c r="B152" i="1"/>
  <c r="B150" i="2" l="1"/>
  <c r="C149" i="2"/>
  <c r="C152" i="1"/>
  <c r="D152" i="1" s="1"/>
  <c r="B153" i="1"/>
  <c r="B151" i="2" l="1"/>
  <c r="C150" i="2"/>
  <c r="C153" i="1"/>
  <c r="D153" i="1" s="1"/>
  <c r="B154" i="1"/>
  <c r="B152" i="2" l="1"/>
  <c r="C151" i="2"/>
  <c r="B155" i="1"/>
  <c r="C154" i="1"/>
  <c r="D154" i="1" s="1"/>
  <c r="B153" i="2" l="1"/>
  <c r="C152" i="2"/>
  <c r="B156" i="1"/>
  <c r="C155" i="1"/>
  <c r="D155" i="1" s="1"/>
  <c r="B154" i="2" l="1"/>
  <c r="C153" i="2"/>
  <c r="B157" i="1"/>
  <c r="C156" i="1"/>
  <c r="D156" i="1" s="1"/>
  <c r="B155" i="2" l="1"/>
  <c r="C154" i="2"/>
  <c r="B158" i="1"/>
  <c r="C157" i="1"/>
  <c r="D157" i="1" s="1"/>
  <c r="B156" i="2" l="1"/>
  <c r="C155" i="2"/>
  <c r="C158" i="1"/>
  <c r="D158" i="1" s="1"/>
  <c r="B159" i="1"/>
  <c r="B157" i="2" l="1"/>
  <c r="C156" i="2"/>
  <c r="C159" i="1"/>
  <c r="D159" i="1" s="1"/>
  <c r="B160" i="1"/>
  <c r="C157" i="2" l="1"/>
  <c r="B158" i="2"/>
  <c r="B161" i="1"/>
  <c r="C160" i="1"/>
  <c r="D160" i="1" s="1"/>
  <c r="B159" i="2" l="1"/>
  <c r="C158" i="2"/>
  <c r="B162" i="1"/>
  <c r="C161" i="1"/>
  <c r="D161" i="1" s="1"/>
  <c r="B160" i="2" l="1"/>
  <c r="C159" i="2"/>
  <c r="B163" i="1"/>
  <c r="C162" i="1"/>
  <c r="D162" i="1" s="1"/>
  <c r="C160" i="2" l="1"/>
  <c r="B161" i="2"/>
  <c r="B164" i="1"/>
  <c r="C163" i="1"/>
  <c r="D163" i="1" s="1"/>
  <c r="C161" i="2" l="1"/>
  <c r="B162" i="2"/>
  <c r="B165" i="1"/>
  <c r="C164" i="1"/>
  <c r="D164" i="1" s="1"/>
  <c r="B163" i="2" l="1"/>
  <c r="C162" i="2"/>
  <c r="B166" i="1"/>
  <c r="C165" i="1"/>
  <c r="D165" i="1" s="1"/>
  <c r="C163" i="2" l="1"/>
  <c r="B164" i="2"/>
  <c r="B167" i="1"/>
  <c r="C166" i="1"/>
  <c r="D166" i="1" s="1"/>
  <c r="B165" i="2" l="1"/>
  <c r="C164" i="2"/>
  <c r="B168" i="1"/>
  <c r="C167" i="1"/>
  <c r="D167" i="1" s="1"/>
  <c r="C165" i="2" l="1"/>
  <c r="B166" i="2"/>
  <c r="B169" i="1"/>
  <c r="C168" i="1"/>
  <c r="D168" i="1" s="1"/>
  <c r="B167" i="2" l="1"/>
  <c r="C166" i="2"/>
  <c r="B170" i="1"/>
  <c r="C169" i="1"/>
  <c r="D169" i="1" s="1"/>
  <c r="C167" i="2" l="1"/>
  <c r="B168" i="2"/>
  <c r="B171" i="1"/>
  <c r="C170" i="1"/>
  <c r="D170" i="1" s="1"/>
  <c r="B169" i="2" l="1"/>
  <c r="C168" i="2"/>
  <c r="B172" i="1"/>
  <c r="C171" i="1"/>
  <c r="D171" i="1" s="1"/>
  <c r="C169" i="2" l="1"/>
  <c r="B170" i="2"/>
  <c r="B173" i="1"/>
  <c r="C172" i="1"/>
  <c r="D172" i="1" s="1"/>
  <c r="B171" i="2" l="1"/>
  <c r="C170" i="2"/>
  <c r="B174" i="1"/>
  <c r="C173" i="1"/>
  <c r="D173" i="1" s="1"/>
  <c r="B172" i="2" l="1"/>
  <c r="C171" i="2"/>
  <c r="B175" i="1"/>
  <c r="C174" i="1"/>
  <c r="D174" i="1" s="1"/>
  <c r="C172" i="2" l="1"/>
  <c r="B173" i="2"/>
  <c r="B176" i="1"/>
  <c r="C175" i="1"/>
  <c r="D175" i="1" s="1"/>
  <c r="B174" i="2" l="1"/>
  <c r="C173" i="2"/>
  <c r="B177" i="1"/>
  <c r="C176" i="1"/>
  <c r="D176" i="1" s="1"/>
  <c r="B175" i="2" l="1"/>
  <c r="C174" i="2"/>
  <c r="B178" i="1"/>
  <c r="C177" i="1"/>
  <c r="D177" i="1" s="1"/>
  <c r="B176" i="2" l="1"/>
  <c r="C175" i="2"/>
  <c r="B179" i="1"/>
  <c r="C178" i="1"/>
  <c r="D178" i="1" s="1"/>
  <c r="C176" i="2" l="1"/>
  <c r="B177" i="2"/>
  <c r="B180" i="1"/>
  <c r="C179" i="1"/>
  <c r="D179" i="1" s="1"/>
  <c r="B178" i="2" l="1"/>
  <c r="C177" i="2"/>
  <c r="B181" i="1"/>
  <c r="C180" i="1"/>
  <c r="D180" i="1" s="1"/>
  <c r="C178" i="2" l="1"/>
  <c r="B179" i="2"/>
  <c r="B182" i="1"/>
  <c r="C181" i="1"/>
  <c r="D181" i="1" s="1"/>
  <c r="B180" i="2" l="1"/>
  <c r="C179" i="2"/>
  <c r="B183" i="1"/>
  <c r="C182" i="1"/>
  <c r="D182" i="1" s="1"/>
  <c r="C180" i="2" l="1"/>
  <c r="B181" i="2"/>
  <c r="B184" i="1"/>
  <c r="C183" i="1"/>
  <c r="D183" i="1" s="1"/>
  <c r="B182" i="2" l="1"/>
  <c r="C181" i="2"/>
  <c r="B185" i="1"/>
  <c r="C184" i="1"/>
  <c r="D184" i="1" s="1"/>
  <c r="B183" i="2" l="1"/>
  <c r="C182" i="2"/>
  <c r="B186" i="1"/>
  <c r="C185" i="1"/>
  <c r="D185" i="1" s="1"/>
  <c r="B184" i="2" l="1"/>
  <c r="C183" i="2"/>
  <c r="B187" i="1"/>
  <c r="C186" i="1"/>
  <c r="D186" i="1" s="1"/>
  <c r="B185" i="2" l="1"/>
  <c r="C184" i="2"/>
  <c r="B188" i="1"/>
  <c r="C187" i="1"/>
  <c r="D187" i="1" s="1"/>
  <c r="B186" i="2" l="1"/>
  <c r="C185" i="2"/>
  <c r="B189" i="1"/>
  <c r="C188" i="1"/>
  <c r="D188" i="1" s="1"/>
  <c r="C186" i="2" l="1"/>
  <c r="B187" i="2"/>
  <c r="B190" i="1"/>
  <c r="C189" i="1"/>
  <c r="D189" i="1" s="1"/>
  <c r="C187" i="2" l="1"/>
  <c r="B188" i="2"/>
  <c r="C190" i="1"/>
  <c r="D190" i="1" s="1"/>
  <c r="B191" i="1"/>
  <c r="B189" i="2" l="1"/>
  <c r="C188" i="2"/>
  <c r="C191" i="1"/>
  <c r="D191" i="1" s="1"/>
  <c r="B192" i="1"/>
  <c r="B190" i="2" l="1"/>
  <c r="C189" i="2"/>
  <c r="C192" i="1"/>
  <c r="D192" i="1" s="1"/>
  <c r="B193" i="1"/>
  <c r="B191" i="2" l="1"/>
  <c r="C190" i="2"/>
  <c r="C193" i="1"/>
  <c r="D193" i="1" s="1"/>
  <c r="B194" i="1"/>
  <c r="B192" i="2" l="1"/>
  <c r="C191" i="2"/>
  <c r="B195" i="1"/>
  <c r="C194" i="1"/>
  <c r="D194" i="1" s="1"/>
  <c r="C192" i="2" l="1"/>
  <c r="B193" i="2"/>
  <c r="B196" i="1"/>
  <c r="C195" i="1"/>
  <c r="D195" i="1" s="1"/>
  <c r="B194" i="2" l="1"/>
  <c r="C193" i="2"/>
  <c r="B197" i="1"/>
  <c r="C196" i="1"/>
  <c r="D196" i="1" s="1"/>
  <c r="B195" i="2" l="1"/>
  <c r="C194" i="2"/>
  <c r="B198" i="1"/>
  <c r="C197" i="1"/>
  <c r="D197" i="1" s="1"/>
  <c r="C195" i="2" l="1"/>
  <c r="B196" i="2"/>
  <c r="B199" i="1"/>
  <c r="C198" i="1"/>
  <c r="D198" i="1" s="1"/>
  <c r="B197" i="2" l="1"/>
  <c r="C196" i="2"/>
  <c r="B200" i="1"/>
  <c r="C199" i="1"/>
  <c r="D199" i="1" s="1"/>
  <c r="B198" i="2" l="1"/>
  <c r="C197" i="2"/>
  <c r="B201" i="1"/>
  <c r="C200" i="1"/>
  <c r="D200" i="1" s="1"/>
  <c r="B199" i="2" l="1"/>
  <c r="C198" i="2"/>
  <c r="B202" i="1"/>
  <c r="C201" i="1"/>
  <c r="D201" i="1" s="1"/>
  <c r="B200" i="2" l="1"/>
  <c r="C199" i="2"/>
  <c r="B203" i="1"/>
  <c r="C202" i="1"/>
  <c r="D202" i="1" s="1"/>
  <c r="B201" i="2" l="1"/>
  <c r="C200" i="2"/>
  <c r="B204" i="1"/>
  <c r="C203" i="1"/>
  <c r="D203" i="1" s="1"/>
  <c r="B202" i="2" l="1"/>
  <c r="C201" i="2"/>
  <c r="B205" i="1"/>
  <c r="C204" i="1"/>
  <c r="D204" i="1" s="1"/>
  <c r="C202" i="2" l="1"/>
  <c r="B203" i="2"/>
  <c r="B206" i="1"/>
  <c r="C205" i="1"/>
  <c r="D205" i="1" s="1"/>
  <c r="B204" i="2" l="1"/>
  <c r="C203" i="2"/>
  <c r="C206" i="1"/>
  <c r="D206" i="1" s="1"/>
  <c r="B207" i="1"/>
  <c r="B205" i="2" l="1"/>
  <c r="C204" i="2"/>
  <c r="C207" i="1"/>
  <c r="D207" i="1" s="1"/>
  <c r="B208" i="1"/>
  <c r="B206" i="2" l="1"/>
  <c r="C205" i="2"/>
  <c r="C208" i="1"/>
  <c r="D208" i="1" s="1"/>
  <c r="B209" i="1"/>
  <c r="C206" i="2" l="1"/>
  <c r="B207" i="2"/>
  <c r="B210" i="1"/>
  <c r="C209" i="1"/>
  <c r="D209" i="1" s="1"/>
  <c r="B208" i="2" l="1"/>
  <c r="C207" i="2"/>
  <c r="B211" i="1"/>
  <c r="C210" i="1"/>
  <c r="D210" i="1" s="1"/>
  <c r="B209" i="2" l="1"/>
  <c r="C208" i="2"/>
  <c r="B212" i="1"/>
  <c r="C211" i="1"/>
  <c r="D211" i="1" s="1"/>
  <c r="B210" i="2" l="1"/>
  <c r="C209" i="2"/>
  <c r="C212" i="1"/>
  <c r="D212" i="1" s="1"/>
  <c r="B213" i="1"/>
  <c r="C210" i="2" l="1"/>
  <c r="B211" i="2"/>
  <c r="C213" i="1"/>
  <c r="D213" i="1" s="1"/>
  <c r="B214" i="1"/>
  <c r="B212" i="2" l="1"/>
  <c r="C211" i="2"/>
  <c r="B215" i="1"/>
  <c r="C214" i="1"/>
  <c r="D214" i="1" s="1"/>
  <c r="B213" i="2" l="1"/>
  <c r="C212" i="2"/>
  <c r="C215" i="1"/>
  <c r="D215" i="1" s="1"/>
  <c r="B216" i="1"/>
  <c r="C213" i="2" l="1"/>
  <c r="B214" i="2"/>
  <c r="C216" i="1"/>
  <c r="D216" i="1" s="1"/>
  <c r="B217" i="1"/>
  <c r="C214" i="2" l="1"/>
  <c r="B215" i="2"/>
  <c r="B218" i="1"/>
  <c r="C217" i="1"/>
  <c r="D217" i="1" s="1"/>
  <c r="B216" i="2" l="1"/>
  <c r="C215" i="2"/>
  <c r="C218" i="1"/>
  <c r="D218" i="1" s="1"/>
  <c r="B219" i="1"/>
  <c r="C216" i="2" l="1"/>
  <c r="B217" i="2"/>
  <c r="B220" i="1"/>
  <c r="C219" i="1"/>
  <c r="D219" i="1" s="1"/>
  <c r="C217" i="2" l="1"/>
  <c r="B218" i="2"/>
  <c r="C220" i="1"/>
  <c r="D220" i="1" s="1"/>
  <c r="B221" i="1"/>
  <c r="C218" i="2" l="1"/>
  <c r="B219" i="2"/>
  <c r="B222" i="1"/>
  <c r="C221" i="1"/>
  <c r="D221" i="1" s="1"/>
  <c r="B220" i="2" l="1"/>
  <c r="C219" i="2"/>
  <c r="B223" i="1"/>
  <c r="C222" i="1"/>
  <c r="D222" i="1" s="1"/>
  <c r="B221" i="2" l="1"/>
  <c r="C220" i="2"/>
  <c r="C223" i="1"/>
  <c r="D223" i="1" s="1"/>
  <c r="B224" i="1"/>
  <c r="B222" i="2" l="1"/>
  <c r="C221" i="2"/>
  <c r="B225" i="1"/>
  <c r="C224" i="1"/>
  <c r="D224" i="1" s="1"/>
  <c r="B223" i="2" l="1"/>
  <c r="C222" i="2"/>
  <c r="B226" i="1"/>
  <c r="C225" i="1"/>
  <c r="D225" i="1" s="1"/>
  <c r="B224" i="2" l="1"/>
  <c r="C223" i="2"/>
  <c r="C226" i="1"/>
  <c r="D226" i="1" s="1"/>
  <c r="B227" i="1"/>
  <c r="B225" i="2" l="1"/>
  <c r="C224" i="2"/>
  <c r="C227" i="1"/>
  <c r="D227" i="1" s="1"/>
  <c r="B228" i="1"/>
  <c r="B226" i="2" l="1"/>
  <c r="C225" i="2"/>
  <c r="C228" i="1"/>
  <c r="D228" i="1" s="1"/>
  <c r="B229" i="1"/>
  <c r="C226" i="2" l="1"/>
  <c r="B227" i="2"/>
  <c r="B230" i="1"/>
  <c r="C229" i="1"/>
  <c r="D229" i="1" s="1"/>
  <c r="B228" i="2" l="1"/>
  <c r="C227" i="2"/>
  <c r="C230" i="1"/>
  <c r="D230" i="1" s="1"/>
  <c r="B231" i="1"/>
  <c r="B229" i="2" l="1"/>
  <c r="C228" i="2"/>
  <c r="B232" i="1"/>
  <c r="C231" i="1"/>
  <c r="D231" i="1" s="1"/>
  <c r="C229" i="2" l="1"/>
  <c r="B230" i="2"/>
  <c r="C232" i="1"/>
  <c r="D232" i="1" s="1"/>
  <c r="B233" i="1"/>
  <c r="B231" i="2" l="1"/>
  <c r="C230" i="2"/>
  <c r="C233" i="1"/>
  <c r="D233" i="1" s="1"/>
  <c r="B234" i="1"/>
  <c r="B232" i="2" l="1"/>
  <c r="C231" i="2"/>
  <c r="C234" i="1"/>
  <c r="D234" i="1" s="1"/>
  <c r="B235" i="1"/>
  <c r="C232" i="2" l="1"/>
  <c r="B233" i="2"/>
  <c r="C235" i="1"/>
  <c r="D235" i="1" s="1"/>
  <c r="B236" i="1"/>
  <c r="B234" i="2" l="1"/>
  <c r="C233" i="2"/>
  <c r="C236" i="1"/>
  <c r="D236" i="1" s="1"/>
  <c r="B237" i="1"/>
  <c r="B235" i="2" l="1"/>
  <c r="C234" i="2"/>
  <c r="B238" i="1"/>
  <c r="C237" i="1"/>
  <c r="D237" i="1" s="1"/>
  <c r="C235" i="2" l="1"/>
  <c r="B236" i="2"/>
  <c r="B239" i="1"/>
  <c r="C238" i="1"/>
  <c r="D238" i="1" s="1"/>
  <c r="B237" i="2" l="1"/>
  <c r="C236" i="2"/>
  <c r="B240" i="1"/>
  <c r="C239" i="1"/>
  <c r="D239" i="1" s="1"/>
  <c r="B238" i="2" l="1"/>
  <c r="C237" i="2"/>
  <c r="B241" i="1"/>
  <c r="C240" i="1"/>
  <c r="D240" i="1" s="1"/>
  <c r="B239" i="2" l="1"/>
  <c r="C238" i="2"/>
  <c r="B242" i="1"/>
  <c r="C241" i="1"/>
  <c r="D241" i="1" s="1"/>
  <c r="B240" i="2" l="1"/>
  <c r="C239" i="2"/>
  <c r="C242" i="1"/>
  <c r="D242" i="1" s="1"/>
  <c r="B243" i="1"/>
  <c r="B241" i="2" l="1"/>
  <c r="C240" i="2"/>
  <c r="C243" i="1"/>
  <c r="D243" i="1" s="1"/>
  <c r="B244" i="1"/>
  <c r="B242" i="2" l="1"/>
  <c r="C241" i="2"/>
  <c r="C244" i="1"/>
  <c r="D244" i="1" s="1"/>
  <c r="B245" i="1"/>
  <c r="B243" i="2" l="1"/>
  <c r="C242" i="2"/>
  <c r="C245" i="1"/>
  <c r="D245" i="1" s="1"/>
  <c r="B246" i="1"/>
  <c r="C243" i="2" l="1"/>
  <c r="B244" i="2"/>
  <c r="C246" i="1"/>
  <c r="D246" i="1" s="1"/>
  <c r="B247" i="1"/>
  <c r="B245" i="2" l="1"/>
  <c r="C244" i="2"/>
  <c r="C247" i="1"/>
  <c r="D247" i="1" s="1"/>
  <c r="B248" i="1"/>
  <c r="B246" i="2" l="1"/>
  <c r="C245" i="2"/>
  <c r="B249" i="1"/>
  <c r="C248" i="1"/>
  <c r="D248" i="1" s="1"/>
  <c r="B247" i="2" l="1"/>
  <c r="C246" i="2"/>
  <c r="C249" i="1"/>
  <c r="D249" i="1" s="1"/>
  <c r="B250" i="1"/>
  <c r="B248" i="2" l="1"/>
  <c r="C247" i="2"/>
  <c r="C250" i="1"/>
  <c r="D250" i="1" s="1"/>
  <c r="B251" i="1"/>
  <c r="C248" i="2" l="1"/>
  <c r="B249" i="2"/>
  <c r="B252" i="1"/>
  <c r="C251" i="1"/>
  <c r="D251" i="1" s="1"/>
  <c r="B250" i="2" l="1"/>
  <c r="C249" i="2"/>
  <c r="B253" i="1"/>
  <c r="C252" i="1"/>
  <c r="D252" i="1" s="1"/>
  <c r="C250" i="2" l="1"/>
  <c r="B251" i="2"/>
  <c r="B254" i="1"/>
  <c r="C253" i="1"/>
  <c r="D253" i="1" s="1"/>
  <c r="B252" i="2" l="1"/>
  <c r="C251" i="2"/>
  <c r="C254" i="1"/>
  <c r="D254" i="1" s="1"/>
  <c r="B255" i="1"/>
  <c r="B253" i="2" l="1"/>
  <c r="C252" i="2"/>
  <c r="B256" i="1"/>
  <c r="C255" i="1"/>
  <c r="D255" i="1" s="1"/>
  <c r="B254" i="2" l="1"/>
  <c r="C253" i="2"/>
  <c r="B257" i="1"/>
  <c r="C256" i="1"/>
  <c r="D256" i="1" s="1"/>
  <c r="C254" i="2" l="1"/>
  <c r="B255" i="2"/>
  <c r="C257" i="1"/>
  <c r="D257" i="1" s="1"/>
  <c r="B258" i="1"/>
  <c r="C255" i="2" l="1"/>
  <c r="B256" i="2"/>
  <c r="B259" i="1"/>
  <c r="C258" i="1"/>
  <c r="D258" i="1" s="1"/>
  <c r="B257" i="2" l="1"/>
  <c r="C256" i="2"/>
  <c r="B260" i="1"/>
  <c r="C259" i="1"/>
  <c r="D259" i="1" s="1"/>
  <c r="B258" i="2" l="1"/>
  <c r="C257" i="2"/>
  <c r="C260" i="1"/>
  <c r="D260" i="1" s="1"/>
  <c r="B261" i="1"/>
  <c r="B259" i="2" l="1"/>
  <c r="C258" i="2"/>
  <c r="B262" i="1"/>
  <c r="C261" i="1"/>
  <c r="D261" i="1" s="1"/>
  <c r="B260" i="2" l="1"/>
  <c r="C259" i="2"/>
  <c r="B263" i="1"/>
  <c r="C262" i="1"/>
  <c r="D262" i="1" s="1"/>
  <c r="B261" i="2" l="1"/>
  <c r="C260" i="2"/>
  <c r="B264" i="1"/>
  <c r="C263" i="1"/>
  <c r="D263" i="1" s="1"/>
  <c r="B262" i="2" l="1"/>
  <c r="C261" i="2"/>
  <c r="C264" i="1"/>
  <c r="D264" i="1" s="1"/>
  <c r="B265" i="1"/>
  <c r="C262" i="2" l="1"/>
  <c r="B263" i="2"/>
  <c r="B266" i="1"/>
  <c r="C265" i="1"/>
  <c r="D265" i="1" s="1"/>
  <c r="C263" i="2" l="1"/>
  <c r="B264" i="2"/>
  <c r="B267" i="1"/>
  <c r="C266" i="1"/>
  <c r="D266" i="1" s="1"/>
  <c r="B265" i="2" l="1"/>
  <c r="C264" i="2"/>
  <c r="B268" i="1"/>
  <c r="C267" i="1"/>
  <c r="D267" i="1" s="1"/>
  <c r="B266" i="2" l="1"/>
  <c r="C265" i="2"/>
  <c r="C268" i="1"/>
  <c r="D268" i="1" s="1"/>
  <c r="B269" i="1"/>
  <c r="B267" i="2" l="1"/>
  <c r="C266" i="2"/>
  <c r="B270" i="1"/>
  <c r="C269" i="1"/>
  <c r="D269" i="1" s="1"/>
  <c r="B268" i="2" l="1"/>
  <c r="C267" i="2"/>
  <c r="B271" i="1"/>
  <c r="C270" i="1"/>
  <c r="D270" i="1" s="1"/>
  <c r="B269" i="2" l="1"/>
  <c r="C268" i="2"/>
  <c r="B272" i="1"/>
  <c r="C271" i="1"/>
  <c r="D271" i="1" s="1"/>
  <c r="C269" i="2" l="1"/>
  <c r="B270" i="2"/>
  <c r="B273" i="1"/>
  <c r="C272" i="1"/>
  <c r="D272" i="1" s="1"/>
  <c r="B271" i="2" l="1"/>
  <c r="C270" i="2"/>
  <c r="B274" i="1"/>
  <c r="C273" i="1"/>
  <c r="D273" i="1" s="1"/>
  <c r="B272" i="2" l="1"/>
  <c r="C271" i="2"/>
  <c r="C274" i="1"/>
  <c r="D274" i="1" s="1"/>
  <c r="B275" i="1"/>
  <c r="B273" i="2" l="1"/>
  <c r="C272" i="2"/>
  <c r="B276" i="1"/>
  <c r="C275" i="1"/>
  <c r="D275" i="1" s="1"/>
  <c r="B274" i="2" l="1"/>
  <c r="C273" i="2"/>
  <c r="B277" i="1"/>
  <c r="C276" i="1"/>
  <c r="D276" i="1" s="1"/>
  <c r="C274" i="2" l="1"/>
  <c r="B275" i="2"/>
  <c r="B278" i="1"/>
  <c r="C277" i="1"/>
  <c r="D277" i="1" s="1"/>
  <c r="B276" i="2" l="1"/>
  <c r="C275" i="2"/>
  <c r="B279" i="1"/>
  <c r="C278" i="1"/>
  <c r="D278" i="1" s="1"/>
  <c r="C276" i="2" l="1"/>
  <c r="B277" i="2"/>
  <c r="C279" i="1"/>
  <c r="D279" i="1" s="1"/>
  <c r="B280" i="1"/>
  <c r="B278" i="2" l="1"/>
  <c r="C277" i="2"/>
  <c r="B281" i="1"/>
  <c r="C280" i="1"/>
  <c r="D280" i="1" s="1"/>
  <c r="C278" i="2" l="1"/>
  <c r="B279" i="2"/>
  <c r="C281" i="1"/>
  <c r="D281" i="1" s="1"/>
  <c r="B282" i="1"/>
  <c r="B280" i="2" l="1"/>
  <c r="C279" i="2"/>
  <c r="B283" i="1"/>
  <c r="C282" i="1"/>
  <c r="D282" i="1" s="1"/>
  <c r="B281" i="2" l="1"/>
  <c r="C280" i="2"/>
  <c r="B284" i="1"/>
  <c r="C283" i="1"/>
  <c r="D283" i="1" s="1"/>
  <c r="B282" i="2" l="1"/>
  <c r="C281" i="2"/>
  <c r="C284" i="1"/>
  <c r="D284" i="1" s="1"/>
  <c r="B285" i="1"/>
  <c r="B283" i="2" l="1"/>
  <c r="C282" i="2"/>
  <c r="C285" i="1"/>
  <c r="D285" i="1" s="1"/>
  <c r="B286" i="1"/>
  <c r="C283" i="2" l="1"/>
  <c r="B284" i="2"/>
  <c r="B287" i="1"/>
  <c r="C286" i="1"/>
  <c r="D286" i="1" s="1"/>
  <c r="C284" i="2" l="1"/>
  <c r="B285" i="2"/>
  <c r="C287" i="1"/>
  <c r="D287" i="1" s="1"/>
  <c r="B288" i="1"/>
  <c r="B286" i="2" l="1"/>
  <c r="C285" i="2"/>
  <c r="B289" i="1"/>
  <c r="C288" i="1"/>
  <c r="D288" i="1" s="1"/>
  <c r="B287" i="2" l="1"/>
  <c r="C286" i="2"/>
  <c r="B290" i="1"/>
  <c r="C289" i="1"/>
  <c r="D289" i="1" s="1"/>
  <c r="B288" i="2" l="1"/>
  <c r="C287" i="2"/>
  <c r="C290" i="1"/>
  <c r="D290" i="1" s="1"/>
  <c r="B291" i="1"/>
  <c r="B289" i="2" l="1"/>
  <c r="C288" i="2"/>
  <c r="C291" i="1"/>
  <c r="D291" i="1" s="1"/>
  <c r="B292" i="1"/>
  <c r="B290" i="2" l="1"/>
  <c r="C289" i="2"/>
  <c r="B293" i="1"/>
  <c r="C292" i="1"/>
  <c r="D292" i="1" s="1"/>
  <c r="C290" i="2" l="1"/>
  <c r="B291" i="2"/>
  <c r="C293" i="1"/>
  <c r="D293" i="1" s="1"/>
  <c r="B294" i="1"/>
  <c r="B292" i="2" l="1"/>
  <c r="C291" i="2"/>
  <c r="B295" i="1"/>
  <c r="C294" i="1"/>
  <c r="D294" i="1" s="1"/>
  <c r="B293" i="2" l="1"/>
  <c r="C292" i="2"/>
  <c r="B296" i="1"/>
  <c r="C295" i="1"/>
  <c r="D295" i="1" s="1"/>
  <c r="C293" i="2" l="1"/>
  <c r="B294" i="2"/>
  <c r="C296" i="1"/>
  <c r="D296" i="1" s="1"/>
  <c r="B297" i="1"/>
  <c r="B295" i="2" l="1"/>
  <c r="C294" i="2"/>
  <c r="C297" i="1"/>
  <c r="D297" i="1" s="1"/>
  <c r="B298" i="1"/>
  <c r="B296" i="2" l="1"/>
  <c r="C295" i="2"/>
  <c r="C298" i="1"/>
  <c r="D298" i="1" s="1"/>
  <c r="B299" i="1"/>
  <c r="B297" i="2" l="1"/>
  <c r="C296" i="2"/>
  <c r="B300" i="1"/>
  <c r="C299" i="1"/>
  <c r="D299" i="1" s="1"/>
  <c r="B298" i="2" l="1"/>
  <c r="C297" i="2"/>
  <c r="C300" i="1"/>
  <c r="D300" i="1" s="1"/>
  <c r="B301" i="1"/>
  <c r="B299" i="2" l="1"/>
  <c r="C298" i="2"/>
  <c r="B302" i="1"/>
  <c r="C301" i="1"/>
  <c r="D301" i="1" s="1"/>
  <c r="B300" i="2" l="1"/>
  <c r="C299" i="2"/>
  <c r="B303" i="1"/>
  <c r="C302" i="1"/>
  <c r="D302" i="1" s="1"/>
  <c r="C300" i="2" l="1"/>
  <c r="B301" i="2"/>
  <c r="B304" i="1"/>
  <c r="C303" i="1"/>
  <c r="D303" i="1" s="1"/>
  <c r="C301" i="2" l="1"/>
  <c r="B302" i="2"/>
  <c r="C304" i="1"/>
  <c r="D304" i="1" s="1"/>
  <c r="B305" i="1"/>
  <c r="B303" i="2" l="1"/>
  <c r="C302" i="2"/>
  <c r="B306" i="1"/>
  <c r="C305" i="1"/>
  <c r="D305" i="1" s="1"/>
  <c r="B304" i="2" l="1"/>
  <c r="C303" i="2"/>
  <c r="C306" i="1"/>
  <c r="D306" i="1" s="1"/>
  <c r="B307" i="1"/>
  <c r="C304" i="2" l="1"/>
  <c r="B305" i="2"/>
  <c r="B308" i="1"/>
  <c r="C307" i="1"/>
  <c r="D307" i="1" s="1"/>
  <c r="C305" i="2" l="1"/>
  <c r="B306" i="2"/>
  <c r="B309" i="1"/>
  <c r="C308" i="1"/>
  <c r="D308" i="1" s="1"/>
  <c r="B307" i="2" l="1"/>
  <c r="C306" i="2"/>
  <c r="B310" i="1"/>
  <c r="C309" i="1"/>
  <c r="D309" i="1" s="1"/>
  <c r="B308" i="2" l="1"/>
  <c r="C307" i="2"/>
  <c r="B311" i="1"/>
  <c r="C310" i="1"/>
  <c r="D310" i="1" s="1"/>
  <c r="B309" i="2" l="1"/>
  <c r="C308" i="2"/>
  <c r="B312" i="1"/>
  <c r="C311" i="1"/>
  <c r="D311" i="1" s="1"/>
  <c r="C309" i="2" l="1"/>
  <c r="B310" i="2"/>
  <c r="B313" i="1"/>
  <c r="C312" i="1"/>
  <c r="D312" i="1" s="1"/>
  <c r="B311" i="2" l="1"/>
  <c r="C310" i="2"/>
  <c r="B314" i="1"/>
  <c r="C313" i="1"/>
  <c r="D313" i="1" s="1"/>
  <c r="B312" i="2" l="1"/>
  <c r="C311" i="2"/>
  <c r="C314" i="1"/>
  <c r="D314" i="1" s="1"/>
  <c r="B315" i="1"/>
  <c r="B313" i="2" l="1"/>
  <c r="C312" i="2"/>
  <c r="B316" i="1"/>
  <c r="C315" i="1"/>
  <c r="D315" i="1" s="1"/>
  <c r="C313" i="2" l="1"/>
  <c r="B314" i="2"/>
  <c r="B317" i="1"/>
  <c r="C316" i="1"/>
  <c r="D316" i="1" s="1"/>
  <c r="B315" i="2" l="1"/>
  <c r="C314" i="2"/>
  <c r="B318" i="1"/>
  <c r="C317" i="1"/>
  <c r="D317" i="1" s="1"/>
  <c r="C315" i="2" l="1"/>
  <c r="B316" i="2"/>
  <c r="B319" i="1"/>
  <c r="C318" i="1"/>
  <c r="D318" i="1" s="1"/>
  <c r="B317" i="2" l="1"/>
  <c r="C316" i="2"/>
  <c r="B320" i="1"/>
  <c r="C319" i="1"/>
  <c r="D319" i="1" s="1"/>
  <c r="C317" i="2" l="1"/>
  <c r="B318" i="2"/>
  <c r="C320" i="1"/>
  <c r="D320" i="1" s="1"/>
  <c r="B321" i="1"/>
  <c r="B319" i="2" l="1"/>
  <c r="C318" i="2"/>
  <c r="C321" i="1"/>
  <c r="D321" i="1" s="1"/>
  <c r="B322" i="1"/>
  <c r="C319" i="2" l="1"/>
  <c r="B320" i="2"/>
  <c r="B323" i="1"/>
  <c r="C322" i="1"/>
  <c r="D322" i="1" s="1"/>
  <c r="B321" i="2" l="1"/>
  <c r="C320" i="2"/>
  <c r="B324" i="1"/>
  <c r="C323" i="1"/>
  <c r="D323" i="1" s="1"/>
  <c r="B322" i="2" l="1"/>
  <c r="C321" i="2"/>
  <c r="C324" i="1"/>
  <c r="D324" i="1" s="1"/>
  <c r="B325" i="1"/>
  <c r="B323" i="2" l="1"/>
  <c r="C322" i="2"/>
  <c r="B326" i="1"/>
  <c r="C325" i="1"/>
  <c r="D325" i="1" s="1"/>
  <c r="B324" i="2" l="1"/>
  <c r="C323" i="2"/>
  <c r="B327" i="1"/>
  <c r="C326" i="1"/>
  <c r="D326" i="1" s="1"/>
  <c r="B325" i="2" l="1"/>
  <c r="C324" i="2"/>
  <c r="B328" i="1"/>
  <c r="C327" i="1"/>
  <c r="D327" i="1" s="1"/>
  <c r="B326" i="2" l="1"/>
  <c r="C325" i="2"/>
  <c r="C328" i="1"/>
  <c r="D328" i="1" s="1"/>
  <c r="B329" i="1"/>
  <c r="C326" i="2" l="1"/>
  <c r="B327" i="2"/>
  <c r="C329" i="1"/>
  <c r="D329" i="1" s="1"/>
  <c r="B330" i="1"/>
  <c r="B328" i="2" l="1"/>
  <c r="C327" i="2"/>
  <c r="C330" i="1"/>
  <c r="D330" i="1" s="1"/>
  <c r="B331" i="1"/>
  <c r="B329" i="2" l="1"/>
  <c r="C328" i="2"/>
  <c r="C331" i="1"/>
  <c r="D331" i="1" s="1"/>
  <c r="B332" i="1"/>
  <c r="B330" i="2" l="1"/>
  <c r="C329" i="2"/>
  <c r="C332" i="1"/>
  <c r="D332" i="1" s="1"/>
  <c r="B333" i="1"/>
  <c r="C330" i="2" l="1"/>
  <c r="B331" i="2"/>
  <c r="C333" i="1"/>
  <c r="D333" i="1" s="1"/>
  <c r="B334" i="1"/>
  <c r="C331" i="2" l="1"/>
  <c r="B332" i="2"/>
  <c r="C334" i="1"/>
  <c r="D334" i="1" s="1"/>
  <c r="B335" i="1"/>
  <c r="C332" i="2" l="1"/>
  <c r="B333" i="2"/>
  <c r="B336" i="1"/>
  <c r="C335" i="1"/>
  <c r="D335" i="1" s="1"/>
  <c r="C333" i="2" l="1"/>
  <c r="B334" i="2"/>
  <c r="B337" i="1"/>
  <c r="C336" i="1"/>
  <c r="D336" i="1" s="1"/>
  <c r="B335" i="2" l="1"/>
  <c r="C334" i="2"/>
  <c r="B338" i="1"/>
  <c r="C337" i="1"/>
  <c r="D337" i="1" s="1"/>
  <c r="C335" i="2" l="1"/>
  <c r="B336" i="2"/>
  <c r="C338" i="1"/>
  <c r="D338" i="1" s="1"/>
  <c r="B339" i="1"/>
  <c r="B337" i="2" l="1"/>
  <c r="C336" i="2"/>
  <c r="B340" i="1"/>
  <c r="C339" i="1"/>
  <c r="D339" i="1" s="1"/>
  <c r="B338" i="2" l="1"/>
  <c r="C337" i="2"/>
  <c r="B341" i="1"/>
  <c r="C340" i="1"/>
  <c r="D340" i="1" s="1"/>
  <c r="B339" i="2" l="1"/>
  <c r="C338" i="2"/>
  <c r="B342" i="1"/>
  <c r="C341" i="1"/>
  <c r="D341" i="1" s="1"/>
  <c r="B340" i="2" l="1"/>
  <c r="C339" i="2"/>
  <c r="C342" i="1"/>
  <c r="D342" i="1" s="1"/>
  <c r="B343" i="1"/>
  <c r="B341" i="2" l="1"/>
  <c r="C340" i="2"/>
  <c r="C343" i="1"/>
  <c r="D343" i="1" s="1"/>
  <c r="B344" i="1"/>
  <c r="C341" i="2" l="1"/>
  <c r="B342" i="2"/>
  <c r="C344" i="1"/>
  <c r="D344" i="1" s="1"/>
  <c r="B345" i="1"/>
  <c r="C342" i="2" l="1"/>
  <c r="B343" i="2"/>
  <c r="B346" i="1"/>
  <c r="C345" i="1"/>
  <c r="D345" i="1" s="1"/>
  <c r="B344" i="2" l="1"/>
  <c r="C343" i="2"/>
  <c r="C346" i="1"/>
  <c r="D346" i="1" s="1"/>
  <c r="B347" i="1"/>
  <c r="B345" i="2" l="1"/>
  <c r="C344" i="2"/>
  <c r="B348" i="1"/>
  <c r="C347" i="1"/>
  <c r="D347" i="1" s="1"/>
  <c r="B346" i="2" l="1"/>
  <c r="C345" i="2"/>
  <c r="B349" i="1"/>
  <c r="C348" i="1"/>
  <c r="D348" i="1" s="1"/>
  <c r="C346" i="2" l="1"/>
  <c r="B347" i="2"/>
  <c r="C349" i="1"/>
  <c r="D349" i="1" s="1"/>
  <c r="B350" i="1"/>
  <c r="B348" i="2" l="1"/>
  <c r="C347" i="2"/>
  <c r="C350" i="1"/>
  <c r="D350" i="1" s="1"/>
  <c r="B351" i="1"/>
  <c r="C348" i="2" l="1"/>
  <c r="B349" i="2"/>
  <c r="B352" i="1"/>
  <c r="C351" i="1"/>
  <c r="D351" i="1" s="1"/>
  <c r="B350" i="2" l="1"/>
  <c r="C349" i="2"/>
  <c r="C352" i="1"/>
  <c r="D352" i="1" s="1"/>
  <c r="B353" i="1"/>
  <c r="B351" i="2" l="1"/>
  <c r="C350" i="2"/>
  <c r="C353" i="1"/>
  <c r="D353" i="1" s="1"/>
  <c r="B354" i="1"/>
  <c r="C351" i="2" l="1"/>
  <c r="B352" i="2"/>
  <c r="B355" i="1"/>
  <c r="C354" i="1"/>
  <c r="D354" i="1" s="1"/>
  <c r="B353" i="2" l="1"/>
  <c r="C352" i="2"/>
  <c r="B356" i="1"/>
  <c r="C355" i="1"/>
  <c r="D355" i="1" s="1"/>
  <c r="B354" i="2" l="1"/>
  <c r="C353" i="2"/>
  <c r="B357" i="1"/>
  <c r="C356" i="1"/>
  <c r="D356" i="1" s="1"/>
  <c r="B355" i="2" l="1"/>
  <c r="C354" i="2"/>
  <c r="C357" i="1"/>
  <c r="D357" i="1" s="1"/>
  <c r="B358" i="1"/>
  <c r="B356" i="2" l="1"/>
  <c r="C355" i="2"/>
  <c r="B359" i="1"/>
  <c r="C358" i="1"/>
  <c r="D358" i="1" s="1"/>
  <c r="B357" i="2" l="1"/>
  <c r="C356" i="2"/>
  <c r="C359" i="1"/>
  <c r="D359" i="1" s="1"/>
  <c r="B360" i="1"/>
  <c r="C357" i="2" l="1"/>
  <c r="B358" i="2"/>
  <c r="C360" i="1"/>
  <c r="D360" i="1" s="1"/>
  <c r="B361" i="1"/>
  <c r="B359" i="2" l="1"/>
  <c r="C358" i="2"/>
  <c r="B362" i="1"/>
  <c r="C361" i="1"/>
  <c r="D361" i="1" s="1"/>
  <c r="B360" i="2" l="1"/>
  <c r="C359" i="2"/>
  <c r="C362" i="1"/>
  <c r="D362" i="1" s="1"/>
  <c r="B363" i="1"/>
  <c r="B361" i="2" l="1"/>
  <c r="C360" i="2"/>
  <c r="B364" i="1"/>
  <c r="C363" i="1"/>
  <c r="D363" i="1" s="1"/>
  <c r="C361" i="2" l="1"/>
  <c r="B362" i="2"/>
  <c r="C364" i="1"/>
  <c r="D364" i="1" s="1"/>
  <c r="B365" i="1"/>
  <c r="B363" i="2" l="1"/>
  <c r="C362" i="2"/>
  <c r="B366" i="1"/>
  <c r="C365" i="1"/>
  <c r="D365" i="1" s="1"/>
  <c r="B364" i="2" l="1"/>
  <c r="C363" i="2"/>
  <c r="B367" i="1"/>
  <c r="C366" i="1"/>
  <c r="D366" i="1" s="1"/>
  <c r="B365" i="2" l="1"/>
  <c r="C364" i="2"/>
  <c r="C367" i="1"/>
  <c r="D367" i="1" s="1"/>
  <c r="B368" i="1"/>
  <c r="B366" i="2" l="1"/>
  <c r="C365" i="2"/>
  <c r="B369" i="1"/>
  <c r="C368" i="1"/>
  <c r="D368" i="1" s="1"/>
  <c r="B367" i="2" l="1"/>
  <c r="C366" i="2"/>
  <c r="C369" i="1"/>
  <c r="D369" i="1" s="1"/>
  <c r="B370" i="1"/>
  <c r="B368" i="2" l="1"/>
  <c r="C367" i="2"/>
  <c r="C370" i="1"/>
  <c r="D370" i="1" s="1"/>
  <c r="B371" i="1"/>
  <c r="B369" i="2" l="1"/>
  <c r="C368" i="2"/>
  <c r="B372" i="1"/>
  <c r="C371" i="1"/>
  <c r="D371" i="1" s="1"/>
  <c r="C369" i="2" l="1"/>
  <c r="B370" i="2"/>
  <c r="C372" i="1"/>
  <c r="D372" i="1" s="1"/>
  <c r="B373" i="1"/>
  <c r="B371" i="2" l="1"/>
  <c r="C370" i="2"/>
  <c r="B374" i="1"/>
  <c r="C373" i="1"/>
  <c r="D373" i="1" s="1"/>
  <c r="C371" i="2" l="1"/>
  <c r="B372" i="2"/>
  <c r="B375" i="1"/>
  <c r="C374" i="1"/>
  <c r="D374" i="1" s="1"/>
  <c r="C372" i="2" l="1"/>
  <c r="B373" i="2"/>
  <c r="C375" i="1"/>
  <c r="D375" i="1" s="1"/>
  <c r="B376" i="1"/>
  <c r="B374" i="2" l="1"/>
  <c r="C373" i="2"/>
  <c r="C376" i="1"/>
  <c r="D376" i="1" s="1"/>
  <c r="B377" i="1"/>
  <c r="B375" i="2" l="1"/>
  <c r="C374" i="2"/>
  <c r="B378" i="1"/>
  <c r="C377" i="1"/>
  <c r="D377" i="1" s="1"/>
  <c r="B376" i="2" l="1"/>
  <c r="C375" i="2"/>
  <c r="B379" i="1"/>
  <c r="C378" i="1"/>
  <c r="D378" i="1" s="1"/>
  <c r="C376" i="2" l="1"/>
  <c r="B377" i="2"/>
  <c r="B380" i="1"/>
  <c r="C379" i="1"/>
  <c r="D379" i="1" s="1"/>
  <c r="C377" i="2" l="1"/>
  <c r="B378" i="2"/>
  <c r="B381" i="1"/>
  <c r="C380" i="1"/>
  <c r="D380" i="1" s="1"/>
  <c r="B379" i="2" l="1"/>
  <c r="C378" i="2"/>
  <c r="B382" i="1"/>
  <c r="C381" i="1"/>
  <c r="D381" i="1" s="1"/>
  <c r="C379" i="2" l="1"/>
  <c r="B380" i="2"/>
  <c r="B383" i="1"/>
  <c r="C382" i="1"/>
  <c r="D382" i="1" s="1"/>
  <c r="C380" i="2" l="1"/>
  <c r="B381" i="2"/>
  <c r="B384" i="1"/>
  <c r="C383" i="1"/>
  <c r="D383" i="1" s="1"/>
  <c r="C381" i="2" l="1"/>
  <c r="B382" i="2"/>
  <c r="B385" i="1"/>
  <c r="C384" i="1"/>
  <c r="D384" i="1" s="1"/>
  <c r="B383" i="2" l="1"/>
  <c r="C382" i="2"/>
  <c r="C385" i="1"/>
  <c r="D385" i="1" s="1"/>
  <c r="B386" i="1"/>
  <c r="C383" i="2" l="1"/>
  <c r="B384" i="2"/>
  <c r="B387" i="1"/>
  <c r="C386" i="1"/>
  <c r="D386" i="1" s="1"/>
  <c r="C384" i="2" l="1"/>
  <c r="B385" i="2"/>
  <c r="B388" i="1"/>
  <c r="C387" i="1"/>
  <c r="D387" i="1" s="1"/>
  <c r="C385" i="2" l="1"/>
  <c r="B386" i="2"/>
  <c r="B389" i="1"/>
  <c r="C388" i="1"/>
  <c r="D388" i="1" s="1"/>
  <c r="C386" i="2" l="1"/>
  <c r="B387" i="2"/>
  <c r="C389" i="1"/>
  <c r="D389" i="1" s="1"/>
  <c r="B390" i="1"/>
  <c r="C387" i="2" l="1"/>
  <c r="B388" i="2"/>
  <c r="C390" i="1"/>
  <c r="D390" i="1" s="1"/>
  <c r="B391" i="1"/>
  <c r="B389" i="2" l="1"/>
  <c r="C388" i="2"/>
  <c r="B392" i="1"/>
  <c r="C391" i="1"/>
  <c r="D391" i="1" s="1"/>
  <c r="C389" i="2" l="1"/>
  <c r="B390" i="2"/>
  <c r="B393" i="1"/>
  <c r="C392" i="1"/>
  <c r="D392" i="1" s="1"/>
  <c r="C390" i="2" l="1"/>
  <c r="B391" i="2"/>
  <c r="B394" i="1"/>
  <c r="C393" i="1"/>
  <c r="D393" i="1" s="1"/>
  <c r="B392" i="2" l="1"/>
  <c r="C391" i="2"/>
  <c r="B395" i="1"/>
  <c r="C394" i="1"/>
  <c r="D394" i="1" s="1"/>
  <c r="B393" i="2" l="1"/>
  <c r="C392" i="2"/>
  <c r="B396" i="1"/>
  <c r="C395" i="1"/>
  <c r="D395" i="1" s="1"/>
  <c r="C393" i="2" l="1"/>
  <c r="B394" i="2"/>
  <c r="C396" i="1"/>
  <c r="D396" i="1" s="1"/>
  <c r="B397" i="1"/>
  <c r="C394" i="2" l="1"/>
  <c r="B395" i="2"/>
  <c r="B398" i="1"/>
  <c r="C397" i="1"/>
  <c r="D397" i="1" s="1"/>
  <c r="B396" i="2" l="1"/>
  <c r="C395" i="2"/>
  <c r="B399" i="1"/>
  <c r="C398" i="1"/>
  <c r="D398" i="1" s="1"/>
  <c r="C396" i="2" l="1"/>
  <c r="B397" i="2"/>
  <c r="B400" i="1"/>
  <c r="C399" i="1"/>
  <c r="D399" i="1" s="1"/>
  <c r="C397" i="2" l="1"/>
  <c r="B398" i="2"/>
  <c r="B401" i="1"/>
  <c r="C400" i="1"/>
  <c r="D400" i="1" s="1"/>
  <c r="C398" i="2" l="1"/>
  <c r="B399" i="2"/>
  <c r="B402" i="1"/>
  <c r="C401" i="1"/>
  <c r="D401" i="1" s="1"/>
  <c r="B400" i="2" l="1"/>
  <c r="C399" i="2"/>
  <c r="B403" i="1"/>
  <c r="C402" i="1"/>
  <c r="D402" i="1" s="1"/>
  <c r="B401" i="2" l="1"/>
  <c r="C400" i="2"/>
  <c r="B404" i="1"/>
  <c r="C403" i="1"/>
  <c r="D403" i="1" s="1"/>
  <c r="B402" i="2" l="1"/>
  <c r="C401" i="2"/>
  <c r="C404" i="1"/>
  <c r="D404" i="1" s="1"/>
  <c r="B405" i="1"/>
  <c r="B403" i="2" l="1"/>
  <c r="C402" i="2"/>
  <c r="B406" i="1"/>
  <c r="C405" i="1"/>
  <c r="D405" i="1" s="1"/>
  <c r="C403" i="2" l="1"/>
  <c r="B404" i="2"/>
  <c r="B407" i="1"/>
  <c r="C406" i="1"/>
  <c r="D406" i="1" s="1"/>
  <c r="B405" i="2" l="1"/>
  <c r="C404" i="2"/>
  <c r="B408" i="1"/>
  <c r="C407" i="1"/>
  <c r="D407" i="1" s="1"/>
  <c r="C405" i="2" l="1"/>
  <c r="B406" i="2"/>
  <c r="B409" i="1"/>
  <c r="C408" i="1"/>
  <c r="D408" i="1" s="1"/>
  <c r="B407" i="2" l="1"/>
  <c r="C406" i="2"/>
  <c r="C409" i="1"/>
  <c r="D409" i="1" s="1"/>
  <c r="B410" i="1"/>
  <c r="B408" i="2" l="1"/>
  <c r="C407" i="2"/>
  <c r="B411" i="1"/>
  <c r="C410" i="1"/>
  <c r="D410" i="1" s="1"/>
  <c r="C408" i="2" l="1"/>
  <c r="B409" i="2"/>
  <c r="B412" i="1"/>
  <c r="C411" i="1"/>
  <c r="D411" i="1" s="1"/>
  <c r="C409" i="2" l="1"/>
  <c r="B410" i="2"/>
  <c r="B413" i="1"/>
  <c r="C412" i="1"/>
  <c r="D412" i="1" s="1"/>
  <c r="B411" i="2" l="1"/>
  <c r="C410" i="2"/>
  <c r="C413" i="1"/>
  <c r="D413" i="1" s="1"/>
  <c r="B414" i="1"/>
  <c r="B412" i="2" l="1"/>
  <c r="C411" i="2"/>
  <c r="C414" i="1"/>
  <c r="D414" i="1" s="1"/>
  <c r="B415" i="1"/>
  <c r="B413" i="2" l="1"/>
  <c r="C412" i="2"/>
  <c r="B416" i="1"/>
  <c r="C415" i="1"/>
  <c r="D415" i="1" s="1"/>
  <c r="C413" i="2" l="1"/>
  <c r="B414" i="2"/>
  <c r="B417" i="1"/>
  <c r="C416" i="1"/>
  <c r="D416" i="1" s="1"/>
  <c r="B415" i="2" l="1"/>
  <c r="C414" i="2"/>
  <c r="B418" i="1"/>
  <c r="C417" i="1"/>
  <c r="D417" i="1" s="1"/>
  <c r="B416" i="2" l="1"/>
  <c r="C415" i="2"/>
  <c r="B419" i="1"/>
  <c r="C418" i="1"/>
  <c r="D418" i="1" s="1"/>
  <c r="B417" i="2" l="1"/>
  <c r="C416" i="2"/>
  <c r="B420" i="1"/>
  <c r="C419" i="1"/>
  <c r="D419" i="1" s="1"/>
  <c r="B418" i="2" l="1"/>
  <c r="C417" i="2"/>
  <c r="C420" i="1"/>
  <c r="D420" i="1" s="1"/>
  <c r="B421" i="1"/>
  <c r="B419" i="2" l="1"/>
  <c r="C418" i="2"/>
  <c r="B422" i="1"/>
  <c r="C421" i="1"/>
  <c r="D421" i="1" s="1"/>
  <c r="B420" i="2" l="1"/>
  <c r="C419" i="2"/>
  <c r="B423" i="1"/>
  <c r="C423" i="1" s="1"/>
  <c r="D423" i="1" s="1"/>
  <c r="C422" i="1"/>
  <c r="D422" i="1" s="1"/>
  <c r="C420" i="2" l="1"/>
  <c r="B421" i="2"/>
  <c r="C421" i="2" l="1"/>
  <c r="B422" i="2"/>
  <c r="B423" i="2" l="1"/>
  <c r="C422" i="2"/>
  <c r="C423" i="2" l="1"/>
  <c r="B424" i="2"/>
  <c r="B425" i="2" l="1"/>
  <c r="C424" i="2"/>
  <c r="B426" i="2" l="1"/>
  <c r="C425" i="2"/>
  <c r="B427" i="2" l="1"/>
  <c r="C426" i="2"/>
  <c r="B428" i="2" l="1"/>
  <c r="C427" i="2"/>
  <c r="B429" i="2" l="1"/>
  <c r="C428" i="2"/>
  <c r="B430" i="2" l="1"/>
  <c r="C429" i="2"/>
  <c r="C430" i="2" l="1"/>
  <c r="B431" i="2"/>
  <c r="B432" i="2" l="1"/>
  <c r="C431" i="2"/>
  <c r="B433" i="2" l="1"/>
  <c r="C432" i="2"/>
  <c r="B434" i="2" l="1"/>
  <c r="C433" i="2"/>
  <c r="B435" i="2" l="1"/>
  <c r="C434" i="2"/>
  <c r="B436" i="2" l="1"/>
  <c r="C435" i="2"/>
  <c r="B437" i="2" l="1"/>
  <c r="C436" i="2"/>
  <c r="B438" i="2" l="1"/>
  <c r="C437" i="2"/>
  <c r="B439" i="2" l="1"/>
  <c r="C438" i="2"/>
  <c r="B440" i="2" l="1"/>
  <c r="C439" i="2"/>
  <c r="B441" i="2" l="1"/>
  <c r="C440" i="2"/>
  <c r="C441" i="2" l="1"/>
  <c r="B442" i="2"/>
  <c r="C442" i="2" l="1"/>
  <c r="B443" i="2"/>
  <c r="B444" i="2" l="1"/>
  <c r="C443" i="2"/>
  <c r="B445" i="2" l="1"/>
  <c r="C444" i="2"/>
  <c r="B446" i="2" l="1"/>
  <c r="C445" i="2"/>
  <c r="B447" i="2" l="1"/>
  <c r="C446" i="2"/>
  <c r="B448" i="2" l="1"/>
  <c r="C447" i="2"/>
  <c r="B449" i="2" l="1"/>
  <c r="C448" i="2"/>
  <c r="C449" i="2" l="1"/>
  <c r="B450" i="2"/>
  <c r="B451" i="2" l="1"/>
  <c r="C450" i="2"/>
  <c r="B452" i="2" l="1"/>
  <c r="C451" i="2"/>
  <c r="B453" i="2" l="1"/>
  <c r="C452" i="2"/>
  <c r="C453" i="2" l="1"/>
  <c r="B454" i="2"/>
  <c r="B455" i="2" l="1"/>
  <c r="C454" i="2"/>
  <c r="B456" i="2" l="1"/>
  <c r="C455" i="2"/>
  <c r="B457" i="2" l="1"/>
  <c r="C456" i="2"/>
  <c r="B458" i="2" l="1"/>
  <c r="C457" i="2"/>
  <c r="B459" i="2" l="1"/>
  <c r="C458" i="2"/>
  <c r="B460" i="2" l="1"/>
  <c r="C459" i="2"/>
  <c r="C460" i="2" l="1"/>
  <c r="B461" i="2"/>
  <c r="C461" i="2" l="1"/>
  <c r="B462" i="2"/>
  <c r="B463" i="2" l="1"/>
  <c r="C462" i="2"/>
  <c r="B464" i="2" l="1"/>
  <c r="C463" i="2"/>
  <c r="B465" i="2" l="1"/>
  <c r="C464" i="2"/>
  <c r="C465" i="2" l="1"/>
  <c r="B466" i="2"/>
  <c r="B467" i="2" l="1"/>
  <c r="C466" i="2"/>
  <c r="C467" i="2" l="1"/>
  <c r="B468" i="2"/>
  <c r="B469" i="2" l="1"/>
  <c r="C468" i="2"/>
  <c r="B470" i="2" l="1"/>
  <c r="C469" i="2"/>
  <c r="B471" i="2" l="1"/>
  <c r="C470" i="2"/>
  <c r="B472" i="2" l="1"/>
  <c r="C471" i="2"/>
  <c r="B473" i="2" l="1"/>
  <c r="C472" i="2"/>
  <c r="B474" i="2" l="1"/>
  <c r="C473" i="2"/>
  <c r="B475" i="2" l="1"/>
  <c r="C474" i="2"/>
  <c r="B476" i="2" l="1"/>
  <c r="C475" i="2"/>
  <c r="C476" i="2" l="1"/>
  <c r="B477" i="2"/>
  <c r="C477" i="2" l="1"/>
  <c r="B478" i="2"/>
  <c r="B479" i="2" l="1"/>
  <c r="C478" i="2"/>
  <c r="B480" i="2" l="1"/>
  <c r="C479" i="2"/>
  <c r="C480" i="2" l="1"/>
  <c r="B481" i="2"/>
  <c r="B482" i="2" l="1"/>
  <c r="C481" i="2"/>
  <c r="C482" i="2" l="1"/>
  <c r="B483" i="2"/>
  <c r="C483" i="2" l="1"/>
  <c r="B484" i="2"/>
  <c r="O13" i="1"/>
  <c r="C484" i="2" l="1"/>
  <c r="B485" i="2"/>
  <c r="B486" i="2" l="1"/>
  <c r="C485" i="2"/>
  <c r="C486" i="2" l="1"/>
  <c r="B487" i="2"/>
  <c r="B488" i="2" l="1"/>
  <c r="C487" i="2"/>
  <c r="C488" i="2" l="1"/>
  <c r="B489" i="2"/>
  <c r="C489" i="2" l="1"/>
  <c r="B490" i="2"/>
  <c r="C490" i="2" l="1"/>
  <c r="B491" i="2"/>
  <c r="C491" i="2" l="1"/>
  <c r="B492" i="2"/>
  <c r="B493" i="2" l="1"/>
  <c r="C492" i="2"/>
  <c r="C493" i="2" l="1"/>
  <c r="B494" i="2"/>
  <c r="B495" i="2" l="1"/>
  <c r="C494" i="2"/>
  <c r="C495" i="2" l="1"/>
  <c r="B496" i="2"/>
  <c r="C496" i="2" l="1"/>
  <c r="B497" i="2"/>
  <c r="C497" i="2" l="1"/>
  <c r="B498" i="2"/>
  <c r="B499" i="2" l="1"/>
  <c r="C498" i="2"/>
  <c r="C499" i="2" l="1"/>
  <c r="B500" i="2"/>
  <c r="C500" i="2" l="1"/>
  <c r="B501" i="2"/>
  <c r="C501" i="2" l="1"/>
  <c r="B502" i="2"/>
  <c r="C502" i="2" l="1"/>
  <c r="B503" i="2"/>
  <c r="C503" i="2" l="1"/>
  <c r="B504" i="2"/>
  <c r="B505" i="2" l="1"/>
  <c r="C504" i="2"/>
  <c r="C505" i="2" l="1"/>
  <c r="B506" i="2"/>
  <c r="B507" i="2" l="1"/>
  <c r="C506" i="2"/>
  <c r="C507" i="2" l="1"/>
  <c r="B508" i="2"/>
  <c r="B509" i="2" l="1"/>
  <c r="C508" i="2"/>
  <c r="B510" i="2" l="1"/>
  <c r="C509" i="2"/>
  <c r="C510" i="2" l="1"/>
  <c r="B511" i="2"/>
  <c r="B512" i="2" l="1"/>
  <c r="C511" i="2"/>
  <c r="B513" i="2" l="1"/>
  <c r="C512" i="2"/>
  <c r="C513" i="2" l="1"/>
  <c r="B514" i="2"/>
  <c r="B515" i="2" l="1"/>
  <c r="C514" i="2"/>
  <c r="C515" i="2" l="1"/>
  <c r="B516" i="2"/>
  <c r="B517" i="2" l="1"/>
  <c r="C516" i="2"/>
  <c r="C517" i="2" l="1"/>
  <c r="B518" i="2"/>
  <c r="C518" i="2" l="1"/>
  <c r="B519" i="2"/>
  <c r="C519" i="2" l="1"/>
  <c r="B520" i="2"/>
  <c r="B521" i="2" l="1"/>
  <c r="C520" i="2"/>
  <c r="C521" i="2" l="1"/>
  <c r="B522" i="2"/>
  <c r="C522" i="2" l="1"/>
  <c r="B523" i="2"/>
  <c r="C523" i="2" s="1"/>
</calcChain>
</file>

<file path=xl/sharedStrings.xml><?xml version="1.0" encoding="utf-8"?>
<sst xmlns="http://schemas.openxmlformats.org/spreadsheetml/2006/main" count="56" uniqueCount="31">
  <si>
    <t>Demand</t>
  </si>
  <si>
    <t>P</t>
  </si>
  <si>
    <t>Purchase cost</t>
  </si>
  <si>
    <t>Sales price</t>
  </si>
  <si>
    <t>R/calendar</t>
  </si>
  <si>
    <t>Salvage price</t>
  </si>
  <si>
    <t>Order_i</t>
  </si>
  <si>
    <t>x_i</t>
  </si>
  <si>
    <t>R_i</t>
  </si>
  <si>
    <t>Demand_i</t>
  </si>
  <si>
    <t>m=</t>
  </si>
  <si>
    <t>a=</t>
  </si>
  <si>
    <t>c=</t>
  </si>
  <si>
    <t>x_0</t>
  </si>
  <si>
    <t>LB</t>
  </si>
  <si>
    <t>UB</t>
  </si>
  <si>
    <t>Sales income</t>
  </si>
  <si>
    <t>Cost of sales</t>
  </si>
  <si>
    <t>Salvage income</t>
  </si>
  <si>
    <t>Net income</t>
  </si>
  <si>
    <t>Purchase Q</t>
  </si>
  <si>
    <t>calendars</t>
  </si>
  <si>
    <t>Qty left over = Purchase Q - Demand</t>
  </si>
  <si>
    <t>Have leftovers if Purchase Q &gt; Demand</t>
  </si>
  <si>
    <t>avg net income</t>
  </si>
  <si>
    <t>R/copy</t>
  </si>
  <si>
    <t>mean</t>
  </si>
  <si>
    <t>copies pm</t>
  </si>
  <si>
    <t>sd</t>
  </si>
  <si>
    <t>?</t>
  </si>
  <si>
    <t>E(Demand)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</si>
</sst>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0">
    <xf numFmtId="0" fontId="0" fillId="0" borderId="0" xfId="0"/>
    <xf numFmtId="43" fontId="0" fillId="0" borderId="0" xfId="1" applyFont="1"/>
    <xf numFmtId="164" fontId="0" fillId="0" borderId="0" xfId="1" applyNumberFormat="1" applyFont="1"/>
    <xf numFmtId="43" fontId="0" fillId="0" borderId="0" xfId="0" applyNumberFormat="1"/>
    <xf numFmtId="43" fontId="0" fillId="0" borderId="0" xfId="0" applyNumberFormat="1"/>
    <xf numFmtId="0" fontId="0" fillId="0" borderId="0" xfId="0"/>
    <xf numFmtId="43" fontId="0" fillId="0" borderId="0" xfId="2" applyFont="1"/>
    <xf numFmtId="0" fontId="0" fillId="0" borderId="0" xfId="0" applyAlignment="1">
      <alignment horizontal="right"/>
    </xf>
    <xf numFmtId="43" fontId="0" fillId="0" borderId="0" xfId="2" applyFont="1" applyAlignment="1">
      <alignment horizontal="right"/>
    </xf>
    <xf numFmtId="165" fontId="0" fillId="0" borderId="0" xfId="0" applyNumberFormat="1"/>
  </cellXfs>
  <cellStyles count="3">
    <cellStyle name="Comma" xfId="1" builtinId="3"/>
    <cellStyle name="Comma 2" xfId="2" xr:uid="{3C2DEF19-9A01-4479-BC62-79D7BCCB451A}"/>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xdr:colOff>
      <xdr:row>11</xdr:row>
      <xdr:rowOff>9522</xdr:rowOff>
    </xdr:from>
    <xdr:to>
      <xdr:col>12</xdr:col>
      <xdr:colOff>0</xdr:colOff>
      <xdr:row>16</xdr:row>
      <xdr:rowOff>19707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 y="2105022"/>
          <a:ext cx="9314792" cy="962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1"/>
            <a:t>Notes:</a:t>
          </a:r>
        </a:p>
        <a:p>
          <a:r>
            <a:rPr lang="en-ZA" sz="1100"/>
            <a:t>Net-Income</a:t>
          </a:r>
          <a:r>
            <a:rPr lang="en-ZA" sz="1100" baseline="0"/>
            <a:t> 	= Income from sales - Cost of sales +Income from salvage</a:t>
          </a:r>
        </a:p>
        <a:p>
          <a:r>
            <a:rPr lang="en-ZA" sz="1100" baseline="0"/>
            <a:t>	= Sales Qty * Sales price - Purchased qty * Purchase price + Salvaged Qty * Salvage price</a:t>
          </a:r>
        </a:p>
        <a:p>
          <a:r>
            <a:rPr lang="en-ZA" sz="1100" baseline="0"/>
            <a:t>	=Min(Purchase qty,Demand qty)*Sales price - Puchase qty*purchase price + max(0,Qty left over)*Salvage price</a:t>
          </a:r>
        </a:p>
        <a:p>
          <a:endParaRPr lang="en-ZA" sz="1100" baseline="0"/>
        </a:p>
        <a:p>
          <a:pPr marL="0" marR="0" lvl="0" indent="0" defTabSz="914400" eaLnBrk="1" fontAlgn="auto" latinLnBrk="0" hangingPunct="1">
            <a:lnSpc>
              <a:spcPct val="100000"/>
            </a:lnSpc>
            <a:spcBef>
              <a:spcPts val="0"/>
            </a:spcBef>
            <a:spcAft>
              <a:spcPts val="0"/>
            </a:spcAft>
            <a:buClrTx/>
            <a:buSzTx/>
            <a:buFontTx/>
            <a:buNone/>
            <a:tabLst/>
            <a:defRPr/>
          </a:pPr>
          <a:r>
            <a:rPr lang="en-ZA" sz="1100" baseline="0"/>
            <a:t>	</a:t>
          </a:r>
        </a:p>
        <a:p>
          <a:endParaRPr lang="en-ZA" sz="1100" baseline="0"/>
        </a:p>
        <a:p>
          <a:endParaRPr lang="en-ZA" sz="1100"/>
        </a:p>
      </xdr:txBody>
    </xdr:sp>
    <xdr:clientData/>
  </xdr:twoCellAnchor>
  <xdr:twoCellAnchor>
    <xdr:from>
      <xdr:col>0</xdr:col>
      <xdr:colOff>1</xdr:colOff>
      <xdr:row>0</xdr:row>
      <xdr:rowOff>0</xdr:rowOff>
    </xdr:from>
    <xdr:to>
      <xdr:col>12</xdr:col>
      <xdr:colOff>0</xdr:colOff>
      <xdr:row>11</xdr:row>
      <xdr:rowOff>0</xdr:rowOff>
    </xdr:to>
    <xdr:sp macro="" textlink="">
      <xdr:nvSpPr>
        <xdr:cNvPr id="6" name="TextBox 5">
          <a:extLst>
            <a:ext uri="{FF2B5EF4-FFF2-40B4-BE49-F238E27FC236}">
              <a16:creationId xmlns:a16="http://schemas.microsoft.com/office/drawing/2014/main" id="{978AE557-1645-4945-AFB0-D91409617E5F}"/>
            </a:ext>
          </a:extLst>
        </xdr:cNvPr>
        <xdr:cNvSpPr txBox="1"/>
      </xdr:nvSpPr>
      <xdr:spPr>
        <a:xfrm>
          <a:off x="1" y="0"/>
          <a:ext cx="9471660"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b="0" i="0" u="none" strike="noStrike" baseline="0">
              <a:solidFill>
                <a:schemeClr val="dk1"/>
              </a:solidFill>
              <a:latin typeface="+mn-lt"/>
              <a:ea typeface="+mn-ea"/>
              <a:cs typeface="+mn-cs"/>
            </a:rPr>
            <a:t>Buta Bookshop must order calendars by 30 October 2021 for next year (2022). The cost to print a calendar is R30 and it sells for R65. All calendars which have not been sold after the 1st quarter of 2022 will be bought back by the printer for R5 each and be recycled. Buta believes that sales of the calendars follows the discrete distribution on the right (based on market research of course.)</a:t>
          </a:r>
        </a:p>
        <a:p>
          <a:pPr marL="0" marR="0" lvl="0" indent="0" defTabSz="914400" eaLnBrk="1" fontAlgn="auto" latinLnBrk="0" hangingPunct="1">
            <a:lnSpc>
              <a:spcPct val="100000"/>
            </a:lnSpc>
            <a:spcBef>
              <a:spcPts val="0"/>
            </a:spcBef>
            <a:spcAft>
              <a:spcPts val="0"/>
            </a:spcAft>
            <a:buClrTx/>
            <a:buSzTx/>
            <a:buFontTx/>
            <a:buNone/>
            <a:tabLst/>
            <a:defRPr/>
          </a:pPr>
          <a:r>
            <a:rPr lang="en-ZA" sz="1100">
              <a:solidFill>
                <a:schemeClr val="dk1"/>
              </a:solidFill>
              <a:effectLst/>
              <a:latin typeface="+mn-lt"/>
              <a:ea typeface="+mn-ea"/>
              <a:cs typeface="+mn-cs"/>
            </a:rPr>
            <a:t>Simulate 400</a:t>
          </a:r>
          <a:r>
            <a:rPr lang="en-ZA" sz="1100" baseline="0">
              <a:solidFill>
                <a:schemeClr val="dk1"/>
              </a:solidFill>
              <a:effectLst/>
              <a:latin typeface="+mn-lt"/>
              <a:ea typeface="+mn-ea"/>
              <a:cs typeface="+mn-cs"/>
            </a:rPr>
            <a:t> orders and help Buta to determine how many calendars they should order for the highest net income. Order can be placed in multiples of 100.</a:t>
          </a:r>
          <a:endParaRPr lang="en-ZA">
            <a:effectLst/>
          </a:endParaRPr>
        </a:p>
        <a:p>
          <a:endParaRPr lang="en-ZA" sz="1100" b="0" i="0" u="none" strike="noStrike" baseline="0">
            <a:solidFill>
              <a:schemeClr val="dk1"/>
            </a:solidFill>
            <a:latin typeface="+mn-lt"/>
            <a:ea typeface="+mn-ea"/>
            <a:cs typeface="+mn-cs"/>
          </a:endParaRPr>
        </a:p>
        <a:p>
          <a:r>
            <a:rPr lang="en-ZA" sz="1100" b="0" i="0" u="none" strike="noStrike" baseline="0">
              <a:solidFill>
                <a:schemeClr val="dk1"/>
              </a:solidFill>
              <a:latin typeface="+mn-lt"/>
              <a:ea typeface="+mn-ea"/>
              <a:cs typeface="+mn-cs"/>
            </a:rPr>
            <a:t>Buta Bookshop moet teen 30 Oktober 2021 kalenders bestel vir volgende jaar (2022). Die koste om 'n kalender te druk is R30 en dit verkoop vir R65. Alle kalenders wat nie verkoop is teen die 1ste kwartaal van 2021 nie, sal teruggekoop word deur die drukker teen R5 stuk en herwin word. Buta glo dat die verkope van kalenders die diskrete verdeling regs volg (gebaseer op marknavorsing natuurlik.).</a:t>
          </a:r>
        </a:p>
        <a:p>
          <a:r>
            <a:rPr lang="en-ZA" sz="1100" baseline="0"/>
            <a:t>Simuleer 400 bestellings en help Buta om vas te stel hoeveel kalenders hulle moet bestel vir die hoogste netto inkomste. Bestellings kan in veelvoude van 100 geplaas word.</a:t>
          </a:r>
          <a:endParaRPr lang="en-Z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120489</xdr:colOff>
      <xdr:row>13</xdr:row>
      <xdr:rowOff>160020</xdr:rowOff>
    </xdr:to>
    <xdr:sp macro="" textlink="">
      <xdr:nvSpPr>
        <xdr:cNvPr id="3" name="TextBox 2">
          <a:extLst>
            <a:ext uri="{FF2B5EF4-FFF2-40B4-BE49-F238E27FC236}">
              <a16:creationId xmlns:a16="http://schemas.microsoft.com/office/drawing/2014/main" id="{D7C5F8E4-8BA8-44D0-AA7E-1AF0665FDA2B}"/>
            </a:ext>
          </a:extLst>
        </xdr:cNvPr>
        <xdr:cNvSpPr txBox="1"/>
      </xdr:nvSpPr>
      <xdr:spPr>
        <a:xfrm>
          <a:off x="0" y="0"/>
          <a:ext cx="9325449" cy="2537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100"/>
            <a:t>Buta Bookshop also</a:t>
          </a:r>
          <a:r>
            <a:rPr lang="en-ZA" sz="1100" baseline="0"/>
            <a:t> sells the popular monthly "Logistics Times". Each month Buta must place an order with the publisher, Ngonyama Printing, for the number of magazines he wishes to order for the next month. He must order the magazines in packs of 200. The magazines are purchased from Ngonyama at R15 per copy which Butha then sells for R20 per copy. Ngonyama picks up all unsold copies at the end of a month and credits Buta with R1 for each unsold copy. </a:t>
          </a:r>
        </a:p>
        <a:p>
          <a:r>
            <a:rPr lang="en-ZA" sz="1100" baseline="0"/>
            <a:t>Monthly sales follows a normal distribution with mean 1 500 copies per month and a standard deviation of 275 copies per month. </a:t>
          </a:r>
        </a:p>
        <a:p>
          <a:endParaRPr lang="en-ZA" sz="1100" baseline="0"/>
        </a:p>
        <a:p>
          <a:r>
            <a:rPr lang="en-ZA" sz="1100" baseline="0"/>
            <a:t>How many copies should Buta order monthly? Simulate 500 months and advise them on the number of copies to order.</a:t>
          </a:r>
        </a:p>
        <a:p>
          <a:endParaRPr lang="en-ZA" sz="1100" baseline="0"/>
        </a:p>
        <a:p>
          <a:r>
            <a:rPr lang="en-ZA" sz="1100" baseline="0"/>
            <a:t>Buta boekwinkel verkoop ook 'n gewilde maandelikse tydskryf "Logistieke Tye". Elke maand moet Buta 'n bestelling plass by die uitgewer, Ngonyama Drukkers, vir die aantal tydskrifte wat hulle vir die volgende maand wil bestel. Die tydskrifte moet in pakke van 200 bestel word. Die tydskrifte word by Ngonyama aangekoop teen R15 per kopie en Buta verkoop dit dan teen R20 per kopie. Aan die einde van die maand laai Ngonyama alle onverkoopte kopieë op en krediteer Buta met R1 per onverkoopte kopie.</a:t>
          </a:r>
        </a:p>
        <a:p>
          <a:r>
            <a:rPr lang="en-ZA" sz="1100" baseline="0"/>
            <a:t>Maandelikse verkope volg 'n normaal verdeling met gemiddeld 1 500 kopieë per maand, en standaardafwyking van 275 kopieë per maand.</a:t>
          </a:r>
        </a:p>
        <a:p>
          <a:endParaRPr lang="en-ZA" sz="1100" baseline="0"/>
        </a:p>
        <a:p>
          <a:r>
            <a:rPr lang="en-ZA" sz="1100" baseline="0"/>
            <a:t>Hoeveel kopieë moet Buta maandeliks bestel? Simuleer 500 maande en adviseer hulle oor die aantal kopieë om te bestel.</a:t>
          </a:r>
          <a:endParaRPr lang="en-ZA"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R423"/>
  <sheetViews>
    <sheetView tabSelected="1" zoomScale="115" zoomScaleNormal="115" workbookViewId="0">
      <selection activeCell="F24" sqref="F24"/>
    </sheetView>
  </sheetViews>
  <sheetFormatPr defaultRowHeight="15" x14ac:dyDescent="0.25"/>
  <cols>
    <col min="2" max="2" width="17.5703125" style="1" bestFit="1" customWidth="1"/>
    <col min="3" max="3" width="6.7109375" bestFit="1" customWidth="1"/>
    <col min="4" max="4" width="9.140625" customWidth="1"/>
    <col min="5" max="5" width="15.85546875" bestFit="1" customWidth="1"/>
    <col min="6" max="6" width="13.7109375" customWidth="1"/>
    <col min="7" max="7" width="13.5703125" customWidth="1"/>
    <col min="8" max="8" width="15.28515625" customWidth="1"/>
    <col min="9" max="9" width="12.28515625" customWidth="1"/>
    <col min="12" max="12" width="15.5703125" bestFit="1" customWidth="1"/>
    <col min="13" max="13" width="11" bestFit="1" customWidth="1"/>
    <col min="14" max="14" width="11" customWidth="1"/>
  </cols>
  <sheetData>
    <row r="2" spans="14:18" x14ac:dyDescent="0.25">
      <c r="N2" s="7" t="s">
        <v>0</v>
      </c>
      <c r="O2" s="8" t="s">
        <v>1</v>
      </c>
      <c r="P2" t="s">
        <v>14</v>
      </c>
      <c r="Q2" t="s">
        <v>15</v>
      </c>
      <c r="R2" t="s">
        <v>0</v>
      </c>
    </row>
    <row r="3" spans="14:18" x14ac:dyDescent="0.25">
      <c r="N3" s="5">
        <v>250</v>
      </c>
      <c r="O3" s="6">
        <v>0.02</v>
      </c>
      <c r="P3">
        <v>0</v>
      </c>
      <c r="Q3" s="3">
        <f>O3</f>
        <v>0.02</v>
      </c>
      <c r="R3">
        <f>N3</f>
        <v>250</v>
      </c>
    </row>
    <row r="4" spans="14:18" x14ac:dyDescent="0.25">
      <c r="N4" s="5">
        <v>300</v>
      </c>
      <c r="O4" s="6">
        <v>0.03</v>
      </c>
      <c r="P4" s="3">
        <f>+Q3</f>
        <v>0.02</v>
      </c>
      <c r="Q4" s="3">
        <f>Q3+O4</f>
        <v>0.05</v>
      </c>
      <c r="R4" s="5">
        <f t="shared" ref="R4:R12" si="0">N4</f>
        <v>300</v>
      </c>
    </row>
    <row r="5" spans="14:18" x14ac:dyDescent="0.25">
      <c r="N5" s="5">
        <v>350</v>
      </c>
      <c r="O5" s="6">
        <v>0.05</v>
      </c>
      <c r="P5" s="4">
        <f t="shared" ref="P5:P12" si="1">+Q4</f>
        <v>0.05</v>
      </c>
      <c r="Q5" s="4">
        <f t="shared" ref="Q5:Q12" si="2">Q4+O5</f>
        <v>0.1</v>
      </c>
      <c r="R5" s="5">
        <f t="shared" si="0"/>
        <v>350</v>
      </c>
    </row>
    <row r="6" spans="14:18" x14ac:dyDescent="0.25">
      <c r="N6" s="5">
        <v>400</v>
      </c>
      <c r="O6" s="6">
        <v>0.08</v>
      </c>
      <c r="P6" s="4">
        <f t="shared" si="1"/>
        <v>0.1</v>
      </c>
      <c r="Q6" s="4">
        <f t="shared" si="2"/>
        <v>0.18</v>
      </c>
      <c r="R6" s="5">
        <f t="shared" si="0"/>
        <v>400</v>
      </c>
    </row>
    <row r="7" spans="14:18" x14ac:dyDescent="0.25">
      <c r="N7" s="5">
        <v>450</v>
      </c>
      <c r="O7" s="6">
        <v>0.11</v>
      </c>
      <c r="P7" s="4">
        <f t="shared" si="1"/>
        <v>0.18</v>
      </c>
      <c r="Q7" s="4">
        <f t="shared" si="2"/>
        <v>0.28999999999999998</v>
      </c>
      <c r="R7" s="5">
        <f t="shared" si="0"/>
        <v>450</v>
      </c>
    </row>
    <row r="8" spans="14:18" x14ac:dyDescent="0.25">
      <c r="N8" s="5">
        <v>500</v>
      </c>
      <c r="O8" s="6">
        <v>0.18</v>
      </c>
      <c r="P8" s="4">
        <f t="shared" si="1"/>
        <v>0.28999999999999998</v>
      </c>
      <c r="Q8" s="4">
        <f t="shared" si="2"/>
        <v>0.47</v>
      </c>
      <c r="R8" s="5">
        <f t="shared" si="0"/>
        <v>500</v>
      </c>
    </row>
    <row r="9" spans="14:18" x14ac:dyDescent="0.25">
      <c r="N9" s="5">
        <v>550</v>
      </c>
      <c r="O9" s="6">
        <v>0.25</v>
      </c>
      <c r="P9" s="4">
        <f t="shared" si="1"/>
        <v>0.47</v>
      </c>
      <c r="Q9" s="4">
        <f t="shared" si="2"/>
        <v>0.72</v>
      </c>
      <c r="R9" s="5">
        <f t="shared" si="0"/>
        <v>550</v>
      </c>
    </row>
    <row r="10" spans="14:18" x14ac:dyDescent="0.25">
      <c r="N10" s="5">
        <v>600</v>
      </c>
      <c r="O10" s="6">
        <v>0.15</v>
      </c>
      <c r="P10" s="4">
        <f t="shared" si="1"/>
        <v>0.72</v>
      </c>
      <c r="Q10" s="4">
        <f t="shared" si="2"/>
        <v>0.87</v>
      </c>
      <c r="R10" s="5">
        <f t="shared" si="0"/>
        <v>600</v>
      </c>
    </row>
    <row r="11" spans="14:18" x14ac:dyDescent="0.25">
      <c r="N11" s="5">
        <v>650</v>
      </c>
      <c r="O11" s="6">
        <v>0.08</v>
      </c>
      <c r="P11" s="4">
        <f t="shared" si="1"/>
        <v>0.87</v>
      </c>
      <c r="Q11" s="4">
        <f t="shared" si="2"/>
        <v>0.95</v>
      </c>
      <c r="R11" s="5">
        <f t="shared" si="0"/>
        <v>650</v>
      </c>
    </row>
    <row r="12" spans="14:18" x14ac:dyDescent="0.25">
      <c r="N12" s="5">
        <v>700</v>
      </c>
      <c r="O12" s="6">
        <v>0.05</v>
      </c>
      <c r="P12" s="4">
        <f t="shared" si="1"/>
        <v>0.95</v>
      </c>
      <c r="Q12" s="4">
        <f t="shared" si="2"/>
        <v>1</v>
      </c>
      <c r="R12" s="5">
        <f t="shared" si="0"/>
        <v>700</v>
      </c>
    </row>
    <row r="13" spans="14:18" x14ac:dyDescent="0.25">
      <c r="N13" s="5"/>
      <c r="O13" s="4">
        <f>SUM(O3:O12)</f>
        <v>1</v>
      </c>
      <c r="P13" s="3"/>
      <c r="Q13" s="3"/>
    </row>
    <row r="15" spans="14:18" x14ac:dyDescent="0.25">
      <c r="N15" t="s">
        <v>30</v>
      </c>
      <c r="O15">
        <f>SUMPRODUCT(N3:N12,O3:O12)</f>
        <v>517.5</v>
      </c>
    </row>
    <row r="17" spans="1:12" x14ac:dyDescent="0.25">
      <c r="A17" t="s">
        <v>10</v>
      </c>
      <c r="B17" s="1">
        <f>2^31-1</f>
        <v>2147483647</v>
      </c>
      <c r="E17" t="s">
        <v>2</v>
      </c>
      <c r="F17">
        <v>30</v>
      </c>
      <c r="G17" t="s">
        <v>4</v>
      </c>
      <c r="I17" t="s">
        <v>23</v>
      </c>
    </row>
    <row r="18" spans="1:12" x14ac:dyDescent="0.25">
      <c r="A18" t="s">
        <v>11</v>
      </c>
      <c r="B18" s="1">
        <f>7^5</f>
        <v>16807</v>
      </c>
      <c r="E18" t="s">
        <v>3</v>
      </c>
      <c r="F18">
        <v>65</v>
      </c>
      <c r="G18" t="s">
        <v>4</v>
      </c>
      <c r="I18" t="s">
        <v>22</v>
      </c>
    </row>
    <row r="19" spans="1:12" x14ac:dyDescent="0.25">
      <c r="A19" t="s">
        <v>12</v>
      </c>
      <c r="B19" s="1">
        <v>2111000000</v>
      </c>
      <c r="E19" t="s">
        <v>5</v>
      </c>
      <c r="F19">
        <v>5</v>
      </c>
      <c r="G19" t="s">
        <v>4</v>
      </c>
    </row>
    <row r="20" spans="1:12" x14ac:dyDescent="0.25">
      <c r="A20" t="s">
        <v>13</v>
      </c>
      <c r="B20" s="1">
        <v>111111111</v>
      </c>
      <c r="E20" t="s">
        <v>20</v>
      </c>
      <c r="F20">
        <v>500</v>
      </c>
      <c r="G20" t="s">
        <v>21</v>
      </c>
    </row>
    <row r="21" spans="1:12" x14ac:dyDescent="0.25">
      <c r="H21" t="s">
        <v>24</v>
      </c>
      <c r="I21" t="s">
        <v>29</v>
      </c>
    </row>
    <row r="22" spans="1:12" x14ac:dyDescent="0.25">
      <c r="A22" t="s">
        <v>6</v>
      </c>
      <c r="B22" s="1" t="s">
        <v>7</v>
      </c>
      <c r="C22" t="s">
        <v>8</v>
      </c>
      <c r="D22" t="s">
        <v>9</v>
      </c>
      <c r="F22" t="s">
        <v>16</v>
      </c>
      <c r="G22" t="s">
        <v>17</v>
      </c>
      <c r="H22" t="s">
        <v>18</v>
      </c>
      <c r="I22" t="s">
        <v>19</v>
      </c>
    </row>
    <row r="23" spans="1:12" x14ac:dyDescent="0.25">
      <c r="A23">
        <v>0</v>
      </c>
      <c r="B23" s="1">
        <f>B20</f>
        <v>111111111</v>
      </c>
    </row>
    <row r="24" spans="1:12" x14ac:dyDescent="0.25">
      <c r="A24">
        <f>A23+1</f>
        <v>1</v>
      </c>
      <c r="B24" s="1">
        <f>MOD($B$18*B23+$B$19,$B$17)</f>
        <v>1244669687</v>
      </c>
      <c r="C24">
        <f>B24/$B$17</f>
        <v>0.57959448899123556</v>
      </c>
      <c r="D24">
        <f>VLOOKUP(C24,$P$3:$R$12,3,TRUE)</f>
        <v>550</v>
      </c>
    </row>
    <row r="25" spans="1:12" x14ac:dyDescent="0.25">
      <c r="A25" s="5">
        <f t="shared" ref="A25:A29" si="3">A24+1</f>
        <v>2</v>
      </c>
      <c r="B25" s="1">
        <f t="shared" ref="B25:B29" si="4">MOD($B$18*B24+$B$19,$B$17)</f>
        <v>488740335</v>
      </c>
      <c r="C25" s="5">
        <f t="shared" ref="C25:C88" si="5">B25/$B$17</f>
        <v>0.2275874536612944</v>
      </c>
      <c r="D25" s="5">
        <f t="shared" ref="D25:D88" si="6">VLOOKUP(C25,$P$3:$R$12,3,TRUE)</f>
        <v>450</v>
      </c>
      <c r="L25" s="5"/>
    </row>
    <row r="26" spans="1:12" x14ac:dyDescent="0.25">
      <c r="A26" s="5">
        <f t="shared" si="3"/>
        <v>3</v>
      </c>
      <c r="B26" s="1">
        <f t="shared" si="4"/>
        <v>97376923</v>
      </c>
      <c r="C26" s="5">
        <f t="shared" si="5"/>
        <v>4.5344663339361858E-2</v>
      </c>
      <c r="D26" s="5">
        <f t="shared" si="6"/>
        <v>300</v>
      </c>
      <c r="L26" s="5"/>
    </row>
    <row r="27" spans="1:12" x14ac:dyDescent="0.25">
      <c r="A27" s="5">
        <f t="shared" si="3"/>
        <v>4</v>
      </c>
      <c r="B27" s="1">
        <f t="shared" si="4"/>
        <v>194922200</v>
      </c>
      <c r="C27" s="5">
        <f t="shared" si="5"/>
        <v>9.0767722619123622E-2</v>
      </c>
      <c r="D27" s="5">
        <f t="shared" si="6"/>
        <v>350</v>
      </c>
      <c r="L27" s="5"/>
    </row>
    <row r="28" spans="1:12" x14ac:dyDescent="0.25">
      <c r="A28" s="5">
        <f t="shared" si="3"/>
        <v>5</v>
      </c>
      <c r="B28" s="1">
        <f t="shared" si="4"/>
        <v>1108370078</v>
      </c>
      <c r="C28" s="5">
        <f t="shared" si="5"/>
        <v>0.51612503757519879</v>
      </c>
      <c r="D28" s="5">
        <f t="shared" si="6"/>
        <v>550</v>
      </c>
      <c r="L28" s="5"/>
    </row>
    <row r="29" spans="1:12" x14ac:dyDescent="0.25">
      <c r="A29" s="5">
        <f t="shared" si="3"/>
        <v>6</v>
      </c>
      <c r="B29" s="1">
        <f t="shared" si="4"/>
        <v>1066263221</v>
      </c>
      <c r="C29" s="5">
        <f t="shared" si="5"/>
        <v>0.49651750433096548</v>
      </c>
      <c r="D29" s="5">
        <f t="shared" si="6"/>
        <v>550</v>
      </c>
      <c r="L29" s="5"/>
    </row>
    <row r="30" spans="1:12" x14ac:dyDescent="0.25">
      <c r="A30" s="5">
        <f t="shared" ref="A30:A93" si="7">A29+1</f>
        <v>7</v>
      </c>
      <c r="B30" s="1">
        <f t="shared" ref="B30:B93" si="8">MOD($B$18*B29+$B$19,$B$17)</f>
        <v>2045921132</v>
      </c>
      <c r="C30" s="5">
        <f t="shared" si="5"/>
        <v>0.95270626850086559</v>
      </c>
      <c r="D30" s="5">
        <f t="shared" si="6"/>
        <v>700</v>
      </c>
      <c r="E30" s="5"/>
    </row>
    <row r="31" spans="1:12" x14ac:dyDescent="0.25">
      <c r="A31" s="5">
        <f t="shared" si="7"/>
        <v>8</v>
      </c>
      <c r="B31" s="1">
        <f t="shared" si="8"/>
        <v>251826113</v>
      </c>
      <c r="C31" s="5">
        <f t="shared" si="5"/>
        <v>0.1172656720118903</v>
      </c>
      <c r="D31" s="5">
        <f t="shared" si="6"/>
        <v>400</v>
      </c>
      <c r="E31" s="5"/>
    </row>
    <row r="32" spans="1:12" x14ac:dyDescent="0.25">
      <c r="A32" s="5">
        <f t="shared" si="7"/>
        <v>9</v>
      </c>
      <c r="B32" s="1">
        <f t="shared" si="8"/>
        <v>1862212954</v>
      </c>
      <c r="C32" s="5">
        <f t="shared" si="5"/>
        <v>0.86716048180459093</v>
      </c>
      <c r="D32" s="5">
        <f t="shared" si="6"/>
        <v>600</v>
      </c>
      <c r="E32" s="5"/>
    </row>
    <row r="33" spans="1:5" x14ac:dyDescent="0.25">
      <c r="A33" s="5">
        <f t="shared" si="7"/>
        <v>10</v>
      </c>
      <c r="B33" s="1">
        <f t="shared" si="8"/>
        <v>749962853</v>
      </c>
      <c r="C33" s="5">
        <f t="shared" si="5"/>
        <v>0.34922866772358707</v>
      </c>
      <c r="D33" s="5">
        <f t="shared" si="6"/>
        <v>500</v>
      </c>
      <c r="E33" s="5"/>
    </row>
    <row r="34" spans="1:5" x14ac:dyDescent="0.25">
      <c r="A34" s="5">
        <f t="shared" si="7"/>
        <v>11</v>
      </c>
      <c r="B34" s="1">
        <f t="shared" si="8"/>
        <v>1007662481</v>
      </c>
      <c r="C34" s="5">
        <f t="shared" si="5"/>
        <v>0.46922940829267235</v>
      </c>
      <c r="D34" s="5">
        <f t="shared" si="6"/>
        <v>500</v>
      </c>
      <c r="E34" s="5"/>
    </row>
    <row r="35" spans="1:5" x14ac:dyDescent="0.25">
      <c r="A35" s="5">
        <f t="shared" si="7"/>
        <v>12</v>
      </c>
      <c r="B35" s="1">
        <f t="shared" si="8"/>
        <v>690794278</v>
      </c>
      <c r="C35" s="5">
        <f t="shared" si="5"/>
        <v>0.32167615290809243</v>
      </c>
      <c r="D35" s="5">
        <f t="shared" si="6"/>
        <v>500</v>
      </c>
      <c r="E35" s="5"/>
    </row>
    <row r="36" spans="1:5" x14ac:dyDescent="0.25">
      <c r="A36" s="5">
        <f t="shared" si="7"/>
        <v>13</v>
      </c>
      <c r="B36" s="1">
        <f t="shared" si="8"/>
        <v>846351017</v>
      </c>
      <c r="C36" s="5">
        <f t="shared" si="5"/>
        <v>0.39411290427395745</v>
      </c>
      <c r="D36" s="5">
        <f t="shared" si="6"/>
        <v>500</v>
      </c>
      <c r="E36" s="5"/>
    </row>
    <row r="37" spans="1:5" x14ac:dyDescent="0.25">
      <c r="A37" s="5">
        <f t="shared" si="7"/>
        <v>14</v>
      </c>
      <c r="B37" s="1">
        <f t="shared" si="8"/>
        <v>1800864991</v>
      </c>
      <c r="C37" s="5">
        <f t="shared" si="5"/>
        <v>0.83859311036700057</v>
      </c>
      <c r="D37" s="5">
        <f t="shared" si="6"/>
        <v>600</v>
      </c>
      <c r="E37" s="5"/>
    </row>
    <row r="38" spans="1:5" x14ac:dyDescent="0.25">
      <c r="A38" s="5">
        <f t="shared" si="7"/>
        <v>15</v>
      </c>
      <c r="B38" s="1">
        <f t="shared" si="8"/>
        <v>466899272</v>
      </c>
      <c r="C38" s="5">
        <f t="shared" si="5"/>
        <v>0.21741691614380895</v>
      </c>
      <c r="D38" s="5">
        <f t="shared" si="6"/>
        <v>450</v>
      </c>
      <c r="E38" s="5"/>
    </row>
    <row r="39" spans="1:5" x14ac:dyDescent="0.25">
      <c r="A39" s="5">
        <f t="shared" si="7"/>
        <v>16</v>
      </c>
      <c r="B39" s="1">
        <f t="shared" si="8"/>
        <v>234334719</v>
      </c>
      <c r="C39" s="5">
        <f t="shared" si="5"/>
        <v>0.10912060696125059</v>
      </c>
      <c r="D39" s="5">
        <f t="shared" si="6"/>
        <v>400</v>
      </c>
      <c r="E39" s="5"/>
    </row>
    <row r="40" spans="1:5" x14ac:dyDescent="0.25">
      <c r="A40" s="5">
        <f t="shared" si="7"/>
        <v>17</v>
      </c>
      <c r="B40" s="1">
        <f t="shared" si="8"/>
        <v>2089613635</v>
      </c>
      <c r="C40" s="5">
        <f t="shared" si="5"/>
        <v>0.97305217570301716</v>
      </c>
      <c r="D40" s="5">
        <f t="shared" si="6"/>
        <v>700</v>
      </c>
      <c r="E40" s="5"/>
    </row>
    <row r="41" spans="1:5" x14ac:dyDescent="0.25">
      <c r="A41" s="5">
        <f t="shared" si="7"/>
        <v>18</v>
      </c>
      <c r="B41" s="1">
        <f t="shared" si="8"/>
        <v>152316760</v>
      </c>
      <c r="C41" s="5">
        <f t="shared" si="5"/>
        <v>7.0928018573172394E-2</v>
      </c>
      <c r="D41" s="5">
        <f t="shared" si="6"/>
        <v>350</v>
      </c>
      <c r="E41" s="5"/>
    </row>
    <row r="42" spans="1:5" x14ac:dyDescent="0.25">
      <c r="A42" s="5">
        <f t="shared" si="7"/>
        <v>19</v>
      </c>
      <c r="B42" s="1">
        <f t="shared" si="8"/>
        <v>150794449</v>
      </c>
      <c r="C42" s="5">
        <f t="shared" si="5"/>
        <v>7.0219137272899565E-2</v>
      </c>
      <c r="D42" s="5">
        <f t="shared" si="6"/>
        <v>350</v>
      </c>
      <c r="E42" s="5"/>
    </row>
    <row r="43" spans="1:5" x14ac:dyDescent="0.25">
      <c r="A43" s="5">
        <f t="shared" si="7"/>
        <v>20</v>
      </c>
      <c r="B43" s="1">
        <f t="shared" si="8"/>
        <v>335117236</v>
      </c>
      <c r="C43" s="5">
        <f t="shared" si="5"/>
        <v>0.15605112358743842</v>
      </c>
      <c r="D43" s="5">
        <f t="shared" si="6"/>
        <v>400</v>
      </c>
      <c r="E43" s="5"/>
    </row>
    <row r="44" spans="1:5" x14ac:dyDescent="0.25">
      <c r="A44" s="5">
        <f t="shared" si="7"/>
        <v>21</v>
      </c>
      <c r="B44" s="1">
        <f t="shared" si="8"/>
        <v>1576779371</v>
      </c>
      <c r="C44" s="5">
        <f t="shared" si="5"/>
        <v>0.73424511204205689</v>
      </c>
      <c r="D44" s="5">
        <f t="shared" si="6"/>
        <v>600</v>
      </c>
      <c r="E44" s="5"/>
    </row>
    <row r="45" spans="1:5" x14ac:dyDescent="0.25">
      <c r="A45" s="5">
        <f t="shared" si="7"/>
        <v>22</v>
      </c>
      <c r="B45" s="1">
        <f t="shared" si="8"/>
        <v>946200770</v>
      </c>
      <c r="C45" s="5">
        <f t="shared" si="5"/>
        <v>0.44060906881494871</v>
      </c>
      <c r="D45" s="5">
        <f t="shared" si="6"/>
        <v>500</v>
      </c>
      <c r="E45" s="5"/>
    </row>
    <row r="46" spans="1:5" x14ac:dyDescent="0.25">
      <c r="A46" s="5">
        <f t="shared" si="7"/>
        <v>23</v>
      </c>
      <c r="B46" s="1">
        <f t="shared" si="8"/>
        <v>643451708</v>
      </c>
      <c r="C46" s="5">
        <f t="shared" si="5"/>
        <v>0.29963055080716988</v>
      </c>
      <c r="D46" s="5">
        <f t="shared" si="6"/>
        <v>500</v>
      </c>
      <c r="E46" s="5"/>
    </row>
    <row r="47" spans="1:5" x14ac:dyDescent="0.25">
      <c r="A47" s="5">
        <f t="shared" si="7"/>
        <v>24</v>
      </c>
      <c r="B47" s="1">
        <f t="shared" si="8"/>
        <v>1876210064</v>
      </c>
      <c r="C47" s="5">
        <f t="shared" si="5"/>
        <v>0.87367839406881409</v>
      </c>
      <c r="D47" s="5">
        <f t="shared" si="6"/>
        <v>650</v>
      </c>
      <c r="E47" s="5"/>
    </row>
    <row r="48" spans="1:5" x14ac:dyDescent="0.25">
      <c r="A48" s="5">
        <f t="shared" si="7"/>
        <v>25</v>
      </c>
      <c r="B48" s="1">
        <f t="shared" si="8"/>
        <v>1923673100</v>
      </c>
      <c r="C48" s="5">
        <f t="shared" si="5"/>
        <v>0.89578009252239954</v>
      </c>
      <c r="D48" s="5">
        <f t="shared" si="6"/>
        <v>650</v>
      </c>
      <c r="E48" s="5"/>
    </row>
    <row r="49" spans="1:5" x14ac:dyDescent="0.25">
      <c r="A49" s="5">
        <f t="shared" si="7"/>
        <v>26</v>
      </c>
      <c r="B49" s="1">
        <f t="shared" si="8"/>
        <v>771002468</v>
      </c>
      <c r="C49" s="5">
        <f t="shared" si="5"/>
        <v>0.35902600193350853</v>
      </c>
      <c r="D49" s="5">
        <f t="shared" si="6"/>
        <v>500</v>
      </c>
      <c r="E49" s="5"/>
    </row>
    <row r="50" spans="1:5" x14ac:dyDescent="0.25">
      <c r="A50" s="5">
        <f t="shared" si="7"/>
        <v>27</v>
      </c>
      <c r="B50" s="1">
        <f t="shared" si="8"/>
        <v>285670031</v>
      </c>
      <c r="C50" s="5">
        <f t="shared" si="5"/>
        <v>0.13302547444264659</v>
      </c>
      <c r="D50" s="5">
        <f t="shared" si="6"/>
        <v>400</v>
      </c>
      <c r="E50" s="5"/>
    </row>
    <row r="51" spans="1:5" x14ac:dyDescent="0.25">
      <c r="A51" s="5">
        <f t="shared" si="7"/>
        <v>28</v>
      </c>
      <c r="B51" s="1">
        <f t="shared" si="8"/>
        <v>1593776325</v>
      </c>
      <c r="C51" s="5">
        <f t="shared" si="5"/>
        <v>0.74215993552569293</v>
      </c>
      <c r="D51" s="5">
        <f t="shared" si="6"/>
        <v>600</v>
      </c>
      <c r="E51" s="5"/>
    </row>
    <row r="52" spans="1:5" x14ac:dyDescent="0.25">
      <c r="A52" s="5">
        <f t="shared" si="7"/>
        <v>29</v>
      </c>
      <c r="B52" s="1">
        <f t="shared" si="8"/>
        <v>998681597</v>
      </c>
      <c r="C52" s="5">
        <f t="shared" si="5"/>
        <v>0.46504735828612342</v>
      </c>
      <c r="D52" s="5">
        <f t="shared" si="6"/>
        <v>500</v>
      </c>
      <c r="E52" s="5"/>
    </row>
    <row r="53" spans="1:5" x14ac:dyDescent="0.25">
      <c r="A53" s="5">
        <f t="shared" si="7"/>
        <v>30</v>
      </c>
      <c r="B53" s="1">
        <f t="shared" si="8"/>
        <v>72932180</v>
      </c>
      <c r="C53" s="5">
        <f t="shared" si="5"/>
        <v>3.3961692840774403E-2</v>
      </c>
      <c r="D53" s="5">
        <f t="shared" si="6"/>
        <v>300</v>
      </c>
      <c r="E53" s="5"/>
    </row>
    <row r="54" spans="1:5" x14ac:dyDescent="0.25">
      <c r="A54" s="5">
        <f t="shared" si="7"/>
        <v>31</v>
      </c>
      <c r="B54" s="1">
        <f t="shared" si="8"/>
        <v>1668986823</v>
      </c>
      <c r="C54" s="5">
        <f t="shared" si="5"/>
        <v>0.77718255285973781</v>
      </c>
      <c r="D54" s="5">
        <f t="shared" si="6"/>
        <v>600</v>
      </c>
      <c r="E54" s="5"/>
    </row>
    <row r="55" spans="1:5" x14ac:dyDescent="0.25">
      <c r="A55" s="5">
        <f t="shared" si="7"/>
        <v>32</v>
      </c>
      <c r="B55" s="1">
        <f t="shared" si="8"/>
        <v>193653400</v>
      </c>
      <c r="C55" s="5">
        <f t="shared" si="5"/>
        <v>9.0176891577512436E-2</v>
      </c>
      <c r="D55" s="5">
        <f t="shared" si="6"/>
        <v>350</v>
      </c>
      <c r="E55" s="5"/>
    </row>
    <row r="56" spans="1:5" x14ac:dyDescent="0.25">
      <c r="A56" s="5">
        <f t="shared" si="7"/>
        <v>33</v>
      </c>
      <c r="B56" s="1">
        <f t="shared" si="8"/>
        <v>1258484948</v>
      </c>
      <c r="C56" s="5">
        <f t="shared" si="5"/>
        <v>0.58602772121598368</v>
      </c>
      <c r="D56" s="5">
        <f t="shared" si="6"/>
        <v>550</v>
      </c>
      <c r="E56" s="5"/>
    </row>
    <row r="57" spans="1:5" x14ac:dyDescent="0.25">
      <c r="A57" s="5">
        <f t="shared" si="7"/>
        <v>34</v>
      </c>
      <c r="B57" s="1">
        <f t="shared" si="8"/>
        <v>753598086</v>
      </c>
      <c r="C57" s="5">
        <f t="shared" si="5"/>
        <v>0.35092145500281896</v>
      </c>
      <c r="D57" s="5">
        <f t="shared" si="6"/>
        <v>500</v>
      </c>
      <c r="E57" s="5"/>
    </row>
    <row r="58" spans="1:5" x14ac:dyDescent="0.25">
      <c r="A58" s="5">
        <f t="shared" si="7"/>
        <v>35</v>
      </c>
      <c r="B58" s="1">
        <f t="shared" si="8"/>
        <v>1975481396</v>
      </c>
      <c r="C58" s="5">
        <f t="shared" si="5"/>
        <v>0.91990521034221406</v>
      </c>
      <c r="D58" s="5">
        <f t="shared" si="6"/>
        <v>650</v>
      </c>
      <c r="E58" s="5"/>
    </row>
    <row r="59" spans="1:5" x14ac:dyDescent="0.25">
      <c r="A59" s="5">
        <f t="shared" si="7"/>
        <v>36</v>
      </c>
      <c r="B59" s="1">
        <f t="shared" si="8"/>
        <v>1782156305</v>
      </c>
      <c r="C59" s="5">
        <f t="shared" si="5"/>
        <v>0.82988119955634754</v>
      </c>
      <c r="D59" s="5">
        <f t="shared" si="6"/>
        <v>600</v>
      </c>
      <c r="E59" s="5"/>
    </row>
    <row r="60" spans="1:5" x14ac:dyDescent="0.25">
      <c r="A60" s="5">
        <f t="shared" si="7"/>
        <v>37</v>
      </c>
      <c r="B60" s="1">
        <f t="shared" si="8"/>
        <v>1710109779</v>
      </c>
      <c r="C60" s="5">
        <f t="shared" si="5"/>
        <v>0.79633192149751442</v>
      </c>
      <c r="D60" s="5">
        <f t="shared" si="6"/>
        <v>600</v>
      </c>
      <c r="E60" s="5"/>
    </row>
    <row r="61" spans="1:5" x14ac:dyDescent="0.25">
      <c r="A61" s="5">
        <f t="shared" si="7"/>
        <v>38</v>
      </c>
      <c r="B61" s="1">
        <f t="shared" si="8"/>
        <v>2004924205</v>
      </c>
      <c r="C61" s="5">
        <f t="shared" si="5"/>
        <v>0.9336155866894944</v>
      </c>
      <c r="D61" s="5">
        <f t="shared" si="6"/>
        <v>650</v>
      </c>
      <c r="E61" s="5"/>
    </row>
    <row r="62" spans="1:5" x14ac:dyDescent="0.25">
      <c r="A62" s="5">
        <f t="shared" si="7"/>
        <v>39</v>
      </c>
      <c r="B62" s="1">
        <f t="shared" si="8"/>
        <v>558724711</v>
      </c>
      <c r="C62" s="5">
        <f t="shared" si="5"/>
        <v>0.26017646829605867</v>
      </c>
      <c r="D62" s="5">
        <f t="shared" si="6"/>
        <v>450</v>
      </c>
      <c r="E62" s="5"/>
    </row>
    <row r="63" spans="1:5" x14ac:dyDescent="0.25">
      <c r="A63" s="5">
        <f t="shared" si="7"/>
        <v>40</v>
      </c>
      <c r="B63" s="1">
        <f t="shared" si="8"/>
        <v>1651229446</v>
      </c>
      <c r="C63" s="5">
        <f t="shared" si="5"/>
        <v>0.76891362982285849</v>
      </c>
      <c r="D63" s="5">
        <f t="shared" si="6"/>
        <v>600</v>
      </c>
      <c r="E63" s="5"/>
    </row>
    <row r="64" spans="1:5" x14ac:dyDescent="0.25">
      <c r="A64" s="5">
        <f t="shared" si="7"/>
        <v>41</v>
      </c>
      <c r="B64" s="1">
        <f t="shared" si="8"/>
        <v>245645094</v>
      </c>
      <c r="C64" s="5">
        <f t="shared" si="5"/>
        <v>0.11438741074613641</v>
      </c>
      <c r="D64" s="5">
        <f t="shared" si="6"/>
        <v>400</v>
      </c>
      <c r="E64" s="5"/>
    </row>
    <row r="65" spans="1:5" x14ac:dyDescent="0.25">
      <c r="A65" s="5">
        <f t="shared" si="7"/>
        <v>42</v>
      </c>
      <c r="B65" s="1">
        <f t="shared" si="8"/>
        <v>1057041677</v>
      </c>
      <c r="C65" s="5">
        <f t="shared" si="5"/>
        <v>0.49222338827896089</v>
      </c>
      <c r="D65" s="5">
        <f t="shared" si="6"/>
        <v>550</v>
      </c>
      <c r="E65" s="5"/>
    </row>
    <row r="66" spans="1:5" x14ac:dyDescent="0.25">
      <c r="A66" s="5">
        <f t="shared" si="7"/>
        <v>43</v>
      </c>
      <c r="B66" s="1">
        <f t="shared" si="8"/>
        <v>1678253708</v>
      </c>
      <c r="C66" s="5">
        <f t="shared" si="5"/>
        <v>0.78149778246017998</v>
      </c>
      <c r="D66" s="5">
        <f t="shared" si="6"/>
        <v>600</v>
      </c>
      <c r="E66" s="5"/>
    </row>
    <row r="67" spans="1:5" x14ac:dyDescent="0.25">
      <c r="A67" s="5">
        <f t="shared" si="7"/>
        <v>44</v>
      </c>
      <c r="B67" s="1">
        <f t="shared" si="8"/>
        <v>1323367011</v>
      </c>
      <c r="C67" s="5">
        <f t="shared" si="5"/>
        <v>0.61624078620981459</v>
      </c>
      <c r="D67" s="5">
        <f t="shared" si="6"/>
        <v>550</v>
      </c>
      <c r="E67" s="5"/>
    </row>
    <row r="68" spans="1:5" x14ac:dyDescent="0.25">
      <c r="A68" s="5">
        <f t="shared" si="7"/>
        <v>45</v>
      </c>
      <c r="B68" s="1">
        <f t="shared" si="8"/>
        <v>304738251</v>
      </c>
      <c r="C68" s="5">
        <f t="shared" si="5"/>
        <v>0.14190480631864855</v>
      </c>
      <c r="D68" s="5">
        <f t="shared" si="6"/>
        <v>400</v>
      </c>
      <c r="E68" s="5"/>
    </row>
    <row r="69" spans="1:5" x14ac:dyDescent="0.25">
      <c r="A69" s="5">
        <f t="shared" si="7"/>
        <v>46</v>
      </c>
      <c r="B69" s="1">
        <f t="shared" si="8"/>
        <v>2098286462</v>
      </c>
      <c r="C69" s="5">
        <f t="shared" si="5"/>
        <v>0.97709077549031509</v>
      </c>
      <c r="D69" s="5">
        <f t="shared" si="6"/>
        <v>700</v>
      </c>
      <c r="E69" s="5"/>
    </row>
    <row r="70" spans="1:5" x14ac:dyDescent="0.25">
      <c r="A70" s="5">
        <f t="shared" si="7"/>
        <v>47</v>
      </c>
      <c r="B70" s="1">
        <f t="shared" si="8"/>
        <v>2035115800</v>
      </c>
      <c r="C70" s="5">
        <f t="shared" si="5"/>
        <v>0.94767464368961507</v>
      </c>
      <c r="D70" s="5">
        <f t="shared" si="6"/>
        <v>650</v>
      </c>
      <c r="E70" s="5"/>
    </row>
    <row r="71" spans="1:5" x14ac:dyDescent="0.25">
      <c r="A71" s="5">
        <f t="shared" si="7"/>
        <v>48</v>
      </c>
      <c r="B71" s="1">
        <f t="shared" si="8"/>
        <v>1182721184</v>
      </c>
      <c r="C71" s="5">
        <f t="shared" si="5"/>
        <v>0.55074746932403529</v>
      </c>
      <c r="D71" s="5">
        <f t="shared" si="6"/>
        <v>550</v>
      </c>
      <c r="E71" s="5"/>
    </row>
    <row r="72" spans="1:5" x14ac:dyDescent="0.25">
      <c r="A72" s="5">
        <f t="shared" si="7"/>
        <v>49</v>
      </c>
      <c r="B72" s="1">
        <f t="shared" si="8"/>
        <v>849819209</v>
      </c>
      <c r="C72" s="5">
        <f t="shared" si="5"/>
        <v>0.39572790702605987</v>
      </c>
      <c r="D72" s="5">
        <f t="shared" si="6"/>
        <v>500</v>
      </c>
      <c r="E72" s="5"/>
    </row>
    <row r="73" spans="1:5" x14ac:dyDescent="0.25">
      <c r="A73" s="5">
        <f t="shared" si="7"/>
        <v>50</v>
      </c>
      <c r="B73" s="1">
        <f t="shared" si="8"/>
        <v>2108709466</v>
      </c>
      <c r="C73" s="5">
        <f t="shared" si="5"/>
        <v>0.98194436495282889</v>
      </c>
      <c r="D73" s="5">
        <f t="shared" si="6"/>
        <v>700</v>
      </c>
      <c r="E73" s="5"/>
    </row>
    <row r="74" spans="1:5" x14ac:dyDescent="0.25">
      <c r="A74" s="5">
        <f t="shared" si="7"/>
        <v>51</v>
      </c>
      <c r="B74" s="1">
        <f t="shared" si="8"/>
        <v>1120884974</v>
      </c>
      <c r="C74" s="5">
        <f t="shared" si="5"/>
        <v>0.52195274015979498</v>
      </c>
      <c r="D74" s="5">
        <f t="shared" si="6"/>
        <v>550</v>
      </c>
      <c r="E74" s="5"/>
    </row>
    <row r="75" spans="1:5" x14ac:dyDescent="0.25">
      <c r="A75" s="5">
        <f t="shared" si="7"/>
        <v>52</v>
      </c>
      <c r="B75" s="1">
        <f t="shared" si="8"/>
        <v>950722887</v>
      </c>
      <c r="C75" s="5">
        <f t="shared" si="5"/>
        <v>0.44271484363950547</v>
      </c>
      <c r="D75" s="5">
        <f t="shared" si="6"/>
        <v>500</v>
      </c>
      <c r="E75" s="5"/>
    </row>
    <row r="76" spans="1:5" x14ac:dyDescent="0.25">
      <c r="A76" s="5">
        <f t="shared" si="7"/>
        <v>53</v>
      </c>
      <c r="B76" s="1">
        <f t="shared" si="8"/>
        <v>1484744482</v>
      </c>
      <c r="C76" s="5">
        <f t="shared" si="5"/>
        <v>0.69138802713313519</v>
      </c>
      <c r="D76" s="5">
        <f t="shared" si="6"/>
        <v>550</v>
      </c>
      <c r="E76" s="5"/>
    </row>
    <row r="77" spans="1:5" x14ac:dyDescent="0.25">
      <c r="A77" s="5">
        <f t="shared" si="7"/>
        <v>54</v>
      </c>
      <c r="B77" s="1">
        <f t="shared" si="8"/>
        <v>304047187</v>
      </c>
      <c r="C77" s="5">
        <f t="shared" si="5"/>
        <v>0.14158300456664666</v>
      </c>
      <c r="D77" s="5">
        <f t="shared" si="6"/>
        <v>400</v>
      </c>
      <c r="E77" s="5"/>
    </row>
    <row r="78" spans="1:5" x14ac:dyDescent="0.25">
      <c r="A78" s="5">
        <f t="shared" si="7"/>
        <v>55</v>
      </c>
      <c r="B78" s="1">
        <f t="shared" si="8"/>
        <v>1220992049</v>
      </c>
      <c r="C78" s="5">
        <f t="shared" si="5"/>
        <v>0.56856872959461469</v>
      </c>
      <c r="D78" s="5">
        <f t="shared" si="6"/>
        <v>550</v>
      </c>
      <c r="E78" s="5"/>
    </row>
    <row r="79" spans="1:5" x14ac:dyDescent="0.25">
      <c r="A79" s="5">
        <f t="shared" si="7"/>
        <v>56</v>
      </c>
      <c r="B79" s="1">
        <f t="shared" si="8"/>
        <v>1970636811</v>
      </c>
      <c r="C79" s="5">
        <f t="shared" si="5"/>
        <v>0.91764927465359181</v>
      </c>
      <c r="D79" s="5">
        <f t="shared" si="6"/>
        <v>650</v>
      </c>
      <c r="E79" s="5"/>
    </row>
    <row r="80" spans="1:5" x14ac:dyDescent="0.25">
      <c r="A80" s="5">
        <f t="shared" si="7"/>
        <v>57</v>
      </c>
      <c r="B80" s="1">
        <f t="shared" si="8"/>
        <v>1963594796</v>
      </c>
      <c r="C80" s="5">
        <f t="shared" si="5"/>
        <v>0.9143700808819244</v>
      </c>
      <c r="D80" s="5">
        <f t="shared" si="6"/>
        <v>650</v>
      </c>
      <c r="E80" s="5"/>
    </row>
    <row r="81" spans="1:5" x14ac:dyDescent="0.25">
      <c r="A81" s="5">
        <f t="shared" si="7"/>
        <v>58</v>
      </c>
      <c r="B81" s="1">
        <f t="shared" si="8"/>
        <v>1720049276</v>
      </c>
      <c r="C81" s="5">
        <f t="shared" si="5"/>
        <v>0.80096036046788111</v>
      </c>
      <c r="D81" s="5">
        <f t="shared" si="6"/>
        <v>600</v>
      </c>
      <c r="E81" s="5"/>
    </row>
    <row r="82" spans="1:5" x14ac:dyDescent="0.25">
      <c r="A82" s="5">
        <f t="shared" si="7"/>
        <v>59</v>
      </c>
      <c r="B82" s="1">
        <f t="shared" si="8"/>
        <v>1554325818</v>
      </c>
      <c r="C82" s="5">
        <f t="shared" si="5"/>
        <v>0.72378936164257557</v>
      </c>
      <c r="D82" s="5">
        <f t="shared" si="6"/>
        <v>600</v>
      </c>
      <c r="E82" s="5"/>
    </row>
    <row r="83" spans="1:5" x14ac:dyDescent="0.25">
      <c r="A83" s="5">
        <f t="shared" si="7"/>
        <v>60</v>
      </c>
      <c r="B83" s="1">
        <f t="shared" si="8"/>
        <v>1526457371</v>
      </c>
      <c r="C83" s="5">
        <f t="shared" si="5"/>
        <v>0.71081210473124501</v>
      </c>
      <c r="D83" s="5">
        <f t="shared" si="6"/>
        <v>550</v>
      </c>
      <c r="E83" s="5"/>
    </row>
    <row r="84" spans="1:5" x14ac:dyDescent="0.25">
      <c r="A84" s="5">
        <f t="shared" si="7"/>
        <v>61</v>
      </c>
      <c r="B84" s="1">
        <f t="shared" si="8"/>
        <v>1292903688</v>
      </c>
      <c r="C84" s="5">
        <f t="shared" si="5"/>
        <v>0.60205519599935753</v>
      </c>
      <c r="D84" s="5">
        <f t="shared" si="6"/>
        <v>550</v>
      </c>
      <c r="E84" s="5"/>
    </row>
    <row r="85" spans="1:5" x14ac:dyDescent="0.25">
      <c r="A85" s="5">
        <f t="shared" si="7"/>
        <v>62</v>
      </c>
      <c r="B85" s="1">
        <f t="shared" si="8"/>
        <v>1556260223</v>
      </c>
      <c r="C85" s="5">
        <f t="shared" si="5"/>
        <v>0.72469013916546954</v>
      </c>
      <c r="D85" s="5">
        <f t="shared" si="6"/>
        <v>600</v>
      </c>
      <c r="E85" s="5"/>
    </row>
    <row r="86" spans="1:5" x14ac:dyDescent="0.25">
      <c r="A86" s="5">
        <f t="shared" si="7"/>
        <v>63</v>
      </c>
      <c r="B86" s="1">
        <f t="shared" si="8"/>
        <v>1825747501</v>
      </c>
      <c r="C86" s="5">
        <f t="shared" si="5"/>
        <v>0.85017993201044384</v>
      </c>
      <c r="D86" s="5">
        <f t="shared" si="6"/>
        <v>600</v>
      </c>
      <c r="E86" s="5"/>
    </row>
    <row r="87" spans="1:5" x14ac:dyDescent="0.25">
      <c r="A87" s="5">
        <f t="shared" si="7"/>
        <v>64</v>
      </c>
      <c r="B87" s="1">
        <f t="shared" si="8"/>
        <v>2055417324</v>
      </c>
      <c r="C87" s="5">
        <f t="shared" si="5"/>
        <v>0.95712827749416618</v>
      </c>
      <c r="D87" s="5">
        <f t="shared" si="6"/>
        <v>700</v>
      </c>
      <c r="E87" s="5"/>
    </row>
    <row r="88" spans="1:5" x14ac:dyDescent="0.25">
      <c r="A88" s="5">
        <f t="shared" si="7"/>
        <v>65</v>
      </c>
      <c r="B88" s="1">
        <f t="shared" si="8"/>
        <v>940535179</v>
      </c>
      <c r="C88" s="5">
        <f t="shared" si="5"/>
        <v>0.43797082241530105</v>
      </c>
      <c r="D88" s="5">
        <f t="shared" si="6"/>
        <v>500</v>
      </c>
      <c r="E88" s="5"/>
    </row>
    <row r="89" spans="1:5" x14ac:dyDescent="0.25">
      <c r="A89" s="5">
        <f t="shared" si="7"/>
        <v>66</v>
      </c>
      <c r="B89" s="1">
        <f t="shared" si="8"/>
        <v>2058627886</v>
      </c>
      <c r="C89" s="5">
        <f t="shared" ref="C89:C152" si="9">B89/$B$17</f>
        <v>0.95862331192876371</v>
      </c>
      <c r="D89" s="5">
        <f t="shared" ref="D89:D152" si="10">VLOOKUP(C89,$P$3:$R$12,3,TRUE)</f>
        <v>700</v>
      </c>
      <c r="E89" s="5"/>
    </row>
    <row r="90" spans="1:5" x14ac:dyDescent="0.25">
      <c r="A90" s="5">
        <f t="shared" si="7"/>
        <v>67</v>
      </c>
      <c r="B90" s="1">
        <f t="shared" si="8"/>
        <v>1213359538</v>
      </c>
      <c r="C90" s="5">
        <f t="shared" si="9"/>
        <v>0.5650145646953092</v>
      </c>
      <c r="D90" s="5">
        <f t="shared" si="10"/>
        <v>550</v>
      </c>
      <c r="E90" s="5"/>
    </row>
    <row r="91" spans="1:5" x14ac:dyDescent="0.25">
      <c r="A91" s="5">
        <f t="shared" si="7"/>
        <v>68</v>
      </c>
      <c r="B91" s="1">
        <f t="shared" si="8"/>
        <v>392559607</v>
      </c>
      <c r="C91" s="5">
        <f t="shared" si="9"/>
        <v>0.18279981202576301</v>
      </c>
      <c r="D91" s="5">
        <f t="shared" si="10"/>
        <v>450</v>
      </c>
      <c r="E91" s="5"/>
    </row>
    <row r="92" spans="1:5" x14ac:dyDescent="0.25">
      <c r="A92" s="5">
        <f t="shared" si="7"/>
        <v>69</v>
      </c>
      <c r="B92" s="1">
        <f t="shared" si="8"/>
        <v>643067618</v>
      </c>
      <c r="C92" s="5">
        <f t="shared" si="9"/>
        <v>0.29945169496324459</v>
      </c>
      <c r="D92" s="5">
        <f t="shared" si="10"/>
        <v>500</v>
      </c>
      <c r="E92" s="5"/>
    </row>
    <row r="93" spans="1:5" x14ac:dyDescent="0.25">
      <c r="A93" s="5">
        <f t="shared" si="7"/>
        <v>70</v>
      </c>
      <c r="B93" s="1">
        <f t="shared" si="8"/>
        <v>1863260375</v>
      </c>
      <c r="C93" s="5">
        <f t="shared" si="9"/>
        <v>0.86764822521603113</v>
      </c>
      <c r="D93" s="5">
        <f t="shared" si="10"/>
        <v>600</v>
      </c>
      <c r="E93" s="5"/>
    </row>
    <row r="94" spans="1:5" x14ac:dyDescent="0.25">
      <c r="A94" s="5">
        <f t="shared" ref="A94:A157" si="11">A93+1</f>
        <v>71</v>
      </c>
      <c r="B94" s="1">
        <f t="shared" ref="B94:B157" si="12">MOD($B$18*B93+$B$19,$B$17)</f>
        <v>1174098424</v>
      </c>
      <c r="C94" s="5">
        <f t="shared" si="9"/>
        <v>0.54673218380041988</v>
      </c>
      <c r="D94" s="5">
        <f t="shared" si="10"/>
        <v>550</v>
      </c>
      <c r="E94" s="5"/>
    </row>
    <row r="95" spans="1:5" x14ac:dyDescent="0.25">
      <c r="A95" s="5">
        <f t="shared" si="11"/>
        <v>72</v>
      </c>
      <c r="B95" s="1">
        <f t="shared" si="12"/>
        <v>1955979885</v>
      </c>
      <c r="C95" s="5">
        <f t="shared" si="9"/>
        <v>0.9108241116212793</v>
      </c>
      <c r="D95" s="5">
        <f t="shared" si="10"/>
        <v>650</v>
      </c>
      <c r="E95" s="5"/>
    </row>
    <row r="96" spans="1:5" x14ac:dyDescent="0.25">
      <c r="A96" s="5">
        <f t="shared" si="11"/>
        <v>73</v>
      </c>
      <c r="B96" s="1">
        <f t="shared" si="12"/>
        <v>437775272</v>
      </c>
      <c r="C96" s="5">
        <f t="shared" si="9"/>
        <v>0.20385499680594307</v>
      </c>
      <c r="D96" s="5">
        <f t="shared" si="10"/>
        <v>450</v>
      </c>
      <c r="E96" s="5"/>
    </row>
    <row r="97" spans="1:5" x14ac:dyDescent="0.25">
      <c r="A97" s="5">
        <f t="shared" si="11"/>
        <v>74</v>
      </c>
      <c r="B97" s="1">
        <f t="shared" si="12"/>
        <v>373538235</v>
      </c>
      <c r="C97" s="5">
        <f t="shared" si="9"/>
        <v>0.173942295449759</v>
      </c>
      <c r="D97" s="5">
        <f t="shared" si="10"/>
        <v>400</v>
      </c>
      <c r="E97" s="5"/>
    </row>
    <row r="98" spans="1:5" x14ac:dyDescent="0.25">
      <c r="A98" s="5">
        <f t="shared" si="11"/>
        <v>75</v>
      </c>
      <c r="B98" s="1">
        <f t="shared" si="12"/>
        <v>925931817</v>
      </c>
      <c r="C98" s="5">
        <f t="shared" si="9"/>
        <v>0.4311706020641935</v>
      </c>
      <c r="D98" s="5">
        <f t="shared" si="10"/>
        <v>500</v>
      </c>
      <c r="E98" s="5"/>
    </row>
    <row r="99" spans="1:5" x14ac:dyDescent="0.25">
      <c r="A99" s="5">
        <f t="shared" si="11"/>
        <v>76</v>
      </c>
      <c r="B99" s="1">
        <f t="shared" si="12"/>
        <v>1433058510</v>
      </c>
      <c r="C99" s="5">
        <f t="shared" si="9"/>
        <v>0.66731987086465572</v>
      </c>
      <c r="D99" s="5">
        <f t="shared" si="10"/>
        <v>550</v>
      </c>
      <c r="E99" s="5"/>
    </row>
    <row r="100" spans="1:5" x14ac:dyDescent="0.25">
      <c r="A100" s="5">
        <f t="shared" si="11"/>
        <v>77</v>
      </c>
      <c r="B100" s="1">
        <f t="shared" si="12"/>
        <v>1348792818</v>
      </c>
      <c r="C100" s="5">
        <f t="shared" si="9"/>
        <v>0.62808060023378609</v>
      </c>
      <c r="D100" s="5">
        <f t="shared" si="10"/>
        <v>550</v>
      </c>
      <c r="E100" s="5"/>
    </row>
    <row r="101" spans="1:5" x14ac:dyDescent="0.25">
      <c r="A101" s="5">
        <f t="shared" si="11"/>
        <v>78</v>
      </c>
      <c r="B101" s="1">
        <f t="shared" si="12"/>
        <v>287030747</v>
      </c>
      <c r="C101" s="5">
        <f t="shared" si="9"/>
        <v>0.1336591072071619</v>
      </c>
      <c r="D101" s="5">
        <f t="shared" si="10"/>
        <v>400</v>
      </c>
      <c r="E101" s="5"/>
    </row>
    <row r="102" spans="1:5" x14ac:dyDescent="0.25">
      <c r="A102" s="5">
        <f t="shared" si="11"/>
        <v>79</v>
      </c>
      <c r="B102" s="1">
        <f t="shared" si="12"/>
        <v>841010020</v>
      </c>
      <c r="C102" s="5">
        <f t="shared" si="9"/>
        <v>0.3916258087342725</v>
      </c>
      <c r="D102" s="5">
        <f t="shared" si="10"/>
        <v>500</v>
      </c>
      <c r="E102" s="5"/>
    </row>
    <row r="103" spans="1:5" x14ac:dyDescent="0.25">
      <c r="A103" s="5">
        <f t="shared" si="11"/>
        <v>80</v>
      </c>
      <c r="B103" s="1">
        <f t="shared" si="12"/>
        <v>81557939</v>
      </c>
      <c r="C103" s="5">
        <f t="shared" si="9"/>
        <v>3.7978374882591134E-2</v>
      </c>
      <c r="D103" s="5">
        <f t="shared" si="10"/>
        <v>300</v>
      </c>
      <c r="E103" s="5"/>
    </row>
    <row r="104" spans="1:5" x14ac:dyDescent="0.25">
      <c r="A104" s="5">
        <f t="shared" si="11"/>
        <v>81</v>
      </c>
      <c r="B104" s="1">
        <f t="shared" si="12"/>
        <v>613230340</v>
      </c>
      <c r="C104" s="5">
        <f t="shared" si="9"/>
        <v>0.28555762967353576</v>
      </c>
      <c r="D104" s="5">
        <f t="shared" si="10"/>
        <v>450</v>
      </c>
      <c r="E104" s="5"/>
    </row>
    <row r="105" spans="1:5" x14ac:dyDescent="0.25">
      <c r="A105" s="5">
        <f t="shared" si="11"/>
        <v>82</v>
      </c>
      <c r="B105" s="1">
        <f t="shared" si="12"/>
        <v>751818780</v>
      </c>
      <c r="C105" s="5">
        <f t="shared" si="9"/>
        <v>0.35009290107995872</v>
      </c>
      <c r="D105" s="5">
        <f t="shared" si="10"/>
        <v>500</v>
      </c>
      <c r="E105" s="5"/>
    </row>
    <row r="106" spans="1:5" x14ac:dyDescent="0.25">
      <c r="A106" s="5">
        <f t="shared" si="11"/>
        <v>83</v>
      </c>
      <c r="B106" s="1">
        <f t="shared" si="12"/>
        <v>2135456512</v>
      </c>
      <c r="C106" s="5">
        <f t="shared" si="9"/>
        <v>0.99439942883066812</v>
      </c>
      <c r="D106" s="5">
        <f t="shared" si="10"/>
        <v>700</v>
      </c>
      <c r="E106" s="5"/>
    </row>
    <row r="107" spans="1:5" x14ac:dyDescent="0.25">
      <c r="A107" s="5">
        <f t="shared" si="11"/>
        <v>84</v>
      </c>
      <c r="B107" s="1">
        <f t="shared" si="12"/>
        <v>1834404873</v>
      </c>
      <c r="C107" s="5">
        <f t="shared" si="9"/>
        <v>0.85421133500254309</v>
      </c>
      <c r="D107" s="5">
        <f t="shared" si="10"/>
        <v>600</v>
      </c>
      <c r="E107" s="5"/>
    </row>
    <row r="108" spans="1:5" x14ac:dyDescent="0.25">
      <c r="A108" s="5">
        <f t="shared" si="11"/>
        <v>85</v>
      </c>
      <c r="B108" s="1">
        <f t="shared" si="12"/>
        <v>1530980532</v>
      </c>
      <c r="C108" s="5">
        <f t="shared" si="9"/>
        <v>0.71291836570618594</v>
      </c>
      <c r="D108" s="5">
        <f t="shared" si="10"/>
        <v>550</v>
      </c>
      <c r="E108" s="5"/>
    </row>
    <row r="109" spans="1:5" x14ac:dyDescent="0.25">
      <c r="A109" s="5">
        <f t="shared" si="11"/>
        <v>86</v>
      </c>
      <c r="B109" s="1">
        <f t="shared" si="12"/>
        <v>4259323</v>
      </c>
      <c r="C109" s="5">
        <f t="shared" si="9"/>
        <v>1.9834018321630556E-3</v>
      </c>
      <c r="D109" s="5">
        <f t="shared" si="10"/>
        <v>250</v>
      </c>
      <c r="E109" s="5"/>
    </row>
    <row r="110" spans="1:5" x14ac:dyDescent="0.25">
      <c r="A110" s="5">
        <f t="shared" si="11"/>
        <v>87</v>
      </c>
      <c r="B110" s="1">
        <f t="shared" si="12"/>
        <v>682997663</v>
      </c>
      <c r="C110" s="5">
        <f t="shared" si="9"/>
        <v>0.31804557112885901</v>
      </c>
      <c r="D110" s="5">
        <f t="shared" si="10"/>
        <v>500</v>
      </c>
      <c r="E110" s="5"/>
    </row>
    <row r="111" spans="1:5" x14ac:dyDescent="0.25">
      <c r="A111" s="5">
        <f t="shared" si="11"/>
        <v>88</v>
      </c>
      <c r="B111" s="1">
        <f t="shared" si="12"/>
        <v>805145179</v>
      </c>
      <c r="C111" s="5">
        <f t="shared" si="9"/>
        <v>0.37492494069734816</v>
      </c>
      <c r="D111" s="5">
        <f t="shared" si="10"/>
        <v>500</v>
      </c>
      <c r="E111" s="5"/>
    </row>
    <row r="112" spans="1:5" x14ac:dyDescent="0.25">
      <c r="A112" s="5">
        <f t="shared" si="11"/>
        <v>89</v>
      </c>
      <c r="B112" s="1">
        <f t="shared" si="12"/>
        <v>744080059</v>
      </c>
      <c r="C112" s="5">
        <f t="shared" si="9"/>
        <v>0.34648927829530524</v>
      </c>
      <c r="D112" s="5">
        <f t="shared" si="10"/>
        <v>500</v>
      </c>
      <c r="E112" s="5"/>
    </row>
    <row r="113" spans="1:5" x14ac:dyDescent="0.25">
      <c r="A113" s="5">
        <f t="shared" si="11"/>
        <v>90</v>
      </c>
      <c r="B113" s="1">
        <f t="shared" si="12"/>
        <v>919791485</v>
      </c>
      <c r="C113" s="5">
        <f t="shared" si="9"/>
        <v>0.4283112871592451</v>
      </c>
      <c r="D113" s="5">
        <f t="shared" si="10"/>
        <v>500</v>
      </c>
      <c r="E113" s="5"/>
    </row>
    <row r="114" spans="1:5" x14ac:dyDescent="0.25">
      <c r="A114" s="5">
        <f t="shared" si="11"/>
        <v>91</v>
      </c>
      <c r="B114" s="1">
        <f t="shared" si="12"/>
        <v>1311713642</v>
      </c>
      <c r="C114" s="5">
        <f t="shared" si="9"/>
        <v>0.61081426339727563</v>
      </c>
      <c r="D114" s="5">
        <f t="shared" si="10"/>
        <v>550</v>
      </c>
      <c r="E114" s="5"/>
    </row>
    <row r="115" spans="1:5" x14ac:dyDescent="0.25">
      <c r="A115" s="5">
        <f t="shared" si="11"/>
        <v>92</v>
      </c>
      <c r="B115" s="1">
        <f t="shared" si="12"/>
        <v>2015060992</v>
      </c>
      <c r="C115" s="5">
        <f t="shared" si="9"/>
        <v>0.93833589597527678</v>
      </c>
      <c r="D115" s="5">
        <f t="shared" si="10"/>
        <v>650</v>
      </c>
      <c r="E115" s="5"/>
    </row>
    <row r="116" spans="1:5" x14ac:dyDescent="0.25">
      <c r="A116" s="5">
        <f t="shared" si="11"/>
        <v>93</v>
      </c>
      <c r="B116" s="1">
        <f t="shared" si="12"/>
        <v>1276495707</v>
      </c>
      <c r="C116" s="5">
        <f t="shared" si="9"/>
        <v>0.59441463444121867</v>
      </c>
      <c r="D116" s="5">
        <f t="shared" si="10"/>
        <v>550</v>
      </c>
      <c r="E116" s="5"/>
    </row>
    <row r="117" spans="1:5" x14ac:dyDescent="0.25">
      <c r="A117" s="5">
        <f t="shared" si="11"/>
        <v>94</v>
      </c>
      <c r="B117" s="1">
        <f t="shared" si="12"/>
        <v>665230372</v>
      </c>
      <c r="C117" s="5">
        <f t="shared" si="9"/>
        <v>0.3097720315259751</v>
      </c>
      <c r="D117" s="5">
        <f t="shared" si="10"/>
        <v>500</v>
      </c>
      <c r="E117" s="5"/>
    </row>
    <row r="118" spans="1:5" x14ac:dyDescent="0.25">
      <c r="A118" s="5">
        <f t="shared" si="11"/>
        <v>95</v>
      </c>
      <c r="B118" s="1">
        <f t="shared" si="12"/>
        <v>690512275</v>
      </c>
      <c r="C118" s="5">
        <f t="shared" si="9"/>
        <v>0.32154483502802667</v>
      </c>
      <c r="D118" s="5">
        <f t="shared" si="10"/>
        <v>500</v>
      </c>
      <c r="E118" s="5"/>
    </row>
    <row r="119" spans="1:5" x14ac:dyDescent="0.25">
      <c r="A119" s="5">
        <f t="shared" si="11"/>
        <v>96</v>
      </c>
      <c r="B119" s="1">
        <f t="shared" si="12"/>
        <v>401693890</v>
      </c>
      <c r="C119" s="5">
        <f t="shared" si="9"/>
        <v>0.1870532940081569</v>
      </c>
      <c r="D119" s="5">
        <f t="shared" si="10"/>
        <v>450</v>
      </c>
      <c r="E119" s="5"/>
    </row>
    <row r="120" spans="1:5" x14ac:dyDescent="0.25">
      <c r="A120" s="5">
        <f t="shared" si="11"/>
        <v>97</v>
      </c>
      <c r="B120" s="1">
        <f t="shared" si="12"/>
        <v>1691623062</v>
      </c>
      <c r="C120" s="5">
        <f t="shared" si="9"/>
        <v>0.78772337305719187</v>
      </c>
      <c r="D120" s="5">
        <f t="shared" si="10"/>
        <v>600</v>
      </c>
      <c r="E120" s="5"/>
    </row>
    <row r="121" spans="1:5" x14ac:dyDescent="0.25">
      <c r="A121" s="5">
        <f t="shared" si="11"/>
        <v>98</v>
      </c>
      <c r="B121" s="1">
        <f t="shared" si="12"/>
        <v>536316754</v>
      </c>
      <c r="C121" s="5">
        <f t="shared" si="9"/>
        <v>0.24974195018864329</v>
      </c>
      <c r="D121" s="5">
        <f t="shared" si="10"/>
        <v>450</v>
      </c>
      <c r="E121" s="5"/>
    </row>
    <row r="122" spans="1:5" x14ac:dyDescent="0.25">
      <c r="A122" s="5">
        <f t="shared" si="11"/>
        <v>99</v>
      </c>
      <c r="B122" s="1">
        <f t="shared" si="12"/>
        <v>850334372</v>
      </c>
      <c r="C122" s="5">
        <f t="shared" si="9"/>
        <v>0.39596779849192493</v>
      </c>
      <c r="D122" s="5">
        <f t="shared" si="10"/>
        <v>500</v>
      </c>
      <c r="E122" s="5"/>
    </row>
    <row r="123" spans="1:5" x14ac:dyDescent="0.25">
      <c r="A123" s="5">
        <f t="shared" si="11"/>
        <v>100</v>
      </c>
      <c r="B123" s="1">
        <f t="shared" si="12"/>
        <v>29635772</v>
      </c>
      <c r="C123" s="5">
        <f t="shared" si="9"/>
        <v>1.3800231746304889E-2</v>
      </c>
      <c r="D123" s="5">
        <f t="shared" si="10"/>
        <v>250</v>
      </c>
      <c r="E123" s="5"/>
    </row>
    <row r="124" spans="1:5" x14ac:dyDescent="0.25">
      <c r="A124" s="5">
        <f t="shared" si="11"/>
        <v>101</v>
      </c>
      <c r="B124" s="1">
        <f t="shared" si="12"/>
        <v>1983213900</v>
      </c>
      <c r="C124" s="5">
        <f t="shared" si="9"/>
        <v>0.92350593811064308</v>
      </c>
      <c r="D124" s="5">
        <f t="shared" si="10"/>
        <v>650</v>
      </c>
      <c r="E124" s="5"/>
    </row>
    <row r="125" spans="1:5" x14ac:dyDescent="0.25">
      <c r="A125" s="5">
        <f t="shared" si="11"/>
        <v>102</v>
      </c>
      <c r="B125" s="1">
        <f t="shared" si="12"/>
        <v>745848566</v>
      </c>
      <c r="C125" s="5">
        <f t="shared" si="9"/>
        <v>0.34731280354192146</v>
      </c>
      <c r="D125" s="5">
        <f t="shared" si="10"/>
        <v>500</v>
      </c>
      <c r="E125" s="5"/>
    </row>
    <row r="126" spans="1:5" x14ac:dyDescent="0.25">
      <c r="A126" s="5">
        <f t="shared" si="11"/>
        <v>103</v>
      </c>
      <c r="B126" s="1">
        <f t="shared" si="12"/>
        <v>578317576</v>
      </c>
      <c r="C126" s="5">
        <f t="shared" si="9"/>
        <v>0.26930010703825397</v>
      </c>
      <c r="D126" s="5">
        <f t="shared" si="10"/>
        <v>450</v>
      </c>
      <c r="E126" s="5"/>
    </row>
    <row r="127" spans="1:5" x14ac:dyDescent="0.25">
      <c r="A127" s="5">
        <f t="shared" si="11"/>
        <v>104</v>
      </c>
      <c r="B127" s="1">
        <f t="shared" si="12"/>
        <v>236029863</v>
      </c>
      <c r="C127" s="5">
        <f t="shared" si="9"/>
        <v>0.10990996989883016</v>
      </c>
      <c r="D127" s="5">
        <f t="shared" si="10"/>
        <v>400</v>
      </c>
      <c r="E127" s="5"/>
    </row>
    <row r="128" spans="1:5" x14ac:dyDescent="0.25">
      <c r="A128" s="5">
        <f t="shared" si="11"/>
        <v>105</v>
      </c>
      <c r="B128" s="1">
        <f t="shared" si="12"/>
        <v>515127785</v>
      </c>
      <c r="C128" s="5">
        <f t="shared" si="9"/>
        <v>0.23987506760278487</v>
      </c>
      <c r="D128" s="5">
        <f t="shared" si="10"/>
        <v>450</v>
      </c>
      <c r="E128" s="5"/>
    </row>
    <row r="129" spans="1:5" x14ac:dyDescent="0.25">
      <c r="A129" s="5">
        <f t="shared" si="11"/>
        <v>106</v>
      </c>
      <c r="B129" s="1">
        <f t="shared" si="12"/>
        <v>1209617791</v>
      </c>
      <c r="C129" s="5">
        <f t="shared" si="9"/>
        <v>0.56327217796969797</v>
      </c>
      <c r="D129" s="5">
        <f t="shared" si="10"/>
        <v>550</v>
      </c>
      <c r="E129" s="5"/>
    </row>
    <row r="130" spans="1:5" x14ac:dyDescent="0.25">
      <c r="A130" s="5">
        <f t="shared" si="11"/>
        <v>107</v>
      </c>
      <c r="B130" s="1">
        <f t="shared" si="12"/>
        <v>1929527188</v>
      </c>
      <c r="C130" s="5">
        <f t="shared" si="9"/>
        <v>0.89850611467776176</v>
      </c>
      <c r="D130" s="5">
        <f t="shared" si="10"/>
        <v>650</v>
      </c>
      <c r="E130" s="5"/>
    </row>
    <row r="131" spans="1:5" x14ac:dyDescent="0.25">
      <c r="A131" s="5">
        <f t="shared" si="11"/>
        <v>108</v>
      </c>
      <c r="B131" s="1">
        <f t="shared" si="12"/>
        <v>376411722</v>
      </c>
      <c r="C131" s="5">
        <f t="shared" si="9"/>
        <v>0.17528036710586417</v>
      </c>
      <c r="D131" s="5">
        <f t="shared" si="10"/>
        <v>400</v>
      </c>
      <c r="E131" s="5"/>
    </row>
    <row r="132" spans="1:5" x14ac:dyDescent="0.25">
      <c r="A132" s="5">
        <f t="shared" si="11"/>
        <v>109</v>
      </c>
      <c r="B132" s="1">
        <f t="shared" si="12"/>
        <v>1975987592</v>
      </c>
      <c r="C132" s="5">
        <f t="shared" si="9"/>
        <v>0.92014092622331389</v>
      </c>
      <c r="D132" s="5">
        <f t="shared" si="10"/>
        <v>650</v>
      </c>
      <c r="E132" s="5"/>
    </row>
    <row r="133" spans="1:5" x14ac:dyDescent="0.25">
      <c r="A133" s="5">
        <f t="shared" si="11"/>
        <v>110</v>
      </c>
      <c r="B133" s="1">
        <f t="shared" si="12"/>
        <v>1699857889</v>
      </c>
      <c r="C133" s="5">
        <f t="shared" si="9"/>
        <v>0.79155801320055408</v>
      </c>
      <c r="D133" s="5">
        <f t="shared" si="10"/>
        <v>600</v>
      </c>
      <c r="E133" s="5"/>
    </row>
    <row r="134" spans="1:5" x14ac:dyDescent="0.25">
      <c r="A134" s="5">
        <f t="shared" si="11"/>
        <v>111</v>
      </c>
      <c r="B134" s="1">
        <f t="shared" si="12"/>
        <v>1500100735</v>
      </c>
      <c r="C134" s="5">
        <f t="shared" si="9"/>
        <v>0.6985388396766683</v>
      </c>
      <c r="D134" s="5">
        <f t="shared" si="10"/>
        <v>550</v>
      </c>
      <c r="E134" s="5"/>
    </row>
    <row r="135" spans="1:5" x14ac:dyDescent="0.25">
      <c r="A135" s="5">
        <f t="shared" si="11"/>
        <v>112</v>
      </c>
      <c r="B135" s="1">
        <f t="shared" si="12"/>
        <v>698553718</v>
      </c>
      <c r="C135" s="5">
        <f t="shared" si="9"/>
        <v>0.32528942372896213</v>
      </c>
      <c r="D135" s="5">
        <f t="shared" si="10"/>
        <v>500</v>
      </c>
      <c r="E135" s="5"/>
    </row>
    <row r="136" spans="1:5" x14ac:dyDescent="0.25">
      <c r="A136" s="5">
        <f t="shared" si="11"/>
        <v>113</v>
      </c>
      <c r="B136" s="1">
        <f t="shared" si="12"/>
        <v>262756630</v>
      </c>
      <c r="C136" s="5">
        <f t="shared" si="9"/>
        <v>0.1223555906314196</v>
      </c>
      <c r="D136" s="5">
        <f t="shared" si="10"/>
        <v>400</v>
      </c>
      <c r="E136" s="5"/>
    </row>
    <row r="137" spans="1:5" x14ac:dyDescent="0.25">
      <c r="A137" s="5">
        <f t="shared" si="11"/>
        <v>114</v>
      </c>
      <c r="B137" s="1">
        <f t="shared" si="12"/>
        <v>887818531</v>
      </c>
      <c r="C137" s="5">
        <f t="shared" si="9"/>
        <v>0.41342272023364096</v>
      </c>
      <c r="D137" s="5">
        <f t="shared" si="10"/>
        <v>500</v>
      </c>
      <c r="E137" s="5"/>
    </row>
    <row r="138" spans="1:5" x14ac:dyDescent="0.25">
      <c r="A138" s="5">
        <f t="shared" si="11"/>
        <v>115</v>
      </c>
      <c r="B138" s="1">
        <f t="shared" si="12"/>
        <v>813187514</v>
      </c>
      <c r="C138" s="5">
        <f t="shared" si="9"/>
        <v>0.37866994476815219</v>
      </c>
      <c r="D138" s="5">
        <f t="shared" si="10"/>
        <v>500</v>
      </c>
      <c r="E138" s="5"/>
    </row>
    <row r="139" spans="1:5" x14ac:dyDescent="0.25">
      <c r="A139" s="5">
        <f t="shared" si="11"/>
        <v>116</v>
      </c>
      <c r="B139" s="1">
        <f t="shared" si="12"/>
        <v>620134643</v>
      </c>
      <c r="C139" s="5">
        <f t="shared" si="9"/>
        <v>0.28877269629797558</v>
      </c>
      <c r="D139" s="5">
        <f t="shared" si="10"/>
        <v>450</v>
      </c>
      <c r="E139" s="5"/>
    </row>
    <row r="140" spans="1:5" x14ac:dyDescent="0.25">
      <c r="A140" s="5">
        <f t="shared" si="11"/>
        <v>117</v>
      </c>
      <c r="B140" s="1">
        <f t="shared" si="12"/>
        <v>828322363</v>
      </c>
      <c r="C140" s="5">
        <f t="shared" si="9"/>
        <v>0.38571765803998226</v>
      </c>
      <c r="D140" s="5">
        <f t="shared" si="10"/>
        <v>500</v>
      </c>
      <c r="E140" s="5"/>
    </row>
    <row r="141" spans="1:5" x14ac:dyDescent="0.25">
      <c r="A141" s="5">
        <f t="shared" si="11"/>
        <v>118</v>
      </c>
      <c r="B141" s="1">
        <f t="shared" si="12"/>
        <v>1588471440</v>
      </c>
      <c r="C141" s="5">
        <f t="shared" si="9"/>
        <v>0.73968965594642311</v>
      </c>
      <c r="D141" s="5">
        <f t="shared" si="10"/>
        <v>600</v>
      </c>
      <c r="E141" s="5"/>
    </row>
    <row r="142" spans="1:5" x14ac:dyDescent="0.25">
      <c r="A142" s="5">
        <f t="shared" si="11"/>
        <v>119</v>
      </c>
      <c r="B142" s="1">
        <f t="shared" si="12"/>
        <v>2033792576</v>
      </c>
      <c r="C142" s="5">
        <f t="shared" si="9"/>
        <v>0.94705846949809158</v>
      </c>
      <c r="D142" s="5">
        <f t="shared" si="10"/>
        <v>650</v>
      </c>
      <c r="E142" s="5"/>
    </row>
    <row r="143" spans="1:5" x14ac:dyDescent="0.25">
      <c r="A143" s="5">
        <f t="shared" si="11"/>
        <v>120</v>
      </c>
      <c r="B143" s="1">
        <f t="shared" si="12"/>
        <v>418131886</v>
      </c>
      <c r="C143" s="5">
        <f t="shared" si="9"/>
        <v>0.19470783238984077</v>
      </c>
      <c r="D143" s="5">
        <f t="shared" si="10"/>
        <v>450</v>
      </c>
      <c r="E143" s="5"/>
    </row>
    <row r="144" spans="1:5" x14ac:dyDescent="0.25">
      <c r="A144" s="5">
        <f t="shared" si="11"/>
        <v>121</v>
      </c>
      <c r="B144" s="1">
        <f t="shared" si="12"/>
        <v>939631371</v>
      </c>
      <c r="C144" s="5">
        <f t="shared" si="9"/>
        <v>0.43754995401834601</v>
      </c>
      <c r="D144" s="5">
        <f t="shared" si="10"/>
        <v>500</v>
      </c>
      <c r="E144" s="5"/>
    </row>
    <row r="145" spans="1:5" x14ac:dyDescent="0.25">
      <c r="A145" s="5">
        <f t="shared" si="11"/>
        <v>122</v>
      </c>
      <c r="B145" s="1">
        <f t="shared" si="12"/>
        <v>1900712359</v>
      </c>
      <c r="C145" s="5">
        <f t="shared" si="9"/>
        <v>0.88508816430582116</v>
      </c>
      <c r="D145" s="5">
        <f t="shared" si="10"/>
        <v>650</v>
      </c>
      <c r="E145" s="5"/>
    </row>
    <row r="146" spans="1:5" x14ac:dyDescent="0.25">
      <c r="A146" s="5">
        <f t="shared" si="11"/>
        <v>123</v>
      </c>
      <c r="B146" s="1">
        <f t="shared" si="12"/>
        <v>1416884941</v>
      </c>
      <c r="C146" s="5">
        <f t="shared" si="9"/>
        <v>0.65978846590024809</v>
      </c>
      <c r="D146" s="5">
        <f t="shared" si="10"/>
        <v>550</v>
      </c>
      <c r="E146" s="5"/>
    </row>
    <row r="147" spans="1:5" x14ac:dyDescent="0.25">
      <c r="A147" s="5">
        <f t="shared" si="11"/>
        <v>124</v>
      </c>
      <c r="B147" s="1">
        <f t="shared" si="12"/>
        <v>102558157</v>
      </c>
      <c r="C147" s="5">
        <f t="shared" si="9"/>
        <v>4.7757363434767983E-2</v>
      </c>
      <c r="D147" s="5">
        <f t="shared" si="10"/>
        <v>300</v>
      </c>
      <c r="E147" s="5"/>
    </row>
    <row r="148" spans="1:5" x14ac:dyDescent="0.25">
      <c r="A148" s="5">
        <f t="shared" si="11"/>
        <v>125</v>
      </c>
      <c r="B148" s="1">
        <f t="shared" si="12"/>
        <v>1376576158</v>
      </c>
      <c r="C148" s="5">
        <f t="shared" si="9"/>
        <v>0.64101822610991921</v>
      </c>
      <c r="D148" s="5">
        <f t="shared" si="10"/>
        <v>550</v>
      </c>
      <c r="E148" s="5"/>
    </row>
    <row r="149" spans="1:5" x14ac:dyDescent="0.25">
      <c r="A149" s="5">
        <f t="shared" si="11"/>
        <v>126</v>
      </c>
      <c r="B149" s="1">
        <f t="shared" si="12"/>
        <v>1237674728</v>
      </c>
      <c r="C149" s="5">
        <f t="shared" si="9"/>
        <v>0.57633720737711391</v>
      </c>
      <c r="D149" s="5">
        <f t="shared" si="10"/>
        <v>550</v>
      </c>
      <c r="E149" s="5"/>
    </row>
    <row r="150" spans="1:5" x14ac:dyDescent="0.25">
      <c r="A150" s="5">
        <f t="shared" si="11"/>
        <v>127</v>
      </c>
      <c r="B150" s="1">
        <f t="shared" si="12"/>
        <v>1036065007</v>
      </c>
      <c r="C150" s="5">
        <f t="shared" si="9"/>
        <v>0.48245536511878268</v>
      </c>
      <c r="D150" s="5">
        <f t="shared" si="10"/>
        <v>550</v>
      </c>
      <c r="E150" s="5"/>
    </row>
    <row r="151" spans="1:5" x14ac:dyDescent="0.25">
      <c r="A151" s="5">
        <f t="shared" si="11"/>
        <v>128</v>
      </c>
      <c r="B151" s="1">
        <f t="shared" si="12"/>
        <v>1310679126</v>
      </c>
      <c r="C151" s="5">
        <f t="shared" si="9"/>
        <v>0.6103325293447508</v>
      </c>
      <c r="D151" s="5">
        <f t="shared" si="10"/>
        <v>550</v>
      </c>
      <c r="E151" s="5"/>
    </row>
    <row r="152" spans="1:5" x14ac:dyDescent="0.25">
      <c r="A152" s="5">
        <f t="shared" si="11"/>
        <v>129</v>
      </c>
      <c r="B152" s="1">
        <f t="shared" si="12"/>
        <v>1807819756</v>
      </c>
      <c r="C152" s="5">
        <f t="shared" si="9"/>
        <v>0.84183167519133151</v>
      </c>
      <c r="D152" s="5">
        <f t="shared" si="10"/>
        <v>600</v>
      </c>
      <c r="E152" s="5"/>
    </row>
    <row r="153" spans="1:5" x14ac:dyDescent="0.25">
      <c r="A153" s="5">
        <f t="shared" si="11"/>
        <v>130</v>
      </c>
      <c r="B153" s="1">
        <f t="shared" si="12"/>
        <v>1391517689</v>
      </c>
      <c r="C153" s="5">
        <f t="shared" ref="C153:C216" si="13">B153/$B$17</f>
        <v>0.64797591867296767</v>
      </c>
      <c r="D153" s="5">
        <f t="shared" ref="D153:D216" si="14">VLOOKUP(C153,$P$3:$R$12,3,TRUE)</f>
        <v>550</v>
      </c>
      <c r="E153" s="5"/>
    </row>
    <row r="154" spans="1:5" x14ac:dyDescent="0.25">
      <c r="A154" s="5">
        <f t="shared" si="11"/>
        <v>131</v>
      </c>
      <c r="B154" s="1">
        <f t="shared" si="12"/>
        <v>1104399546</v>
      </c>
      <c r="C154" s="5">
        <f t="shared" si="13"/>
        <v>0.51427611453192124</v>
      </c>
      <c r="D154" s="5">
        <f t="shared" si="14"/>
        <v>550</v>
      </c>
      <c r="E154" s="5"/>
    </row>
    <row r="155" spans="1:5" x14ac:dyDescent="0.25">
      <c r="A155" s="5">
        <f t="shared" si="11"/>
        <v>132</v>
      </c>
      <c r="B155" s="1">
        <f t="shared" si="12"/>
        <v>905524954</v>
      </c>
      <c r="C155" s="5">
        <f t="shared" si="13"/>
        <v>0.42166791596527581</v>
      </c>
      <c r="D155" s="5">
        <f t="shared" si="14"/>
        <v>500</v>
      </c>
      <c r="E155" s="5"/>
    </row>
    <row r="156" spans="1:5" x14ac:dyDescent="0.25">
      <c r="A156" s="5">
        <f t="shared" si="11"/>
        <v>133</v>
      </c>
      <c r="B156" s="1">
        <f t="shared" si="12"/>
        <v>2052295589</v>
      </c>
      <c r="C156" s="5">
        <f t="shared" si="13"/>
        <v>0.95567460635475565</v>
      </c>
      <c r="D156" s="5">
        <f t="shared" si="14"/>
        <v>700</v>
      </c>
      <c r="E156" s="5"/>
    </row>
    <row r="157" spans="1:5" x14ac:dyDescent="0.25">
      <c r="A157" s="5">
        <f t="shared" si="11"/>
        <v>134</v>
      </c>
      <c r="B157" s="1">
        <f t="shared" si="12"/>
        <v>13142562</v>
      </c>
      <c r="C157" s="5">
        <f t="shared" si="13"/>
        <v>6.1199823422916156E-3</v>
      </c>
      <c r="D157" s="5">
        <f t="shared" si="14"/>
        <v>250</v>
      </c>
      <c r="E157" s="5"/>
    </row>
    <row r="158" spans="1:5" x14ac:dyDescent="0.25">
      <c r="A158" s="5">
        <f t="shared" ref="A158:A221" si="15">A157+1</f>
        <v>135</v>
      </c>
      <c r="B158" s="1">
        <f t="shared" ref="B158:B221" si="16">MOD($B$18*B157+$B$19,$B$17)</f>
        <v>1807223893</v>
      </c>
      <c r="C158" s="5">
        <f t="shared" si="13"/>
        <v>0.84155420485956323</v>
      </c>
      <c r="D158" s="5">
        <f t="shared" si="14"/>
        <v>600</v>
      </c>
      <c r="E158" s="5"/>
    </row>
    <row r="159" spans="1:5" x14ac:dyDescent="0.25">
      <c r="A159" s="5">
        <f t="shared" si="15"/>
        <v>136</v>
      </c>
      <c r="B159" s="1">
        <f t="shared" si="16"/>
        <v>2114266483</v>
      </c>
      <c r="C159" s="5">
        <f t="shared" si="13"/>
        <v>0.98453205264384491</v>
      </c>
      <c r="D159" s="5">
        <f t="shared" si="14"/>
        <v>700</v>
      </c>
      <c r="E159" s="5"/>
    </row>
    <row r="160" spans="1:5" x14ac:dyDescent="0.25">
      <c r="A160" s="5">
        <f t="shared" si="15"/>
        <v>137</v>
      </c>
      <c r="B160" s="1">
        <f t="shared" si="16"/>
        <v>28389225</v>
      </c>
      <c r="C160" s="5">
        <f t="shared" si="13"/>
        <v>1.3219763065324986E-2</v>
      </c>
      <c r="D160" s="5">
        <f t="shared" si="14"/>
        <v>250</v>
      </c>
      <c r="E160" s="5"/>
    </row>
    <row r="161" spans="1:5" x14ac:dyDescent="0.25">
      <c r="A161" s="5">
        <f t="shared" si="15"/>
        <v>138</v>
      </c>
      <c r="B161" s="1">
        <f t="shared" si="16"/>
        <v>359851294</v>
      </c>
      <c r="C161" s="5">
        <f t="shared" si="13"/>
        <v>0.16756881688142605</v>
      </c>
      <c r="D161" s="5">
        <f t="shared" si="14"/>
        <v>400</v>
      </c>
      <c r="E161" s="5"/>
    </row>
    <row r="162" spans="1:5" x14ac:dyDescent="0.25">
      <c r="A162" s="5">
        <f t="shared" si="15"/>
        <v>139</v>
      </c>
      <c r="B162" s="1">
        <f t="shared" si="16"/>
        <v>670264659</v>
      </c>
      <c r="C162" s="5">
        <f t="shared" si="13"/>
        <v>0.31211630409216334</v>
      </c>
      <c r="D162" s="5">
        <f t="shared" si="14"/>
        <v>500</v>
      </c>
      <c r="E162" s="5"/>
    </row>
    <row r="163" spans="1:5" x14ac:dyDescent="0.25">
      <c r="A163" s="5">
        <f t="shared" si="15"/>
        <v>140</v>
      </c>
      <c r="B163" s="1">
        <f t="shared" si="16"/>
        <v>1549911651</v>
      </c>
      <c r="C163" s="5">
        <f t="shared" si="13"/>
        <v>0.72173385495400699</v>
      </c>
      <c r="D163" s="5">
        <f t="shared" si="14"/>
        <v>600</v>
      </c>
      <c r="E163" s="5"/>
    </row>
    <row r="164" spans="1:5" x14ac:dyDescent="0.25">
      <c r="A164" s="5">
        <f t="shared" si="15"/>
        <v>141</v>
      </c>
      <c r="B164" s="1">
        <f t="shared" si="16"/>
        <v>351996600</v>
      </c>
      <c r="C164" s="5">
        <f t="shared" si="13"/>
        <v>0.16391118996027446</v>
      </c>
      <c r="D164" s="5">
        <f t="shared" si="14"/>
        <v>400</v>
      </c>
      <c r="E164" s="5"/>
    </row>
    <row r="165" spans="1:5" x14ac:dyDescent="0.25">
      <c r="A165" s="5">
        <f t="shared" si="15"/>
        <v>142</v>
      </c>
      <c r="B165" s="1">
        <f t="shared" si="16"/>
        <v>1800408715</v>
      </c>
      <c r="C165" s="5">
        <f t="shared" si="13"/>
        <v>0.83838064029737402</v>
      </c>
      <c r="D165" s="5">
        <f t="shared" si="14"/>
        <v>600</v>
      </c>
      <c r="E165" s="5"/>
    </row>
    <row r="166" spans="1:5" x14ac:dyDescent="0.25">
      <c r="A166" s="5">
        <f t="shared" si="15"/>
        <v>143</v>
      </c>
      <c r="B166" s="1">
        <f t="shared" si="16"/>
        <v>1388203128</v>
      </c>
      <c r="C166" s="5">
        <f t="shared" si="13"/>
        <v>0.64643245593012888</v>
      </c>
      <c r="D166" s="5">
        <f t="shared" si="14"/>
        <v>550</v>
      </c>
      <c r="E166" s="5"/>
    </row>
    <row r="167" spans="1:5" x14ac:dyDescent="0.25">
      <c r="A167" s="5">
        <f t="shared" si="15"/>
        <v>144</v>
      </c>
      <c r="B167" s="1">
        <f t="shared" si="16"/>
        <v>1231147641</v>
      </c>
      <c r="C167" s="5">
        <f t="shared" si="13"/>
        <v>0.57329779564090899</v>
      </c>
      <c r="D167" s="5">
        <f t="shared" si="14"/>
        <v>550</v>
      </c>
      <c r="E167" s="5"/>
    </row>
    <row r="168" spans="1:5" x14ac:dyDescent="0.25">
      <c r="A168" s="5">
        <f t="shared" si="15"/>
        <v>145</v>
      </c>
      <c r="B168" s="1">
        <f t="shared" si="16"/>
        <v>856979795</v>
      </c>
      <c r="C168" s="5">
        <f t="shared" si="13"/>
        <v>0.39906231472225034</v>
      </c>
      <c r="D168" s="5">
        <f t="shared" si="14"/>
        <v>500</v>
      </c>
      <c r="E168" s="5"/>
    </row>
    <row r="169" spans="1:5" x14ac:dyDescent="0.25">
      <c r="A169" s="5">
        <f t="shared" si="15"/>
        <v>146</v>
      </c>
      <c r="B169" s="1">
        <f t="shared" si="16"/>
        <v>50110489</v>
      </c>
      <c r="C169" s="5">
        <f t="shared" si="13"/>
        <v>2.3334514826226289E-2</v>
      </c>
      <c r="D169" s="5">
        <f t="shared" si="14"/>
        <v>300</v>
      </c>
      <c r="E169" s="5"/>
    </row>
    <row r="170" spans="1:5" x14ac:dyDescent="0.25">
      <c r="A170" s="5">
        <f t="shared" si="15"/>
        <v>147</v>
      </c>
      <c r="B170" s="1">
        <f t="shared" si="16"/>
        <v>356915352</v>
      </c>
      <c r="C170" s="5">
        <f t="shared" si="13"/>
        <v>0.16620166234960856</v>
      </c>
      <c r="D170" s="5">
        <f t="shared" si="14"/>
        <v>400</v>
      </c>
      <c r="E170" s="5"/>
    </row>
    <row r="171" spans="1:5" x14ac:dyDescent="0.25">
      <c r="A171" s="5">
        <f t="shared" si="15"/>
        <v>148</v>
      </c>
      <c r="B171" s="1">
        <f t="shared" si="16"/>
        <v>718011346</v>
      </c>
      <c r="C171" s="5">
        <f t="shared" si="13"/>
        <v>0.33435008783561648</v>
      </c>
      <c r="D171" s="5">
        <f t="shared" si="14"/>
        <v>500</v>
      </c>
      <c r="E171" s="5"/>
    </row>
    <row r="172" spans="1:5" x14ac:dyDescent="0.25">
      <c r="A172" s="5">
        <f t="shared" si="15"/>
        <v>149</v>
      </c>
      <c r="B172" s="1">
        <f t="shared" si="16"/>
        <v>869596082</v>
      </c>
      <c r="C172" s="5">
        <f t="shared" si="13"/>
        <v>0.40493723117045</v>
      </c>
      <c r="D172" s="5">
        <f t="shared" si="14"/>
        <v>500</v>
      </c>
      <c r="E172" s="5"/>
    </row>
    <row r="173" spans="1:5" x14ac:dyDescent="0.25">
      <c r="A173" s="5">
        <f t="shared" si="15"/>
        <v>150</v>
      </c>
      <c r="B173" s="1">
        <f t="shared" si="16"/>
        <v>1638648692</v>
      </c>
      <c r="C173" s="5">
        <f t="shared" si="13"/>
        <v>0.76305525971718846</v>
      </c>
      <c r="D173" s="5">
        <f t="shared" si="14"/>
        <v>600</v>
      </c>
      <c r="E173" s="5"/>
    </row>
    <row r="174" spans="1:5" x14ac:dyDescent="0.25">
      <c r="A174" s="5">
        <f t="shared" si="15"/>
        <v>151</v>
      </c>
      <c r="B174" s="1">
        <f t="shared" si="16"/>
        <v>1401793669</v>
      </c>
      <c r="C174" s="5">
        <f t="shared" si="13"/>
        <v>0.65276104475034447</v>
      </c>
      <c r="D174" s="5">
        <f t="shared" si="14"/>
        <v>550</v>
      </c>
      <c r="E174" s="5"/>
    </row>
    <row r="175" spans="1:5" x14ac:dyDescent="0.25">
      <c r="A175" s="5">
        <f t="shared" si="15"/>
        <v>152</v>
      </c>
      <c r="B175" s="1">
        <f t="shared" si="16"/>
        <v>2014103646</v>
      </c>
      <c r="C175" s="5">
        <f t="shared" si="13"/>
        <v>0.93789009700431025</v>
      </c>
      <c r="D175" s="5">
        <f t="shared" si="14"/>
        <v>650</v>
      </c>
      <c r="E175" s="5"/>
    </row>
    <row r="176" spans="1:5" x14ac:dyDescent="0.25">
      <c r="A176" s="5">
        <f t="shared" si="15"/>
        <v>153</v>
      </c>
      <c r="B176" s="1">
        <f t="shared" si="16"/>
        <v>218767014</v>
      </c>
      <c r="C176" s="5">
        <f t="shared" si="13"/>
        <v>0.10187132940714776</v>
      </c>
      <c r="D176" s="5">
        <f t="shared" si="14"/>
        <v>400</v>
      </c>
      <c r="E176" s="5"/>
    </row>
    <row r="177" spans="1:5" x14ac:dyDescent="0.25">
      <c r="A177" s="5">
        <f t="shared" si="15"/>
        <v>154</v>
      </c>
      <c r="B177" s="1">
        <f t="shared" si="16"/>
        <v>288716987</v>
      </c>
      <c r="C177" s="5">
        <f t="shared" si="13"/>
        <v>0.13444432389663732</v>
      </c>
      <c r="D177" s="5">
        <f t="shared" si="14"/>
        <v>400</v>
      </c>
      <c r="E177" s="5"/>
    </row>
    <row r="178" spans="1:5" x14ac:dyDescent="0.25">
      <c r="A178" s="5">
        <f t="shared" si="15"/>
        <v>155</v>
      </c>
      <c r="B178" s="1">
        <f t="shared" si="16"/>
        <v>1264358289</v>
      </c>
      <c r="C178" s="5">
        <f t="shared" si="13"/>
        <v>0.58876270874811465</v>
      </c>
      <c r="D178" s="5">
        <f t="shared" si="14"/>
        <v>550</v>
      </c>
      <c r="E178" s="5"/>
    </row>
    <row r="179" spans="1:5" x14ac:dyDescent="0.25">
      <c r="A179" s="5">
        <f t="shared" si="15"/>
        <v>156</v>
      </c>
      <c r="B179" s="1">
        <f t="shared" si="16"/>
        <v>682592511</v>
      </c>
      <c r="C179" s="5">
        <f t="shared" si="13"/>
        <v>0.31785690752689583</v>
      </c>
      <c r="D179" s="5">
        <f t="shared" si="14"/>
        <v>500</v>
      </c>
      <c r="E179" s="5"/>
    </row>
    <row r="180" spans="1:5" x14ac:dyDescent="0.25">
      <c r="A180" s="5">
        <f t="shared" si="15"/>
        <v>157</v>
      </c>
      <c r="B180" s="1">
        <f t="shared" si="16"/>
        <v>438206456</v>
      </c>
      <c r="C180" s="5">
        <f t="shared" si="13"/>
        <v>0.20405578250254308</v>
      </c>
      <c r="D180" s="5">
        <f t="shared" si="14"/>
        <v>450</v>
      </c>
      <c r="E180" s="5"/>
    </row>
    <row r="181" spans="1:5" x14ac:dyDescent="0.25">
      <c r="A181" s="5">
        <f t="shared" si="15"/>
        <v>158</v>
      </c>
      <c r="B181" s="1">
        <f t="shared" si="16"/>
        <v>1177996782</v>
      </c>
      <c r="C181" s="5">
        <f t="shared" si="13"/>
        <v>0.54854749820593163</v>
      </c>
      <c r="D181" s="5">
        <f t="shared" si="14"/>
        <v>550</v>
      </c>
      <c r="E181" s="5"/>
    </row>
    <row r="182" spans="1:5" x14ac:dyDescent="0.25">
      <c r="A182" s="5">
        <f t="shared" si="15"/>
        <v>159</v>
      </c>
      <c r="B182" s="1">
        <f t="shared" si="16"/>
        <v>903689734</v>
      </c>
      <c r="C182" s="5">
        <f t="shared" si="13"/>
        <v>0.42081332505718494</v>
      </c>
      <c r="D182" s="5">
        <f t="shared" si="14"/>
        <v>500</v>
      </c>
      <c r="E182" s="5"/>
    </row>
    <row r="183" spans="1:5" x14ac:dyDescent="0.25">
      <c r="A183" s="5">
        <f t="shared" si="15"/>
        <v>160</v>
      </c>
      <c r="B183" s="1">
        <f t="shared" si="16"/>
        <v>1272524107</v>
      </c>
      <c r="C183" s="5">
        <f t="shared" si="13"/>
        <v>0.59256521407168605</v>
      </c>
      <c r="D183" s="5">
        <f t="shared" si="14"/>
        <v>550</v>
      </c>
      <c r="E183" s="5"/>
    </row>
    <row r="184" spans="1:5" x14ac:dyDescent="0.25">
      <c r="A184" s="5">
        <f t="shared" si="15"/>
        <v>161</v>
      </c>
      <c r="B184" s="1">
        <f t="shared" si="16"/>
        <v>486542229</v>
      </c>
      <c r="C184" s="5">
        <f t="shared" si="13"/>
        <v>0.22656388079121889</v>
      </c>
      <c r="D184" s="5">
        <f t="shared" si="14"/>
        <v>450</v>
      </c>
      <c r="E184" s="5"/>
    </row>
    <row r="185" spans="1:5" x14ac:dyDescent="0.25">
      <c r="A185" s="5">
        <f t="shared" si="15"/>
        <v>162</v>
      </c>
      <c r="B185" s="1">
        <f t="shared" si="16"/>
        <v>1808515027</v>
      </c>
      <c r="C185" s="5">
        <f t="shared" si="13"/>
        <v>0.84215543598037002</v>
      </c>
      <c r="D185" s="5">
        <f t="shared" si="14"/>
        <v>600</v>
      </c>
      <c r="E185" s="5"/>
    </row>
    <row r="186" spans="1:5" x14ac:dyDescent="0.25">
      <c r="A186" s="5">
        <f t="shared" si="15"/>
        <v>163</v>
      </c>
      <c r="B186" s="1">
        <f t="shared" si="16"/>
        <v>192035504</v>
      </c>
      <c r="C186" s="5">
        <f t="shared" si="13"/>
        <v>8.9423500043071577E-2</v>
      </c>
      <c r="D186" s="5">
        <f t="shared" si="14"/>
        <v>350</v>
      </c>
      <c r="E186" s="5"/>
    </row>
    <row r="187" spans="1:5" x14ac:dyDescent="0.25">
      <c r="A187" s="5">
        <f t="shared" si="15"/>
        <v>164</v>
      </c>
      <c r="B187" s="1">
        <f t="shared" si="16"/>
        <v>1983794287</v>
      </c>
      <c r="C187" s="5">
        <f t="shared" si="13"/>
        <v>0.92377620186832554</v>
      </c>
      <c r="D187" s="5">
        <f t="shared" si="14"/>
        <v>650</v>
      </c>
      <c r="E187" s="5"/>
    </row>
    <row r="188" spans="1:5" x14ac:dyDescent="0.25">
      <c r="A188" s="5">
        <f t="shared" si="15"/>
        <v>165</v>
      </c>
      <c r="B188" s="1">
        <f t="shared" si="16"/>
        <v>1910478287</v>
      </c>
      <c r="C188" s="5">
        <f t="shared" si="13"/>
        <v>0.88963577891217349</v>
      </c>
      <c r="D188" s="5">
        <f t="shared" si="14"/>
        <v>650</v>
      </c>
      <c r="E188" s="5"/>
    </row>
    <row r="189" spans="1:5" x14ac:dyDescent="0.25">
      <c r="A189" s="5">
        <f t="shared" si="15"/>
        <v>166</v>
      </c>
      <c r="B189" s="1">
        <f t="shared" si="16"/>
        <v>196596018</v>
      </c>
      <c r="C189" s="5">
        <f t="shared" si="13"/>
        <v>9.1547154864085448E-2</v>
      </c>
      <c r="D189" s="5">
        <f t="shared" si="14"/>
        <v>350</v>
      </c>
      <c r="E189" s="5"/>
    </row>
    <row r="190" spans="1:5" x14ac:dyDescent="0.25">
      <c r="A190" s="5">
        <f t="shared" si="15"/>
        <v>167</v>
      </c>
      <c r="B190" s="1">
        <f t="shared" si="16"/>
        <v>1322941793</v>
      </c>
      <c r="C190" s="5">
        <f t="shared" si="13"/>
        <v>0.61604277864845602</v>
      </c>
      <c r="D190" s="5">
        <f t="shared" si="14"/>
        <v>550</v>
      </c>
      <c r="E190" s="5"/>
    </row>
    <row r="191" spans="1:5" x14ac:dyDescent="0.25">
      <c r="A191" s="5">
        <f t="shared" si="15"/>
        <v>168</v>
      </c>
      <c r="B191" s="1">
        <f t="shared" si="16"/>
        <v>1748033913</v>
      </c>
      <c r="C191" s="5">
        <f t="shared" si="13"/>
        <v>0.81399172256420915</v>
      </c>
      <c r="D191" s="5">
        <f t="shared" si="14"/>
        <v>600</v>
      </c>
      <c r="E191" s="5"/>
    </row>
    <row r="192" spans="1:5" x14ac:dyDescent="0.25">
      <c r="A192" s="5">
        <f t="shared" si="15"/>
        <v>169</v>
      </c>
      <c r="B192" s="1">
        <f t="shared" si="16"/>
        <v>1593201184</v>
      </c>
      <c r="C192" s="5">
        <f t="shared" si="13"/>
        <v>0.74189211462712479</v>
      </c>
      <c r="D192" s="5">
        <f t="shared" si="14"/>
        <v>600</v>
      </c>
      <c r="E192" s="5"/>
    </row>
    <row r="193" spans="1:5" x14ac:dyDescent="0.25">
      <c r="A193" s="5">
        <f t="shared" si="15"/>
        <v>170</v>
      </c>
      <c r="B193" s="1">
        <f t="shared" si="16"/>
        <v>2069705045</v>
      </c>
      <c r="C193" s="5">
        <f t="shared" si="13"/>
        <v>0.96378151605081819</v>
      </c>
      <c r="D193" s="5">
        <f t="shared" si="14"/>
        <v>700</v>
      </c>
      <c r="E193" s="5"/>
    </row>
    <row r="194" spans="1:5" x14ac:dyDescent="0.25">
      <c r="A194" s="5">
        <f t="shared" si="15"/>
        <v>171</v>
      </c>
      <c r="B194" s="1">
        <f t="shared" si="16"/>
        <v>556093562</v>
      </c>
      <c r="C194" s="5">
        <f t="shared" si="13"/>
        <v>0.25895124406504966</v>
      </c>
      <c r="D194" s="5">
        <f t="shared" si="14"/>
        <v>450</v>
      </c>
      <c r="E194" s="5"/>
    </row>
    <row r="195" spans="1:5" x14ac:dyDescent="0.25">
      <c r="A195" s="5">
        <f t="shared" si="15"/>
        <v>172</v>
      </c>
      <c r="B195" s="1">
        <f t="shared" si="16"/>
        <v>379181143</v>
      </c>
      <c r="C195" s="5">
        <f t="shared" si="13"/>
        <v>0.17656997925442178</v>
      </c>
      <c r="D195" s="5">
        <f t="shared" si="14"/>
        <v>400</v>
      </c>
      <c r="E195" s="5"/>
    </row>
    <row r="196" spans="1:5" x14ac:dyDescent="0.25">
      <c r="A196" s="5">
        <f t="shared" si="15"/>
        <v>173</v>
      </c>
      <c r="B196" s="1">
        <f t="shared" si="16"/>
        <v>1277006105</v>
      </c>
      <c r="C196" s="5">
        <f t="shared" si="13"/>
        <v>0.59465230703104865</v>
      </c>
      <c r="D196" s="5">
        <f t="shared" si="14"/>
        <v>550</v>
      </c>
      <c r="E196" s="5"/>
    </row>
    <row r="197" spans="1:5" x14ac:dyDescent="0.25">
      <c r="A197" s="5">
        <f t="shared" si="15"/>
        <v>174</v>
      </c>
      <c r="B197" s="1">
        <f t="shared" si="16"/>
        <v>653554970</v>
      </c>
      <c r="C197" s="5">
        <f t="shared" si="13"/>
        <v>0.30433524879828805</v>
      </c>
      <c r="D197" s="5">
        <f t="shared" si="14"/>
        <v>500</v>
      </c>
      <c r="E197" s="5"/>
    </row>
    <row r="198" spans="1:5" x14ac:dyDescent="0.25">
      <c r="A198" s="5">
        <f t="shared" si="15"/>
        <v>175</v>
      </c>
      <c r="B198" s="1">
        <f t="shared" si="16"/>
        <v>2030526385</v>
      </c>
      <c r="C198" s="5">
        <f t="shared" si="13"/>
        <v>0.94553753079173042</v>
      </c>
      <c r="D198" s="5">
        <f t="shared" si="14"/>
        <v>650</v>
      </c>
      <c r="E198" s="5"/>
    </row>
    <row r="199" spans="1:5" x14ac:dyDescent="0.25">
      <c r="A199" s="5">
        <f t="shared" si="15"/>
        <v>176</v>
      </c>
      <c r="B199" s="1">
        <f t="shared" si="16"/>
        <v>1357834571</v>
      </c>
      <c r="C199" s="5">
        <f t="shared" si="13"/>
        <v>0.63229099457724536</v>
      </c>
      <c r="D199" s="5">
        <f t="shared" si="14"/>
        <v>550</v>
      </c>
      <c r="E199" s="5"/>
    </row>
    <row r="200" spans="1:5" x14ac:dyDescent="0.25">
      <c r="A200" s="5">
        <f t="shared" si="15"/>
        <v>177</v>
      </c>
      <c r="B200" s="1">
        <f t="shared" si="16"/>
        <v>1927918128</v>
      </c>
      <c r="C200" s="5">
        <f t="shared" si="13"/>
        <v>0.89775683772645742</v>
      </c>
      <c r="D200" s="5">
        <f t="shared" si="14"/>
        <v>650</v>
      </c>
      <c r="E200" s="5"/>
    </row>
    <row r="201" spans="1:5" x14ac:dyDescent="0.25">
      <c r="A201" s="5">
        <f t="shared" si="15"/>
        <v>178</v>
      </c>
      <c r="B201" s="1">
        <f t="shared" si="16"/>
        <v>1250227713</v>
      </c>
      <c r="C201" s="5">
        <f t="shared" si="13"/>
        <v>0.5821826465344907</v>
      </c>
      <c r="D201" s="5">
        <f t="shared" si="14"/>
        <v>550</v>
      </c>
      <c r="E201" s="5"/>
    </row>
    <row r="202" spans="1:5" x14ac:dyDescent="0.25">
      <c r="A202" s="5">
        <f t="shared" si="15"/>
        <v>179</v>
      </c>
      <c r="B202" s="1">
        <f t="shared" si="16"/>
        <v>1560686496</v>
      </c>
      <c r="C202" s="5">
        <f t="shared" si="13"/>
        <v>0.72675128314958481</v>
      </c>
      <c r="D202" s="5">
        <f t="shared" si="14"/>
        <v>600</v>
      </c>
      <c r="E202" s="5"/>
    </row>
    <row r="203" spans="1:5" x14ac:dyDescent="0.25">
      <c r="A203" s="5">
        <f t="shared" si="15"/>
        <v>180</v>
      </c>
      <c r="B203" s="1">
        <f t="shared" si="16"/>
        <v>1056190167</v>
      </c>
      <c r="C203" s="5">
        <f t="shared" si="13"/>
        <v>0.49182687303602085</v>
      </c>
      <c r="D203" s="5">
        <f t="shared" si="14"/>
        <v>550</v>
      </c>
      <c r="E203" s="5"/>
    </row>
    <row r="204" spans="1:5" x14ac:dyDescent="0.25">
      <c r="A204" s="5">
        <f t="shared" si="15"/>
        <v>181</v>
      </c>
      <c r="B204" s="1">
        <f t="shared" si="16"/>
        <v>251827020</v>
      </c>
      <c r="C204" s="5">
        <f t="shared" si="13"/>
        <v>0.11726609436667808</v>
      </c>
      <c r="D204" s="5">
        <f t="shared" si="14"/>
        <v>400</v>
      </c>
      <c r="E204" s="5"/>
    </row>
    <row r="205" spans="1:5" x14ac:dyDescent="0.25">
      <c r="A205" s="5">
        <f t="shared" si="15"/>
        <v>182</v>
      </c>
      <c r="B205" s="1">
        <f t="shared" si="16"/>
        <v>1877456903</v>
      </c>
      <c r="C205" s="5">
        <f t="shared" si="13"/>
        <v>0.87425899872288992</v>
      </c>
      <c r="D205" s="5">
        <f t="shared" si="14"/>
        <v>650</v>
      </c>
      <c r="E205" s="5"/>
    </row>
    <row r="206" spans="1:5" x14ac:dyDescent="0.25">
      <c r="A206" s="5">
        <f t="shared" si="15"/>
        <v>183</v>
      </c>
      <c r="B206" s="1">
        <f t="shared" si="16"/>
        <v>1404459703</v>
      </c>
      <c r="C206" s="5">
        <f t="shared" si="13"/>
        <v>0.65400251357536876</v>
      </c>
      <c r="D206" s="5">
        <f t="shared" si="14"/>
        <v>550</v>
      </c>
      <c r="E206" s="5"/>
    </row>
    <row r="207" spans="1:5" x14ac:dyDescent="0.25">
      <c r="A207" s="5">
        <f t="shared" si="15"/>
        <v>184</v>
      </c>
      <c r="B207" s="1">
        <f t="shared" si="16"/>
        <v>1724980497</v>
      </c>
      <c r="C207" s="5">
        <f t="shared" si="13"/>
        <v>0.80325663918780943</v>
      </c>
      <c r="D207" s="5">
        <f t="shared" si="14"/>
        <v>600</v>
      </c>
      <c r="E207" s="5"/>
    </row>
    <row r="208" spans="1:5" x14ac:dyDescent="0.25">
      <c r="A208" s="5">
        <f t="shared" si="15"/>
        <v>185</v>
      </c>
      <c r="B208" s="1">
        <f t="shared" si="16"/>
        <v>681494932</v>
      </c>
      <c r="C208" s="5">
        <f t="shared" si="13"/>
        <v>0.31734580747659591</v>
      </c>
      <c r="D208" s="5">
        <f t="shared" si="14"/>
        <v>500</v>
      </c>
      <c r="E208" s="5"/>
    </row>
    <row r="209" spans="1:5" x14ac:dyDescent="0.25">
      <c r="A209" s="5">
        <f t="shared" si="15"/>
        <v>186</v>
      </c>
      <c r="B209" s="1">
        <f t="shared" si="16"/>
        <v>1318549026</v>
      </c>
      <c r="C209" s="5">
        <f t="shared" si="13"/>
        <v>0.6139972371114405</v>
      </c>
      <c r="D209" s="5">
        <f t="shared" si="14"/>
        <v>550</v>
      </c>
      <c r="E209" s="5"/>
    </row>
    <row r="210" spans="1:5" x14ac:dyDescent="0.25">
      <c r="A210" s="5">
        <f t="shared" si="15"/>
        <v>187</v>
      </c>
      <c r="B210" s="1">
        <f t="shared" si="16"/>
        <v>933242942</v>
      </c>
      <c r="C210" s="5">
        <f t="shared" si="13"/>
        <v>0.43457510994494664</v>
      </c>
      <c r="D210" s="5">
        <f t="shared" si="14"/>
        <v>500</v>
      </c>
      <c r="E210" s="5"/>
    </row>
    <row r="211" spans="1:5" x14ac:dyDescent="0.25">
      <c r="A211" s="5">
        <f t="shared" si="15"/>
        <v>188</v>
      </c>
      <c r="B211" s="1">
        <f t="shared" si="16"/>
        <v>1904568506</v>
      </c>
      <c r="C211" s="5">
        <f t="shared" si="13"/>
        <v>0.88688382268272514</v>
      </c>
      <c r="D211" s="5">
        <f t="shared" si="14"/>
        <v>650</v>
      </c>
      <c r="E211" s="5"/>
    </row>
    <row r="212" spans="1:5" x14ac:dyDescent="0.25">
      <c r="A212" s="5">
        <f t="shared" si="15"/>
        <v>189</v>
      </c>
      <c r="B212" s="1">
        <f t="shared" si="16"/>
        <v>1802638160</v>
      </c>
      <c r="C212" s="5">
        <f t="shared" si="13"/>
        <v>0.83941880652653933</v>
      </c>
      <c r="D212" s="5">
        <f t="shared" si="14"/>
        <v>600</v>
      </c>
      <c r="E212" s="5"/>
    </row>
    <row r="213" spans="1:5" x14ac:dyDescent="0.25">
      <c r="A213" s="5">
        <f t="shared" si="15"/>
        <v>190</v>
      </c>
      <c r="B213" s="1">
        <f t="shared" si="16"/>
        <v>203779597</v>
      </c>
      <c r="C213" s="5">
        <f t="shared" si="13"/>
        <v>9.4892269510259974E-2</v>
      </c>
      <c r="D213" s="5">
        <f t="shared" si="14"/>
        <v>350</v>
      </c>
      <c r="E213" s="5"/>
    </row>
    <row r="214" spans="1:5" x14ac:dyDescent="0.25">
      <c r="A214" s="5">
        <f t="shared" si="15"/>
        <v>191</v>
      </c>
      <c r="B214" s="1">
        <f t="shared" si="16"/>
        <v>1798269814</v>
      </c>
      <c r="C214" s="5">
        <f t="shared" si="13"/>
        <v>0.83738463690382647</v>
      </c>
      <c r="D214" s="5">
        <f t="shared" si="14"/>
        <v>600</v>
      </c>
      <c r="E214" s="5"/>
    </row>
    <row r="215" spans="1:5" x14ac:dyDescent="0.25">
      <c r="A215" s="5">
        <f t="shared" si="15"/>
        <v>192</v>
      </c>
      <c r="B215" s="1">
        <f t="shared" si="16"/>
        <v>1946916020</v>
      </c>
      <c r="C215" s="5">
        <f t="shared" si="13"/>
        <v>0.90660342057543031</v>
      </c>
      <c r="D215" s="5">
        <f t="shared" si="14"/>
        <v>650</v>
      </c>
      <c r="E215" s="5"/>
    </row>
    <row r="216" spans="1:5" x14ac:dyDescent="0.25">
      <c r="A216" s="5">
        <f t="shared" si="15"/>
        <v>193</v>
      </c>
      <c r="B216" s="1">
        <f t="shared" si="16"/>
        <v>572735154</v>
      </c>
      <c r="C216" s="5">
        <f t="shared" si="13"/>
        <v>0.26670058922222845</v>
      </c>
      <c r="D216" s="5">
        <f t="shared" si="14"/>
        <v>450</v>
      </c>
      <c r="E216" s="5"/>
    </row>
    <row r="217" spans="1:5" x14ac:dyDescent="0.25">
      <c r="A217" s="5">
        <f t="shared" si="15"/>
        <v>194</v>
      </c>
      <c r="B217" s="1">
        <f t="shared" si="16"/>
        <v>901543777</v>
      </c>
      <c r="C217" s="5">
        <f t="shared" ref="C217:C280" si="17">B217/$B$17</f>
        <v>0.41981403595759254</v>
      </c>
      <c r="D217" s="5">
        <f t="shared" ref="D217:D280" si="18">VLOOKUP(C217,$P$3:$R$12,3,TRUE)</f>
        <v>500</v>
      </c>
      <c r="E217" s="5"/>
    </row>
    <row r="218" spans="1:5" x14ac:dyDescent="0.25">
      <c r="A218" s="5">
        <f t="shared" si="15"/>
        <v>195</v>
      </c>
      <c r="B218" s="1">
        <f t="shared" si="16"/>
        <v>1712646807</v>
      </c>
      <c r="C218" s="5">
        <f t="shared" si="17"/>
        <v>0.79751331722248031</v>
      </c>
      <c r="D218" s="5">
        <f t="shared" si="18"/>
        <v>600</v>
      </c>
      <c r="E218" s="5"/>
    </row>
    <row r="219" spans="1:5" x14ac:dyDescent="0.25">
      <c r="A219" s="5">
        <f t="shared" si="15"/>
        <v>196</v>
      </c>
      <c r="B219" s="1">
        <f t="shared" si="16"/>
        <v>1695080861</v>
      </c>
      <c r="C219" s="5">
        <f t="shared" si="17"/>
        <v>0.78933353619153312</v>
      </c>
      <c r="D219" s="5">
        <f t="shared" si="18"/>
        <v>600</v>
      </c>
      <c r="E219" s="5"/>
    </row>
    <row r="220" spans="1:5" x14ac:dyDescent="0.25">
      <c r="A220" s="5">
        <f t="shared" si="15"/>
        <v>197</v>
      </c>
      <c r="B220" s="1">
        <f t="shared" si="16"/>
        <v>669486078</v>
      </c>
      <c r="C220" s="5">
        <f t="shared" si="17"/>
        <v>0.31175374906126119</v>
      </c>
      <c r="D220" s="5">
        <f t="shared" si="18"/>
        <v>500</v>
      </c>
      <c r="E220" s="5"/>
    </row>
    <row r="221" spans="1:5" x14ac:dyDescent="0.25">
      <c r="A221" s="5">
        <f t="shared" si="15"/>
        <v>198</v>
      </c>
      <c r="B221" s="1">
        <f t="shared" si="16"/>
        <v>1349202666</v>
      </c>
      <c r="C221" s="5">
        <f t="shared" si="17"/>
        <v>0.62827145058115541</v>
      </c>
      <c r="D221" s="5">
        <f t="shared" si="18"/>
        <v>550</v>
      </c>
      <c r="E221" s="5"/>
    </row>
    <row r="222" spans="1:5" x14ac:dyDescent="0.25">
      <c r="A222" s="5">
        <f t="shared" ref="A222:A285" si="19">A221+1</f>
        <v>199</v>
      </c>
      <c r="B222" s="1">
        <f t="shared" ref="B222:B285" si="20">MOD($B$18*B221+$B$19,$B$17)</f>
        <v>732895142</v>
      </c>
      <c r="C222" s="5">
        <f t="shared" si="17"/>
        <v>0.34128089544422968</v>
      </c>
      <c r="D222" s="5">
        <f t="shared" si="18"/>
        <v>500</v>
      </c>
      <c r="E222" s="5"/>
    </row>
    <row r="223" spans="1:5" x14ac:dyDescent="0.25">
      <c r="A223" s="5">
        <f t="shared" si="19"/>
        <v>200</v>
      </c>
      <c r="B223" s="1">
        <f t="shared" si="20"/>
        <v>1913452402</v>
      </c>
      <c r="C223" s="5">
        <f t="shared" si="17"/>
        <v>0.89102070913231968</v>
      </c>
      <c r="D223" s="5">
        <f t="shared" si="18"/>
        <v>650</v>
      </c>
      <c r="E223" s="5"/>
    </row>
    <row r="224" spans="1:5" x14ac:dyDescent="0.25">
      <c r="A224" s="5">
        <f t="shared" si="19"/>
        <v>201</v>
      </c>
      <c r="B224" s="1">
        <f t="shared" si="20"/>
        <v>790422942</v>
      </c>
      <c r="C224" s="5">
        <f t="shared" si="17"/>
        <v>0.3680693648606862</v>
      </c>
      <c r="D224" s="5">
        <f t="shared" si="18"/>
        <v>500</v>
      </c>
      <c r="E224" s="5"/>
    </row>
    <row r="225" spans="1:5" x14ac:dyDescent="0.25">
      <c r="A225" s="5">
        <f t="shared" si="19"/>
        <v>202</v>
      </c>
      <c r="B225" s="1">
        <f t="shared" si="20"/>
        <v>268062205</v>
      </c>
      <c r="C225" s="5">
        <f t="shared" si="17"/>
        <v>0.12482619151697782</v>
      </c>
      <c r="D225" s="5">
        <f t="shared" si="18"/>
        <v>400</v>
      </c>
      <c r="E225" s="5"/>
    </row>
    <row r="226" spans="1:5" x14ac:dyDescent="0.25">
      <c r="A226" s="5">
        <f t="shared" si="19"/>
        <v>203</v>
      </c>
      <c r="B226" s="1">
        <f t="shared" si="20"/>
        <v>2011788029</v>
      </c>
      <c r="C226" s="5">
        <f t="shared" si="17"/>
        <v>0.93681180381067641</v>
      </c>
      <c r="D226" s="5">
        <f t="shared" si="18"/>
        <v>650</v>
      </c>
      <c r="E226" s="5"/>
    </row>
    <row r="227" spans="1:5" x14ac:dyDescent="0.25">
      <c r="A227" s="5">
        <f t="shared" si="19"/>
        <v>204</v>
      </c>
      <c r="B227" s="1">
        <f t="shared" si="20"/>
        <v>2102381388</v>
      </c>
      <c r="C227" s="5">
        <f t="shared" si="17"/>
        <v>0.97899762400379298</v>
      </c>
      <c r="D227" s="5">
        <f t="shared" si="18"/>
        <v>700</v>
      </c>
      <c r="E227" s="5"/>
    </row>
    <row r="228" spans="1:5" x14ac:dyDescent="0.25">
      <c r="A228" s="5">
        <f t="shared" si="19"/>
        <v>205</v>
      </c>
      <c r="B228" s="1">
        <f t="shared" si="20"/>
        <v>2139060378</v>
      </c>
      <c r="C228" s="5">
        <f t="shared" si="17"/>
        <v>0.99607760971229409</v>
      </c>
      <c r="D228" s="5">
        <f t="shared" si="18"/>
        <v>700</v>
      </c>
      <c r="E228" s="5"/>
    </row>
    <row r="229" spans="1:5" x14ac:dyDescent="0.25">
      <c r="A229" s="5">
        <f t="shared" si="19"/>
        <v>206</v>
      </c>
      <c r="B229" s="1">
        <f t="shared" si="20"/>
        <v>127554972</v>
      </c>
      <c r="C229" s="5">
        <f t="shared" si="17"/>
        <v>5.9397412491681713E-2</v>
      </c>
      <c r="D229" s="5">
        <f t="shared" si="18"/>
        <v>350</v>
      </c>
      <c r="E229" s="5"/>
    </row>
    <row r="230" spans="1:5" x14ac:dyDescent="0.25">
      <c r="A230" s="5">
        <f t="shared" si="19"/>
        <v>207</v>
      </c>
      <c r="B230" s="1">
        <f t="shared" si="20"/>
        <v>591251051</v>
      </c>
      <c r="C230" s="5">
        <f t="shared" si="17"/>
        <v>0.27532272565892091</v>
      </c>
      <c r="D230" s="5">
        <f t="shared" si="18"/>
        <v>450</v>
      </c>
      <c r="E230" s="5"/>
    </row>
    <row r="231" spans="1:5" x14ac:dyDescent="0.25">
      <c r="A231" s="5">
        <f t="shared" si="19"/>
        <v>208</v>
      </c>
      <c r="B231" s="1">
        <f t="shared" si="20"/>
        <v>713095841</v>
      </c>
      <c r="C231" s="5">
        <f t="shared" si="17"/>
        <v>0.33206112744848298</v>
      </c>
      <c r="D231" s="5">
        <f t="shared" si="18"/>
        <v>500</v>
      </c>
      <c r="E231" s="5"/>
    </row>
    <row r="232" spans="1:5" x14ac:dyDescent="0.25">
      <c r="A232" s="5">
        <f t="shared" si="19"/>
        <v>209</v>
      </c>
      <c r="B232" s="1">
        <f t="shared" si="20"/>
        <v>2006565780</v>
      </c>
      <c r="C232" s="5">
        <f t="shared" si="17"/>
        <v>0.93438000461756254</v>
      </c>
      <c r="D232" s="5">
        <f t="shared" si="18"/>
        <v>650</v>
      </c>
      <c r="E232" s="5"/>
    </row>
    <row r="233" spans="1:5" x14ac:dyDescent="0.25">
      <c r="A233" s="5">
        <f t="shared" si="19"/>
        <v>210</v>
      </c>
      <c r="B233" s="1">
        <f t="shared" si="20"/>
        <v>231388325</v>
      </c>
      <c r="C233" s="5">
        <f t="shared" si="17"/>
        <v>0.1077485853376559</v>
      </c>
      <c r="D233" s="5">
        <f t="shared" si="18"/>
        <v>400</v>
      </c>
      <c r="E233" s="5"/>
    </row>
    <row r="234" spans="1:5" x14ac:dyDescent="0.25">
      <c r="A234" s="5">
        <f t="shared" si="19"/>
        <v>211</v>
      </c>
      <c r="B234" s="1">
        <f t="shared" si="20"/>
        <v>1961693558</v>
      </c>
      <c r="C234" s="5">
        <f t="shared" si="17"/>
        <v>0.91348474794695378</v>
      </c>
      <c r="D234" s="5">
        <f t="shared" si="18"/>
        <v>650</v>
      </c>
      <c r="E234" s="5"/>
    </row>
    <row r="235" spans="1:5" x14ac:dyDescent="0.25">
      <c r="A235" s="5">
        <f t="shared" si="19"/>
        <v>212</v>
      </c>
      <c r="B235" s="1">
        <f t="shared" si="20"/>
        <v>1978196915</v>
      </c>
      <c r="C235" s="5">
        <f t="shared" si="17"/>
        <v>0.92116972241605155</v>
      </c>
      <c r="D235" s="5">
        <f t="shared" si="18"/>
        <v>650</v>
      </c>
      <c r="E235" s="5"/>
    </row>
    <row r="236" spans="1:5" x14ac:dyDescent="0.25">
      <c r="A236" s="5">
        <f t="shared" si="19"/>
        <v>213</v>
      </c>
      <c r="B236" s="1">
        <f t="shared" si="20"/>
        <v>177243904</v>
      </c>
      <c r="C236" s="5">
        <f t="shared" si="17"/>
        <v>8.2535624542523001E-2</v>
      </c>
      <c r="D236" s="5">
        <f t="shared" si="18"/>
        <v>350</v>
      </c>
      <c r="E236" s="5"/>
    </row>
    <row r="237" spans="1:5" x14ac:dyDescent="0.25">
      <c r="A237" s="5">
        <f t="shared" si="19"/>
        <v>214</v>
      </c>
      <c r="B237" s="1">
        <f t="shared" si="20"/>
        <v>341992492</v>
      </c>
      <c r="C237" s="5">
        <f t="shared" si="17"/>
        <v>0.15925266414845951</v>
      </c>
      <c r="D237" s="5">
        <f t="shared" si="18"/>
        <v>400</v>
      </c>
      <c r="E237" s="5"/>
    </row>
    <row r="238" spans="1:5" x14ac:dyDescent="0.25">
      <c r="A238" s="5">
        <f t="shared" si="19"/>
        <v>215</v>
      </c>
      <c r="B238" s="1">
        <f t="shared" si="20"/>
        <v>1165090025</v>
      </c>
      <c r="C238" s="5">
        <f t="shared" si="17"/>
        <v>0.54253732112354469</v>
      </c>
      <c r="D238" s="5">
        <f t="shared" si="18"/>
        <v>550</v>
      </c>
      <c r="E238" s="5"/>
    </row>
    <row r="239" spans="1:5" x14ac:dyDescent="0.25">
      <c r="A239" s="5">
        <f t="shared" si="19"/>
        <v>216</v>
      </c>
      <c r="B239" s="1">
        <f t="shared" si="20"/>
        <v>875673182</v>
      </c>
      <c r="C239" s="5">
        <f t="shared" si="17"/>
        <v>0.40776710138086558</v>
      </c>
      <c r="D239" s="5">
        <f t="shared" si="18"/>
        <v>500</v>
      </c>
      <c r="E239" s="5"/>
    </row>
    <row r="240" spans="1:5" x14ac:dyDescent="0.25">
      <c r="A240" s="5">
        <f t="shared" si="19"/>
        <v>217</v>
      </c>
      <c r="B240" s="1">
        <f t="shared" si="20"/>
        <v>697253336</v>
      </c>
      <c r="C240" s="5">
        <f t="shared" si="17"/>
        <v>0.32468388617256838</v>
      </c>
      <c r="D240" s="5">
        <f t="shared" si="18"/>
        <v>500</v>
      </c>
      <c r="E240" s="5"/>
    </row>
    <row r="241" spans="1:5" x14ac:dyDescent="0.25">
      <c r="A241" s="5">
        <f t="shared" si="19"/>
        <v>218</v>
      </c>
      <c r="B241" s="1">
        <f t="shared" si="20"/>
        <v>2029556473</v>
      </c>
      <c r="C241" s="5">
        <f t="shared" si="17"/>
        <v>0.94508588032102481</v>
      </c>
      <c r="D241" s="5">
        <f t="shared" si="18"/>
        <v>650</v>
      </c>
      <c r="E241" s="5"/>
    </row>
    <row r="242" spans="1:5" x14ac:dyDescent="0.25">
      <c r="A242" s="5">
        <f t="shared" si="19"/>
        <v>219</v>
      </c>
      <c r="B242" s="1">
        <f t="shared" si="20"/>
        <v>88909116</v>
      </c>
      <c r="C242" s="5">
        <f t="shared" si="17"/>
        <v>4.140153342923221E-2</v>
      </c>
      <c r="D242" s="5">
        <f t="shared" si="18"/>
        <v>300</v>
      </c>
      <c r="E242" s="5"/>
    </row>
    <row r="243" spans="1:5" x14ac:dyDescent="0.25">
      <c r="A243" s="5">
        <f t="shared" si="19"/>
        <v>220</v>
      </c>
      <c r="B243" s="1">
        <f t="shared" si="20"/>
        <v>1757894300</v>
      </c>
      <c r="C243" s="5">
        <f t="shared" si="17"/>
        <v>0.81858332307011972</v>
      </c>
      <c r="D243" s="5">
        <f t="shared" si="18"/>
        <v>600</v>
      </c>
      <c r="E243" s="5"/>
    </row>
    <row r="244" spans="1:5" x14ac:dyDescent="0.25">
      <c r="A244" s="5">
        <f t="shared" si="19"/>
        <v>221</v>
      </c>
      <c r="B244" s="1">
        <f t="shared" si="20"/>
        <v>1960484674</v>
      </c>
      <c r="C244" s="5">
        <f t="shared" si="17"/>
        <v>0.91292181746704593</v>
      </c>
      <c r="D244" s="5">
        <f t="shared" si="18"/>
        <v>650</v>
      </c>
      <c r="E244" s="5"/>
    </row>
    <row r="245" spans="1:5" x14ac:dyDescent="0.25">
      <c r="A245" s="5">
        <f t="shared" si="19"/>
        <v>222</v>
      </c>
      <c r="B245" s="1">
        <f t="shared" si="20"/>
        <v>987836350</v>
      </c>
      <c r="C245" s="5">
        <f t="shared" si="17"/>
        <v>0.45999714660458135</v>
      </c>
      <c r="D245" s="5">
        <f t="shared" si="18"/>
        <v>500</v>
      </c>
      <c r="E245" s="5"/>
    </row>
    <row r="246" spans="1:5" x14ac:dyDescent="0.25">
      <c r="A246" s="5">
        <f t="shared" si="19"/>
        <v>223</v>
      </c>
      <c r="B246" s="1">
        <f t="shared" si="20"/>
        <v>332975846</v>
      </c>
      <c r="C246" s="5">
        <f t="shared" si="17"/>
        <v>0.15505396116294617</v>
      </c>
      <c r="D246" s="5">
        <f t="shared" si="18"/>
        <v>400</v>
      </c>
      <c r="E246" s="5"/>
    </row>
    <row r="247" spans="1:5" x14ac:dyDescent="0.25">
      <c r="A247" s="5">
        <f t="shared" si="19"/>
        <v>224</v>
      </c>
      <c r="B247" s="1">
        <f t="shared" si="20"/>
        <v>2093659640</v>
      </c>
      <c r="C247" s="5">
        <f t="shared" si="17"/>
        <v>0.97493624360064801</v>
      </c>
      <c r="D247" s="5">
        <f t="shared" si="18"/>
        <v>700</v>
      </c>
      <c r="E247" s="5"/>
    </row>
    <row r="248" spans="1:5" x14ac:dyDescent="0.25">
      <c r="A248" s="5">
        <f t="shared" si="19"/>
        <v>225</v>
      </c>
      <c r="B248" s="1">
        <f t="shared" si="20"/>
        <v>1581529738</v>
      </c>
      <c r="C248" s="5">
        <f t="shared" si="17"/>
        <v>0.73645717405549116</v>
      </c>
      <c r="D248" s="5">
        <f t="shared" si="18"/>
        <v>600</v>
      </c>
      <c r="E248" s="5"/>
    </row>
    <row r="249" spans="1:5" x14ac:dyDescent="0.25">
      <c r="A249" s="5">
        <f t="shared" si="19"/>
        <v>226</v>
      </c>
      <c r="B249" s="1">
        <f t="shared" si="20"/>
        <v>1328724000</v>
      </c>
      <c r="C249" s="5">
        <f t="shared" si="17"/>
        <v>0.61873532860480962</v>
      </c>
      <c r="D249" s="5">
        <f t="shared" si="18"/>
        <v>550</v>
      </c>
      <c r="E249" s="5"/>
    </row>
    <row r="250" spans="1:5" x14ac:dyDescent="0.25">
      <c r="A250" s="5">
        <f t="shared" si="19"/>
        <v>227</v>
      </c>
      <c r="B250" s="1">
        <f t="shared" si="20"/>
        <v>145339200</v>
      </c>
      <c r="C250" s="5">
        <f t="shared" si="17"/>
        <v>6.7678838999792393E-2</v>
      </c>
      <c r="D250" s="5">
        <f t="shared" si="18"/>
        <v>350</v>
      </c>
      <c r="E250" s="5"/>
    </row>
    <row r="251" spans="1:5" x14ac:dyDescent="0.25">
      <c r="A251" s="5">
        <f t="shared" si="19"/>
        <v>228</v>
      </c>
      <c r="B251" s="1">
        <f t="shared" si="20"/>
        <v>990544114</v>
      </c>
      <c r="C251" s="5">
        <f t="shared" si="17"/>
        <v>0.46125804747513405</v>
      </c>
      <c r="D251" s="5">
        <f t="shared" si="18"/>
        <v>500</v>
      </c>
      <c r="E251" s="5"/>
    </row>
    <row r="252" spans="1:5" x14ac:dyDescent="0.25">
      <c r="A252" s="5">
        <f t="shared" si="19"/>
        <v>229</v>
      </c>
      <c r="B252" s="1">
        <f t="shared" si="20"/>
        <v>745208807</v>
      </c>
      <c r="C252" s="5">
        <f t="shared" si="17"/>
        <v>0.34701489254227602</v>
      </c>
      <c r="D252" s="5">
        <f t="shared" si="18"/>
        <v>500</v>
      </c>
      <c r="E252" s="5"/>
    </row>
    <row r="253" spans="1:5" x14ac:dyDescent="0.25">
      <c r="A253" s="5">
        <f t="shared" si="19"/>
        <v>230</v>
      </c>
      <c r="B253" s="1">
        <f t="shared" si="20"/>
        <v>563306298</v>
      </c>
      <c r="C253" s="5">
        <f t="shared" si="17"/>
        <v>0.26230993599738456</v>
      </c>
      <c r="D253" s="5">
        <f t="shared" si="18"/>
        <v>450</v>
      </c>
      <c r="E253" s="5"/>
    </row>
    <row r="254" spans="1:5" x14ac:dyDescent="0.25">
      <c r="A254" s="5">
        <f t="shared" si="19"/>
        <v>231</v>
      </c>
      <c r="B254" s="1">
        <f t="shared" si="20"/>
        <v>1344550863</v>
      </c>
      <c r="C254" s="5">
        <f t="shared" si="17"/>
        <v>0.62610528600686477</v>
      </c>
      <c r="D254" s="5">
        <f t="shared" si="18"/>
        <v>550</v>
      </c>
      <c r="E254" s="5"/>
    </row>
    <row r="255" spans="1:5" x14ac:dyDescent="0.25">
      <c r="A255" s="5">
        <f t="shared" si="19"/>
        <v>232</v>
      </c>
      <c r="B255" s="1">
        <f t="shared" si="20"/>
        <v>2006937060</v>
      </c>
      <c r="C255" s="5">
        <f t="shared" si="17"/>
        <v>0.93455289534039465</v>
      </c>
      <c r="D255" s="5">
        <f t="shared" si="18"/>
        <v>650</v>
      </c>
      <c r="E255" s="5"/>
    </row>
    <row r="256" spans="1:5" x14ac:dyDescent="0.25">
      <c r="A256" s="5">
        <f t="shared" si="19"/>
        <v>233</v>
      </c>
      <c r="B256" s="1">
        <f t="shared" si="20"/>
        <v>29040344</v>
      </c>
      <c r="C256" s="5">
        <f t="shared" si="17"/>
        <v>1.3522963977196703E-2</v>
      </c>
      <c r="D256" s="5">
        <f t="shared" si="18"/>
        <v>250</v>
      </c>
      <c r="E256" s="5"/>
    </row>
    <row r="257" spans="1:5" x14ac:dyDescent="0.25">
      <c r="A257" s="5">
        <f t="shared" si="19"/>
        <v>234</v>
      </c>
      <c r="B257" s="1">
        <f t="shared" si="20"/>
        <v>565790092</v>
      </c>
      <c r="C257" s="5">
        <f t="shared" si="17"/>
        <v>0.26346654270937042</v>
      </c>
      <c r="D257" s="5">
        <f t="shared" si="18"/>
        <v>450</v>
      </c>
      <c r="E257" s="5"/>
    </row>
    <row r="258" spans="1:5" x14ac:dyDescent="0.25">
      <c r="A258" s="5">
        <f t="shared" si="19"/>
        <v>235</v>
      </c>
      <c r="B258" s="1">
        <f t="shared" si="20"/>
        <v>140003681</v>
      </c>
      <c r="C258" s="5">
        <f t="shared" si="17"/>
        <v>6.5194294352640542E-2</v>
      </c>
      <c r="D258" s="5">
        <f t="shared" si="18"/>
        <v>350</v>
      </c>
      <c r="E258" s="5"/>
    </row>
    <row r="259" spans="1:5" x14ac:dyDescent="0.25">
      <c r="A259" s="5">
        <f t="shared" si="19"/>
        <v>236</v>
      </c>
      <c r="B259" s="1">
        <f t="shared" si="20"/>
        <v>1510789455</v>
      </c>
      <c r="C259" s="5">
        <f t="shared" si="17"/>
        <v>0.70351616279385809</v>
      </c>
      <c r="D259" s="5">
        <f t="shared" si="18"/>
        <v>550</v>
      </c>
      <c r="E259" s="5"/>
    </row>
    <row r="260" spans="1:5" x14ac:dyDescent="0.25">
      <c r="A260" s="5">
        <f t="shared" si="19"/>
        <v>237</v>
      </c>
      <c r="B260" s="1">
        <f t="shared" si="20"/>
        <v>2102728057</v>
      </c>
      <c r="C260" s="5">
        <f t="shared" si="17"/>
        <v>0.97915905433667783</v>
      </c>
      <c r="D260" s="5">
        <f t="shared" si="18"/>
        <v>700</v>
      </c>
      <c r="E260" s="5"/>
    </row>
    <row r="261" spans="1:5" x14ac:dyDescent="0.25">
      <c r="A261" s="5">
        <f t="shared" si="19"/>
        <v>238</v>
      </c>
      <c r="B261" s="1">
        <f t="shared" si="20"/>
        <v>1523075320</v>
      </c>
      <c r="C261" s="5">
        <f t="shared" si="17"/>
        <v>0.70923721450811117</v>
      </c>
      <c r="D261" s="5">
        <f t="shared" si="18"/>
        <v>550</v>
      </c>
      <c r="E261" s="5"/>
    </row>
    <row r="262" spans="1:5" x14ac:dyDescent="0.25">
      <c r="A262" s="5">
        <f t="shared" si="19"/>
        <v>239</v>
      </c>
      <c r="B262" s="1">
        <f t="shared" si="20"/>
        <v>285347353</v>
      </c>
      <c r="C262" s="5">
        <f t="shared" si="17"/>
        <v>0.13287521578971073</v>
      </c>
      <c r="D262" s="5">
        <f t="shared" si="18"/>
        <v>400</v>
      </c>
      <c r="E262" s="5"/>
    </row>
    <row r="263" spans="1:5" x14ac:dyDescent="0.25">
      <c r="A263" s="5">
        <f t="shared" si="19"/>
        <v>240</v>
      </c>
      <c r="B263" s="1">
        <f t="shared" si="20"/>
        <v>465494473</v>
      </c>
      <c r="C263" s="5">
        <f t="shared" si="17"/>
        <v>0.21676275563275571</v>
      </c>
      <c r="D263" s="5">
        <f t="shared" si="18"/>
        <v>450</v>
      </c>
      <c r="E263" s="5"/>
    </row>
    <row r="264" spans="1:5" x14ac:dyDescent="0.25">
      <c r="A264" s="5">
        <f t="shared" si="19"/>
        <v>241</v>
      </c>
      <c r="B264" s="1">
        <f t="shared" si="20"/>
        <v>246198043</v>
      </c>
      <c r="C264" s="5">
        <f t="shared" si="17"/>
        <v>0.11464489768941183</v>
      </c>
      <c r="D264" s="5">
        <f t="shared" si="18"/>
        <v>400</v>
      </c>
      <c r="E264" s="5"/>
    </row>
    <row r="265" spans="1:5" x14ac:dyDescent="0.25">
      <c r="A265" s="5">
        <f t="shared" si="19"/>
        <v>242</v>
      </c>
      <c r="B265" s="1">
        <f t="shared" si="20"/>
        <v>1760520932</v>
      </c>
      <c r="C265" s="5">
        <f t="shared" si="17"/>
        <v>0.81980644390909296</v>
      </c>
      <c r="D265" s="5">
        <f t="shared" si="18"/>
        <v>600</v>
      </c>
      <c r="E265" s="5"/>
    </row>
    <row r="266" spans="1:5" x14ac:dyDescent="0.25">
      <c r="A266" s="5">
        <f t="shared" si="19"/>
        <v>243</v>
      </c>
      <c r="B266" s="1">
        <f t="shared" si="20"/>
        <v>1009132111</v>
      </c>
      <c r="C266" s="5">
        <f t="shared" si="17"/>
        <v>0.46991375809065705</v>
      </c>
      <c r="D266" s="5">
        <f t="shared" si="18"/>
        <v>500</v>
      </c>
      <c r="E266" s="5"/>
    </row>
    <row r="267" spans="1:5" x14ac:dyDescent="0.25">
      <c r="A267" s="5">
        <f t="shared" si="19"/>
        <v>244</v>
      </c>
      <c r="B267" s="1">
        <f t="shared" si="20"/>
        <v>1768545571</v>
      </c>
      <c r="C267" s="5">
        <f t="shared" si="17"/>
        <v>0.82354320763775302</v>
      </c>
      <c r="D267" s="5">
        <f t="shared" si="18"/>
        <v>600</v>
      </c>
      <c r="E267" s="5"/>
    </row>
    <row r="268" spans="1:5" x14ac:dyDescent="0.25">
      <c r="A268" s="5">
        <f t="shared" si="19"/>
        <v>245</v>
      </c>
      <c r="B268" s="1">
        <f t="shared" si="20"/>
        <v>587770023</v>
      </c>
      <c r="C268" s="5">
        <f t="shared" si="17"/>
        <v>0.27370174567853184</v>
      </c>
      <c r="D268" s="5">
        <f t="shared" si="18"/>
        <v>450</v>
      </c>
      <c r="E268" s="5"/>
    </row>
    <row r="269" spans="1:5" x14ac:dyDescent="0.25">
      <c r="A269" s="5">
        <f t="shared" si="19"/>
        <v>246</v>
      </c>
      <c r="B269" s="1">
        <f t="shared" si="20"/>
        <v>189516714</v>
      </c>
      <c r="C269" s="5">
        <f t="shared" si="17"/>
        <v>8.8250597048667542E-2</v>
      </c>
      <c r="D269" s="5">
        <f t="shared" si="18"/>
        <v>350</v>
      </c>
      <c r="E269" s="5"/>
    </row>
    <row r="270" spans="1:5" x14ac:dyDescent="0.25">
      <c r="A270" s="5">
        <f t="shared" si="19"/>
        <v>247</v>
      </c>
      <c r="B270" s="1">
        <f t="shared" si="20"/>
        <v>452680050</v>
      </c>
      <c r="C270" s="5">
        <f t="shared" si="17"/>
        <v>0.21079557491969111</v>
      </c>
      <c r="D270" s="5">
        <f t="shared" si="18"/>
        <v>450</v>
      </c>
      <c r="E270" s="5"/>
    </row>
    <row r="271" spans="1:5" x14ac:dyDescent="0.25">
      <c r="A271" s="5">
        <f t="shared" si="19"/>
        <v>248</v>
      </c>
      <c r="B271" s="1">
        <f t="shared" si="20"/>
        <v>1770039029</v>
      </c>
      <c r="C271" s="5">
        <f t="shared" si="17"/>
        <v>0.8242386532128968</v>
      </c>
      <c r="D271" s="5">
        <f t="shared" si="18"/>
        <v>600</v>
      </c>
      <c r="E271" s="5"/>
    </row>
    <row r="272" spans="1:5" x14ac:dyDescent="0.25">
      <c r="A272" s="5">
        <f t="shared" si="19"/>
        <v>249</v>
      </c>
      <c r="B272" s="1">
        <f t="shared" si="20"/>
        <v>2065998512</v>
      </c>
      <c r="C272" s="5">
        <f t="shared" si="17"/>
        <v>0.96205552712178577</v>
      </c>
      <c r="D272" s="5">
        <f t="shared" si="18"/>
        <v>700</v>
      </c>
      <c r="E272" s="5"/>
    </row>
    <row r="273" spans="1:5" x14ac:dyDescent="0.25">
      <c r="A273" s="5">
        <f t="shared" si="19"/>
        <v>250</v>
      </c>
      <c r="B273" s="1">
        <f t="shared" si="20"/>
        <v>537419194</v>
      </c>
      <c r="C273" s="5">
        <f t="shared" si="17"/>
        <v>0.25025531381846189</v>
      </c>
      <c r="D273" s="5">
        <f t="shared" si="18"/>
        <v>450</v>
      </c>
      <c r="E273" s="5"/>
    </row>
    <row r="274" spans="1:5" x14ac:dyDescent="0.25">
      <c r="A274" s="5">
        <f t="shared" si="19"/>
        <v>251</v>
      </c>
      <c r="B274" s="1">
        <f t="shared" si="20"/>
        <v>51690629</v>
      </c>
      <c r="C274" s="5">
        <f t="shared" si="17"/>
        <v>2.4070324853095376E-2</v>
      </c>
      <c r="D274" s="5">
        <f t="shared" si="18"/>
        <v>300</v>
      </c>
      <c r="E274" s="5"/>
    </row>
    <row r="275" spans="1:5" x14ac:dyDescent="0.25">
      <c r="A275" s="5">
        <f t="shared" si="19"/>
        <v>252</v>
      </c>
      <c r="B275" s="1">
        <f t="shared" si="20"/>
        <v>1144524568</v>
      </c>
      <c r="C275" s="5">
        <f t="shared" si="17"/>
        <v>0.53296078393839341</v>
      </c>
      <c r="D275" s="5">
        <f t="shared" si="18"/>
        <v>550</v>
      </c>
      <c r="E275" s="5"/>
    </row>
    <row r="276" spans="1:5" x14ac:dyDescent="0.25">
      <c r="A276" s="5">
        <f t="shared" si="19"/>
        <v>253</v>
      </c>
      <c r="B276" s="1">
        <f t="shared" si="20"/>
        <v>976904550</v>
      </c>
      <c r="C276" s="5">
        <f t="shared" si="17"/>
        <v>0.45490663054162012</v>
      </c>
      <c r="D276" s="5">
        <f t="shared" si="18"/>
        <v>500</v>
      </c>
      <c r="E276" s="5"/>
    </row>
    <row r="277" spans="1:5" x14ac:dyDescent="0.25">
      <c r="A277" s="5">
        <f t="shared" si="19"/>
        <v>254</v>
      </c>
      <c r="B277" s="1">
        <f t="shared" si="20"/>
        <v>1285806888</v>
      </c>
      <c r="C277" s="5">
        <f t="shared" si="17"/>
        <v>0.59875049097405308</v>
      </c>
      <c r="D277" s="5">
        <f t="shared" si="18"/>
        <v>550</v>
      </c>
      <c r="E277" s="5"/>
    </row>
    <row r="278" spans="1:5" x14ac:dyDescent="0.25">
      <c r="A278" s="5">
        <f t="shared" si="19"/>
        <v>255</v>
      </c>
      <c r="B278" s="1">
        <f t="shared" si="20"/>
        <v>391943208</v>
      </c>
      <c r="C278" s="5">
        <f t="shared" si="17"/>
        <v>0.18251277887379413</v>
      </c>
      <c r="D278" s="5">
        <f t="shared" si="18"/>
        <v>450</v>
      </c>
      <c r="E278" s="5"/>
    </row>
    <row r="279" spans="1:5" x14ac:dyDescent="0.25">
      <c r="A279" s="5">
        <f t="shared" si="19"/>
        <v>256</v>
      </c>
      <c r="B279" s="1">
        <f t="shared" si="20"/>
        <v>1020667860</v>
      </c>
      <c r="C279" s="5">
        <f t="shared" si="17"/>
        <v>0.47528550982255746</v>
      </c>
      <c r="D279" s="5">
        <f t="shared" si="18"/>
        <v>550</v>
      </c>
      <c r="E279" s="5"/>
    </row>
    <row r="280" spans="1:5" x14ac:dyDescent="0.25">
      <c r="A280" s="5">
        <f t="shared" si="19"/>
        <v>257</v>
      </c>
      <c r="B280" s="1">
        <f t="shared" si="20"/>
        <v>228867137</v>
      </c>
      <c r="C280" s="5">
        <f t="shared" si="17"/>
        <v>0.10657456568748437</v>
      </c>
      <c r="D280" s="5">
        <f t="shared" si="18"/>
        <v>400</v>
      </c>
      <c r="E280" s="5"/>
    </row>
    <row r="281" spans="1:5" x14ac:dyDescent="0.25">
      <c r="A281" s="5">
        <f t="shared" si="19"/>
        <v>258</v>
      </c>
      <c r="B281" s="1">
        <f t="shared" si="20"/>
        <v>390276135</v>
      </c>
      <c r="C281" s="5">
        <f t="shared" ref="C281:C344" si="21">B281/$B$17</f>
        <v>0.18173648751421667</v>
      </c>
      <c r="D281" s="5">
        <f t="shared" ref="D281:D344" si="22">VLOOKUP(C281,$P$3:$R$12,3,TRUE)</f>
        <v>450</v>
      </c>
      <c r="E281" s="5"/>
    </row>
    <row r="282" spans="1:5" x14ac:dyDescent="0.25">
      <c r="A282" s="5">
        <f t="shared" si="19"/>
        <v>259</v>
      </c>
      <c r="B282" s="1">
        <f t="shared" si="20"/>
        <v>919459360</v>
      </c>
      <c r="C282" s="5">
        <f t="shared" si="21"/>
        <v>0.42815662940412602</v>
      </c>
      <c r="D282" s="5">
        <f t="shared" si="22"/>
        <v>500</v>
      </c>
      <c r="E282" s="5"/>
    </row>
    <row r="283" spans="1:5" x14ac:dyDescent="0.25">
      <c r="A283" s="5">
        <f t="shared" si="19"/>
        <v>260</v>
      </c>
      <c r="B283" s="1">
        <f t="shared" si="20"/>
        <v>24656061</v>
      </c>
      <c r="C283" s="5">
        <f t="shared" si="21"/>
        <v>1.1481373110544577E-2</v>
      </c>
      <c r="D283" s="5">
        <f t="shared" si="22"/>
        <v>250</v>
      </c>
      <c r="E283" s="5"/>
    </row>
    <row r="284" spans="1:5" x14ac:dyDescent="0.25">
      <c r="A284" s="5">
        <f t="shared" si="19"/>
        <v>261</v>
      </c>
      <c r="B284" s="1">
        <f t="shared" si="20"/>
        <v>2041073356</v>
      </c>
      <c r="C284" s="5">
        <f t="shared" si="21"/>
        <v>0.95044884688707476</v>
      </c>
      <c r="D284" s="5">
        <f t="shared" si="22"/>
        <v>700</v>
      </c>
      <c r="E284" s="5"/>
    </row>
    <row r="285" spans="1:5" x14ac:dyDescent="0.25">
      <c r="A285" s="5">
        <f t="shared" si="19"/>
        <v>262</v>
      </c>
      <c r="B285" s="1">
        <f t="shared" si="20"/>
        <v>379633467</v>
      </c>
      <c r="C285" s="5">
        <f t="shared" si="21"/>
        <v>0.17678060903064002</v>
      </c>
      <c r="D285" s="5">
        <f t="shared" si="22"/>
        <v>400</v>
      </c>
      <c r="E285" s="5"/>
    </row>
    <row r="286" spans="1:5" x14ac:dyDescent="0.25">
      <c r="A286" s="5">
        <f t="shared" ref="A286:A349" si="23">A285+1</f>
        <v>263</v>
      </c>
      <c r="B286" s="1">
        <f t="shared" ref="B286:B349" si="24">MOD($B$18*B285+$B$19,$B$17)</f>
        <v>289280985</v>
      </c>
      <c r="C286" s="5">
        <f t="shared" si="21"/>
        <v>0.13470695593147863</v>
      </c>
      <c r="D286" s="5">
        <f t="shared" si="22"/>
        <v>400</v>
      </c>
      <c r="E286" s="5"/>
    </row>
    <row r="287" spans="1:5" x14ac:dyDescent="0.25">
      <c r="A287" s="5">
        <f t="shared" si="23"/>
        <v>264</v>
      </c>
      <c r="B287" s="1">
        <f t="shared" si="24"/>
        <v>6054440</v>
      </c>
      <c r="C287" s="5">
        <f t="shared" si="21"/>
        <v>2.8193183256403163E-3</v>
      </c>
      <c r="D287" s="5">
        <f t="shared" si="22"/>
        <v>250</v>
      </c>
      <c r="E287" s="5"/>
    </row>
    <row r="288" spans="1:5" x14ac:dyDescent="0.25">
      <c r="A288" s="5">
        <f t="shared" si="23"/>
        <v>265</v>
      </c>
      <c r="B288" s="1">
        <f t="shared" si="24"/>
        <v>788758024</v>
      </c>
      <c r="C288" s="5">
        <f t="shared" si="21"/>
        <v>0.36729407700118333</v>
      </c>
      <c r="D288" s="5">
        <f t="shared" si="22"/>
        <v>500</v>
      </c>
      <c r="E288" s="5"/>
    </row>
    <row r="289" spans="1:5" x14ac:dyDescent="0.25">
      <c r="A289" s="5">
        <f t="shared" si="23"/>
        <v>266</v>
      </c>
      <c r="B289" s="1">
        <f t="shared" si="24"/>
        <v>203072790</v>
      </c>
      <c r="C289" s="5">
        <f t="shared" si="21"/>
        <v>9.4563136852608587E-2</v>
      </c>
      <c r="D289" s="5">
        <f t="shared" si="22"/>
        <v>350</v>
      </c>
      <c r="E289" s="5"/>
    </row>
    <row r="290" spans="1:5" x14ac:dyDescent="0.25">
      <c r="A290" s="5">
        <f t="shared" si="23"/>
        <v>267</v>
      </c>
      <c r="B290" s="1">
        <f t="shared" si="24"/>
        <v>656382800</v>
      </c>
      <c r="C290" s="5">
        <f t="shared" si="21"/>
        <v>0.30565205975698867</v>
      </c>
      <c r="D290" s="5">
        <f t="shared" si="22"/>
        <v>500</v>
      </c>
      <c r="E290" s="5"/>
    </row>
    <row r="291" spans="1:5" x14ac:dyDescent="0.25">
      <c r="A291" s="5">
        <f t="shared" si="23"/>
        <v>268</v>
      </c>
      <c r="B291" s="1">
        <f t="shared" si="24"/>
        <v>165741314</v>
      </c>
      <c r="C291" s="5">
        <f t="shared" si="21"/>
        <v>7.7179313673255645E-2</v>
      </c>
      <c r="D291" s="5">
        <f t="shared" si="22"/>
        <v>350</v>
      </c>
      <c r="E291" s="5"/>
    </row>
    <row r="292" spans="1:5" x14ac:dyDescent="0.25">
      <c r="A292" s="5">
        <f t="shared" si="23"/>
        <v>269</v>
      </c>
      <c r="B292" s="1">
        <f t="shared" si="24"/>
        <v>291490592</v>
      </c>
      <c r="C292" s="5">
        <f t="shared" si="21"/>
        <v>0.13573588437202194</v>
      </c>
      <c r="D292" s="5">
        <f t="shared" si="22"/>
        <v>400</v>
      </c>
      <c r="E292" s="5"/>
    </row>
    <row r="293" spans="1:5" x14ac:dyDescent="0.25">
      <c r="A293" s="5">
        <f t="shared" si="23"/>
        <v>270</v>
      </c>
      <c r="B293" s="1">
        <f t="shared" si="24"/>
        <v>635697290</v>
      </c>
      <c r="C293" s="5">
        <f t="shared" si="21"/>
        <v>0.29601961853728614</v>
      </c>
      <c r="D293" s="5">
        <f t="shared" si="22"/>
        <v>500</v>
      </c>
      <c r="E293" s="5"/>
    </row>
    <row r="294" spans="1:5" x14ac:dyDescent="0.25">
      <c r="A294" s="5">
        <f t="shared" si="23"/>
        <v>271</v>
      </c>
      <c r="B294" s="1">
        <f t="shared" si="24"/>
        <v>396725558</v>
      </c>
      <c r="C294" s="5">
        <f t="shared" si="21"/>
        <v>0.18473973413218731</v>
      </c>
      <c r="D294" s="5">
        <f t="shared" si="22"/>
        <v>450</v>
      </c>
      <c r="E294" s="5"/>
    </row>
    <row r="295" spans="1:5" x14ac:dyDescent="0.25">
      <c r="A295" s="5">
        <f t="shared" si="23"/>
        <v>272</v>
      </c>
      <c r="B295" s="1">
        <f t="shared" si="24"/>
        <v>1940729371</v>
      </c>
      <c r="C295" s="5">
        <f t="shared" si="21"/>
        <v>0.90372253763662769</v>
      </c>
      <c r="D295" s="5">
        <f t="shared" si="22"/>
        <v>650</v>
      </c>
      <c r="E295" s="5"/>
    </row>
    <row r="296" spans="1:5" x14ac:dyDescent="0.25">
      <c r="A296" s="5">
        <f t="shared" si="23"/>
        <v>273</v>
      </c>
      <c r="B296" s="1">
        <f t="shared" si="24"/>
        <v>1820424114</v>
      </c>
      <c r="C296" s="5">
        <f t="shared" si="21"/>
        <v>0.84770103676603226</v>
      </c>
      <c r="D296" s="5">
        <f t="shared" si="22"/>
        <v>600</v>
      </c>
      <c r="E296" s="5"/>
    </row>
    <row r="297" spans="1:5" x14ac:dyDescent="0.25">
      <c r="A297" s="5">
        <f t="shared" si="23"/>
        <v>274</v>
      </c>
      <c r="B297" s="1">
        <f t="shared" si="24"/>
        <v>632081542</v>
      </c>
      <c r="C297" s="5">
        <f t="shared" si="21"/>
        <v>0.29433590466824172</v>
      </c>
      <c r="D297" s="5">
        <f t="shared" si="22"/>
        <v>500</v>
      </c>
      <c r="E297" s="5"/>
    </row>
    <row r="298" spans="1:5" x14ac:dyDescent="0.25">
      <c r="A298" s="5">
        <f t="shared" si="23"/>
        <v>275</v>
      </c>
      <c r="B298" s="1">
        <f t="shared" si="24"/>
        <v>1903874685</v>
      </c>
      <c r="C298" s="5">
        <f t="shared" si="21"/>
        <v>0.88656073710255356</v>
      </c>
      <c r="D298" s="5">
        <f t="shared" si="22"/>
        <v>650</v>
      </c>
      <c r="E298" s="5"/>
    </row>
    <row r="299" spans="1:5" x14ac:dyDescent="0.25">
      <c r="A299" s="5">
        <f t="shared" si="23"/>
        <v>276</v>
      </c>
      <c r="B299" s="1">
        <f t="shared" si="24"/>
        <v>879006848</v>
      </c>
      <c r="C299" s="5">
        <f t="shared" si="21"/>
        <v>0.40931946058260255</v>
      </c>
      <c r="D299" s="5">
        <f t="shared" si="22"/>
        <v>500</v>
      </c>
      <c r="E299" s="5"/>
    </row>
    <row r="300" spans="1:5" x14ac:dyDescent="0.25">
      <c r="A300" s="5">
        <f t="shared" si="23"/>
        <v>277</v>
      </c>
      <c r="B300" s="1">
        <f t="shared" si="24"/>
        <v>891602976</v>
      </c>
      <c r="C300" s="5">
        <f t="shared" si="21"/>
        <v>0.41518498976490692</v>
      </c>
      <c r="D300" s="5">
        <f t="shared" si="22"/>
        <v>500</v>
      </c>
      <c r="E300" s="5"/>
    </row>
    <row r="301" spans="1:5" x14ac:dyDescent="0.25">
      <c r="A301" s="5">
        <f t="shared" si="23"/>
        <v>278</v>
      </c>
      <c r="B301" s="1">
        <f t="shared" si="24"/>
        <v>2141328866</v>
      </c>
      <c r="C301" s="5">
        <f t="shared" si="21"/>
        <v>0.99713395675510819</v>
      </c>
      <c r="D301" s="5">
        <f t="shared" si="22"/>
        <v>700</v>
      </c>
      <c r="E301" s="5"/>
    </row>
    <row r="302" spans="1:5" x14ac:dyDescent="0.25">
      <c r="A302" s="5">
        <f t="shared" si="23"/>
        <v>279</v>
      </c>
      <c r="B302" s="1">
        <f t="shared" si="24"/>
        <v>1746810789</v>
      </c>
      <c r="C302" s="5">
        <f t="shared" si="21"/>
        <v>0.81342216106756693</v>
      </c>
      <c r="D302" s="5">
        <f t="shared" si="22"/>
        <v>600</v>
      </c>
      <c r="E302" s="5"/>
    </row>
    <row r="303" spans="1:5" x14ac:dyDescent="0.25">
      <c r="A303" s="5">
        <f t="shared" si="23"/>
        <v>280</v>
      </c>
      <c r="B303" s="1">
        <f t="shared" si="24"/>
        <v>363508939</v>
      </c>
      <c r="C303" s="5">
        <f t="shared" si="21"/>
        <v>0.16927204056143391</v>
      </c>
      <c r="D303" s="5">
        <f t="shared" si="22"/>
        <v>400</v>
      </c>
      <c r="E303" s="5"/>
    </row>
    <row r="304" spans="1:5" x14ac:dyDescent="0.25">
      <c r="A304" s="5">
        <f t="shared" si="23"/>
        <v>281</v>
      </c>
      <c r="B304" s="1">
        <f t="shared" si="24"/>
        <v>2014762058</v>
      </c>
      <c r="C304" s="5">
        <f t="shared" si="21"/>
        <v>0.93819669398395189</v>
      </c>
      <c r="D304" s="5">
        <f t="shared" si="22"/>
        <v>650</v>
      </c>
      <c r="E304" s="5"/>
    </row>
    <row r="305" spans="1:5" x14ac:dyDescent="0.25">
      <c r="A305" s="5">
        <f t="shared" si="23"/>
        <v>282</v>
      </c>
      <c r="B305" s="1">
        <f t="shared" si="24"/>
        <v>547279263</v>
      </c>
      <c r="C305" s="5">
        <f t="shared" si="21"/>
        <v>0.25484676624408309</v>
      </c>
      <c r="D305" s="5">
        <f t="shared" si="22"/>
        <v>450</v>
      </c>
      <c r="E305" s="5"/>
    </row>
    <row r="306" spans="1:5" x14ac:dyDescent="0.25">
      <c r="A306" s="5">
        <f t="shared" si="23"/>
        <v>283</v>
      </c>
      <c r="B306" s="1">
        <f t="shared" si="24"/>
        <v>413629493</v>
      </c>
      <c r="C306" s="5">
        <f t="shared" si="21"/>
        <v>0.19261124226851911</v>
      </c>
      <c r="D306" s="5">
        <f t="shared" si="22"/>
        <v>450</v>
      </c>
      <c r="E306" s="5"/>
    </row>
    <row r="307" spans="1:5" x14ac:dyDescent="0.25">
      <c r="A307" s="5">
        <f t="shared" si="23"/>
        <v>284</v>
      </c>
      <c r="B307" s="1">
        <f t="shared" si="24"/>
        <v>429839865</v>
      </c>
      <c r="C307" s="5">
        <f t="shared" si="21"/>
        <v>0.20015978496529152</v>
      </c>
      <c r="D307" s="5">
        <f t="shared" si="22"/>
        <v>450</v>
      </c>
      <c r="E307" s="5"/>
    </row>
    <row r="308" spans="1:5" x14ac:dyDescent="0.25">
      <c r="A308" s="5">
        <f t="shared" si="23"/>
        <v>285</v>
      </c>
      <c r="B308" s="1">
        <f t="shared" si="24"/>
        <v>147138900</v>
      </c>
      <c r="C308" s="5">
        <f t="shared" si="21"/>
        <v>6.8516889618950375E-2</v>
      </c>
      <c r="D308" s="5">
        <f t="shared" si="22"/>
        <v>350</v>
      </c>
      <c r="E308" s="5"/>
    </row>
    <row r="309" spans="1:5" x14ac:dyDescent="0.25">
      <c r="A309" s="5">
        <f t="shared" si="23"/>
        <v>286</v>
      </c>
      <c r="B309" s="1">
        <f t="shared" si="24"/>
        <v>1173330956</v>
      </c>
      <c r="C309" s="5">
        <f t="shared" si="21"/>
        <v>0.54637480366340596</v>
      </c>
      <c r="D309" s="5">
        <f t="shared" si="22"/>
        <v>550</v>
      </c>
      <c r="E309" s="5"/>
    </row>
    <row r="310" spans="1:5" x14ac:dyDescent="0.25">
      <c r="A310" s="5">
        <f t="shared" si="23"/>
        <v>287</v>
      </c>
      <c r="B310" s="1">
        <f t="shared" si="24"/>
        <v>1942047091</v>
      </c>
      <c r="C310" s="5">
        <f t="shared" si="21"/>
        <v>0.90433614882842461</v>
      </c>
      <c r="D310" s="5">
        <f t="shared" si="22"/>
        <v>650</v>
      </c>
      <c r="E310" s="5"/>
    </row>
    <row r="311" spans="1:5" x14ac:dyDescent="0.25">
      <c r="A311" s="5">
        <f t="shared" si="23"/>
        <v>288</v>
      </c>
      <c r="B311" s="1">
        <f t="shared" si="24"/>
        <v>345024037</v>
      </c>
      <c r="C311" s="5">
        <f t="shared" si="21"/>
        <v>0.16066433729634821</v>
      </c>
      <c r="D311" s="5">
        <f t="shared" si="22"/>
        <v>400</v>
      </c>
      <c r="E311" s="5"/>
    </row>
    <row r="312" spans="1:5" x14ac:dyDescent="0.25">
      <c r="A312" s="5">
        <f t="shared" si="23"/>
        <v>289</v>
      </c>
      <c r="B312" s="1">
        <f t="shared" si="24"/>
        <v>576659312</v>
      </c>
      <c r="C312" s="5">
        <f t="shared" si="21"/>
        <v>0.26852791768895828</v>
      </c>
      <c r="D312" s="5">
        <f t="shared" si="22"/>
        <v>450</v>
      </c>
      <c r="E312" s="5"/>
    </row>
    <row r="313" spans="1:5" x14ac:dyDescent="0.25">
      <c r="A313" s="5">
        <f t="shared" si="23"/>
        <v>290</v>
      </c>
      <c r="B313" s="1">
        <f t="shared" si="24"/>
        <v>282874226</v>
      </c>
      <c r="C313" s="5">
        <f t="shared" si="21"/>
        <v>0.13172357628667894</v>
      </c>
      <c r="D313" s="5">
        <f t="shared" si="22"/>
        <v>400</v>
      </c>
      <c r="E313" s="5"/>
    </row>
    <row r="314" spans="1:5" x14ac:dyDescent="0.25">
      <c r="A314" s="5">
        <f t="shared" si="23"/>
        <v>291</v>
      </c>
      <c r="B314" s="1">
        <f t="shared" si="24"/>
        <v>1849321924</v>
      </c>
      <c r="C314" s="5">
        <f t="shared" si="21"/>
        <v>0.86115762817727293</v>
      </c>
      <c r="D314" s="5">
        <f t="shared" si="22"/>
        <v>600</v>
      </c>
      <c r="E314" s="5"/>
    </row>
    <row r="315" spans="1:5" x14ac:dyDescent="0.25">
      <c r="A315" s="5">
        <f t="shared" si="23"/>
        <v>292</v>
      </c>
      <c r="B315" s="1">
        <f t="shared" si="24"/>
        <v>986269990</v>
      </c>
      <c r="C315" s="5">
        <f t="shared" si="21"/>
        <v>0.45926775339025433</v>
      </c>
      <c r="D315" s="5">
        <f t="shared" si="22"/>
        <v>500</v>
      </c>
      <c r="E315" s="5"/>
    </row>
    <row r="316" spans="1:5" x14ac:dyDescent="0.25">
      <c r="A316" s="5">
        <f t="shared" si="23"/>
        <v>293</v>
      </c>
      <c r="B316" s="1">
        <f t="shared" si="24"/>
        <v>1924450737</v>
      </c>
      <c r="C316" s="5">
        <f t="shared" si="21"/>
        <v>0.89614220796904631</v>
      </c>
      <c r="D316" s="5">
        <f t="shared" si="22"/>
        <v>650</v>
      </c>
      <c r="E316" s="5"/>
    </row>
    <row r="317" spans="1:5" x14ac:dyDescent="0.25">
      <c r="A317" s="5">
        <f t="shared" si="23"/>
        <v>294</v>
      </c>
      <c r="B317" s="1">
        <f t="shared" si="24"/>
        <v>955845645</v>
      </c>
      <c r="C317" s="5">
        <f t="shared" si="21"/>
        <v>0.44510031372546233</v>
      </c>
      <c r="D317" s="5">
        <f t="shared" si="22"/>
        <v>500</v>
      </c>
      <c r="E317" s="5"/>
    </row>
    <row r="318" spans="1:5" x14ac:dyDescent="0.25">
      <c r="A318" s="5">
        <f t="shared" si="23"/>
        <v>295</v>
      </c>
      <c r="B318" s="1">
        <f t="shared" si="24"/>
        <v>1683592308</v>
      </c>
      <c r="C318" s="5">
        <f t="shared" si="21"/>
        <v>0.78398376180975871</v>
      </c>
      <c r="D318" s="5">
        <f t="shared" si="22"/>
        <v>600</v>
      </c>
      <c r="E318" s="5"/>
    </row>
    <row r="319" spans="1:5" x14ac:dyDescent="0.25">
      <c r="A319" s="5">
        <f t="shared" si="23"/>
        <v>296</v>
      </c>
      <c r="B319" s="1">
        <f t="shared" si="24"/>
        <v>854904037</v>
      </c>
      <c r="C319" s="5">
        <f t="shared" si="21"/>
        <v>0.39809571457938092</v>
      </c>
      <c r="D319" s="5">
        <f t="shared" si="22"/>
        <v>500</v>
      </c>
      <c r="E319" s="5"/>
    </row>
    <row r="320" spans="1:5" x14ac:dyDescent="0.25">
      <c r="A320" s="5">
        <f t="shared" si="23"/>
        <v>297</v>
      </c>
      <c r="B320" s="1">
        <f t="shared" si="24"/>
        <v>1670067782</v>
      </c>
      <c r="C320" s="5">
        <f t="shared" si="21"/>
        <v>0.77768591361943906</v>
      </c>
      <c r="D320" s="5">
        <f t="shared" si="22"/>
        <v>600</v>
      </c>
      <c r="E320" s="5"/>
    </row>
    <row r="321" spans="1:5" x14ac:dyDescent="0.25">
      <c r="A321" s="5">
        <f t="shared" si="23"/>
        <v>298</v>
      </c>
      <c r="B321" s="1">
        <f t="shared" si="24"/>
        <v>1181462137</v>
      </c>
      <c r="C321" s="5">
        <f t="shared" si="21"/>
        <v>0.55016117987696134</v>
      </c>
      <c r="D321" s="5">
        <f t="shared" si="22"/>
        <v>550</v>
      </c>
      <c r="E321" s="5"/>
    </row>
    <row r="322" spans="1:5" x14ac:dyDescent="0.25">
      <c r="A322" s="5">
        <f t="shared" si="23"/>
        <v>299</v>
      </c>
      <c r="B322" s="1">
        <f t="shared" si="24"/>
        <v>1163852750</v>
      </c>
      <c r="C322" s="5">
        <f t="shared" si="21"/>
        <v>0.54196117005402278</v>
      </c>
      <c r="D322" s="5">
        <f t="shared" si="22"/>
        <v>550</v>
      </c>
      <c r="E322" s="5"/>
    </row>
    <row r="323" spans="1:5" x14ac:dyDescent="0.25">
      <c r="A323" s="5">
        <f t="shared" si="23"/>
        <v>300</v>
      </c>
      <c r="B323" s="1">
        <f t="shared" si="24"/>
        <v>1555628727</v>
      </c>
      <c r="C323" s="5">
        <f t="shared" si="21"/>
        <v>0.72439607592504285</v>
      </c>
      <c r="D323" s="5">
        <f t="shared" si="22"/>
        <v>600</v>
      </c>
      <c r="E323" s="5"/>
    </row>
    <row r="324" spans="1:5" x14ac:dyDescent="0.25">
      <c r="A324" s="5">
        <f t="shared" si="23"/>
        <v>301</v>
      </c>
      <c r="B324" s="1">
        <f t="shared" si="24"/>
        <v>1949612464</v>
      </c>
      <c r="C324" s="5">
        <f t="shared" si="21"/>
        <v>0.90785905016020829</v>
      </c>
      <c r="D324" s="5">
        <f t="shared" si="22"/>
        <v>650</v>
      </c>
      <c r="E324" s="5"/>
    </row>
    <row r="325" spans="1:5" x14ac:dyDescent="0.25">
      <c r="A325" s="5">
        <f t="shared" si="23"/>
        <v>302</v>
      </c>
      <c r="B325" s="1">
        <f t="shared" si="24"/>
        <v>794712875</v>
      </c>
      <c r="C325" s="5">
        <f t="shared" si="21"/>
        <v>0.37006702058486035</v>
      </c>
      <c r="D325" s="5">
        <f t="shared" si="22"/>
        <v>500</v>
      </c>
      <c r="E325" s="5"/>
    </row>
    <row r="326" spans="1:5" x14ac:dyDescent="0.25">
      <c r="A326" s="5">
        <f t="shared" si="23"/>
        <v>303</v>
      </c>
      <c r="B326" s="1">
        <f t="shared" si="24"/>
        <v>1502005785</v>
      </c>
      <c r="C326" s="5">
        <f t="shared" si="21"/>
        <v>0.69942594771246702</v>
      </c>
      <c r="D326" s="5">
        <f t="shared" si="22"/>
        <v>550</v>
      </c>
      <c r="E326" s="5"/>
    </row>
    <row r="327" spans="1:5" x14ac:dyDescent="0.25">
      <c r="A327" s="5">
        <f t="shared" si="23"/>
        <v>304</v>
      </c>
      <c r="B327" s="1">
        <f t="shared" si="24"/>
        <v>504474363</v>
      </c>
      <c r="C327" s="5">
        <f t="shared" si="21"/>
        <v>0.23491418139772219</v>
      </c>
      <c r="D327" s="5">
        <f t="shared" si="22"/>
        <v>450</v>
      </c>
      <c r="E327" s="5"/>
    </row>
    <row r="328" spans="1:5" x14ac:dyDescent="0.25">
      <c r="A328" s="5">
        <f t="shared" si="23"/>
        <v>305</v>
      </c>
      <c r="B328" s="1">
        <f t="shared" si="24"/>
        <v>398696938</v>
      </c>
      <c r="C328" s="5">
        <f t="shared" si="21"/>
        <v>0.18565772948118753</v>
      </c>
      <c r="D328" s="5">
        <f t="shared" si="22"/>
        <v>450</v>
      </c>
      <c r="E328" s="5"/>
    </row>
    <row r="329" spans="1:5" x14ac:dyDescent="0.25">
      <c r="A329" s="5">
        <f t="shared" si="23"/>
        <v>306</v>
      </c>
      <c r="B329" s="1">
        <f t="shared" si="24"/>
        <v>713974679</v>
      </c>
      <c r="C329" s="5">
        <f t="shared" si="21"/>
        <v>0.33247036828308851</v>
      </c>
      <c r="D329" s="5">
        <f t="shared" si="22"/>
        <v>500</v>
      </c>
      <c r="E329" s="5"/>
    </row>
    <row r="330" spans="1:5" x14ac:dyDescent="0.25">
      <c r="A330" s="5">
        <f t="shared" si="23"/>
        <v>307</v>
      </c>
      <c r="B330" s="1">
        <f t="shared" si="24"/>
        <v>1744810517</v>
      </c>
      <c r="C330" s="5">
        <f t="shared" si="21"/>
        <v>0.81249071183264754</v>
      </c>
      <c r="D330" s="5">
        <f t="shared" si="22"/>
        <v>600</v>
      </c>
      <c r="E330" s="5"/>
    </row>
    <row r="331" spans="1:5" x14ac:dyDescent="0.25">
      <c r="A331" s="5">
        <f t="shared" si="23"/>
        <v>308</v>
      </c>
      <c r="B331" s="1">
        <f t="shared" si="24"/>
        <v>1104675787</v>
      </c>
      <c r="C331" s="5">
        <f t="shared" si="21"/>
        <v>0.51440474927164836</v>
      </c>
      <c r="D331" s="5">
        <f t="shared" si="22"/>
        <v>550</v>
      </c>
      <c r="E331" s="5"/>
    </row>
    <row r="332" spans="1:5" x14ac:dyDescent="0.25">
      <c r="A332" s="5">
        <f t="shared" si="23"/>
        <v>309</v>
      </c>
      <c r="B332" s="1">
        <f t="shared" si="24"/>
        <v>1253340147</v>
      </c>
      <c r="C332" s="5">
        <f t="shared" si="21"/>
        <v>0.58363198655826598</v>
      </c>
      <c r="D332" s="5">
        <f t="shared" si="22"/>
        <v>550</v>
      </c>
      <c r="E332" s="5"/>
    </row>
    <row r="333" spans="1:5" x14ac:dyDescent="0.25">
      <c r="A333" s="5">
        <f t="shared" si="23"/>
        <v>310</v>
      </c>
      <c r="B333" s="1">
        <f t="shared" si="24"/>
        <v>184273559</v>
      </c>
      <c r="C333" s="5">
        <f t="shared" si="21"/>
        <v>8.5809062740676595E-2</v>
      </c>
      <c r="D333" s="5">
        <f t="shared" si="22"/>
        <v>350</v>
      </c>
      <c r="E333" s="5"/>
    </row>
    <row r="334" spans="1:5" x14ac:dyDescent="0.25">
      <c r="A334" s="5">
        <f t="shared" si="23"/>
        <v>311</v>
      </c>
      <c r="B334" s="1">
        <f t="shared" si="24"/>
        <v>377803492</v>
      </c>
      <c r="C334" s="5">
        <f t="shared" si="21"/>
        <v>0.17592846051600225</v>
      </c>
      <c r="D334" s="5">
        <f t="shared" si="22"/>
        <v>400</v>
      </c>
      <c r="E334" s="5"/>
    </row>
    <row r="335" spans="1:5" x14ac:dyDescent="0.25">
      <c r="A335" s="5">
        <f t="shared" si="23"/>
        <v>312</v>
      </c>
      <c r="B335" s="1">
        <f t="shared" si="24"/>
        <v>1745145865</v>
      </c>
      <c r="C335" s="5">
        <f t="shared" si="21"/>
        <v>0.81264687041409633</v>
      </c>
      <c r="D335" s="5">
        <f t="shared" si="22"/>
        <v>600</v>
      </c>
      <c r="E335" s="5"/>
    </row>
    <row r="336" spans="1:5" x14ac:dyDescent="0.25">
      <c r="A336" s="5">
        <f t="shared" si="23"/>
        <v>313</v>
      </c>
      <c r="B336" s="1">
        <f t="shared" si="24"/>
        <v>298418682</v>
      </c>
      <c r="C336" s="5">
        <f t="shared" si="21"/>
        <v>0.13896202768150812</v>
      </c>
      <c r="D336" s="5">
        <f t="shared" si="22"/>
        <v>400</v>
      </c>
      <c r="E336" s="5"/>
    </row>
    <row r="337" spans="1:5" x14ac:dyDescent="0.25">
      <c r="A337" s="5">
        <f t="shared" si="23"/>
        <v>314</v>
      </c>
      <c r="B337" s="1">
        <f t="shared" si="24"/>
        <v>1111988982</v>
      </c>
      <c r="C337" s="5">
        <f t="shared" si="21"/>
        <v>0.51781022107126662</v>
      </c>
      <c r="D337" s="5">
        <f t="shared" si="22"/>
        <v>550</v>
      </c>
      <c r="E337" s="5"/>
    </row>
    <row r="338" spans="1:5" x14ac:dyDescent="0.25">
      <c r="A338" s="5">
        <f t="shared" si="23"/>
        <v>315</v>
      </c>
      <c r="B338" s="1">
        <f t="shared" si="24"/>
        <v>1759640633</v>
      </c>
      <c r="C338" s="5">
        <f t="shared" si="21"/>
        <v>0.8193965227433464</v>
      </c>
      <c r="D338" s="5">
        <f t="shared" si="22"/>
        <v>600</v>
      </c>
      <c r="E338" s="5"/>
    </row>
    <row r="339" spans="1:5" x14ac:dyDescent="0.25">
      <c r="A339" s="5">
        <f t="shared" si="23"/>
        <v>316</v>
      </c>
      <c r="B339" s="1">
        <f t="shared" si="24"/>
        <v>1246332347</v>
      </c>
      <c r="C339" s="5">
        <f t="shared" si="21"/>
        <v>0.58036872538755124</v>
      </c>
      <c r="D339" s="5">
        <f t="shared" si="22"/>
        <v>550</v>
      </c>
      <c r="E339" s="5"/>
    </row>
    <row r="340" spans="1:5" x14ac:dyDescent="0.25">
      <c r="A340" s="5">
        <f t="shared" si="23"/>
        <v>317</v>
      </c>
      <c r="B340" s="1">
        <f t="shared" si="24"/>
        <v>515779544</v>
      </c>
      <c r="C340" s="5">
        <f t="shared" si="21"/>
        <v>0.24017856653788061</v>
      </c>
      <c r="D340" s="5">
        <f t="shared" si="22"/>
        <v>450</v>
      </c>
      <c r="E340" s="5"/>
    </row>
    <row r="341" spans="1:5" x14ac:dyDescent="0.25">
      <c r="A341" s="5">
        <f t="shared" si="23"/>
        <v>318</v>
      </c>
      <c r="B341" s="1">
        <f t="shared" si="24"/>
        <v>1426313069</v>
      </c>
      <c r="C341" s="5">
        <f t="shared" si="21"/>
        <v>0.66417878012367471</v>
      </c>
      <c r="D341" s="5">
        <f t="shared" si="22"/>
        <v>550</v>
      </c>
      <c r="E341" s="5"/>
    </row>
    <row r="342" spans="1:5" x14ac:dyDescent="0.25">
      <c r="A342" s="5">
        <f t="shared" si="23"/>
        <v>319</v>
      </c>
      <c r="B342" s="1">
        <f t="shared" si="24"/>
        <v>1794799222</v>
      </c>
      <c r="C342" s="5">
        <f t="shared" si="21"/>
        <v>0.83576851656463391</v>
      </c>
      <c r="D342" s="5">
        <f t="shared" si="22"/>
        <v>600</v>
      </c>
      <c r="E342" s="5"/>
    </row>
    <row r="343" spans="1:5" x14ac:dyDescent="0.25">
      <c r="A343" s="5">
        <f t="shared" si="23"/>
        <v>320</v>
      </c>
      <c r="B343" s="1">
        <f t="shared" si="24"/>
        <v>1598734745</v>
      </c>
      <c r="C343" s="5">
        <f t="shared" si="21"/>
        <v>0.74446887976698062</v>
      </c>
      <c r="D343" s="5">
        <f t="shared" si="22"/>
        <v>600</v>
      </c>
      <c r="E343" s="5"/>
    </row>
    <row r="344" spans="1:5" x14ac:dyDescent="0.25">
      <c r="A344" s="5">
        <f t="shared" si="23"/>
        <v>321</v>
      </c>
      <c r="B344" s="1">
        <f t="shared" si="24"/>
        <v>582984304</v>
      </c>
      <c r="C344" s="5">
        <f t="shared" si="21"/>
        <v>0.27147322160726095</v>
      </c>
      <c r="D344" s="5">
        <f t="shared" si="22"/>
        <v>450</v>
      </c>
      <c r="E344" s="5"/>
    </row>
    <row r="345" spans="1:5" x14ac:dyDescent="0.25">
      <c r="A345" s="5">
        <f t="shared" si="23"/>
        <v>322</v>
      </c>
      <c r="B345" s="1">
        <f t="shared" si="24"/>
        <v>1360316067</v>
      </c>
      <c r="C345" s="5">
        <f t="shared" ref="C345:C408" si="25">B345/$B$17</f>
        <v>0.63344653119959238</v>
      </c>
      <c r="D345" s="5">
        <f t="shared" ref="D345:D408" si="26">VLOOKUP(C345,$P$3:$R$12,3,TRUE)</f>
        <v>550</v>
      </c>
      <c r="E345" s="5"/>
    </row>
    <row r="346" spans="1:5" x14ac:dyDescent="0.25">
      <c r="A346" s="5">
        <f t="shared" si="23"/>
        <v>323</v>
      </c>
      <c r="B346" s="1">
        <f t="shared" si="24"/>
        <v>684748460</v>
      </c>
      <c r="C346" s="5">
        <f t="shared" si="25"/>
        <v>0.31886084951407317</v>
      </c>
      <c r="D346" s="5">
        <f t="shared" si="26"/>
        <v>500</v>
      </c>
      <c r="E346" s="5"/>
    </row>
    <row r="347" spans="1:5" x14ac:dyDescent="0.25">
      <c r="A347" s="5">
        <f t="shared" si="23"/>
        <v>324</v>
      </c>
      <c r="B347" s="1">
        <f t="shared" si="24"/>
        <v>166019300</v>
      </c>
      <c r="C347" s="5">
        <f t="shared" si="25"/>
        <v>7.7308760991929459E-2</v>
      </c>
      <c r="D347" s="5">
        <f t="shared" si="26"/>
        <v>350</v>
      </c>
      <c r="E347" s="5"/>
    </row>
    <row r="348" spans="1:5" x14ac:dyDescent="0.25">
      <c r="A348" s="5">
        <f t="shared" si="23"/>
        <v>325</v>
      </c>
      <c r="B348" s="1">
        <f t="shared" si="24"/>
        <v>668634000</v>
      </c>
      <c r="C348" s="5">
        <f t="shared" si="25"/>
        <v>0.31135696932270984</v>
      </c>
      <c r="D348" s="5">
        <f t="shared" si="26"/>
        <v>500</v>
      </c>
      <c r="E348" s="5"/>
    </row>
    <row r="349" spans="1:5" x14ac:dyDescent="0.25">
      <c r="A349" s="5">
        <f t="shared" si="23"/>
        <v>326</v>
      </c>
      <c r="B349" s="1">
        <f t="shared" si="24"/>
        <v>2060713249</v>
      </c>
      <c r="C349" s="5">
        <f t="shared" si="25"/>
        <v>0.95959438474829983</v>
      </c>
      <c r="D349" s="5">
        <f t="shared" si="26"/>
        <v>700</v>
      </c>
      <c r="E349" s="5"/>
    </row>
    <row r="350" spans="1:5" x14ac:dyDescent="0.25">
      <c r="A350" s="5">
        <f t="shared" ref="A350:A413" si="27">A349+1</f>
        <v>327</v>
      </c>
      <c r="B350" s="1">
        <f t="shared" ref="B350:B413" si="28">MOD($B$18*B349+$B$19,$B$17)</f>
        <v>1902317127</v>
      </c>
      <c r="C350" s="5">
        <f t="shared" si="25"/>
        <v>0.88583544263887937</v>
      </c>
      <c r="D350" s="5">
        <f t="shared" si="26"/>
        <v>650</v>
      </c>
      <c r="E350" s="5"/>
    </row>
    <row r="351" spans="1:5" x14ac:dyDescent="0.25">
      <c r="A351" s="5">
        <f t="shared" si="27"/>
        <v>328</v>
      </c>
      <c r="B351" s="1">
        <f t="shared" si="28"/>
        <v>470933306</v>
      </c>
      <c r="C351" s="5">
        <f t="shared" si="25"/>
        <v>0.21929540961016686</v>
      </c>
      <c r="D351" s="5">
        <f t="shared" si="26"/>
        <v>450</v>
      </c>
      <c r="E351" s="5"/>
    </row>
    <row r="352" spans="1:5" x14ac:dyDescent="0.25">
      <c r="A352" s="5">
        <f t="shared" si="27"/>
        <v>329</v>
      </c>
      <c r="B352" s="1">
        <f t="shared" si="28"/>
        <v>1462351100</v>
      </c>
      <c r="C352" s="5">
        <f t="shared" si="25"/>
        <v>0.68096029603898534</v>
      </c>
      <c r="D352" s="5">
        <f t="shared" si="26"/>
        <v>550</v>
      </c>
      <c r="E352" s="5"/>
    </row>
    <row r="353" spans="1:5" x14ac:dyDescent="0.25">
      <c r="A353" s="5">
        <f t="shared" si="27"/>
        <v>330</v>
      </c>
      <c r="B353" s="1">
        <f t="shared" si="28"/>
        <v>1895597785</v>
      </c>
      <c r="C353" s="5">
        <f t="shared" si="25"/>
        <v>0.88270650519184135</v>
      </c>
      <c r="D353" s="5">
        <f t="shared" si="26"/>
        <v>650</v>
      </c>
      <c r="E353" s="5"/>
    </row>
    <row r="354" spans="1:5" x14ac:dyDescent="0.25">
      <c r="A354" s="5">
        <f t="shared" si="27"/>
        <v>331</v>
      </c>
      <c r="B354" s="1">
        <f t="shared" si="28"/>
        <v>1355585603</v>
      </c>
      <c r="C354" s="5">
        <f t="shared" si="25"/>
        <v>0.63124373724276372</v>
      </c>
      <c r="D354" s="5">
        <f t="shared" si="26"/>
        <v>550</v>
      </c>
      <c r="E354" s="5"/>
    </row>
    <row r="355" spans="1:5" x14ac:dyDescent="0.25">
      <c r="A355" s="5">
        <f t="shared" si="27"/>
        <v>332</v>
      </c>
      <c r="B355" s="1">
        <f t="shared" si="28"/>
        <v>636734951</v>
      </c>
      <c r="C355" s="5">
        <f t="shared" si="25"/>
        <v>0.29650281709456017</v>
      </c>
      <c r="D355" s="5">
        <f t="shared" si="26"/>
        <v>500</v>
      </c>
      <c r="E355" s="5"/>
    </row>
    <row r="356" spans="1:5" x14ac:dyDescent="0.25">
      <c r="A356" s="5">
        <f t="shared" si="27"/>
        <v>333</v>
      </c>
      <c r="B356" s="1">
        <f t="shared" si="28"/>
        <v>656824809</v>
      </c>
      <c r="C356" s="5">
        <f t="shared" si="25"/>
        <v>0.30585788623702614</v>
      </c>
      <c r="D356" s="5">
        <f t="shared" si="26"/>
        <v>500</v>
      </c>
      <c r="E356" s="5"/>
    </row>
    <row r="357" spans="1:5" x14ac:dyDescent="0.25">
      <c r="A357" s="5">
        <f t="shared" si="27"/>
        <v>334</v>
      </c>
      <c r="B357" s="1">
        <f t="shared" si="28"/>
        <v>1152135636</v>
      </c>
      <c r="C357" s="5">
        <f t="shared" si="25"/>
        <v>0.5365049636627105</v>
      </c>
      <c r="D357" s="5">
        <f t="shared" si="26"/>
        <v>550</v>
      </c>
      <c r="E357" s="5"/>
    </row>
    <row r="358" spans="1:5" x14ac:dyDescent="0.25">
      <c r="A358" s="5">
        <f t="shared" si="27"/>
        <v>335</v>
      </c>
      <c r="B358" s="1">
        <f t="shared" si="28"/>
        <v>47105606</v>
      </c>
      <c r="C358" s="5">
        <f t="shared" si="25"/>
        <v>2.1935257139585565E-2</v>
      </c>
      <c r="D358" s="5">
        <f t="shared" si="26"/>
        <v>300</v>
      </c>
      <c r="E358" s="5"/>
    </row>
    <row r="359" spans="1:5" x14ac:dyDescent="0.25">
      <c r="A359" s="5">
        <f t="shared" si="27"/>
        <v>336</v>
      </c>
      <c r="B359" s="1">
        <f t="shared" si="28"/>
        <v>1393454299</v>
      </c>
      <c r="C359" s="5">
        <f t="shared" si="25"/>
        <v>0.64887772297900059</v>
      </c>
      <c r="D359" s="5">
        <f t="shared" si="26"/>
        <v>550</v>
      </c>
      <c r="E359" s="5"/>
    </row>
    <row r="360" spans="1:5" x14ac:dyDescent="0.25">
      <c r="A360" s="5">
        <f t="shared" si="27"/>
        <v>337</v>
      </c>
      <c r="B360" s="1">
        <f t="shared" si="28"/>
        <v>1440749111</v>
      </c>
      <c r="C360" s="5">
        <f t="shared" si="25"/>
        <v>0.67090108602815357</v>
      </c>
      <c r="D360" s="5">
        <f t="shared" si="26"/>
        <v>550</v>
      </c>
      <c r="E360" s="5"/>
    </row>
    <row r="361" spans="1:5" x14ac:dyDescent="0.25">
      <c r="A361" s="5">
        <f t="shared" si="27"/>
        <v>338</v>
      </c>
      <c r="B361" s="1">
        <f t="shared" si="28"/>
        <v>1755705005</v>
      </c>
      <c r="C361" s="5">
        <f t="shared" si="25"/>
        <v>0.81756385314164859</v>
      </c>
      <c r="D361" s="5">
        <f t="shared" si="26"/>
        <v>600</v>
      </c>
      <c r="E361" s="5"/>
    </row>
    <row r="362" spans="1:5" x14ac:dyDescent="0.25">
      <c r="A362" s="5">
        <f t="shared" si="27"/>
        <v>339</v>
      </c>
      <c r="B362" s="1">
        <f t="shared" si="28"/>
        <v>1672225608</v>
      </c>
      <c r="C362" s="5">
        <f t="shared" si="25"/>
        <v>0.77869072965285313</v>
      </c>
      <c r="D362" s="5">
        <f t="shared" si="26"/>
        <v>600</v>
      </c>
      <c r="E362" s="5"/>
    </row>
    <row r="363" spans="1:5" x14ac:dyDescent="0.25">
      <c r="A363" s="5">
        <f t="shared" si="27"/>
        <v>340</v>
      </c>
      <c r="B363" s="1">
        <f t="shared" si="28"/>
        <v>940821720</v>
      </c>
      <c r="C363" s="5">
        <f t="shared" si="25"/>
        <v>0.43810425346628962</v>
      </c>
      <c r="D363" s="5">
        <f t="shared" si="26"/>
        <v>500</v>
      </c>
      <c r="E363" s="5"/>
    </row>
    <row r="364" spans="1:5" x14ac:dyDescent="0.25">
      <c r="A364" s="5">
        <f t="shared" si="27"/>
        <v>341</v>
      </c>
      <c r="B364" s="1">
        <f t="shared" si="28"/>
        <v>432071532</v>
      </c>
      <c r="C364" s="5">
        <f t="shared" si="25"/>
        <v>0.20119898589383764</v>
      </c>
      <c r="D364" s="5">
        <f t="shared" si="26"/>
        <v>450</v>
      </c>
      <c r="E364" s="5"/>
    </row>
    <row r="365" spans="1:5" x14ac:dyDescent="0.25">
      <c r="A365" s="5">
        <f t="shared" si="27"/>
        <v>342</v>
      </c>
      <c r="B365" s="1">
        <f t="shared" si="28"/>
        <v>1147544170</v>
      </c>
      <c r="C365" s="5">
        <f t="shared" si="25"/>
        <v>0.53436689569352513</v>
      </c>
      <c r="D365" s="5">
        <f t="shared" si="26"/>
        <v>550</v>
      </c>
      <c r="E365" s="5"/>
    </row>
    <row r="366" spans="1:5" x14ac:dyDescent="0.25">
      <c r="A366" s="5">
        <f t="shared" si="27"/>
        <v>343</v>
      </c>
      <c r="B366" s="1">
        <f t="shared" si="28"/>
        <v>187747836</v>
      </c>
      <c r="C366" s="5">
        <f t="shared" si="25"/>
        <v>8.7426899041713635E-2</v>
      </c>
      <c r="D366" s="5">
        <f t="shared" si="26"/>
        <v>350</v>
      </c>
      <c r="E366" s="5"/>
    </row>
    <row r="367" spans="1:5" x14ac:dyDescent="0.25">
      <c r="A367" s="5">
        <f t="shared" si="27"/>
        <v>344</v>
      </c>
      <c r="B367" s="1">
        <f t="shared" si="28"/>
        <v>787918562</v>
      </c>
      <c r="C367" s="5">
        <f t="shared" si="25"/>
        <v>0.36690317204543538</v>
      </c>
      <c r="D367" s="5">
        <f t="shared" si="26"/>
        <v>500</v>
      </c>
      <c r="E367" s="5"/>
    </row>
    <row r="368" spans="1:5" x14ac:dyDescent="0.25">
      <c r="A368" s="5">
        <f t="shared" si="27"/>
        <v>345</v>
      </c>
      <c r="B368" s="1">
        <f t="shared" si="28"/>
        <v>1126620485</v>
      </c>
      <c r="C368" s="5">
        <f t="shared" si="25"/>
        <v>0.52462354559666646</v>
      </c>
      <c r="D368" s="5">
        <f t="shared" si="26"/>
        <v>550</v>
      </c>
      <c r="E368" s="5"/>
    </row>
    <row r="369" spans="1:5" x14ac:dyDescent="0.25">
      <c r="A369" s="5">
        <f t="shared" si="27"/>
        <v>346</v>
      </c>
      <c r="B369" s="1">
        <f t="shared" si="28"/>
        <v>710692149</v>
      </c>
      <c r="C369" s="5">
        <f t="shared" si="25"/>
        <v>0.33094182113695042</v>
      </c>
      <c r="D369" s="5">
        <f t="shared" si="26"/>
        <v>500</v>
      </c>
      <c r="E369" s="5"/>
    </row>
    <row r="370" spans="1:5" x14ac:dyDescent="0.25">
      <c r="A370" s="5">
        <f t="shared" si="27"/>
        <v>347</v>
      </c>
      <c r="B370" s="1">
        <f t="shared" si="28"/>
        <v>262419982</v>
      </c>
      <c r="C370" s="5">
        <f t="shared" si="25"/>
        <v>0.12219882669029702</v>
      </c>
      <c r="D370" s="5">
        <f t="shared" si="26"/>
        <v>400</v>
      </c>
      <c r="E370" s="5"/>
    </row>
    <row r="371" spans="1:5" x14ac:dyDescent="0.25">
      <c r="A371" s="5">
        <f t="shared" si="27"/>
        <v>348</v>
      </c>
      <c r="B371" s="1">
        <f t="shared" si="28"/>
        <v>1672226536</v>
      </c>
      <c r="C371" s="5">
        <f t="shared" si="25"/>
        <v>0.77869116178652786</v>
      </c>
      <c r="D371" s="5">
        <f t="shared" si="26"/>
        <v>600</v>
      </c>
      <c r="E371" s="5"/>
    </row>
    <row r="372" spans="1:5" x14ac:dyDescent="0.25">
      <c r="A372" s="5">
        <f t="shared" si="27"/>
        <v>349</v>
      </c>
      <c r="B372" s="1">
        <f t="shared" si="28"/>
        <v>956418616</v>
      </c>
      <c r="C372" s="5">
        <f t="shared" si="25"/>
        <v>0.44536712413903656</v>
      </c>
      <c r="D372" s="5">
        <f t="shared" si="26"/>
        <v>500</v>
      </c>
      <c r="E372" s="5"/>
    </row>
    <row r="373" spans="1:5" x14ac:dyDescent="0.25">
      <c r="A373" s="5">
        <f t="shared" si="27"/>
        <v>350</v>
      </c>
      <c r="B373" s="1">
        <f t="shared" si="28"/>
        <v>576097670</v>
      </c>
      <c r="C373" s="5">
        <f t="shared" si="25"/>
        <v>0.26826638275211045</v>
      </c>
      <c r="D373" s="5">
        <f t="shared" si="26"/>
        <v>450</v>
      </c>
      <c r="E373" s="5"/>
    </row>
    <row r="374" spans="1:5" x14ac:dyDescent="0.25">
      <c r="A374" s="5">
        <f t="shared" si="27"/>
        <v>351</v>
      </c>
      <c r="B374" s="1">
        <f t="shared" si="28"/>
        <v>1580775367</v>
      </c>
      <c r="C374" s="5">
        <f t="shared" si="25"/>
        <v>0.73610589268436</v>
      </c>
      <c r="D374" s="5">
        <f t="shared" si="26"/>
        <v>600</v>
      </c>
      <c r="E374" s="5"/>
    </row>
    <row r="375" spans="1:5" x14ac:dyDescent="0.25">
      <c r="A375" s="5">
        <f t="shared" si="27"/>
        <v>352</v>
      </c>
      <c r="B375" s="1">
        <f t="shared" si="28"/>
        <v>1534912485</v>
      </c>
      <c r="C375" s="5">
        <f t="shared" si="25"/>
        <v>0.71474932400265212</v>
      </c>
      <c r="D375" s="5">
        <f t="shared" si="26"/>
        <v>550</v>
      </c>
      <c r="E375" s="5"/>
    </row>
    <row r="376" spans="1:5" x14ac:dyDescent="0.25">
      <c r="A376" s="5">
        <f t="shared" si="27"/>
        <v>353</v>
      </c>
      <c r="B376" s="1">
        <f t="shared" si="28"/>
        <v>1664083984</v>
      </c>
      <c r="C376" s="5">
        <f t="shared" si="25"/>
        <v>0.77489949053847207</v>
      </c>
      <c r="D376" s="5">
        <f t="shared" si="26"/>
        <v>600</v>
      </c>
      <c r="E376" s="5"/>
    </row>
    <row r="377" spans="1:5" x14ac:dyDescent="0.25">
      <c r="A377" s="5">
        <f t="shared" si="27"/>
        <v>354</v>
      </c>
      <c r="B377" s="1">
        <f t="shared" si="28"/>
        <v>1543500560</v>
      </c>
      <c r="C377" s="5">
        <f t="shared" si="25"/>
        <v>0.71874845806450982</v>
      </c>
      <c r="D377" s="5">
        <f t="shared" si="26"/>
        <v>550</v>
      </c>
      <c r="E377" s="5"/>
    </row>
    <row r="378" spans="1:5" x14ac:dyDescent="0.25">
      <c r="A378" s="5">
        <f t="shared" si="27"/>
        <v>355</v>
      </c>
      <c r="B378" s="1">
        <f t="shared" si="28"/>
        <v>2122456160</v>
      </c>
      <c r="C378" s="5">
        <f t="shared" si="25"/>
        <v>0.9883456681800753</v>
      </c>
      <c r="D378" s="5">
        <f t="shared" si="26"/>
        <v>700</v>
      </c>
      <c r="E378" s="5"/>
    </row>
    <row r="379" spans="1:5" x14ac:dyDescent="0.25">
      <c r="A379" s="5">
        <f t="shared" si="27"/>
        <v>356</v>
      </c>
      <c r="B379" s="1">
        <f t="shared" si="28"/>
        <v>233337156</v>
      </c>
      <c r="C379" s="5">
        <f t="shared" si="25"/>
        <v>0.1086560804902837</v>
      </c>
      <c r="D379" s="5">
        <f t="shared" si="26"/>
        <v>400</v>
      </c>
      <c r="E379" s="5"/>
    </row>
    <row r="380" spans="1:5" x14ac:dyDescent="0.25">
      <c r="A380" s="5">
        <f t="shared" si="27"/>
        <v>357</v>
      </c>
      <c r="B380" s="1">
        <f t="shared" si="28"/>
        <v>355957823</v>
      </c>
      <c r="C380" s="5">
        <f t="shared" si="25"/>
        <v>0.16575577816262643</v>
      </c>
      <c r="D380" s="5">
        <f t="shared" si="26"/>
        <v>400</v>
      </c>
      <c r="E380" s="5"/>
    </row>
    <row r="381" spans="1:5" x14ac:dyDescent="0.25">
      <c r="A381" s="5">
        <f t="shared" si="27"/>
        <v>358</v>
      </c>
      <c r="B381" s="1">
        <f t="shared" si="28"/>
        <v>1804690619</v>
      </c>
      <c r="C381" s="5">
        <f t="shared" si="25"/>
        <v>0.84037455722707066</v>
      </c>
      <c r="D381" s="5">
        <f t="shared" si="26"/>
        <v>600</v>
      </c>
      <c r="E381" s="5"/>
    </row>
    <row r="382" spans="1:5" x14ac:dyDescent="0.25">
      <c r="A382" s="5">
        <f t="shared" si="27"/>
        <v>359</v>
      </c>
      <c r="B382" s="1">
        <f t="shared" si="28"/>
        <v>339719658</v>
      </c>
      <c r="C382" s="5">
        <f t="shared" si="25"/>
        <v>0.15819429334168988</v>
      </c>
      <c r="D382" s="5">
        <f t="shared" si="26"/>
        <v>400</v>
      </c>
      <c r="E382" s="5"/>
    </row>
    <row r="383" spans="1:5" x14ac:dyDescent="0.25">
      <c r="A383" s="5">
        <f t="shared" si="27"/>
        <v>360</v>
      </c>
      <c r="B383" s="1">
        <f t="shared" si="28"/>
        <v>1620274633</v>
      </c>
      <c r="C383" s="5">
        <f t="shared" si="25"/>
        <v>0.75449917174619585</v>
      </c>
      <c r="D383" s="5">
        <f t="shared" si="26"/>
        <v>600</v>
      </c>
      <c r="E383" s="5"/>
    </row>
    <row r="384" spans="1:5" x14ac:dyDescent="0.25">
      <c r="A384" s="5">
        <f t="shared" si="27"/>
        <v>361</v>
      </c>
      <c r="B384" s="1">
        <f t="shared" si="28"/>
        <v>1826629224</v>
      </c>
      <c r="C384" s="5">
        <f t="shared" si="25"/>
        <v>0.85059051627786386</v>
      </c>
      <c r="D384" s="5">
        <f t="shared" si="26"/>
        <v>600</v>
      </c>
      <c r="E384" s="5"/>
    </row>
    <row r="385" spans="1:5" x14ac:dyDescent="0.25">
      <c r="A385" s="5">
        <f t="shared" si="27"/>
        <v>362</v>
      </c>
      <c r="B385" s="1">
        <f t="shared" si="28"/>
        <v>1842150256</v>
      </c>
      <c r="C385" s="5">
        <f t="shared" si="25"/>
        <v>0.85781806002269412</v>
      </c>
      <c r="D385" s="5">
        <f t="shared" si="26"/>
        <v>600</v>
      </c>
      <c r="E385" s="5"/>
    </row>
    <row r="386" spans="1:5" x14ac:dyDescent="0.25">
      <c r="A386" s="5">
        <f t="shared" si="27"/>
        <v>363</v>
      </c>
      <c r="B386" s="1">
        <f t="shared" si="28"/>
        <v>711130146</v>
      </c>
      <c r="C386" s="5">
        <f t="shared" si="25"/>
        <v>0.33114577938390233</v>
      </c>
      <c r="D386" s="5">
        <f t="shared" si="26"/>
        <v>500</v>
      </c>
      <c r="E386" s="5"/>
    </row>
    <row r="387" spans="1:5" x14ac:dyDescent="0.25">
      <c r="A387" s="5">
        <f t="shared" si="27"/>
        <v>364</v>
      </c>
      <c r="B387" s="1">
        <f t="shared" si="28"/>
        <v>1181384620</v>
      </c>
      <c r="C387" s="5">
        <f t="shared" si="25"/>
        <v>0.55012508321093634</v>
      </c>
      <c r="D387" s="5">
        <f t="shared" si="26"/>
        <v>550</v>
      </c>
      <c r="E387" s="5"/>
    </row>
    <row r="388" spans="1:5" x14ac:dyDescent="0.25">
      <c r="A388" s="5">
        <f t="shared" si="27"/>
        <v>365</v>
      </c>
      <c r="B388" s="1">
        <f t="shared" si="28"/>
        <v>2008508178</v>
      </c>
      <c r="C388" s="5">
        <f t="shared" si="25"/>
        <v>0.93528450417112774</v>
      </c>
      <c r="D388" s="5">
        <f t="shared" si="26"/>
        <v>650</v>
      </c>
      <c r="E388" s="5"/>
    </row>
    <row r="389" spans="1:5" x14ac:dyDescent="0.25">
      <c r="A389" s="5">
        <f t="shared" si="27"/>
        <v>366</v>
      </c>
      <c r="B389" s="1">
        <f t="shared" si="28"/>
        <v>665016806</v>
      </c>
      <c r="C389" s="5">
        <f t="shared" si="25"/>
        <v>0.30967258210744364</v>
      </c>
      <c r="D389" s="5">
        <f t="shared" si="26"/>
        <v>500</v>
      </c>
      <c r="E389" s="5"/>
    </row>
    <row r="390" spans="1:5" x14ac:dyDescent="0.25">
      <c r="A390" s="5">
        <f t="shared" si="27"/>
        <v>367</v>
      </c>
      <c r="B390" s="1">
        <f t="shared" si="28"/>
        <v>1396075807</v>
      </c>
      <c r="C390" s="5">
        <f t="shared" si="25"/>
        <v>0.65009845776953668</v>
      </c>
      <c r="D390" s="5">
        <f t="shared" si="26"/>
        <v>550</v>
      </c>
      <c r="E390" s="5"/>
    </row>
    <row r="391" spans="1:5" x14ac:dyDescent="0.25">
      <c r="A391" s="5">
        <f t="shared" si="27"/>
        <v>368</v>
      </c>
      <c r="B391" s="1">
        <f t="shared" si="28"/>
        <v>403277480</v>
      </c>
      <c r="C391" s="5">
        <f t="shared" si="25"/>
        <v>0.18779071056646793</v>
      </c>
      <c r="D391" s="5">
        <f t="shared" si="26"/>
        <v>450</v>
      </c>
      <c r="E391" s="5"/>
    </row>
    <row r="392" spans="1:5" x14ac:dyDescent="0.25">
      <c r="A392" s="5">
        <f t="shared" si="27"/>
        <v>369</v>
      </c>
      <c r="B392" s="1">
        <f t="shared" si="28"/>
        <v>389732781</v>
      </c>
      <c r="C392" s="5">
        <f t="shared" si="25"/>
        <v>0.18148346859099504</v>
      </c>
      <c r="D392" s="5">
        <f t="shared" si="26"/>
        <v>450</v>
      </c>
      <c r="E392" s="5"/>
    </row>
    <row r="393" spans="1:5" x14ac:dyDescent="0.25">
      <c r="A393" s="5">
        <f t="shared" si="27"/>
        <v>370</v>
      </c>
      <c r="B393" s="1">
        <f t="shared" si="28"/>
        <v>377243270</v>
      </c>
      <c r="C393" s="5">
        <f t="shared" si="25"/>
        <v>0.17566758681818265</v>
      </c>
      <c r="D393" s="5">
        <f t="shared" si="26"/>
        <v>400</v>
      </c>
      <c r="E393" s="5"/>
    </row>
    <row r="394" spans="1:5" x14ac:dyDescent="0.25">
      <c r="A394" s="5">
        <f t="shared" si="27"/>
        <v>371</v>
      </c>
      <c r="B394" s="1">
        <f t="shared" si="28"/>
        <v>919429299</v>
      </c>
      <c r="C394" s="5">
        <f t="shared" si="25"/>
        <v>0.42814263116016177</v>
      </c>
      <c r="D394" s="5">
        <f t="shared" si="26"/>
        <v>500</v>
      </c>
      <c r="E394" s="5"/>
    </row>
    <row r="395" spans="1:5" x14ac:dyDescent="0.25">
      <c r="A395" s="5">
        <f t="shared" si="27"/>
        <v>372</v>
      </c>
      <c r="B395" s="1">
        <f t="shared" si="28"/>
        <v>1666904481</v>
      </c>
      <c r="C395" s="5">
        <f t="shared" si="25"/>
        <v>0.77621288680295131</v>
      </c>
      <c r="D395" s="5">
        <f t="shared" si="26"/>
        <v>600</v>
      </c>
      <c r="E395" s="5"/>
    </row>
    <row r="396" spans="1:5" x14ac:dyDescent="0.25">
      <c r="A396" s="5">
        <f t="shared" si="27"/>
        <v>373</v>
      </c>
      <c r="B396" s="1">
        <f t="shared" si="28"/>
        <v>1702953405</v>
      </c>
      <c r="C396" s="5">
        <f t="shared" si="25"/>
        <v>0.79299947516666702</v>
      </c>
      <c r="D396" s="5">
        <f t="shared" si="26"/>
        <v>600</v>
      </c>
      <c r="E396" s="5"/>
    </row>
    <row r="397" spans="1:5" x14ac:dyDescent="0.25">
      <c r="A397" s="5">
        <f t="shared" si="27"/>
        <v>374</v>
      </c>
      <c r="B397" s="1">
        <f t="shared" si="28"/>
        <v>1986830619</v>
      </c>
      <c r="C397" s="5">
        <f t="shared" si="25"/>
        <v>0.9251901041367977</v>
      </c>
      <c r="D397" s="5">
        <f t="shared" si="26"/>
        <v>650</v>
      </c>
      <c r="E397" s="5"/>
    </row>
    <row r="398" spans="1:5" x14ac:dyDescent="0.25">
      <c r="A398" s="5">
        <f t="shared" si="27"/>
        <v>375</v>
      </c>
      <c r="B398" s="1">
        <f t="shared" si="28"/>
        <v>1402502683</v>
      </c>
      <c r="C398" s="5">
        <f t="shared" si="25"/>
        <v>0.65309120512245744</v>
      </c>
      <c r="D398" s="5">
        <f t="shared" si="26"/>
        <v>550</v>
      </c>
      <c r="E398" s="5"/>
    </row>
    <row r="399" spans="1:5" x14ac:dyDescent="0.25">
      <c r="A399" s="5">
        <f t="shared" si="27"/>
        <v>376</v>
      </c>
      <c r="B399" s="1">
        <f t="shared" si="28"/>
        <v>1045600062</v>
      </c>
      <c r="C399" s="5">
        <f t="shared" si="25"/>
        <v>0.48689547110670034</v>
      </c>
      <c r="D399" s="5">
        <f t="shared" si="26"/>
        <v>550</v>
      </c>
      <c r="E399" s="5"/>
    </row>
    <row r="400" spans="1:5" x14ac:dyDescent="0.25">
      <c r="A400" s="5">
        <f t="shared" si="27"/>
        <v>377</v>
      </c>
      <c r="B400" s="1">
        <f t="shared" si="28"/>
        <v>505074986</v>
      </c>
      <c r="C400" s="5">
        <f t="shared" si="25"/>
        <v>0.23519386827721905</v>
      </c>
      <c r="D400" s="5">
        <f t="shared" si="26"/>
        <v>450</v>
      </c>
      <c r="E400" s="5"/>
    </row>
    <row r="401" spans="1:5" x14ac:dyDescent="0.25">
      <c r="A401" s="5">
        <f t="shared" si="27"/>
        <v>378</v>
      </c>
      <c r="B401" s="1">
        <f t="shared" si="28"/>
        <v>1903433111</v>
      </c>
      <c r="C401" s="5">
        <f t="shared" si="25"/>
        <v>0.88635511318517624</v>
      </c>
      <c r="D401" s="5">
        <f t="shared" si="26"/>
        <v>650</v>
      </c>
      <c r="E401" s="5"/>
    </row>
    <row r="402" spans="1:5" x14ac:dyDescent="0.25">
      <c r="A402" s="5">
        <f t="shared" si="27"/>
        <v>379</v>
      </c>
      <c r="B402" s="1">
        <f t="shared" si="28"/>
        <v>2047407218</v>
      </c>
      <c r="C402" s="5">
        <f t="shared" si="25"/>
        <v>0.95339828122099779</v>
      </c>
      <c r="D402" s="5">
        <f t="shared" si="26"/>
        <v>700</v>
      </c>
      <c r="E402" s="5"/>
    </row>
    <row r="403" spans="1:5" x14ac:dyDescent="0.25">
      <c r="A403" s="5">
        <f t="shared" si="27"/>
        <v>380</v>
      </c>
      <c r="B403" s="1">
        <f t="shared" si="28"/>
        <v>1606153398</v>
      </c>
      <c r="C403" s="5">
        <f t="shared" si="25"/>
        <v>0.74792345927465864</v>
      </c>
      <c r="D403" s="5">
        <f t="shared" si="26"/>
        <v>600</v>
      </c>
      <c r="E403" s="5"/>
    </row>
    <row r="404" spans="1:5" x14ac:dyDescent="0.25">
      <c r="A404" s="5">
        <f t="shared" si="27"/>
        <v>381</v>
      </c>
      <c r="B404" s="1">
        <f t="shared" si="28"/>
        <v>714233749</v>
      </c>
      <c r="C404" s="5">
        <f t="shared" si="25"/>
        <v>0.33259100715284751</v>
      </c>
      <c r="D404" s="5">
        <f t="shared" si="26"/>
        <v>500</v>
      </c>
      <c r="E404" s="5"/>
    </row>
    <row r="405" spans="1:5" x14ac:dyDescent="0.25">
      <c r="A405" s="5">
        <f t="shared" si="27"/>
        <v>382</v>
      </c>
      <c r="B405" s="1">
        <f t="shared" si="28"/>
        <v>1804032713</v>
      </c>
      <c r="C405" s="5">
        <f t="shared" si="25"/>
        <v>0.84006819587204051</v>
      </c>
      <c r="D405" s="5">
        <f t="shared" si="26"/>
        <v>600</v>
      </c>
      <c r="E405" s="5"/>
    </row>
    <row r="406" spans="1:5" x14ac:dyDescent="0.25">
      <c r="A406" s="5">
        <f t="shared" si="27"/>
        <v>383</v>
      </c>
      <c r="B406" s="1">
        <f t="shared" si="28"/>
        <v>19711751</v>
      </c>
      <c r="C406" s="5">
        <f t="shared" si="25"/>
        <v>9.1789993500239215E-3</v>
      </c>
      <c r="D406" s="5">
        <f t="shared" si="26"/>
        <v>250</v>
      </c>
      <c r="E406" s="5"/>
    </row>
    <row r="407" spans="1:5" x14ac:dyDescent="0.25">
      <c r="A407" s="5">
        <f t="shared" si="27"/>
        <v>384</v>
      </c>
      <c r="B407" s="1">
        <f t="shared" si="28"/>
        <v>546433772</v>
      </c>
      <c r="C407" s="5">
        <f t="shared" si="25"/>
        <v>0.25445305381643263</v>
      </c>
      <c r="D407" s="5">
        <f t="shared" si="26"/>
        <v>450</v>
      </c>
      <c r="E407" s="5"/>
    </row>
    <row r="408" spans="1:5" x14ac:dyDescent="0.25">
      <c r="A408" s="5">
        <f t="shared" si="27"/>
        <v>385</v>
      </c>
      <c r="B408" s="1">
        <f t="shared" si="28"/>
        <v>1235847785</v>
      </c>
      <c r="C408" s="5">
        <f t="shared" si="25"/>
        <v>0.57548647074749992</v>
      </c>
      <c r="D408" s="5">
        <f t="shared" si="26"/>
        <v>550</v>
      </c>
      <c r="E408" s="5"/>
    </row>
    <row r="409" spans="1:5" x14ac:dyDescent="0.25">
      <c r="A409" s="5">
        <f t="shared" si="27"/>
        <v>386</v>
      </c>
      <c r="B409" s="1">
        <f t="shared" si="28"/>
        <v>395405064</v>
      </c>
      <c r="C409" s="5">
        <f t="shared" ref="C409:C423" si="29">B409/$B$17</f>
        <v>0.18412483119597883</v>
      </c>
      <c r="D409" s="5">
        <f t="shared" ref="D409:D423" si="30">VLOOKUP(C409,$P$3:$R$12,3,TRUE)</f>
        <v>450</v>
      </c>
      <c r="E409" s="5"/>
    </row>
    <row r="410" spans="1:5" x14ac:dyDescent="0.25">
      <c r="A410" s="5">
        <f t="shared" si="27"/>
        <v>387</v>
      </c>
      <c r="B410" s="1">
        <f t="shared" si="28"/>
        <v>1222023183</v>
      </c>
      <c r="C410" s="5">
        <f t="shared" si="29"/>
        <v>0.56904888878066506</v>
      </c>
      <c r="D410" s="5">
        <f t="shared" si="30"/>
        <v>550</v>
      </c>
      <c r="E410" s="5"/>
    </row>
    <row r="411" spans="1:5" x14ac:dyDescent="0.25">
      <c r="A411" s="5">
        <f t="shared" si="27"/>
        <v>388</v>
      </c>
      <c r="B411" s="1">
        <f t="shared" si="28"/>
        <v>2121036773</v>
      </c>
      <c r="C411" s="5">
        <f t="shared" si="29"/>
        <v>0.98768471460215967</v>
      </c>
      <c r="D411" s="5">
        <f t="shared" si="30"/>
        <v>700</v>
      </c>
      <c r="E411" s="5"/>
    </row>
    <row r="412" spans="1:5" x14ac:dyDescent="0.25">
      <c r="A412" s="5">
        <f t="shared" si="27"/>
        <v>389</v>
      </c>
      <c r="B412" s="1">
        <f t="shared" si="28"/>
        <v>19964</v>
      </c>
      <c r="C412" s="5">
        <f t="shared" si="29"/>
        <v>9.296461944140709E-6</v>
      </c>
      <c r="D412" s="5">
        <f t="shared" si="30"/>
        <v>250</v>
      </c>
      <c r="E412" s="5"/>
    </row>
    <row r="413" spans="1:5" x14ac:dyDescent="0.25">
      <c r="A413" s="5">
        <f t="shared" si="27"/>
        <v>390</v>
      </c>
      <c r="B413" s="1">
        <f t="shared" si="28"/>
        <v>299051301</v>
      </c>
      <c r="C413" s="5">
        <f t="shared" si="29"/>
        <v>0.13925661385956062</v>
      </c>
      <c r="D413" s="5">
        <f t="shared" si="30"/>
        <v>400</v>
      </c>
      <c r="E413" s="5"/>
    </row>
    <row r="414" spans="1:5" x14ac:dyDescent="0.25">
      <c r="A414" s="5">
        <f t="shared" ref="A414:A423" si="31">A413+1</f>
        <v>391</v>
      </c>
      <c r="B414" s="1">
        <f t="shared" ref="B414:B423" si="32">MOD($B$18*B413+$B$19,$B$17)</f>
        <v>1006998280</v>
      </c>
      <c r="C414" s="5">
        <f t="shared" si="29"/>
        <v>0.46892011559983721</v>
      </c>
      <c r="D414" s="5">
        <f t="shared" si="30"/>
        <v>500</v>
      </c>
      <c r="E414" s="5"/>
    </row>
    <row r="415" spans="1:5" x14ac:dyDescent="0.25">
      <c r="A415" s="5">
        <f t="shared" si="31"/>
        <v>392</v>
      </c>
      <c r="B415" s="1">
        <f t="shared" si="32"/>
        <v>264986306</v>
      </c>
      <c r="C415" s="5">
        <f t="shared" si="29"/>
        <v>0.12339386442834226</v>
      </c>
      <c r="D415" s="5">
        <f t="shared" si="30"/>
        <v>400</v>
      </c>
      <c r="E415" s="5"/>
    </row>
    <row r="416" spans="1:5" x14ac:dyDescent="0.25">
      <c r="A416" s="5">
        <f t="shared" si="31"/>
        <v>393</v>
      </c>
      <c r="B416" s="1">
        <f t="shared" si="32"/>
        <v>1854761064</v>
      </c>
      <c r="C416" s="5">
        <f t="shared" si="29"/>
        <v>0.86369042511269933</v>
      </c>
      <c r="D416" s="5">
        <f t="shared" si="30"/>
        <v>600</v>
      </c>
      <c r="E416" s="5"/>
    </row>
    <row r="417" spans="1:5" x14ac:dyDescent="0.25">
      <c r="A417" s="5">
        <f t="shared" si="31"/>
        <v>394</v>
      </c>
      <c r="B417" s="1">
        <f t="shared" si="32"/>
        <v>60099149</v>
      </c>
      <c r="C417" s="5">
        <f t="shared" si="29"/>
        <v>2.7985847102471557E-2</v>
      </c>
      <c r="D417" s="5">
        <f t="shared" si="30"/>
        <v>300</v>
      </c>
      <c r="E417" s="5"/>
    </row>
    <row r="418" spans="1:5" x14ac:dyDescent="0.25">
      <c r="A418" s="5">
        <f t="shared" si="31"/>
        <v>395</v>
      </c>
      <c r="B418" s="1">
        <f t="shared" si="32"/>
        <v>732599506</v>
      </c>
      <c r="C418" s="5">
        <f t="shared" si="29"/>
        <v>0.34114322920383106</v>
      </c>
      <c r="D418" s="5">
        <f t="shared" si="30"/>
        <v>500</v>
      </c>
      <c r="E418" s="5"/>
    </row>
    <row r="419" spans="1:5" x14ac:dyDescent="0.25">
      <c r="A419" s="5">
        <f t="shared" si="31"/>
        <v>396</v>
      </c>
      <c r="B419" s="1">
        <f t="shared" si="32"/>
        <v>1239665444</v>
      </c>
      <c r="C419" s="5">
        <f t="shared" si="29"/>
        <v>0.57726420675276979</v>
      </c>
      <c r="D419" s="5">
        <f t="shared" si="30"/>
        <v>550</v>
      </c>
      <c r="E419" s="5"/>
    </row>
    <row r="420" spans="1:5" x14ac:dyDescent="0.25">
      <c r="A420" s="5">
        <f t="shared" si="31"/>
        <v>397</v>
      </c>
      <c r="B420" s="1">
        <f t="shared" si="32"/>
        <v>134290467</v>
      </c>
      <c r="C420" s="5">
        <f t="shared" si="29"/>
        <v>6.2533871765497087E-2</v>
      </c>
      <c r="D420" s="5">
        <f t="shared" si="30"/>
        <v>350</v>
      </c>
      <c r="E420" s="5"/>
    </row>
    <row r="421" spans="1:5" x14ac:dyDescent="0.25">
      <c r="A421" s="5">
        <f t="shared" si="31"/>
        <v>398</v>
      </c>
      <c r="B421" s="1">
        <f t="shared" si="32"/>
        <v>2125565872</v>
      </c>
      <c r="C421" s="5">
        <f t="shared" si="29"/>
        <v>0.98979374067382597</v>
      </c>
      <c r="D421" s="5">
        <f t="shared" si="30"/>
        <v>700</v>
      </c>
      <c r="E421" s="5"/>
    </row>
    <row r="422" spans="1:5" x14ac:dyDescent="0.25">
      <c r="A422" s="5">
        <f t="shared" si="31"/>
        <v>399</v>
      </c>
      <c r="B422" s="1">
        <f t="shared" si="32"/>
        <v>958659212</v>
      </c>
      <c r="C422" s="5">
        <f t="shared" si="29"/>
        <v>0.44641048295721902</v>
      </c>
      <c r="D422" s="5">
        <f t="shared" si="30"/>
        <v>500</v>
      </c>
      <c r="E422" s="5"/>
    </row>
    <row r="423" spans="1:5" x14ac:dyDescent="0.25">
      <c r="A423" s="5">
        <f t="shared" si="31"/>
        <v>400</v>
      </c>
      <c r="B423" s="1">
        <f t="shared" si="32"/>
        <v>1726572643</v>
      </c>
      <c r="C423" s="5">
        <f t="shared" si="29"/>
        <v>0.80399803994409647</v>
      </c>
      <c r="D423" s="5">
        <f t="shared" si="30"/>
        <v>600</v>
      </c>
      <c r="E423"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L523"/>
  <sheetViews>
    <sheetView zoomScale="160" zoomScaleNormal="160" workbookViewId="0">
      <selection activeCell="D24" sqref="D24"/>
    </sheetView>
  </sheetViews>
  <sheetFormatPr defaultRowHeight="15" x14ac:dyDescent="0.25"/>
  <cols>
    <col min="2" max="2" width="17.140625" style="2" bestFit="1" customWidth="1"/>
    <col min="4" max="4" width="17.28515625" customWidth="1"/>
    <col min="5" max="5" width="13.140625" bestFit="1" customWidth="1"/>
    <col min="6" max="6" width="12.5703125" bestFit="1" customWidth="1"/>
    <col min="7" max="7" width="12" bestFit="1" customWidth="1"/>
    <col min="8" max="8" width="14.85546875" bestFit="1" customWidth="1"/>
  </cols>
  <sheetData>
    <row r="16" spans="1:10" x14ac:dyDescent="0.25">
      <c r="A16" s="5" t="s">
        <v>10</v>
      </c>
      <c r="B16" s="1">
        <f>2^31-1</f>
        <v>2147483647</v>
      </c>
      <c r="C16" s="5"/>
      <c r="D16" s="5" t="s">
        <v>26</v>
      </c>
      <c r="E16">
        <v>1500</v>
      </c>
      <c r="F16" t="s">
        <v>27</v>
      </c>
      <c r="H16" s="5" t="s">
        <v>2</v>
      </c>
      <c r="I16" s="5">
        <v>15</v>
      </c>
      <c r="J16" s="5" t="s">
        <v>25</v>
      </c>
    </row>
    <row r="17" spans="1:12" x14ac:dyDescent="0.25">
      <c r="A17" s="5" t="s">
        <v>11</v>
      </c>
      <c r="B17" s="1">
        <f>7^5</f>
        <v>16807</v>
      </c>
      <c r="C17" s="5"/>
      <c r="D17" s="5" t="s">
        <v>28</v>
      </c>
      <c r="E17">
        <v>275</v>
      </c>
      <c r="F17" t="s">
        <v>27</v>
      </c>
      <c r="H17" s="5" t="s">
        <v>3</v>
      </c>
      <c r="I17" s="5">
        <v>20</v>
      </c>
      <c r="J17" s="5" t="s">
        <v>25</v>
      </c>
    </row>
    <row r="18" spans="1:12" x14ac:dyDescent="0.25">
      <c r="A18" s="5" t="s">
        <v>12</v>
      </c>
      <c r="B18" s="1">
        <v>2111000000</v>
      </c>
      <c r="C18" s="5"/>
      <c r="D18" s="5"/>
      <c r="H18" s="5" t="s">
        <v>5</v>
      </c>
      <c r="I18" s="5">
        <v>1</v>
      </c>
      <c r="J18" s="5" t="s">
        <v>25</v>
      </c>
    </row>
    <row r="19" spans="1:12" x14ac:dyDescent="0.25">
      <c r="A19" s="5" t="s">
        <v>13</v>
      </c>
      <c r="B19" s="1">
        <v>111111111</v>
      </c>
      <c r="C19" s="5"/>
      <c r="D19" s="5"/>
      <c r="H19" s="5" t="s">
        <v>20</v>
      </c>
      <c r="I19" s="5">
        <v>1200</v>
      </c>
      <c r="J19" s="5" t="s">
        <v>21</v>
      </c>
    </row>
    <row r="21" spans="1:12" x14ac:dyDescent="0.25">
      <c r="A21" s="5"/>
      <c r="B21" s="1"/>
      <c r="C21" s="5"/>
      <c r="D21" s="5"/>
      <c r="E21" s="5"/>
      <c r="F21" s="5"/>
      <c r="G21" s="5"/>
      <c r="H21" s="5" t="s">
        <v>24</v>
      </c>
      <c r="I21" s="5" t="s">
        <v>29</v>
      </c>
    </row>
    <row r="22" spans="1:12" x14ac:dyDescent="0.25">
      <c r="A22" s="5" t="s">
        <v>6</v>
      </c>
      <c r="B22" s="1" t="s">
        <v>7</v>
      </c>
      <c r="C22" s="5" t="s">
        <v>8</v>
      </c>
      <c r="D22" s="5" t="s">
        <v>9</v>
      </c>
      <c r="E22" s="5"/>
      <c r="F22" s="5" t="s">
        <v>16</v>
      </c>
      <c r="G22" s="5" t="s">
        <v>17</v>
      </c>
      <c r="H22" s="5" t="s">
        <v>18</v>
      </c>
      <c r="I22" s="5" t="s">
        <v>19</v>
      </c>
    </row>
    <row r="23" spans="1:12" x14ac:dyDescent="0.25">
      <c r="A23" s="5">
        <v>0</v>
      </c>
      <c r="B23" s="1">
        <f>B19</f>
        <v>111111111</v>
      </c>
      <c r="C23" s="5"/>
      <c r="D23" s="5"/>
      <c r="E23" s="5"/>
      <c r="F23" s="5"/>
      <c r="G23" s="5"/>
      <c r="H23" s="5"/>
      <c r="I23" s="5"/>
    </row>
    <row r="24" spans="1:12" x14ac:dyDescent="0.25">
      <c r="A24" s="5">
        <f>A23+1</f>
        <v>1</v>
      </c>
      <c r="B24" s="1">
        <f>MOD($B$17*B23+$B$18,$B$16)</f>
        <v>1244669687</v>
      </c>
      <c r="C24" s="5">
        <f>B24/$B$16</f>
        <v>0.57959448899123556</v>
      </c>
      <c r="D24" s="9"/>
      <c r="E24" s="5"/>
      <c r="F24" s="5"/>
      <c r="G24" s="5"/>
      <c r="H24" s="5"/>
      <c r="I24" s="5"/>
    </row>
    <row r="25" spans="1:12" x14ac:dyDescent="0.25">
      <c r="A25" s="5">
        <f t="shared" ref="A25:A26" si="0">A24+1</f>
        <v>2</v>
      </c>
      <c r="B25" s="1">
        <f t="shared" ref="B25:B26" si="1">MOD($B$17*B24+$B$18,$B$16)</f>
        <v>488740335</v>
      </c>
      <c r="C25" s="5">
        <f t="shared" ref="C25:C88" si="2">B25/$B$16</f>
        <v>0.2275874536612944</v>
      </c>
      <c r="D25" s="9"/>
      <c r="E25" s="5"/>
      <c r="F25" s="5"/>
      <c r="G25" s="5"/>
      <c r="H25" s="5"/>
      <c r="I25" s="5"/>
    </row>
    <row r="26" spans="1:12" x14ac:dyDescent="0.25">
      <c r="A26" s="5">
        <f t="shared" si="0"/>
        <v>3</v>
      </c>
      <c r="B26" s="1">
        <f t="shared" si="1"/>
        <v>97376923</v>
      </c>
      <c r="C26" s="5">
        <f t="shared" si="2"/>
        <v>4.5344663339361858E-2</v>
      </c>
      <c r="D26" s="9"/>
      <c r="E26" s="5"/>
      <c r="F26" s="5"/>
      <c r="G26" s="5"/>
      <c r="H26" s="5"/>
      <c r="I26" s="5"/>
    </row>
    <row r="27" spans="1:12" x14ac:dyDescent="0.25">
      <c r="A27" s="5">
        <f t="shared" ref="A27:A33" si="3">A26+1</f>
        <v>4</v>
      </c>
      <c r="B27" s="1">
        <f t="shared" ref="B27:B33" si="4">MOD($B$17*B26+$B$18,$B$16)</f>
        <v>194922200</v>
      </c>
      <c r="C27" s="5">
        <f t="shared" si="2"/>
        <v>9.0767722619123622E-2</v>
      </c>
      <c r="D27" s="9"/>
      <c r="E27" s="5"/>
      <c r="F27" s="5"/>
      <c r="G27" s="5"/>
      <c r="H27" s="5"/>
      <c r="I27" s="5"/>
    </row>
    <row r="28" spans="1:12" x14ac:dyDescent="0.25">
      <c r="A28" s="5">
        <f t="shared" si="3"/>
        <v>5</v>
      </c>
      <c r="B28" s="1">
        <f t="shared" si="4"/>
        <v>1108370078</v>
      </c>
      <c r="C28" s="5">
        <f t="shared" si="2"/>
        <v>0.51612503757519879</v>
      </c>
      <c r="D28" s="9"/>
      <c r="E28" s="5"/>
      <c r="F28" s="5"/>
      <c r="G28" s="5"/>
      <c r="H28" s="5"/>
      <c r="I28" s="5"/>
    </row>
    <row r="29" spans="1:12" x14ac:dyDescent="0.25">
      <c r="A29" s="5">
        <f t="shared" si="3"/>
        <v>6</v>
      </c>
      <c r="B29" s="1">
        <f t="shared" si="4"/>
        <v>1066263221</v>
      </c>
      <c r="C29" s="5">
        <f t="shared" si="2"/>
        <v>0.49651750433096548</v>
      </c>
      <c r="D29" s="9"/>
      <c r="E29" s="5"/>
      <c r="F29" s="5"/>
      <c r="G29" s="5"/>
      <c r="H29" s="5"/>
      <c r="I29" s="5"/>
      <c r="L29" s="5"/>
    </row>
    <row r="30" spans="1:12" x14ac:dyDescent="0.25">
      <c r="A30" s="5">
        <f t="shared" si="3"/>
        <v>7</v>
      </c>
      <c r="B30" s="1">
        <f t="shared" si="4"/>
        <v>2045921132</v>
      </c>
      <c r="C30" s="5">
        <f t="shared" si="2"/>
        <v>0.95270626850086559</v>
      </c>
      <c r="D30" s="9"/>
      <c r="E30" s="5"/>
      <c r="F30" s="5"/>
      <c r="G30" s="5"/>
      <c r="H30" s="5"/>
      <c r="I30" s="5"/>
      <c r="L30" s="5"/>
    </row>
    <row r="31" spans="1:12" x14ac:dyDescent="0.25">
      <c r="A31" s="5">
        <f t="shared" si="3"/>
        <v>8</v>
      </c>
      <c r="B31" s="1">
        <f t="shared" si="4"/>
        <v>251826113</v>
      </c>
      <c r="C31" s="5">
        <f t="shared" si="2"/>
        <v>0.1172656720118903</v>
      </c>
      <c r="D31" s="9"/>
      <c r="E31" s="5"/>
      <c r="F31" s="5"/>
      <c r="G31" s="5"/>
      <c r="H31" s="5"/>
      <c r="I31" s="5"/>
    </row>
    <row r="32" spans="1:12" x14ac:dyDescent="0.25">
      <c r="A32" s="5">
        <f t="shared" si="3"/>
        <v>9</v>
      </c>
      <c r="B32" s="1">
        <f t="shared" si="4"/>
        <v>1862212954</v>
      </c>
      <c r="C32" s="5">
        <f t="shared" si="2"/>
        <v>0.86716048180459093</v>
      </c>
      <c r="D32" s="9"/>
      <c r="E32" s="5"/>
      <c r="F32" s="5"/>
      <c r="G32" s="5"/>
      <c r="H32" s="5"/>
      <c r="I32" s="5"/>
    </row>
    <row r="33" spans="1:9" x14ac:dyDescent="0.25">
      <c r="A33" s="5">
        <f t="shared" si="3"/>
        <v>10</v>
      </c>
      <c r="B33" s="1">
        <f t="shared" si="4"/>
        <v>749962853</v>
      </c>
      <c r="C33" s="5">
        <f t="shared" si="2"/>
        <v>0.34922866772358707</v>
      </c>
      <c r="D33" s="9"/>
      <c r="E33" s="5"/>
      <c r="F33" s="5"/>
      <c r="G33" s="5"/>
      <c r="H33" s="5"/>
      <c r="I33" s="5"/>
    </row>
    <row r="34" spans="1:9" x14ac:dyDescent="0.25">
      <c r="A34" s="5">
        <f t="shared" ref="A34:A97" si="5">A33+1</f>
        <v>11</v>
      </c>
      <c r="B34" s="1">
        <f t="shared" ref="B34:B97" si="6">MOD($B$17*B33+$B$18,$B$16)</f>
        <v>1007662481</v>
      </c>
      <c r="C34" s="5">
        <f t="shared" si="2"/>
        <v>0.46922940829267235</v>
      </c>
      <c r="D34" s="9"/>
      <c r="E34" s="5"/>
      <c r="F34" s="5"/>
      <c r="G34" s="5"/>
      <c r="H34" s="5"/>
      <c r="I34" s="5"/>
    </row>
    <row r="35" spans="1:9" x14ac:dyDescent="0.25">
      <c r="A35" s="5">
        <f t="shared" si="5"/>
        <v>12</v>
      </c>
      <c r="B35" s="1">
        <f t="shared" si="6"/>
        <v>690794278</v>
      </c>
      <c r="C35" s="5">
        <f t="shared" si="2"/>
        <v>0.32167615290809243</v>
      </c>
      <c r="D35" s="9"/>
      <c r="E35" s="5"/>
      <c r="F35" s="5"/>
      <c r="G35" s="5"/>
      <c r="H35" s="5"/>
      <c r="I35" s="5"/>
    </row>
    <row r="36" spans="1:9" x14ac:dyDescent="0.25">
      <c r="A36" s="5">
        <f t="shared" si="5"/>
        <v>13</v>
      </c>
      <c r="B36" s="1">
        <f t="shared" si="6"/>
        <v>846351017</v>
      </c>
      <c r="C36" s="5">
        <f t="shared" si="2"/>
        <v>0.39411290427395745</v>
      </c>
      <c r="D36" s="9"/>
      <c r="E36" s="5"/>
      <c r="F36" s="5"/>
      <c r="G36" s="5"/>
      <c r="H36" s="5"/>
      <c r="I36" s="5"/>
    </row>
    <row r="37" spans="1:9" x14ac:dyDescent="0.25">
      <c r="A37" s="5">
        <f t="shared" si="5"/>
        <v>14</v>
      </c>
      <c r="B37" s="1">
        <f t="shared" si="6"/>
        <v>1800864991</v>
      </c>
      <c r="C37" s="5">
        <f t="shared" si="2"/>
        <v>0.83859311036700057</v>
      </c>
      <c r="D37" s="9"/>
      <c r="E37" s="5"/>
      <c r="F37" s="5"/>
      <c r="G37" s="5"/>
      <c r="H37" s="5"/>
      <c r="I37" s="5"/>
    </row>
    <row r="38" spans="1:9" x14ac:dyDescent="0.25">
      <c r="A38" s="5">
        <f t="shared" si="5"/>
        <v>15</v>
      </c>
      <c r="B38" s="1">
        <f t="shared" si="6"/>
        <v>466899272</v>
      </c>
      <c r="C38" s="5">
        <f t="shared" si="2"/>
        <v>0.21741691614380895</v>
      </c>
      <c r="D38" s="9"/>
      <c r="E38" s="5"/>
      <c r="F38" s="5"/>
      <c r="G38" s="5"/>
      <c r="H38" s="5"/>
      <c r="I38" s="5"/>
    </row>
    <row r="39" spans="1:9" x14ac:dyDescent="0.25">
      <c r="A39" s="5">
        <f t="shared" si="5"/>
        <v>16</v>
      </c>
      <c r="B39" s="1">
        <f t="shared" si="6"/>
        <v>234334719</v>
      </c>
      <c r="C39" s="5">
        <f t="shared" si="2"/>
        <v>0.10912060696125059</v>
      </c>
      <c r="D39" s="9"/>
      <c r="E39" s="5"/>
      <c r="F39" s="5"/>
      <c r="G39" s="5"/>
      <c r="H39" s="5"/>
      <c r="I39" s="5"/>
    </row>
    <row r="40" spans="1:9" x14ac:dyDescent="0.25">
      <c r="A40" s="5">
        <f t="shared" si="5"/>
        <v>17</v>
      </c>
      <c r="B40" s="1">
        <f t="shared" si="6"/>
        <v>2089613635</v>
      </c>
      <c r="C40" s="5">
        <f t="shared" si="2"/>
        <v>0.97305217570301716</v>
      </c>
      <c r="D40" s="9"/>
      <c r="E40" s="5"/>
      <c r="F40" s="5"/>
      <c r="G40" s="5"/>
      <c r="H40" s="5"/>
      <c r="I40" s="5"/>
    </row>
    <row r="41" spans="1:9" x14ac:dyDescent="0.25">
      <c r="A41" s="5">
        <f t="shared" si="5"/>
        <v>18</v>
      </c>
      <c r="B41" s="1">
        <f t="shared" si="6"/>
        <v>152316760</v>
      </c>
      <c r="C41" s="5">
        <f t="shared" si="2"/>
        <v>7.0928018573172394E-2</v>
      </c>
      <c r="D41" s="9"/>
      <c r="E41" s="5"/>
      <c r="F41" s="5"/>
      <c r="G41" s="5"/>
      <c r="H41" s="5"/>
      <c r="I41" s="5"/>
    </row>
    <row r="42" spans="1:9" x14ac:dyDescent="0.25">
      <c r="A42" s="5">
        <f t="shared" si="5"/>
        <v>19</v>
      </c>
      <c r="B42" s="1">
        <f t="shared" si="6"/>
        <v>150794449</v>
      </c>
      <c r="C42" s="5">
        <f t="shared" si="2"/>
        <v>7.0219137272899565E-2</v>
      </c>
      <c r="D42" s="9"/>
      <c r="E42" s="5"/>
      <c r="F42" s="5"/>
      <c r="G42" s="5"/>
      <c r="H42" s="5"/>
      <c r="I42" s="5"/>
    </row>
    <row r="43" spans="1:9" x14ac:dyDescent="0.25">
      <c r="A43" s="5">
        <f t="shared" si="5"/>
        <v>20</v>
      </c>
      <c r="B43" s="1">
        <f t="shared" si="6"/>
        <v>335117236</v>
      </c>
      <c r="C43" s="5">
        <f t="shared" si="2"/>
        <v>0.15605112358743842</v>
      </c>
      <c r="D43" s="9"/>
      <c r="E43" s="5"/>
      <c r="F43" s="5"/>
      <c r="G43" s="5"/>
      <c r="H43" s="5"/>
      <c r="I43" s="5"/>
    </row>
    <row r="44" spans="1:9" x14ac:dyDescent="0.25">
      <c r="A44" s="5">
        <f t="shared" si="5"/>
        <v>21</v>
      </c>
      <c r="B44" s="1">
        <f t="shared" si="6"/>
        <v>1576779371</v>
      </c>
      <c r="C44" s="5">
        <f t="shared" si="2"/>
        <v>0.73424511204205689</v>
      </c>
      <c r="D44" s="9"/>
      <c r="E44" s="5"/>
      <c r="F44" s="5"/>
      <c r="G44" s="5"/>
      <c r="H44" s="5"/>
      <c r="I44" s="5"/>
    </row>
    <row r="45" spans="1:9" x14ac:dyDescent="0.25">
      <c r="A45" s="5">
        <f t="shared" si="5"/>
        <v>22</v>
      </c>
      <c r="B45" s="1">
        <f t="shared" si="6"/>
        <v>946200770</v>
      </c>
      <c r="C45" s="5">
        <f t="shared" si="2"/>
        <v>0.44060906881494871</v>
      </c>
      <c r="D45" s="9"/>
      <c r="E45" s="5"/>
      <c r="F45" s="5"/>
      <c r="G45" s="5"/>
      <c r="H45" s="5"/>
      <c r="I45" s="5"/>
    </row>
    <row r="46" spans="1:9" x14ac:dyDescent="0.25">
      <c r="A46" s="5">
        <f t="shared" si="5"/>
        <v>23</v>
      </c>
      <c r="B46" s="1">
        <f t="shared" si="6"/>
        <v>643451708</v>
      </c>
      <c r="C46" s="5">
        <f t="shared" si="2"/>
        <v>0.29963055080716988</v>
      </c>
      <c r="D46" s="9"/>
      <c r="E46" s="5"/>
      <c r="F46" s="5"/>
      <c r="G46" s="5"/>
      <c r="H46" s="5"/>
      <c r="I46" s="5"/>
    </row>
    <row r="47" spans="1:9" x14ac:dyDescent="0.25">
      <c r="A47" s="5">
        <f t="shared" si="5"/>
        <v>24</v>
      </c>
      <c r="B47" s="1">
        <f t="shared" si="6"/>
        <v>1876210064</v>
      </c>
      <c r="C47" s="5">
        <f t="shared" si="2"/>
        <v>0.87367839406881409</v>
      </c>
      <c r="D47" s="9"/>
      <c r="E47" s="5"/>
      <c r="F47" s="5"/>
      <c r="G47" s="5"/>
      <c r="H47" s="5"/>
      <c r="I47" s="5"/>
    </row>
    <row r="48" spans="1:9" x14ac:dyDescent="0.25">
      <c r="A48" s="5">
        <f t="shared" si="5"/>
        <v>25</v>
      </c>
      <c r="B48" s="1">
        <f t="shared" si="6"/>
        <v>1923673100</v>
      </c>
      <c r="C48" s="5">
        <f t="shared" si="2"/>
        <v>0.89578009252239954</v>
      </c>
      <c r="D48" s="9"/>
      <c r="E48" s="5"/>
      <c r="F48" s="5"/>
      <c r="G48" s="5"/>
      <c r="H48" s="5"/>
      <c r="I48" s="5"/>
    </row>
    <row r="49" spans="1:9" x14ac:dyDescent="0.25">
      <c r="A49" s="5">
        <f t="shared" si="5"/>
        <v>26</v>
      </c>
      <c r="B49" s="1">
        <f t="shared" si="6"/>
        <v>771002468</v>
      </c>
      <c r="C49" s="5">
        <f t="shared" si="2"/>
        <v>0.35902600193350853</v>
      </c>
      <c r="D49" s="9"/>
      <c r="E49" s="5"/>
      <c r="F49" s="5"/>
      <c r="G49" s="5"/>
      <c r="H49" s="5"/>
      <c r="I49" s="5"/>
    </row>
    <row r="50" spans="1:9" x14ac:dyDescent="0.25">
      <c r="A50" s="5">
        <f t="shared" si="5"/>
        <v>27</v>
      </c>
      <c r="B50" s="1">
        <f t="shared" si="6"/>
        <v>285670031</v>
      </c>
      <c r="C50" s="5">
        <f t="shared" si="2"/>
        <v>0.13302547444264659</v>
      </c>
      <c r="D50" s="9"/>
      <c r="E50" s="5"/>
      <c r="F50" s="5"/>
      <c r="G50" s="5"/>
      <c r="H50" s="5"/>
      <c r="I50" s="5"/>
    </row>
    <row r="51" spans="1:9" x14ac:dyDescent="0.25">
      <c r="A51" s="5">
        <f t="shared" si="5"/>
        <v>28</v>
      </c>
      <c r="B51" s="1">
        <f t="shared" si="6"/>
        <v>1593776325</v>
      </c>
      <c r="C51" s="5">
        <f t="shared" si="2"/>
        <v>0.74215993552569293</v>
      </c>
      <c r="D51" s="9"/>
      <c r="E51" s="5"/>
      <c r="F51" s="5"/>
      <c r="G51" s="5"/>
      <c r="H51" s="5"/>
      <c r="I51" s="5"/>
    </row>
    <row r="52" spans="1:9" x14ac:dyDescent="0.25">
      <c r="A52" s="5">
        <f t="shared" si="5"/>
        <v>29</v>
      </c>
      <c r="B52" s="1">
        <f t="shared" si="6"/>
        <v>998681597</v>
      </c>
      <c r="C52" s="5">
        <f t="shared" si="2"/>
        <v>0.46504735828612342</v>
      </c>
      <c r="D52" s="9"/>
      <c r="E52" s="5"/>
      <c r="F52" s="5"/>
      <c r="G52" s="5"/>
      <c r="H52" s="5"/>
      <c r="I52" s="5"/>
    </row>
    <row r="53" spans="1:9" x14ac:dyDescent="0.25">
      <c r="A53" s="5">
        <f t="shared" si="5"/>
        <v>30</v>
      </c>
      <c r="B53" s="1">
        <f t="shared" si="6"/>
        <v>72932180</v>
      </c>
      <c r="C53" s="5">
        <f t="shared" si="2"/>
        <v>3.3961692840774403E-2</v>
      </c>
      <c r="D53" s="9"/>
      <c r="E53" s="5"/>
      <c r="F53" s="5"/>
      <c r="G53" s="5"/>
      <c r="H53" s="5"/>
      <c r="I53" s="5"/>
    </row>
    <row r="54" spans="1:9" x14ac:dyDescent="0.25">
      <c r="A54" s="5">
        <f t="shared" si="5"/>
        <v>31</v>
      </c>
      <c r="B54" s="1">
        <f t="shared" si="6"/>
        <v>1668986823</v>
      </c>
      <c r="C54" s="5">
        <f t="shared" si="2"/>
        <v>0.77718255285973781</v>
      </c>
      <c r="D54" s="9"/>
      <c r="E54" s="5"/>
      <c r="F54" s="5"/>
      <c r="G54" s="5"/>
      <c r="H54" s="5"/>
      <c r="I54" s="5"/>
    </row>
    <row r="55" spans="1:9" x14ac:dyDescent="0.25">
      <c r="A55" s="5">
        <f t="shared" si="5"/>
        <v>32</v>
      </c>
      <c r="B55" s="1">
        <f t="shared" si="6"/>
        <v>193653400</v>
      </c>
      <c r="C55" s="5">
        <f t="shared" si="2"/>
        <v>9.0176891577512436E-2</v>
      </c>
      <c r="D55" s="9"/>
      <c r="E55" s="5"/>
      <c r="F55" s="5"/>
      <c r="G55" s="5"/>
      <c r="H55" s="5"/>
      <c r="I55" s="5"/>
    </row>
    <row r="56" spans="1:9" x14ac:dyDescent="0.25">
      <c r="A56" s="5">
        <f t="shared" si="5"/>
        <v>33</v>
      </c>
      <c r="B56" s="1">
        <f t="shared" si="6"/>
        <v>1258484948</v>
      </c>
      <c r="C56" s="5">
        <f t="shared" si="2"/>
        <v>0.58602772121598368</v>
      </c>
      <c r="D56" s="9"/>
      <c r="E56" s="5"/>
      <c r="F56" s="5"/>
      <c r="G56" s="5"/>
      <c r="H56" s="5"/>
      <c r="I56" s="5"/>
    </row>
    <row r="57" spans="1:9" x14ac:dyDescent="0.25">
      <c r="A57" s="5">
        <f t="shared" si="5"/>
        <v>34</v>
      </c>
      <c r="B57" s="1">
        <f t="shared" si="6"/>
        <v>753598086</v>
      </c>
      <c r="C57" s="5">
        <f t="shared" si="2"/>
        <v>0.35092145500281896</v>
      </c>
      <c r="D57" s="9"/>
      <c r="E57" s="5"/>
      <c r="F57" s="5"/>
      <c r="G57" s="5"/>
      <c r="H57" s="5"/>
      <c r="I57" s="5"/>
    </row>
    <row r="58" spans="1:9" x14ac:dyDescent="0.25">
      <c r="A58" s="5">
        <f t="shared" si="5"/>
        <v>35</v>
      </c>
      <c r="B58" s="1">
        <f t="shared" si="6"/>
        <v>1975481396</v>
      </c>
      <c r="C58" s="5">
        <f t="shared" si="2"/>
        <v>0.91990521034221406</v>
      </c>
      <c r="D58" s="9"/>
      <c r="E58" s="5"/>
      <c r="F58" s="5"/>
      <c r="G58" s="5"/>
      <c r="H58" s="5"/>
      <c r="I58" s="5"/>
    </row>
    <row r="59" spans="1:9" x14ac:dyDescent="0.25">
      <c r="A59" s="5">
        <f t="shared" si="5"/>
        <v>36</v>
      </c>
      <c r="B59" s="1">
        <f t="shared" si="6"/>
        <v>1782156305</v>
      </c>
      <c r="C59" s="5">
        <f t="shared" si="2"/>
        <v>0.82988119955634754</v>
      </c>
      <c r="D59" s="9"/>
      <c r="E59" s="5"/>
      <c r="F59" s="5"/>
      <c r="G59" s="5"/>
      <c r="H59" s="5"/>
      <c r="I59" s="5"/>
    </row>
    <row r="60" spans="1:9" x14ac:dyDescent="0.25">
      <c r="A60" s="5">
        <f t="shared" si="5"/>
        <v>37</v>
      </c>
      <c r="B60" s="1">
        <f t="shared" si="6"/>
        <v>1710109779</v>
      </c>
      <c r="C60" s="5">
        <f t="shared" si="2"/>
        <v>0.79633192149751442</v>
      </c>
      <c r="D60" s="9"/>
      <c r="E60" s="5"/>
      <c r="F60" s="5"/>
      <c r="G60" s="5"/>
      <c r="H60" s="5"/>
      <c r="I60" s="5"/>
    </row>
    <row r="61" spans="1:9" x14ac:dyDescent="0.25">
      <c r="A61" s="5">
        <f t="shared" si="5"/>
        <v>38</v>
      </c>
      <c r="B61" s="1">
        <f t="shared" si="6"/>
        <v>2004924205</v>
      </c>
      <c r="C61" s="5">
        <f t="shared" si="2"/>
        <v>0.9336155866894944</v>
      </c>
      <c r="D61" s="9"/>
      <c r="E61" s="5"/>
      <c r="F61" s="5"/>
      <c r="G61" s="5"/>
      <c r="H61" s="5"/>
      <c r="I61" s="5"/>
    </row>
    <row r="62" spans="1:9" x14ac:dyDescent="0.25">
      <c r="A62" s="5">
        <f t="shared" si="5"/>
        <v>39</v>
      </c>
      <c r="B62" s="1">
        <f t="shared" si="6"/>
        <v>558724711</v>
      </c>
      <c r="C62" s="5">
        <f t="shared" si="2"/>
        <v>0.26017646829605867</v>
      </c>
      <c r="D62" s="9"/>
      <c r="E62" s="5"/>
      <c r="F62" s="5"/>
      <c r="G62" s="5"/>
      <c r="H62" s="5"/>
      <c r="I62" s="5"/>
    </row>
    <row r="63" spans="1:9" x14ac:dyDescent="0.25">
      <c r="A63" s="5">
        <f t="shared" si="5"/>
        <v>40</v>
      </c>
      <c r="B63" s="1">
        <f t="shared" si="6"/>
        <v>1651229446</v>
      </c>
      <c r="C63" s="5">
        <f t="shared" si="2"/>
        <v>0.76891362982285849</v>
      </c>
      <c r="D63" s="9"/>
      <c r="E63" s="5"/>
      <c r="F63" s="5"/>
      <c r="G63" s="5"/>
      <c r="H63" s="5"/>
      <c r="I63" s="5"/>
    </row>
    <row r="64" spans="1:9" x14ac:dyDescent="0.25">
      <c r="A64" s="5">
        <f t="shared" si="5"/>
        <v>41</v>
      </c>
      <c r="B64" s="1">
        <f t="shared" si="6"/>
        <v>245645094</v>
      </c>
      <c r="C64" s="5">
        <f t="shared" si="2"/>
        <v>0.11438741074613641</v>
      </c>
      <c r="D64" s="9"/>
      <c r="E64" s="5"/>
      <c r="F64" s="5"/>
      <c r="G64" s="5"/>
      <c r="H64" s="5"/>
      <c r="I64" s="5"/>
    </row>
    <row r="65" spans="1:9" x14ac:dyDescent="0.25">
      <c r="A65" s="5">
        <f t="shared" si="5"/>
        <v>42</v>
      </c>
      <c r="B65" s="1">
        <f t="shared" si="6"/>
        <v>1057041677</v>
      </c>
      <c r="C65" s="5">
        <f t="shared" si="2"/>
        <v>0.49222338827896089</v>
      </c>
      <c r="D65" s="9"/>
      <c r="E65" s="5"/>
      <c r="F65" s="5"/>
      <c r="G65" s="5"/>
      <c r="H65" s="5"/>
      <c r="I65" s="5"/>
    </row>
    <row r="66" spans="1:9" x14ac:dyDescent="0.25">
      <c r="A66" s="5">
        <f t="shared" si="5"/>
        <v>43</v>
      </c>
      <c r="B66" s="1">
        <f t="shared" si="6"/>
        <v>1678253708</v>
      </c>
      <c r="C66" s="5">
        <f t="shared" si="2"/>
        <v>0.78149778246017998</v>
      </c>
      <c r="D66" s="9"/>
      <c r="E66" s="5"/>
      <c r="F66" s="5"/>
      <c r="G66" s="5"/>
      <c r="H66" s="5"/>
      <c r="I66" s="5"/>
    </row>
    <row r="67" spans="1:9" x14ac:dyDescent="0.25">
      <c r="A67" s="5">
        <f t="shared" si="5"/>
        <v>44</v>
      </c>
      <c r="B67" s="1">
        <f t="shared" si="6"/>
        <v>1323367011</v>
      </c>
      <c r="C67" s="5">
        <f t="shared" si="2"/>
        <v>0.61624078620981459</v>
      </c>
      <c r="D67" s="9"/>
      <c r="E67" s="5"/>
      <c r="F67" s="5"/>
      <c r="G67" s="5"/>
      <c r="H67" s="5"/>
      <c r="I67" s="5"/>
    </row>
    <row r="68" spans="1:9" x14ac:dyDescent="0.25">
      <c r="A68" s="5">
        <f t="shared" si="5"/>
        <v>45</v>
      </c>
      <c r="B68" s="1">
        <f t="shared" si="6"/>
        <v>304738251</v>
      </c>
      <c r="C68" s="5">
        <f t="shared" si="2"/>
        <v>0.14190480631864855</v>
      </c>
      <c r="D68" s="9"/>
      <c r="E68" s="5"/>
      <c r="F68" s="5"/>
      <c r="G68" s="5"/>
      <c r="H68" s="5"/>
      <c r="I68" s="5"/>
    </row>
    <row r="69" spans="1:9" x14ac:dyDescent="0.25">
      <c r="A69" s="5">
        <f t="shared" si="5"/>
        <v>46</v>
      </c>
      <c r="B69" s="1">
        <f t="shared" si="6"/>
        <v>2098286462</v>
      </c>
      <c r="C69" s="5">
        <f t="shared" si="2"/>
        <v>0.97709077549031509</v>
      </c>
      <c r="D69" s="9"/>
      <c r="E69" s="5"/>
      <c r="F69" s="5"/>
      <c r="G69" s="5"/>
      <c r="H69" s="5"/>
      <c r="I69" s="5"/>
    </row>
    <row r="70" spans="1:9" x14ac:dyDescent="0.25">
      <c r="A70" s="5">
        <f t="shared" si="5"/>
        <v>47</v>
      </c>
      <c r="B70" s="1">
        <f t="shared" si="6"/>
        <v>2035115800</v>
      </c>
      <c r="C70" s="5">
        <f t="shared" si="2"/>
        <v>0.94767464368961507</v>
      </c>
      <c r="D70" s="9"/>
      <c r="E70" s="5"/>
      <c r="F70" s="5"/>
      <c r="G70" s="5"/>
      <c r="H70" s="5"/>
      <c r="I70" s="5"/>
    </row>
    <row r="71" spans="1:9" x14ac:dyDescent="0.25">
      <c r="A71" s="5">
        <f t="shared" si="5"/>
        <v>48</v>
      </c>
      <c r="B71" s="1">
        <f t="shared" si="6"/>
        <v>1182721184</v>
      </c>
      <c r="C71" s="5">
        <f t="shared" si="2"/>
        <v>0.55074746932403529</v>
      </c>
      <c r="D71" s="9"/>
      <c r="E71" s="5"/>
      <c r="F71" s="5"/>
      <c r="G71" s="5"/>
      <c r="H71" s="5"/>
      <c r="I71" s="5"/>
    </row>
    <row r="72" spans="1:9" x14ac:dyDescent="0.25">
      <c r="A72" s="5">
        <f t="shared" si="5"/>
        <v>49</v>
      </c>
      <c r="B72" s="1">
        <f t="shared" si="6"/>
        <v>849819209</v>
      </c>
      <c r="C72" s="5">
        <f t="shared" si="2"/>
        <v>0.39572790702605987</v>
      </c>
      <c r="D72" s="9"/>
      <c r="E72" s="5"/>
      <c r="F72" s="5"/>
      <c r="G72" s="5"/>
      <c r="H72" s="5"/>
      <c r="I72" s="5"/>
    </row>
    <row r="73" spans="1:9" x14ac:dyDescent="0.25">
      <c r="A73" s="5">
        <f t="shared" si="5"/>
        <v>50</v>
      </c>
      <c r="B73" s="1">
        <f t="shared" si="6"/>
        <v>2108709466</v>
      </c>
      <c r="C73" s="5">
        <f t="shared" si="2"/>
        <v>0.98194436495282889</v>
      </c>
      <c r="D73" s="9"/>
      <c r="E73" s="5"/>
      <c r="F73" s="5"/>
      <c r="G73" s="5"/>
      <c r="H73" s="5"/>
      <c r="I73" s="5"/>
    </row>
    <row r="74" spans="1:9" x14ac:dyDescent="0.25">
      <c r="A74" s="5">
        <f t="shared" si="5"/>
        <v>51</v>
      </c>
      <c r="B74" s="1">
        <f t="shared" si="6"/>
        <v>1120884974</v>
      </c>
      <c r="C74" s="5">
        <f t="shared" si="2"/>
        <v>0.52195274015979498</v>
      </c>
      <c r="D74" s="9"/>
      <c r="E74" s="5"/>
      <c r="F74" s="5"/>
      <c r="G74" s="5"/>
      <c r="H74" s="5"/>
      <c r="I74" s="5"/>
    </row>
    <row r="75" spans="1:9" x14ac:dyDescent="0.25">
      <c r="A75" s="5">
        <f t="shared" si="5"/>
        <v>52</v>
      </c>
      <c r="B75" s="1">
        <f t="shared" si="6"/>
        <v>950722887</v>
      </c>
      <c r="C75" s="5">
        <f t="shared" si="2"/>
        <v>0.44271484363950547</v>
      </c>
      <c r="D75" s="9"/>
      <c r="E75" s="5"/>
      <c r="F75" s="5"/>
      <c r="G75" s="5"/>
      <c r="H75" s="5"/>
      <c r="I75" s="5"/>
    </row>
    <row r="76" spans="1:9" x14ac:dyDescent="0.25">
      <c r="A76" s="5">
        <f t="shared" si="5"/>
        <v>53</v>
      </c>
      <c r="B76" s="1">
        <f t="shared" si="6"/>
        <v>1484744482</v>
      </c>
      <c r="C76" s="5">
        <f t="shared" si="2"/>
        <v>0.69138802713313519</v>
      </c>
      <c r="D76" s="9"/>
      <c r="E76" s="5"/>
      <c r="F76" s="5"/>
      <c r="G76" s="5"/>
      <c r="H76" s="5"/>
      <c r="I76" s="5"/>
    </row>
    <row r="77" spans="1:9" x14ac:dyDescent="0.25">
      <c r="A77" s="5">
        <f t="shared" si="5"/>
        <v>54</v>
      </c>
      <c r="B77" s="1">
        <f t="shared" si="6"/>
        <v>304047187</v>
      </c>
      <c r="C77" s="5">
        <f t="shared" si="2"/>
        <v>0.14158300456664666</v>
      </c>
      <c r="D77" s="9"/>
      <c r="E77" s="5"/>
      <c r="F77" s="5"/>
      <c r="G77" s="5"/>
      <c r="H77" s="5"/>
      <c r="I77" s="5"/>
    </row>
    <row r="78" spans="1:9" x14ac:dyDescent="0.25">
      <c r="A78" s="5">
        <f t="shared" si="5"/>
        <v>55</v>
      </c>
      <c r="B78" s="1">
        <f t="shared" si="6"/>
        <v>1220992049</v>
      </c>
      <c r="C78" s="5">
        <f t="shared" si="2"/>
        <v>0.56856872959461469</v>
      </c>
      <c r="D78" s="9"/>
      <c r="E78" s="5"/>
      <c r="F78" s="5"/>
      <c r="G78" s="5"/>
      <c r="H78" s="5"/>
      <c r="I78" s="5"/>
    </row>
    <row r="79" spans="1:9" x14ac:dyDescent="0.25">
      <c r="A79" s="5">
        <f t="shared" si="5"/>
        <v>56</v>
      </c>
      <c r="B79" s="1">
        <f t="shared" si="6"/>
        <v>1970636811</v>
      </c>
      <c r="C79" s="5">
        <f t="shared" si="2"/>
        <v>0.91764927465359181</v>
      </c>
      <c r="D79" s="9"/>
      <c r="E79" s="5"/>
      <c r="F79" s="5"/>
      <c r="G79" s="5"/>
      <c r="H79" s="5"/>
      <c r="I79" s="5"/>
    </row>
    <row r="80" spans="1:9" x14ac:dyDescent="0.25">
      <c r="A80" s="5">
        <f t="shared" si="5"/>
        <v>57</v>
      </c>
      <c r="B80" s="1">
        <f t="shared" si="6"/>
        <v>1963594796</v>
      </c>
      <c r="C80" s="5">
        <f t="shared" si="2"/>
        <v>0.9143700808819244</v>
      </c>
      <c r="D80" s="9"/>
      <c r="E80" s="5"/>
      <c r="F80" s="5"/>
      <c r="G80" s="5"/>
      <c r="H80" s="5"/>
      <c r="I80" s="5"/>
    </row>
    <row r="81" spans="1:9" x14ac:dyDescent="0.25">
      <c r="A81" s="5">
        <f t="shared" si="5"/>
        <v>58</v>
      </c>
      <c r="B81" s="1">
        <f t="shared" si="6"/>
        <v>1720049276</v>
      </c>
      <c r="C81" s="5">
        <f t="shared" si="2"/>
        <v>0.80096036046788111</v>
      </c>
      <c r="D81" s="9"/>
      <c r="E81" s="5"/>
      <c r="F81" s="5"/>
      <c r="G81" s="5"/>
      <c r="H81" s="5"/>
      <c r="I81" s="5"/>
    </row>
    <row r="82" spans="1:9" x14ac:dyDescent="0.25">
      <c r="A82" s="5">
        <f t="shared" si="5"/>
        <v>59</v>
      </c>
      <c r="B82" s="1">
        <f t="shared" si="6"/>
        <v>1554325818</v>
      </c>
      <c r="C82" s="5">
        <f t="shared" si="2"/>
        <v>0.72378936164257557</v>
      </c>
      <c r="D82" s="9"/>
      <c r="E82" s="5"/>
      <c r="F82" s="5"/>
      <c r="G82" s="5"/>
      <c r="H82" s="5"/>
      <c r="I82" s="5"/>
    </row>
    <row r="83" spans="1:9" x14ac:dyDescent="0.25">
      <c r="A83" s="5">
        <f t="shared" si="5"/>
        <v>60</v>
      </c>
      <c r="B83" s="1">
        <f t="shared" si="6"/>
        <v>1526457371</v>
      </c>
      <c r="C83" s="5">
        <f t="shared" si="2"/>
        <v>0.71081210473124501</v>
      </c>
      <c r="D83" s="9"/>
      <c r="E83" s="5"/>
      <c r="F83" s="5"/>
      <c r="G83" s="5"/>
      <c r="H83" s="5"/>
      <c r="I83" s="5"/>
    </row>
    <row r="84" spans="1:9" x14ac:dyDescent="0.25">
      <c r="A84" s="5">
        <f t="shared" si="5"/>
        <v>61</v>
      </c>
      <c r="B84" s="1">
        <f t="shared" si="6"/>
        <v>1292903688</v>
      </c>
      <c r="C84" s="5">
        <f t="shared" si="2"/>
        <v>0.60205519599935753</v>
      </c>
      <c r="D84" s="9"/>
      <c r="E84" s="5"/>
      <c r="F84" s="5"/>
      <c r="G84" s="5"/>
      <c r="H84" s="5"/>
      <c r="I84" s="5"/>
    </row>
    <row r="85" spans="1:9" x14ac:dyDescent="0.25">
      <c r="A85" s="5">
        <f t="shared" si="5"/>
        <v>62</v>
      </c>
      <c r="B85" s="1">
        <f t="shared" si="6"/>
        <v>1556260223</v>
      </c>
      <c r="C85" s="5">
        <f t="shared" si="2"/>
        <v>0.72469013916546954</v>
      </c>
      <c r="D85" s="9"/>
      <c r="E85" s="5"/>
      <c r="F85" s="5"/>
      <c r="G85" s="5"/>
      <c r="H85" s="5"/>
      <c r="I85" s="5"/>
    </row>
    <row r="86" spans="1:9" x14ac:dyDescent="0.25">
      <c r="A86" s="5">
        <f t="shared" si="5"/>
        <v>63</v>
      </c>
      <c r="B86" s="1">
        <f t="shared" si="6"/>
        <v>1825747501</v>
      </c>
      <c r="C86" s="5">
        <f t="shared" si="2"/>
        <v>0.85017993201044384</v>
      </c>
      <c r="D86" s="9"/>
      <c r="E86" s="5"/>
      <c r="F86" s="5"/>
      <c r="G86" s="5"/>
      <c r="H86" s="5"/>
      <c r="I86" s="5"/>
    </row>
    <row r="87" spans="1:9" x14ac:dyDescent="0.25">
      <c r="A87" s="5">
        <f t="shared" si="5"/>
        <v>64</v>
      </c>
      <c r="B87" s="1">
        <f t="shared" si="6"/>
        <v>2055417324</v>
      </c>
      <c r="C87" s="5">
        <f t="shared" si="2"/>
        <v>0.95712827749416618</v>
      </c>
      <c r="D87" s="9"/>
      <c r="E87" s="5"/>
      <c r="F87" s="5"/>
      <c r="G87" s="5"/>
      <c r="H87" s="5"/>
      <c r="I87" s="5"/>
    </row>
    <row r="88" spans="1:9" x14ac:dyDescent="0.25">
      <c r="A88" s="5">
        <f t="shared" si="5"/>
        <v>65</v>
      </c>
      <c r="B88" s="1">
        <f t="shared" si="6"/>
        <v>940535179</v>
      </c>
      <c r="C88" s="5">
        <f t="shared" si="2"/>
        <v>0.43797082241530105</v>
      </c>
      <c r="D88" s="9"/>
      <c r="E88" s="5"/>
      <c r="F88" s="5"/>
      <c r="G88" s="5"/>
      <c r="H88" s="5"/>
      <c r="I88" s="5"/>
    </row>
    <row r="89" spans="1:9" x14ac:dyDescent="0.25">
      <c r="A89" s="5">
        <f t="shared" si="5"/>
        <v>66</v>
      </c>
      <c r="B89" s="1">
        <f t="shared" si="6"/>
        <v>2058627886</v>
      </c>
      <c r="C89" s="5">
        <f t="shared" ref="C89:C152" si="7">B89/$B$16</f>
        <v>0.95862331192876371</v>
      </c>
      <c r="D89" s="9"/>
      <c r="E89" s="5"/>
      <c r="F89" s="5"/>
      <c r="G89" s="5"/>
      <c r="H89" s="5"/>
      <c r="I89" s="5"/>
    </row>
    <row r="90" spans="1:9" x14ac:dyDescent="0.25">
      <c r="A90" s="5">
        <f t="shared" si="5"/>
        <v>67</v>
      </c>
      <c r="B90" s="1">
        <f t="shared" si="6"/>
        <v>1213359538</v>
      </c>
      <c r="C90" s="5">
        <f t="shared" si="7"/>
        <v>0.5650145646953092</v>
      </c>
      <c r="D90" s="9"/>
      <c r="E90" s="5"/>
      <c r="F90" s="5"/>
      <c r="G90" s="5"/>
      <c r="H90" s="5"/>
      <c r="I90" s="5"/>
    </row>
    <row r="91" spans="1:9" x14ac:dyDescent="0.25">
      <c r="A91" s="5">
        <f t="shared" si="5"/>
        <v>68</v>
      </c>
      <c r="B91" s="1">
        <f t="shared" si="6"/>
        <v>392559607</v>
      </c>
      <c r="C91" s="5">
        <f t="shared" si="7"/>
        <v>0.18279981202576301</v>
      </c>
      <c r="D91" s="9"/>
      <c r="E91" s="5"/>
      <c r="F91" s="5"/>
      <c r="G91" s="5"/>
      <c r="H91" s="5"/>
      <c r="I91" s="5"/>
    </row>
    <row r="92" spans="1:9" x14ac:dyDescent="0.25">
      <c r="A92" s="5">
        <f t="shared" si="5"/>
        <v>69</v>
      </c>
      <c r="B92" s="1">
        <f t="shared" si="6"/>
        <v>643067618</v>
      </c>
      <c r="C92" s="5">
        <f t="shared" si="7"/>
        <v>0.29945169496324459</v>
      </c>
      <c r="D92" s="9"/>
      <c r="E92" s="5"/>
      <c r="F92" s="5"/>
      <c r="G92" s="5"/>
      <c r="H92" s="5"/>
      <c r="I92" s="5"/>
    </row>
    <row r="93" spans="1:9" x14ac:dyDescent="0.25">
      <c r="A93" s="5">
        <f t="shared" si="5"/>
        <v>70</v>
      </c>
      <c r="B93" s="1">
        <f t="shared" si="6"/>
        <v>1863260375</v>
      </c>
      <c r="C93" s="5">
        <f t="shared" si="7"/>
        <v>0.86764822521603113</v>
      </c>
      <c r="D93" s="9"/>
      <c r="E93" s="5"/>
      <c r="F93" s="5"/>
      <c r="G93" s="5"/>
      <c r="H93" s="5"/>
      <c r="I93" s="5"/>
    </row>
    <row r="94" spans="1:9" x14ac:dyDescent="0.25">
      <c r="A94" s="5">
        <f t="shared" si="5"/>
        <v>71</v>
      </c>
      <c r="B94" s="1">
        <f t="shared" si="6"/>
        <v>1174098424</v>
      </c>
      <c r="C94" s="5">
        <f t="shared" si="7"/>
        <v>0.54673218380041988</v>
      </c>
      <c r="D94" s="9"/>
      <c r="E94" s="5"/>
      <c r="F94" s="5"/>
      <c r="G94" s="5"/>
      <c r="H94" s="5"/>
      <c r="I94" s="5"/>
    </row>
    <row r="95" spans="1:9" x14ac:dyDescent="0.25">
      <c r="A95" s="5">
        <f t="shared" si="5"/>
        <v>72</v>
      </c>
      <c r="B95" s="1">
        <f t="shared" si="6"/>
        <v>1955979885</v>
      </c>
      <c r="C95" s="5">
        <f t="shared" si="7"/>
        <v>0.9108241116212793</v>
      </c>
      <c r="D95" s="9"/>
      <c r="E95" s="5"/>
      <c r="F95" s="5"/>
      <c r="G95" s="5"/>
      <c r="H95" s="5"/>
      <c r="I95" s="5"/>
    </row>
    <row r="96" spans="1:9" x14ac:dyDescent="0.25">
      <c r="A96" s="5">
        <f t="shared" si="5"/>
        <v>73</v>
      </c>
      <c r="B96" s="1">
        <f t="shared" si="6"/>
        <v>437775272</v>
      </c>
      <c r="C96" s="5">
        <f t="shared" si="7"/>
        <v>0.20385499680594307</v>
      </c>
      <c r="D96" s="9"/>
      <c r="E96" s="5"/>
      <c r="F96" s="5"/>
      <c r="G96" s="5"/>
      <c r="H96" s="5"/>
      <c r="I96" s="5"/>
    </row>
    <row r="97" spans="1:9" x14ac:dyDescent="0.25">
      <c r="A97" s="5">
        <f t="shared" si="5"/>
        <v>74</v>
      </c>
      <c r="B97" s="1">
        <f t="shared" si="6"/>
        <v>373538235</v>
      </c>
      <c r="C97" s="5">
        <f t="shared" si="7"/>
        <v>0.173942295449759</v>
      </c>
      <c r="D97" s="9"/>
      <c r="E97" s="5"/>
      <c r="F97" s="5"/>
      <c r="G97" s="5"/>
      <c r="H97" s="5"/>
      <c r="I97" s="5"/>
    </row>
    <row r="98" spans="1:9" x14ac:dyDescent="0.25">
      <c r="A98" s="5">
        <f t="shared" ref="A98:A161" si="8">A97+1</f>
        <v>75</v>
      </c>
      <c r="B98" s="1">
        <f t="shared" ref="B98:B161" si="9">MOD($B$17*B97+$B$18,$B$16)</f>
        <v>925931817</v>
      </c>
      <c r="C98" s="5">
        <f t="shared" si="7"/>
        <v>0.4311706020641935</v>
      </c>
      <c r="D98" s="9"/>
      <c r="E98" s="5"/>
      <c r="F98" s="5"/>
      <c r="G98" s="5"/>
      <c r="H98" s="5"/>
      <c r="I98" s="5"/>
    </row>
    <row r="99" spans="1:9" x14ac:dyDescent="0.25">
      <c r="A99" s="5">
        <f t="shared" si="8"/>
        <v>76</v>
      </c>
      <c r="B99" s="1">
        <f t="shared" si="9"/>
        <v>1433058510</v>
      </c>
      <c r="C99" s="5">
        <f t="shared" si="7"/>
        <v>0.66731987086465572</v>
      </c>
      <c r="D99" s="9"/>
      <c r="E99" s="5"/>
      <c r="F99" s="5"/>
      <c r="G99" s="5"/>
      <c r="H99" s="5"/>
      <c r="I99" s="5"/>
    </row>
    <row r="100" spans="1:9" x14ac:dyDescent="0.25">
      <c r="A100" s="5">
        <f t="shared" si="8"/>
        <v>77</v>
      </c>
      <c r="B100" s="1">
        <f t="shared" si="9"/>
        <v>1348792818</v>
      </c>
      <c r="C100" s="5">
        <f t="shared" si="7"/>
        <v>0.62808060023378609</v>
      </c>
      <c r="D100" s="9"/>
      <c r="E100" s="5"/>
      <c r="F100" s="5"/>
      <c r="G100" s="5"/>
      <c r="H100" s="5"/>
      <c r="I100" s="5"/>
    </row>
    <row r="101" spans="1:9" x14ac:dyDescent="0.25">
      <c r="A101" s="5">
        <f t="shared" si="8"/>
        <v>78</v>
      </c>
      <c r="B101" s="1">
        <f t="shared" si="9"/>
        <v>287030747</v>
      </c>
      <c r="C101" s="5">
        <f t="shared" si="7"/>
        <v>0.1336591072071619</v>
      </c>
      <c r="D101" s="9"/>
      <c r="E101" s="5"/>
      <c r="F101" s="5"/>
      <c r="G101" s="5"/>
      <c r="H101" s="5"/>
      <c r="I101" s="5"/>
    </row>
    <row r="102" spans="1:9" x14ac:dyDescent="0.25">
      <c r="A102" s="5">
        <f t="shared" si="8"/>
        <v>79</v>
      </c>
      <c r="B102" s="1">
        <f t="shared" si="9"/>
        <v>841010020</v>
      </c>
      <c r="C102" s="5">
        <f t="shared" si="7"/>
        <v>0.3916258087342725</v>
      </c>
      <c r="D102" s="9"/>
      <c r="E102" s="5"/>
      <c r="F102" s="5"/>
      <c r="G102" s="5"/>
      <c r="H102" s="5"/>
      <c r="I102" s="5"/>
    </row>
    <row r="103" spans="1:9" x14ac:dyDescent="0.25">
      <c r="A103" s="5">
        <f t="shared" si="8"/>
        <v>80</v>
      </c>
      <c r="B103" s="1">
        <f t="shared" si="9"/>
        <v>81557939</v>
      </c>
      <c r="C103" s="5">
        <f t="shared" si="7"/>
        <v>3.7978374882591134E-2</v>
      </c>
      <c r="D103" s="9"/>
      <c r="E103" s="5"/>
      <c r="F103" s="5"/>
      <c r="G103" s="5"/>
      <c r="H103" s="5"/>
      <c r="I103" s="5"/>
    </row>
    <row r="104" spans="1:9" x14ac:dyDescent="0.25">
      <c r="A104" s="5">
        <f t="shared" si="8"/>
        <v>81</v>
      </c>
      <c r="B104" s="1">
        <f t="shared" si="9"/>
        <v>613230340</v>
      </c>
      <c r="C104" s="5">
        <f t="shared" si="7"/>
        <v>0.28555762967353576</v>
      </c>
      <c r="D104" s="9"/>
      <c r="E104" s="5"/>
      <c r="F104" s="5"/>
      <c r="G104" s="5"/>
      <c r="H104" s="5"/>
      <c r="I104" s="5"/>
    </row>
    <row r="105" spans="1:9" x14ac:dyDescent="0.25">
      <c r="A105" s="5">
        <f t="shared" si="8"/>
        <v>82</v>
      </c>
      <c r="B105" s="1">
        <f t="shared" si="9"/>
        <v>751818780</v>
      </c>
      <c r="C105" s="5">
        <f t="shared" si="7"/>
        <v>0.35009290107995872</v>
      </c>
      <c r="D105" s="9"/>
      <c r="E105" s="5"/>
      <c r="F105" s="5"/>
      <c r="G105" s="5"/>
      <c r="H105" s="5"/>
      <c r="I105" s="5"/>
    </row>
    <row r="106" spans="1:9" x14ac:dyDescent="0.25">
      <c r="A106" s="5">
        <f t="shared" si="8"/>
        <v>83</v>
      </c>
      <c r="B106" s="1">
        <f t="shared" si="9"/>
        <v>2135456512</v>
      </c>
      <c r="C106" s="5">
        <f t="shared" si="7"/>
        <v>0.99439942883066812</v>
      </c>
      <c r="D106" s="9"/>
      <c r="E106" s="5"/>
      <c r="F106" s="5"/>
      <c r="G106" s="5"/>
      <c r="H106" s="5"/>
      <c r="I106" s="5"/>
    </row>
    <row r="107" spans="1:9" x14ac:dyDescent="0.25">
      <c r="A107" s="5">
        <f t="shared" si="8"/>
        <v>84</v>
      </c>
      <c r="B107" s="1">
        <f t="shared" si="9"/>
        <v>1834404873</v>
      </c>
      <c r="C107" s="5">
        <f t="shared" si="7"/>
        <v>0.85421133500254309</v>
      </c>
      <c r="D107" s="9"/>
      <c r="E107" s="5"/>
      <c r="F107" s="5"/>
      <c r="G107" s="5"/>
      <c r="H107" s="5"/>
      <c r="I107" s="5"/>
    </row>
    <row r="108" spans="1:9" x14ac:dyDescent="0.25">
      <c r="A108" s="5">
        <f t="shared" si="8"/>
        <v>85</v>
      </c>
      <c r="B108" s="1">
        <f t="shared" si="9"/>
        <v>1530980532</v>
      </c>
      <c r="C108" s="5">
        <f t="shared" si="7"/>
        <v>0.71291836570618594</v>
      </c>
      <c r="D108" s="9"/>
      <c r="E108" s="5"/>
      <c r="F108" s="5"/>
      <c r="G108" s="5"/>
      <c r="H108" s="5"/>
      <c r="I108" s="5"/>
    </row>
    <row r="109" spans="1:9" x14ac:dyDescent="0.25">
      <c r="A109" s="5">
        <f t="shared" si="8"/>
        <v>86</v>
      </c>
      <c r="B109" s="1">
        <f t="shared" si="9"/>
        <v>4259323</v>
      </c>
      <c r="C109" s="5">
        <f t="shared" si="7"/>
        <v>1.9834018321630556E-3</v>
      </c>
      <c r="D109" s="9"/>
      <c r="E109" s="5"/>
      <c r="F109" s="5"/>
      <c r="G109" s="5"/>
      <c r="H109" s="5"/>
      <c r="I109" s="5"/>
    </row>
    <row r="110" spans="1:9" x14ac:dyDescent="0.25">
      <c r="A110" s="5">
        <f t="shared" si="8"/>
        <v>87</v>
      </c>
      <c r="B110" s="1">
        <f t="shared" si="9"/>
        <v>682997663</v>
      </c>
      <c r="C110" s="5">
        <f t="shared" si="7"/>
        <v>0.31804557112885901</v>
      </c>
      <c r="D110" s="9"/>
      <c r="E110" s="5"/>
      <c r="F110" s="5"/>
      <c r="G110" s="5"/>
      <c r="H110" s="5"/>
      <c r="I110" s="5"/>
    </row>
    <row r="111" spans="1:9" x14ac:dyDescent="0.25">
      <c r="A111" s="5">
        <f t="shared" si="8"/>
        <v>88</v>
      </c>
      <c r="B111" s="1">
        <f t="shared" si="9"/>
        <v>805145179</v>
      </c>
      <c r="C111" s="5">
        <f t="shared" si="7"/>
        <v>0.37492494069734816</v>
      </c>
      <c r="D111" s="9"/>
      <c r="E111" s="5"/>
      <c r="F111" s="5"/>
      <c r="G111" s="5"/>
      <c r="H111" s="5"/>
      <c r="I111" s="5"/>
    </row>
    <row r="112" spans="1:9" x14ac:dyDescent="0.25">
      <c r="A112" s="5">
        <f t="shared" si="8"/>
        <v>89</v>
      </c>
      <c r="B112" s="1">
        <f t="shared" si="9"/>
        <v>744080059</v>
      </c>
      <c r="C112" s="5">
        <f t="shared" si="7"/>
        <v>0.34648927829530524</v>
      </c>
      <c r="D112" s="9"/>
      <c r="E112" s="5"/>
      <c r="F112" s="5"/>
      <c r="G112" s="5"/>
      <c r="H112" s="5"/>
      <c r="I112" s="5"/>
    </row>
    <row r="113" spans="1:9" x14ac:dyDescent="0.25">
      <c r="A113" s="5">
        <f t="shared" si="8"/>
        <v>90</v>
      </c>
      <c r="B113" s="1">
        <f t="shared" si="9"/>
        <v>919791485</v>
      </c>
      <c r="C113" s="5">
        <f t="shared" si="7"/>
        <v>0.4283112871592451</v>
      </c>
      <c r="D113" s="9"/>
      <c r="E113" s="5"/>
      <c r="F113" s="5"/>
      <c r="G113" s="5"/>
      <c r="H113" s="5"/>
      <c r="I113" s="5"/>
    </row>
    <row r="114" spans="1:9" x14ac:dyDescent="0.25">
      <c r="A114" s="5">
        <f t="shared" si="8"/>
        <v>91</v>
      </c>
      <c r="B114" s="1">
        <f t="shared" si="9"/>
        <v>1311713642</v>
      </c>
      <c r="C114" s="5">
        <f t="shared" si="7"/>
        <v>0.61081426339727563</v>
      </c>
      <c r="D114" s="9"/>
      <c r="E114" s="5"/>
      <c r="F114" s="5"/>
      <c r="G114" s="5"/>
      <c r="H114" s="5"/>
      <c r="I114" s="5"/>
    </row>
    <row r="115" spans="1:9" x14ac:dyDescent="0.25">
      <c r="A115" s="5">
        <f t="shared" si="8"/>
        <v>92</v>
      </c>
      <c r="B115" s="1">
        <f t="shared" si="9"/>
        <v>2015060992</v>
      </c>
      <c r="C115" s="5">
        <f t="shared" si="7"/>
        <v>0.93833589597527678</v>
      </c>
      <c r="D115" s="9"/>
      <c r="E115" s="5"/>
      <c r="F115" s="5"/>
      <c r="G115" s="5"/>
      <c r="H115" s="5"/>
      <c r="I115" s="5"/>
    </row>
    <row r="116" spans="1:9" x14ac:dyDescent="0.25">
      <c r="A116" s="5">
        <f t="shared" si="8"/>
        <v>93</v>
      </c>
      <c r="B116" s="1">
        <f t="shared" si="9"/>
        <v>1276495707</v>
      </c>
      <c r="C116" s="5">
        <f t="shared" si="7"/>
        <v>0.59441463444121867</v>
      </c>
      <c r="D116" s="9"/>
      <c r="E116" s="5"/>
      <c r="F116" s="5"/>
      <c r="G116" s="5"/>
      <c r="H116" s="5"/>
      <c r="I116" s="5"/>
    </row>
    <row r="117" spans="1:9" x14ac:dyDescent="0.25">
      <c r="A117" s="5">
        <f t="shared" si="8"/>
        <v>94</v>
      </c>
      <c r="B117" s="1">
        <f t="shared" si="9"/>
        <v>665230372</v>
      </c>
      <c r="C117" s="5">
        <f t="shared" si="7"/>
        <v>0.3097720315259751</v>
      </c>
      <c r="D117" s="9"/>
      <c r="E117" s="5"/>
      <c r="F117" s="5"/>
      <c r="G117" s="5"/>
      <c r="H117" s="5"/>
      <c r="I117" s="5"/>
    </row>
    <row r="118" spans="1:9" x14ac:dyDescent="0.25">
      <c r="A118" s="5">
        <f t="shared" si="8"/>
        <v>95</v>
      </c>
      <c r="B118" s="1">
        <f t="shared" si="9"/>
        <v>690512275</v>
      </c>
      <c r="C118" s="5">
        <f t="shared" si="7"/>
        <v>0.32154483502802667</v>
      </c>
      <c r="D118" s="9"/>
      <c r="E118" s="5"/>
      <c r="F118" s="5"/>
      <c r="G118" s="5"/>
      <c r="H118" s="5"/>
      <c r="I118" s="5"/>
    </row>
    <row r="119" spans="1:9" x14ac:dyDescent="0.25">
      <c r="A119" s="5">
        <f t="shared" si="8"/>
        <v>96</v>
      </c>
      <c r="B119" s="1">
        <f t="shared" si="9"/>
        <v>401693890</v>
      </c>
      <c r="C119" s="5">
        <f t="shared" si="7"/>
        <v>0.1870532940081569</v>
      </c>
      <c r="D119" s="9"/>
      <c r="E119" s="5"/>
      <c r="F119" s="5"/>
      <c r="G119" s="5"/>
      <c r="H119" s="5"/>
      <c r="I119" s="5"/>
    </row>
    <row r="120" spans="1:9" x14ac:dyDescent="0.25">
      <c r="A120" s="5">
        <f t="shared" si="8"/>
        <v>97</v>
      </c>
      <c r="B120" s="1">
        <f t="shared" si="9"/>
        <v>1691623062</v>
      </c>
      <c r="C120" s="5">
        <f t="shared" si="7"/>
        <v>0.78772337305719187</v>
      </c>
      <c r="D120" s="9"/>
      <c r="E120" s="5"/>
      <c r="F120" s="5"/>
      <c r="G120" s="5"/>
      <c r="H120" s="5"/>
      <c r="I120" s="5"/>
    </row>
    <row r="121" spans="1:9" x14ac:dyDescent="0.25">
      <c r="A121" s="5">
        <f t="shared" si="8"/>
        <v>98</v>
      </c>
      <c r="B121" s="1">
        <f t="shared" si="9"/>
        <v>536316754</v>
      </c>
      <c r="C121" s="5">
        <f t="shared" si="7"/>
        <v>0.24974195018864329</v>
      </c>
      <c r="D121" s="9"/>
      <c r="E121" s="5"/>
      <c r="F121" s="5"/>
      <c r="G121" s="5"/>
      <c r="H121" s="5"/>
      <c r="I121" s="5"/>
    </row>
    <row r="122" spans="1:9" x14ac:dyDescent="0.25">
      <c r="A122" s="5">
        <f t="shared" si="8"/>
        <v>99</v>
      </c>
      <c r="B122" s="1">
        <f t="shared" si="9"/>
        <v>850334372</v>
      </c>
      <c r="C122" s="5">
        <f t="shared" si="7"/>
        <v>0.39596779849192493</v>
      </c>
      <c r="D122" s="9"/>
      <c r="E122" s="5"/>
      <c r="F122" s="5"/>
      <c r="G122" s="5"/>
      <c r="H122" s="5"/>
      <c r="I122" s="5"/>
    </row>
    <row r="123" spans="1:9" x14ac:dyDescent="0.25">
      <c r="A123" s="5">
        <f t="shared" si="8"/>
        <v>100</v>
      </c>
      <c r="B123" s="1">
        <f t="shared" si="9"/>
        <v>29635772</v>
      </c>
      <c r="C123" s="5">
        <f t="shared" si="7"/>
        <v>1.3800231746304889E-2</v>
      </c>
      <c r="D123" s="9"/>
      <c r="E123" s="5"/>
      <c r="F123" s="5"/>
      <c r="G123" s="5"/>
      <c r="H123" s="5"/>
      <c r="I123" s="5"/>
    </row>
    <row r="124" spans="1:9" x14ac:dyDescent="0.25">
      <c r="A124" s="5">
        <f t="shared" si="8"/>
        <v>101</v>
      </c>
      <c r="B124" s="1">
        <f t="shared" si="9"/>
        <v>1983213900</v>
      </c>
      <c r="C124" s="5">
        <f t="shared" si="7"/>
        <v>0.92350593811064308</v>
      </c>
      <c r="D124" s="9"/>
      <c r="E124" s="5"/>
      <c r="F124" s="5"/>
      <c r="G124" s="5"/>
      <c r="H124" s="5"/>
      <c r="I124" s="5"/>
    </row>
    <row r="125" spans="1:9" x14ac:dyDescent="0.25">
      <c r="A125" s="5">
        <f t="shared" si="8"/>
        <v>102</v>
      </c>
      <c r="B125" s="1">
        <f t="shared" si="9"/>
        <v>745848566</v>
      </c>
      <c r="C125" s="5">
        <f t="shared" si="7"/>
        <v>0.34731280354192146</v>
      </c>
      <c r="D125" s="9"/>
      <c r="E125" s="5"/>
      <c r="F125" s="5"/>
      <c r="G125" s="5"/>
      <c r="H125" s="5"/>
      <c r="I125" s="5"/>
    </row>
    <row r="126" spans="1:9" x14ac:dyDescent="0.25">
      <c r="A126" s="5">
        <f t="shared" si="8"/>
        <v>103</v>
      </c>
      <c r="B126" s="1">
        <f t="shared" si="9"/>
        <v>578317576</v>
      </c>
      <c r="C126" s="5">
        <f t="shared" si="7"/>
        <v>0.26930010703825397</v>
      </c>
      <c r="D126" s="9"/>
      <c r="E126" s="5"/>
      <c r="F126" s="5"/>
      <c r="G126" s="5"/>
      <c r="H126" s="5"/>
      <c r="I126" s="5"/>
    </row>
    <row r="127" spans="1:9" x14ac:dyDescent="0.25">
      <c r="A127" s="5">
        <f t="shared" si="8"/>
        <v>104</v>
      </c>
      <c r="B127" s="1">
        <f t="shared" si="9"/>
        <v>236029863</v>
      </c>
      <c r="C127" s="5">
        <f t="shared" si="7"/>
        <v>0.10990996989883016</v>
      </c>
      <c r="D127" s="9"/>
      <c r="E127" s="5"/>
      <c r="F127" s="5"/>
      <c r="G127" s="5"/>
      <c r="H127" s="5"/>
      <c r="I127" s="5"/>
    </row>
    <row r="128" spans="1:9" x14ac:dyDescent="0.25">
      <c r="A128" s="5">
        <f t="shared" si="8"/>
        <v>105</v>
      </c>
      <c r="B128" s="1">
        <f t="shared" si="9"/>
        <v>515127785</v>
      </c>
      <c r="C128" s="5">
        <f t="shared" si="7"/>
        <v>0.23987506760278487</v>
      </c>
      <c r="D128" s="9"/>
      <c r="E128" s="5"/>
      <c r="F128" s="5"/>
      <c r="G128" s="5"/>
      <c r="H128" s="5"/>
      <c r="I128" s="5"/>
    </row>
    <row r="129" spans="1:9" x14ac:dyDescent="0.25">
      <c r="A129" s="5">
        <f t="shared" si="8"/>
        <v>106</v>
      </c>
      <c r="B129" s="1">
        <f t="shared" si="9"/>
        <v>1209617791</v>
      </c>
      <c r="C129" s="5">
        <f t="shared" si="7"/>
        <v>0.56327217796969797</v>
      </c>
      <c r="D129" s="9"/>
      <c r="E129" s="5"/>
      <c r="F129" s="5"/>
      <c r="G129" s="5"/>
      <c r="H129" s="5"/>
      <c r="I129" s="5"/>
    </row>
    <row r="130" spans="1:9" x14ac:dyDescent="0.25">
      <c r="A130" s="5">
        <f t="shared" si="8"/>
        <v>107</v>
      </c>
      <c r="B130" s="1">
        <f t="shared" si="9"/>
        <v>1929527188</v>
      </c>
      <c r="C130" s="5">
        <f t="shared" si="7"/>
        <v>0.89850611467776176</v>
      </c>
      <c r="D130" s="9"/>
      <c r="E130" s="5"/>
      <c r="F130" s="5"/>
      <c r="G130" s="5"/>
      <c r="H130" s="5"/>
      <c r="I130" s="5"/>
    </row>
    <row r="131" spans="1:9" x14ac:dyDescent="0.25">
      <c r="A131" s="5">
        <f t="shared" si="8"/>
        <v>108</v>
      </c>
      <c r="B131" s="1">
        <f t="shared" si="9"/>
        <v>376411722</v>
      </c>
      <c r="C131" s="5">
        <f t="shared" si="7"/>
        <v>0.17528036710586417</v>
      </c>
      <c r="D131" s="9"/>
      <c r="E131" s="5"/>
      <c r="F131" s="5"/>
      <c r="G131" s="5"/>
      <c r="H131" s="5"/>
      <c r="I131" s="5"/>
    </row>
    <row r="132" spans="1:9" x14ac:dyDescent="0.25">
      <c r="A132" s="5">
        <f t="shared" si="8"/>
        <v>109</v>
      </c>
      <c r="B132" s="1">
        <f t="shared" si="9"/>
        <v>1975987592</v>
      </c>
      <c r="C132" s="5">
        <f t="shared" si="7"/>
        <v>0.92014092622331389</v>
      </c>
      <c r="D132" s="9"/>
      <c r="E132" s="5"/>
      <c r="F132" s="5"/>
      <c r="G132" s="5"/>
      <c r="H132" s="5"/>
      <c r="I132" s="5"/>
    </row>
    <row r="133" spans="1:9" x14ac:dyDescent="0.25">
      <c r="A133" s="5">
        <f t="shared" si="8"/>
        <v>110</v>
      </c>
      <c r="B133" s="1">
        <f t="shared" si="9"/>
        <v>1699857889</v>
      </c>
      <c r="C133" s="5">
        <f t="shared" si="7"/>
        <v>0.79155801320055408</v>
      </c>
      <c r="D133" s="9"/>
      <c r="E133" s="5"/>
      <c r="F133" s="5"/>
      <c r="G133" s="5"/>
      <c r="H133" s="5"/>
      <c r="I133" s="5"/>
    </row>
    <row r="134" spans="1:9" x14ac:dyDescent="0.25">
      <c r="A134" s="5">
        <f t="shared" si="8"/>
        <v>111</v>
      </c>
      <c r="B134" s="1">
        <f t="shared" si="9"/>
        <v>1500100735</v>
      </c>
      <c r="C134" s="5">
        <f t="shared" si="7"/>
        <v>0.6985388396766683</v>
      </c>
      <c r="D134" s="9"/>
      <c r="E134" s="5"/>
      <c r="F134" s="5"/>
      <c r="G134" s="5"/>
      <c r="H134" s="5"/>
      <c r="I134" s="5"/>
    </row>
    <row r="135" spans="1:9" x14ac:dyDescent="0.25">
      <c r="A135" s="5">
        <f t="shared" si="8"/>
        <v>112</v>
      </c>
      <c r="B135" s="1">
        <f t="shared" si="9"/>
        <v>698553718</v>
      </c>
      <c r="C135" s="5">
        <f t="shared" si="7"/>
        <v>0.32528942372896213</v>
      </c>
      <c r="D135" s="9"/>
      <c r="E135" s="5"/>
      <c r="F135" s="5"/>
      <c r="G135" s="5"/>
      <c r="H135" s="5"/>
      <c r="I135" s="5"/>
    </row>
    <row r="136" spans="1:9" x14ac:dyDescent="0.25">
      <c r="A136" s="5">
        <f t="shared" si="8"/>
        <v>113</v>
      </c>
      <c r="B136" s="1">
        <f t="shared" si="9"/>
        <v>262756630</v>
      </c>
      <c r="C136" s="5">
        <f t="shared" si="7"/>
        <v>0.1223555906314196</v>
      </c>
      <c r="D136" s="9"/>
      <c r="E136" s="5"/>
      <c r="F136" s="5"/>
      <c r="G136" s="5"/>
      <c r="H136" s="5"/>
      <c r="I136" s="5"/>
    </row>
    <row r="137" spans="1:9" x14ac:dyDescent="0.25">
      <c r="A137" s="5">
        <f t="shared" si="8"/>
        <v>114</v>
      </c>
      <c r="B137" s="1">
        <f t="shared" si="9"/>
        <v>887818531</v>
      </c>
      <c r="C137" s="5">
        <f t="shared" si="7"/>
        <v>0.41342272023364096</v>
      </c>
      <c r="D137" s="9"/>
      <c r="E137" s="5"/>
      <c r="F137" s="5"/>
      <c r="G137" s="5"/>
      <c r="H137" s="5"/>
      <c r="I137" s="5"/>
    </row>
    <row r="138" spans="1:9" x14ac:dyDescent="0.25">
      <c r="A138" s="5">
        <f t="shared" si="8"/>
        <v>115</v>
      </c>
      <c r="B138" s="1">
        <f t="shared" si="9"/>
        <v>813187514</v>
      </c>
      <c r="C138" s="5">
        <f t="shared" si="7"/>
        <v>0.37866994476815219</v>
      </c>
      <c r="D138" s="9"/>
      <c r="E138" s="5"/>
      <c r="F138" s="5"/>
      <c r="G138" s="5"/>
      <c r="H138" s="5"/>
      <c r="I138" s="5"/>
    </row>
    <row r="139" spans="1:9" x14ac:dyDescent="0.25">
      <c r="A139" s="5">
        <f t="shared" si="8"/>
        <v>116</v>
      </c>
      <c r="B139" s="1">
        <f t="shared" si="9"/>
        <v>620134643</v>
      </c>
      <c r="C139" s="5">
        <f t="shared" si="7"/>
        <v>0.28877269629797558</v>
      </c>
      <c r="D139" s="9"/>
      <c r="E139" s="5"/>
      <c r="F139" s="5"/>
      <c r="G139" s="5"/>
      <c r="H139" s="5"/>
      <c r="I139" s="5"/>
    </row>
    <row r="140" spans="1:9" x14ac:dyDescent="0.25">
      <c r="A140" s="5">
        <f t="shared" si="8"/>
        <v>117</v>
      </c>
      <c r="B140" s="1">
        <f t="shared" si="9"/>
        <v>828322363</v>
      </c>
      <c r="C140" s="5">
        <f t="shared" si="7"/>
        <v>0.38571765803998226</v>
      </c>
      <c r="D140" s="9"/>
      <c r="E140" s="5"/>
      <c r="F140" s="5"/>
      <c r="G140" s="5"/>
      <c r="H140" s="5"/>
      <c r="I140" s="5"/>
    </row>
    <row r="141" spans="1:9" x14ac:dyDescent="0.25">
      <c r="A141" s="5">
        <f t="shared" si="8"/>
        <v>118</v>
      </c>
      <c r="B141" s="1">
        <f t="shared" si="9"/>
        <v>1588471440</v>
      </c>
      <c r="C141" s="5">
        <f t="shared" si="7"/>
        <v>0.73968965594642311</v>
      </c>
      <c r="D141" s="9"/>
      <c r="E141" s="5"/>
      <c r="F141" s="5"/>
      <c r="G141" s="5"/>
      <c r="H141" s="5"/>
      <c r="I141" s="5"/>
    </row>
    <row r="142" spans="1:9" x14ac:dyDescent="0.25">
      <c r="A142" s="5">
        <f t="shared" si="8"/>
        <v>119</v>
      </c>
      <c r="B142" s="1">
        <f t="shared" si="9"/>
        <v>2033792576</v>
      </c>
      <c r="C142" s="5">
        <f t="shared" si="7"/>
        <v>0.94705846949809158</v>
      </c>
      <c r="D142" s="9"/>
      <c r="E142" s="5"/>
      <c r="F142" s="5"/>
      <c r="G142" s="5"/>
      <c r="H142" s="5"/>
      <c r="I142" s="5"/>
    </row>
    <row r="143" spans="1:9" x14ac:dyDescent="0.25">
      <c r="A143" s="5">
        <f t="shared" si="8"/>
        <v>120</v>
      </c>
      <c r="B143" s="1">
        <f t="shared" si="9"/>
        <v>418131886</v>
      </c>
      <c r="C143" s="5">
        <f t="shared" si="7"/>
        <v>0.19470783238984077</v>
      </c>
      <c r="D143" s="9"/>
      <c r="E143" s="5"/>
      <c r="F143" s="5"/>
      <c r="G143" s="5"/>
      <c r="H143" s="5"/>
      <c r="I143" s="5"/>
    </row>
    <row r="144" spans="1:9" x14ac:dyDescent="0.25">
      <c r="A144" s="5">
        <f t="shared" si="8"/>
        <v>121</v>
      </c>
      <c r="B144" s="1">
        <f t="shared" si="9"/>
        <v>939631371</v>
      </c>
      <c r="C144" s="5">
        <f t="shared" si="7"/>
        <v>0.43754995401834601</v>
      </c>
      <c r="D144" s="9"/>
      <c r="E144" s="5"/>
      <c r="F144" s="5"/>
      <c r="G144" s="5"/>
      <c r="H144" s="5"/>
      <c r="I144" s="5"/>
    </row>
    <row r="145" spans="1:9" x14ac:dyDescent="0.25">
      <c r="A145" s="5">
        <f t="shared" si="8"/>
        <v>122</v>
      </c>
      <c r="B145" s="1">
        <f t="shared" si="9"/>
        <v>1900712359</v>
      </c>
      <c r="C145" s="5">
        <f t="shared" si="7"/>
        <v>0.88508816430582116</v>
      </c>
      <c r="D145" s="9"/>
      <c r="E145" s="5"/>
      <c r="F145" s="5"/>
      <c r="G145" s="5"/>
      <c r="H145" s="5"/>
      <c r="I145" s="5"/>
    </row>
    <row r="146" spans="1:9" x14ac:dyDescent="0.25">
      <c r="A146" s="5">
        <f t="shared" si="8"/>
        <v>123</v>
      </c>
      <c r="B146" s="1">
        <f t="shared" si="9"/>
        <v>1416884941</v>
      </c>
      <c r="C146" s="5">
        <f t="shared" si="7"/>
        <v>0.65978846590024809</v>
      </c>
      <c r="D146" s="9"/>
      <c r="E146" s="5"/>
      <c r="F146" s="5"/>
      <c r="G146" s="5"/>
      <c r="H146" s="5"/>
      <c r="I146" s="5"/>
    </row>
    <row r="147" spans="1:9" x14ac:dyDescent="0.25">
      <c r="A147" s="5">
        <f t="shared" si="8"/>
        <v>124</v>
      </c>
      <c r="B147" s="1">
        <f t="shared" si="9"/>
        <v>102558157</v>
      </c>
      <c r="C147" s="5">
        <f t="shared" si="7"/>
        <v>4.7757363434767983E-2</v>
      </c>
      <c r="D147" s="9"/>
      <c r="E147" s="5"/>
      <c r="F147" s="5"/>
      <c r="G147" s="5"/>
      <c r="H147" s="5"/>
      <c r="I147" s="5"/>
    </row>
    <row r="148" spans="1:9" x14ac:dyDescent="0.25">
      <c r="A148" s="5">
        <f t="shared" si="8"/>
        <v>125</v>
      </c>
      <c r="B148" s="1">
        <f t="shared" si="9"/>
        <v>1376576158</v>
      </c>
      <c r="C148" s="5">
        <f t="shared" si="7"/>
        <v>0.64101822610991921</v>
      </c>
      <c r="D148" s="9"/>
      <c r="E148" s="5"/>
      <c r="F148" s="5"/>
      <c r="G148" s="5"/>
      <c r="H148" s="5"/>
      <c r="I148" s="5"/>
    </row>
    <row r="149" spans="1:9" x14ac:dyDescent="0.25">
      <c r="A149" s="5">
        <f t="shared" si="8"/>
        <v>126</v>
      </c>
      <c r="B149" s="1">
        <f t="shared" si="9"/>
        <v>1237674728</v>
      </c>
      <c r="C149" s="5">
        <f t="shared" si="7"/>
        <v>0.57633720737711391</v>
      </c>
      <c r="D149" s="9"/>
      <c r="E149" s="5"/>
      <c r="F149" s="5"/>
      <c r="G149" s="5"/>
      <c r="H149" s="5"/>
      <c r="I149" s="5"/>
    </row>
    <row r="150" spans="1:9" x14ac:dyDescent="0.25">
      <c r="A150" s="5">
        <f t="shared" si="8"/>
        <v>127</v>
      </c>
      <c r="B150" s="1">
        <f t="shared" si="9"/>
        <v>1036065007</v>
      </c>
      <c r="C150" s="5">
        <f t="shared" si="7"/>
        <v>0.48245536511878268</v>
      </c>
      <c r="D150" s="9"/>
      <c r="E150" s="5"/>
      <c r="F150" s="5"/>
      <c r="G150" s="5"/>
      <c r="H150" s="5"/>
      <c r="I150" s="5"/>
    </row>
    <row r="151" spans="1:9" x14ac:dyDescent="0.25">
      <c r="A151" s="5">
        <f t="shared" si="8"/>
        <v>128</v>
      </c>
      <c r="B151" s="1">
        <f t="shared" si="9"/>
        <v>1310679126</v>
      </c>
      <c r="C151" s="5">
        <f t="shared" si="7"/>
        <v>0.6103325293447508</v>
      </c>
      <c r="D151" s="9"/>
      <c r="E151" s="5"/>
      <c r="F151" s="5"/>
      <c r="G151" s="5"/>
      <c r="H151" s="5"/>
      <c r="I151" s="5"/>
    </row>
    <row r="152" spans="1:9" x14ac:dyDescent="0.25">
      <c r="A152" s="5">
        <f t="shared" si="8"/>
        <v>129</v>
      </c>
      <c r="B152" s="1">
        <f t="shared" si="9"/>
        <v>1807819756</v>
      </c>
      <c r="C152" s="5">
        <f t="shared" si="7"/>
        <v>0.84183167519133151</v>
      </c>
      <c r="D152" s="9"/>
      <c r="E152" s="5"/>
      <c r="F152" s="5"/>
      <c r="G152" s="5"/>
      <c r="H152" s="5"/>
      <c r="I152" s="5"/>
    </row>
    <row r="153" spans="1:9" x14ac:dyDescent="0.25">
      <c r="A153" s="5">
        <f t="shared" si="8"/>
        <v>130</v>
      </c>
      <c r="B153" s="1">
        <f t="shared" si="9"/>
        <v>1391517689</v>
      </c>
      <c r="C153" s="5">
        <f t="shared" ref="C153:C216" si="10">B153/$B$16</f>
        <v>0.64797591867296767</v>
      </c>
      <c r="D153" s="9"/>
      <c r="E153" s="5"/>
      <c r="F153" s="5"/>
      <c r="G153" s="5"/>
      <c r="H153" s="5"/>
      <c r="I153" s="5"/>
    </row>
    <row r="154" spans="1:9" x14ac:dyDescent="0.25">
      <c r="A154" s="5">
        <f t="shared" si="8"/>
        <v>131</v>
      </c>
      <c r="B154" s="1">
        <f t="shared" si="9"/>
        <v>1104399546</v>
      </c>
      <c r="C154" s="5">
        <f t="shared" si="10"/>
        <v>0.51427611453192124</v>
      </c>
      <c r="D154" s="9"/>
      <c r="E154" s="5"/>
      <c r="F154" s="5"/>
      <c r="G154" s="5"/>
      <c r="H154" s="5"/>
      <c r="I154" s="5"/>
    </row>
    <row r="155" spans="1:9" x14ac:dyDescent="0.25">
      <c r="A155" s="5">
        <f t="shared" si="8"/>
        <v>132</v>
      </c>
      <c r="B155" s="1">
        <f t="shared" si="9"/>
        <v>905524954</v>
      </c>
      <c r="C155" s="5">
        <f t="shared" si="10"/>
        <v>0.42166791596527581</v>
      </c>
      <c r="D155" s="9"/>
      <c r="E155" s="5"/>
      <c r="F155" s="5"/>
      <c r="G155" s="5"/>
      <c r="H155" s="5"/>
      <c r="I155" s="5"/>
    </row>
    <row r="156" spans="1:9" x14ac:dyDescent="0.25">
      <c r="A156" s="5">
        <f t="shared" si="8"/>
        <v>133</v>
      </c>
      <c r="B156" s="1">
        <f t="shared" si="9"/>
        <v>2052295589</v>
      </c>
      <c r="C156" s="5">
        <f t="shared" si="10"/>
        <v>0.95567460635475565</v>
      </c>
      <c r="D156" s="9"/>
      <c r="E156" s="5"/>
      <c r="F156" s="5"/>
      <c r="G156" s="5"/>
      <c r="H156" s="5"/>
      <c r="I156" s="5"/>
    </row>
    <row r="157" spans="1:9" x14ac:dyDescent="0.25">
      <c r="A157" s="5">
        <f t="shared" si="8"/>
        <v>134</v>
      </c>
      <c r="B157" s="1">
        <f t="shared" si="9"/>
        <v>13142562</v>
      </c>
      <c r="C157" s="5">
        <f t="shared" si="10"/>
        <v>6.1199823422916156E-3</v>
      </c>
      <c r="D157" s="9"/>
      <c r="E157" s="5"/>
      <c r="F157" s="5"/>
      <c r="G157" s="5"/>
      <c r="H157" s="5"/>
      <c r="I157" s="5"/>
    </row>
    <row r="158" spans="1:9" x14ac:dyDescent="0.25">
      <c r="A158" s="5">
        <f t="shared" si="8"/>
        <v>135</v>
      </c>
      <c r="B158" s="1">
        <f t="shared" si="9"/>
        <v>1807223893</v>
      </c>
      <c r="C158" s="5">
        <f t="shared" si="10"/>
        <v>0.84155420485956323</v>
      </c>
      <c r="D158" s="9"/>
      <c r="E158" s="5"/>
      <c r="F158" s="5"/>
      <c r="G158" s="5"/>
      <c r="H158" s="5"/>
      <c r="I158" s="5"/>
    </row>
    <row r="159" spans="1:9" x14ac:dyDescent="0.25">
      <c r="A159" s="5">
        <f t="shared" si="8"/>
        <v>136</v>
      </c>
      <c r="B159" s="1">
        <f t="shared" si="9"/>
        <v>2114266483</v>
      </c>
      <c r="C159" s="5">
        <f t="shared" si="10"/>
        <v>0.98453205264384491</v>
      </c>
      <c r="D159" s="9"/>
      <c r="E159" s="5"/>
      <c r="F159" s="5"/>
      <c r="G159" s="5"/>
      <c r="H159" s="5"/>
      <c r="I159" s="5"/>
    </row>
    <row r="160" spans="1:9" x14ac:dyDescent="0.25">
      <c r="A160" s="5">
        <f t="shared" si="8"/>
        <v>137</v>
      </c>
      <c r="B160" s="1">
        <f t="shared" si="9"/>
        <v>28389225</v>
      </c>
      <c r="C160" s="5">
        <f t="shared" si="10"/>
        <v>1.3219763065324986E-2</v>
      </c>
      <c r="D160" s="9"/>
      <c r="E160" s="5"/>
      <c r="F160" s="5"/>
      <c r="G160" s="5"/>
      <c r="H160" s="5"/>
      <c r="I160" s="5"/>
    </row>
    <row r="161" spans="1:9" x14ac:dyDescent="0.25">
      <c r="A161" s="5">
        <f t="shared" si="8"/>
        <v>138</v>
      </c>
      <c r="B161" s="1">
        <f t="shared" si="9"/>
        <v>359851294</v>
      </c>
      <c r="C161" s="5">
        <f t="shared" si="10"/>
        <v>0.16756881688142605</v>
      </c>
      <c r="D161" s="9"/>
      <c r="E161" s="5"/>
      <c r="F161" s="5"/>
      <c r="G161" s="5"/>
      <c r="H161" s="5"/>
      <c r="I161" s="5"/>
    </row>
    <row r="162" spans="1:9" x14ac:dyDescent="0.25">
      <c r="A162" s="5">
        <f t="shared" ref="A162:A225" si="11">A161+1</f>
        <v>139</v>
      </c>
      <c r="B162" s="1">
        <f t="shared" ref="B162:B225" si="12">MOD($B$17*B161+$B$18,$B$16)</f>
        <v>670264659</v>
      </c>
      <c r="C162" s="5">
        <f t="shared" si="10"/>
        <v>0.31211630409216334</v>
      </c>
      <c r="D162" s="9"/>
      <c r="E162" s="5"/>
      <c r="F162" s="5"/>
      <c r="G162" s="5"/>
      <c r="H162" s="5"/>
      <c r="I162" s="5"/>
    </row>
    <row r="163" spans="1:9" x14ac:dyDescent="0.25">
      <c r="A163" s="5">
        <f t="shared" si="11"/>
        <v>140</v>
      </c>
      <c r="B163" s="1">
        <f t="shared" si="12"/>
        <v>1549911651</v>
      </c>
      <c r="C163" s="5">
        <f t="shared" si="10"/>
        <v>0.72173385495400699</v>
      </c>
      <c r="D163" s="9"/>
      <c r="E163" s="5"/>
      <c r="F163" s="5"/>
      <c r="G163" s="5"/>
      <c r="H163" s="5"/>
      <c r="I163" s="5"/>
    </row>
    <row r="164" spans="1:9" x14ac:dyDescent="0.25">
      <c r="A164" s="5">
        <f t="shared" si="11"/>
        <v>141</v>
      </c>
      <c r="B164" s="1">
        <f t="shared" si="12"/>
        <v>351996600</v>
      </c>
      <c r="C164" s="5">
        <f t="shared" si="10"/>
        <v>0.16391118996027446</v>
      </c>
      <c r="D164" s="9"/>
      <c r="E164" s="5"/>
      <c r="F164" s="5"/>
      <c r="G164" s="5"/>
      <c r="H164" s="5"/>
      <c r="I164" s="5"/>
    </row>
    <row r="165" spans="1:9" x14ac:dyDescent="0.25">
      <c r="A165" s="5">
        <f t="shared" si="11"/>
        <v>142</v>
      </c>
      <c r="B165" s="1">
        <f t="shared" si="12"/>
        <v>1800408715</v>
      </c>
      <c r="C165" s="5">
        <f t="shared" si="10"/>
        <v>0.83838064029737402</v>
      </c>
      <c r="D165" s="9"/>
      <c r="E165" s="5"/>
      <c r="F165" s="5"/>
      <c r="G165" s="5"/>
      <c r="H165" s="5"/>
      <c r="I165" s="5"/>
    </row>
    <row r="166" spans="1:9" x14ac:dyDescent="0.25">
      <c r="A166" s="5">
        <f t="shared" si="11"/>
        <v>143</v>
      </c>
      <c r="B166" s="1">
        <f t="shared" si="12"/>
        <v>1388203128</v>
      </c>
      <c r="C166" s="5">
        <f t="shared" si="10"/>
        <v>0.64643245593012888</v>
      </c>
      <c r="D166" s="9"/>
      <c r="E166" s="5"/>
      <c r="F166" s="5"/>
      <c r="G166" s="5"/>
      <c r="H166" s="5"/>
      <c r="I166" s="5"/>
    </row>
    <row r="167" spans="1:9" x14ac:dyDescent="0.25">
      <c r="A167" s="5">
        <f t="shared" si="11"/>
        <v>144</v>
      </c>
      <c r="B167" s="1">
        <f t="shared" si="12"/>
        <v>1231147641</v>
      </c>
      <c r="C167" s="5">
        <f t="shared" si="10"/>
        <v>0.57329779564090899</v>
      </c>
      <c r="D167" s="9"/>
      <c r="E167" s="5"/>
      <c r="F167" s="5"/>
      <c r="G167" s="5"/>
      <c r="H167" s="5"/>
      <c r="I167" s="5"/>
    </row>
    <row r="168" spans="1:9" x14ac:dyDescent="0.25">
      <c r="A168" s="5">
        <f t="shared" si="11"/>
        <v>145</v>
      </c>
      <c r="B168" s="1">
        <f t="shared" si="12"/>
        <v>856979795</v>
      </c>
      <c r="C168" s="5">
        <f t="shared" si="10"/>
        <v>0.39906231472225034</v>
      </c>
      <c r="D168" s="9"/>
      <c r="E168" s="5"/>
      <c r="F168" s="5"/>
      <c r="G168" s="5"/>
      <c r="H168" s="5"/>
      <c r="I168" s="5"/>
    </row>
    <row r="169" spans="1:9" x14ac:dyDescent="0.25">
      <c r="A169" s="5">
        <f t="shared" si="11"/>
        <v>146</v>
      </c>
      <c r="B169" s="1">
        <f t="shared" si="12"/>
        <v>50110489</v>
      </c>
      <c r="C169" s="5">
        <f t="shared" si="10"/>
        <v>2.3334514826226289E-2</v>
      </c>
      <c r="D169" s="9"/>
      <c r="E169" s="5"/>
      <c r="F169" s="5"/>
      <c r="G169" s="5"/>
      <c r="H169" s="5"/>
      <c r="I169" s="5"/>
    </row>
    <row r="170" spans="1:9" x14ac:dyDescent="0.25">
      <c r="A170" s="5">
        <f t="shared" si="11"/>
        <v>147</v>
      </c>
      <c r="B170" s="1">
        <f t="shared" si="12"/>
        <v>356915352</v>
      </c>
      <c r="C170" s="5">
        <f t="shared" si="10"/>
        <v>0.16620166234960856</v>
      </c>
      <c r="D170" s="9"/>
      <c r="E170" s="5"/>
      <c r="F170" s="5"/>
      <c r="G170" s="5"/>
      <c r="H170" s="5"/>
      <c r="I170" s="5"/>
    </row>
    <row r="171" spans="1:9" x14ac:dyDescent="0.25">
      <c r="A171" s="5">
        <f t="shared" si="11"/>
        <v>148</v>
      </c>
      <c r="B171" s="1">
        <f t="shared" si="12"/>
        <v>718011346</v>
      </c>
      <c r="C171" s="5">
        <f t="shared" si="10"/>
        <v>0.33435008783561648</v>
      </c>
      <c r="D171" s="9"/>
      <c r="E171" s="5"/>
      <c r="F171" s="5"/>
      <c r="G171" s="5"/>
      <c r="H171" s="5"/>
      <c r="I171" s="5"/>
    </row>
    <row r="172" spans="1:9" x14ac:dyDescent="0.25">
      <c r="A172" s="5">
        <f t="shared" si="11"/>
        <v>149</v>
      </c>
      <c r="B172" s="1">
        <f t="shared" si="12"/>
        <v>869596082</v>
      </c>
      <c r="C172" s="5">
        <f t="shared" si="10"/>
        <v>0.40493723117045</v>
      </c>
      <c r="D172" s="9"/>
      <c r="E172" s="5"/>
      <c r="F172" s="5"/>
      <c r="G172" s="5"/>
      <c r="H172" s="5"/>
      <c r="I172" s="5"/>
    </row>
    <row r="173" spans="1:9" x14ac:dyDescent="0.25">
      <c r="A173" s="5">
        <f t="shared" si="11"/>
        <v>150</v>
      </c>
      <c r="B173" s="1">
        <f t="shared" si="12"/>
        <v>1638648692</v>
      </c>
      <c r="C173" s="5">
        <f t="shared" si="10"/>
        <v>0.76305525971718846</v>
      </c>
      <c r="D173" s="9"/>
      <c r="E173" s="5"/>
      <c r="F173" s="5"/>
      <c r="G173" s="5"/>
      <c r="H173" s="5"/>
      <c r="I173" s="5"/>
    </row>
    <row r="174" spans="1:9" x14ac:dyDescent="0.25">
      <c r="A174" s="5">
        <f t="shared" si="11"/>
        <v>151</v>
      </c>
      <c r="B174" s="1">
        <f t="shared" si="12"/>
        <v>1401793669</v>
      </c>
      <c r="C174" s="5">
        <f t="shared" si="10"/>
        <v>0.65276104475034447</v>
      </c>
      <c r="D174" s="9"/>
      <c r="E174" s="5"/>
      <c r="F174" s="5"/>
      <c r="G174" s="5"/>
      <c r="H174" s="5"/>
      <c r="I174" s="5"/>
    </row>
    <row r="175" spans="1:9" x14ac:dyDescent="0.25">
      <c r="A175" s="5">
        <f t="shared" si="11"/>
        <v>152</v>
      </c>
      <c r="B175" s="1">
        <f t="shared" si="12"/>
        <v>2014103646</v>
      </c>
      <c r="C175" s="5">
        <f t="shared" si="10"/>
        <v>0.93789009700431025</v>
      </c>
      <c r="D175" s="9"/>
      <c r="E175" s="5"/>
      <c r="F175" s="5"/>
      <c r="G175" s="5"/>
      <c r="H175" s="5"/>
      <c r="I175" s="5"/>
    </row>
    <row r="176" spans="1:9" x14ac:dyDescent="0.25">
      <c r="A176" s="5">
        <f t="shared" si="11"/>
        <v>153</v>
      </c>
      <c r="B176" s="1">
        <f t="shared" si="12"/>
        <v>218767014</v>
      </c>
      <c r="C176" s="5">
        <f t="shared" si="10"/>
        <v>0.10187132940714776</v>
      </c>
      <c r="D176" s="9"/>
      <c r="E176" s="5"/>
      <c r="F176" s="5"/>
      <c r="G176" s="5"/>
      <c r="H176" s="5"/>
      <c r="I176" s="5"/>
    </row>
    <row r="177" spans="1:9" x14ac:dyDescent="0.25">
      <c r="A177" s="5">
        <f t="shared" si="11"/>
        <v>154</v>
      </c>
      <c r="B177" s="1">
        <f t="shared" si="12"/>
        <v>288716987</v>
      </c>
      <c r="C177" s="5">
        <f t="shared" si="10"/>
        <v>0.13444432389663732</v>
      </c>
      <c r="D177" s="9"/>
      <c r="E177" s="5"/>
      <c r="F177" s="5"/>
      <c r="G177" s="5"/>
      <c r="H177" s="5"/>
      <c r="I177" s="5"/>
    </row>
    <row r="178" spans="1:9" x14ac:dyDescent="0.25">
      <c r="A178" s="5">
        <f t="shared" si="11"/>
        <v>155</v>
      </c>
      <c r="B178" s="1">
        <f t="shared" si="12"/>
        <v>1264358289</v>
      </c>
      <c r="C178" s="5">
        <f t="shared" si="10"/>
        <v>0.58876270874811465</v>
      </c>
      <c r="D178" s="9"/>
      <c r="E178" s="5"/>
      <c r="F178" s="5"/>
      <c r="G178" s="5"/>
      <c r="H178" s="5"/>
      <c r="I178" s="5"/>
    </row>
    <row r="179" spans="1:9" x14ac:dyDescent="0.25">
      <c r="A179" s="5">
        <f t="shared" si="11"/>
        <v>156</v>
      </c>
      <c r="B179" s="1">
        <f t="shared" si="12"/>
        <v>682592511</v>
      </c>
      <c r="C179" s="5">
        <f t="shared" si="10"/>
        <v>0.31785690752689583</v>
      </c>
      <c r="D179" s="9"/>
      <c r="E179" s="5"/>
      <c r="F179" s="5"/>
      <c r="G179" s="5"/>
      <c r="H179" s="5"/>
      <c r="I179" s="5"/>
    </row>
    <row r="180" spans="1:9" x14ac:dyDescent="0.25">
      <c r="A180" s="5">
        <f t="shared" si="11"/>
        <v>157</v>
      </c>
      <c r="B180" s="1">
        <f t="shared" si="12"/>
        <v>438206456</v>
      </c>
      <c r="C180" s="5">
        <f t="shared" si="10"/>
        <v>0.20405578250254308</v>
      </c>
      <c r="D180" s="9"/>
      <c r="E180" s="5"/>
      <c r="F180" s="5"/>
      <c r="G180" s="5"/>
      <c r="H180" s="5"/>
      <c r="I180" s="5"/>
    </row>
    <row r="181" spans="1:9" x14ac:dyDescent="0.25">
      <c r="A181" s="5">
        <f t="shared" si="11"/>
        <v>158</v>
      </c>
      <c r="B181" s="1">
        <f t="shared" si="12"/>
        <v>1177996782</v>
      </c>
      <c r="C181" s="5">
        <f t="shared" si="10"/>
        <v>0.54854749820593163</v>
      </c>
      <c r="D181" s="9"/>
      <c r="E181" s="5"/>
      <c r="F181" s="5"/>
      <c r="G181" s="5"/>
      <c r="H181" s="5"/>
      <c r="I181" s="5"/>
    </row>
    <row r="182" spans="1:9" x14ac:dyDescent="0.25">
      <c r="A182" s="5">
        <f t="shared" si="11"/>
        <v>159</v>
      </c>
      <c r="B182" s="1">
        <f t="shared" si="12"/>
        <v>903689734</v>
      </c>
      <c r="C182" s="5">
        <f t="shared" si="10"/>
        <v>0.42081332505718494</v>
      </c>
      <c r="D182" s="9"/>
      <c r="E182" s="5"/>
      <c r="F182" s="5"/>
      <c r="G182" s="5"/>
      <c r="H182" s="5"/>
      <c r="I182" s="5"/>
    </row>
    <row r="183" spans="1:9" x14ac:dyDescent="0.25">
      <c r="A183" s="5">
        <f t="shared" si="11"/>
        <v>160</v>
      </c>
      <c r="B183" s="1">
        <f t="shared" si="12"/>
        <v>1272524107</v>
      </c>
      <c r="C183" s="5">
        <f t="shared" si="10"/>
        <v>0.59256521407168605</v>
      </c>
      <c r="D183" s="9"/>
      <c r="E183" s="5"/>
      <c r="F183" s="5"/>
      <c r="G183" s="5"/>
      <c r="H183" s="5"/>
      <c r="I183" s="5"/>
    </row>
    <row r="184" spans="1:9" x14ac:dyDescent="0.25">
      <c r="A184" s="5">
        <f t="shared" si="11"/>
        <v>161</v>
      </c>
      <c r="B184" s="1">
        <f t="shared" si="12"/>
        <v>486542229</v>
      </c>
      <c r="C184" s="5">
        <f t="shared" si="10"/>
        <v>0.22656388079121889</v>
      </c>
      <c r="D184" s="9"/>
      <c r="E184" s="5"/>
      <c r="F184" s="5"/>
      <c r="G184" s="5"/>
      <c r="H184" s="5"/>
      <c r="I184" s="5"/>
    </row>
    <row r="185" spans="1:9" x14ac:dyDescent="0.25">
      <c r="A185" s="5">
        <f t="shared" si="11"/>
        <v>162</v>
      </c>
      <c r="B185" s="1">
        <f t="shared" si="12"/>
        <v>1808515027</v>
      </c>
      <c r="C185" s="5">
        <f t="shared" si="10"/>
        <v>0.84215543598037002</v>
      </c>
      <c r="D185" s="9"/>
      <c r="E185" s="5"/>
      <c r="F185" s="5"/>
      <c r="G185" s="5"/>
      <c r="H185" s="5"/>
      <c r="I185" s="5"/>
    </row>
    <row r="186" spans="1:9" x14ac:dyDescent="0.25">
      <c r="A186" s="5">
        <f t="shared" si="11"/>
        <v>163</v>
      </c>
      <c r="B186" s="1">
        <f t="shared" si="12"/>
        <v>192035504</v>
      </c>
      <c r="C186" s="5">
        <f t="shared" si="10"/>
        <v>8.9423500043071577E-2</v>
      </c>
      <c r="D186" s="9"/>
      <c r="E186" s="5"/>
      <c r="F186" s="5"/>
      <c r="G186" s="5"/>
      <c r="H186" s="5"/>
      <c r="I186" s="5"/>
    </row>
    <row r="187" spans="1:9" x14ac:dyDescent="0.25">
      <c r="A187" s="5">
        <f t="shared" si="11"/>
        <v>164</v>
      </c>
      <c r="B187" s="1">
        <f t="shared" si="12"/>
        <v>1983794287</v>
      </c>
      <c r="C187" s="5">
        <f t="shared" si="10"/>
        <v>0.92377620186832554</v>
      </c>
      <c r="D187" s="9"/>
      <c r="E187" s="5"/>
      <c r="F187" s="5"/>
      <c r="G187" s="5"/>
      <c r="H187" s="5"/>
      <c r="I187" s="5"/>
    </row>
    <row r="188" spans="1:9" x14ac:dyDescent="0.25">
      <c r="A188" s="5">
        <f t="shared" si="11"/>
        <v>165</v>
      </c>
      <c r="B188" s="1">
        <f t="shared" si="12"/>
        <v>1910478287</v>
      </c>
      <c r="C188" s="5">
        <f t="shared" si="10"/>
        <v>0.88963577891217349</v>
      </c>
      <c r="D188" s="9"/>
      <c r="E188" s="5"/>
      <c r="F188" s="5"/>
      <c r="G188" s="5"/>
      <c r="H188" s="5"/>
      <c r="I188" s="5"/>
    </row>
    <row r="189" spans="1:9" x14ac:dyDescent="0.25">
      <c r="A189" s="5">
        <f t="shared" si="11"/>
        <v>166</v>
      </c>
      <c r="B189" s="1">
        <f t="shared" si="12"/>
        <v>196596018</v>
      </c>
      <c r="C189" s="5">
        <f t="shared" si="10"/>
        <v>9.1547154864085448E-2</v>
      </c>
      <c r="D189" s="9"/>
      <c r="E189" s="5"/>
      <c r="F189" s="5"/>
      <c r="G189" s="5"/>
      <c r="H189" s="5"/>
      <c r="I189" s="5"/>
    </row>
    <row r="190" spans="1:9" x14ac:dyDescent="0.25">
      <c r="A190" s="5">
        <f t="shared" si="11"/>
        <v>167</v>
      </c>
      <c r="B190" s="1">
        <f t="shared" si="12"/>
        <v>1322941793</v>
      </c>
      <c r="C190" s="5">
        <f t="shared" si="10"/>
        <v>0.61604277864845602</v>
      </c>
      <c r="D190" s="9"/>
      <c r="E190" s="5"/>
      <c r="F190" s="5"/>
      <c r="G190" s="5"/>
      <c r="H190" s="5"/>
      <c r="I190" s="5"/>
    </row>
    <row r="191" spans="1:9" x14ac:dyDescent="0.25">
      <c r="A191" s="5">
        <f t="shared" si="11"/>
        <v>168</v>
      </c>
      <c r="B191" s="1">
        <f t="shared" si="12"/>
        <v>1748033913</v>
      </c>
      <c r="C191" s="5">
        <f t="shared" si="10"/>
        <v>0.81399172256420915</v>
      </c>
      <c r="D191" s="9"/>
      <c r="E191" s="5"/>
      <c r="F191" s="5"/>
      <c r="G191" s="5"/>
      <c r="H191" s="5"/>
      <c r="I191" s="5"/>
    </row>
    <row r="192" spans="1:9" x14ac:dyDescent="0.25">
      <c r="A192" s="5">
        <f t="shared" si="11"/>
        <v>169</v>
      </c>
      <c r="B192" s="1">
        <f t="shared" si="12"/>
        <v>1593201184</v>
      </c>
      <c r="C192" s="5">
        <f t="shared" si="10"/>
        <v>0.74189211462712479</v>
      </c>
      <c r="D192" s="9"/>
      <c r="E192" s="5"/>
      <c r="F192" s="5"/>
      <c r="G192" s="5"/>
      <c r="H192" s="5"/>
      <c r="I192" s="5"/>
    </row>
    <row r="193" spans="1:9" x14ac:dyDescent="0.25">
      <c r="A193" s="5">
        <f t="shared" si="11"/>
        <v>170</v>
      </c>
      <c r="B193" s="1">
        <f t="shared" si="12"/>
        <v>2069705045</v>
      </c>
      <c r="C193" s="5">
        <f t="shared" si="10"/>
        <v>0.96378151605081819</v>
      </c>
      <c r="D193" s="9"/>
      <c r="E193" s="5"/>
      <c r="F193" s="5"/>
      <c r="G193" s="5"/>
      <c r="H193" s="5"/>
      <c r="I193" s="5"/>
    </row>
    <row r="194" spans="1:9" x14ac:dyDescent="0.25">
      <c r="A194" s="5">
        <f t="shared" si="11"/>
        <v>171</v>
      </c>
      <c r="B194" s="1">
        <f t="shared" si="12"/>
        <v>556093562</v>
      </c>
      <c r="C194" s="5">
        <f t="shared" si="10"/>
        <v>0.25895124406504966</v>
      </c>
      <c r="D194" s="9"/>
      <c r="E194" s="5"/>
      <c r="F194" s="5"/>
      <c r="G194" s="5"/>
      <c r="H194" s="5"/>
      <c r="I194" s="5"/>
    </row>
    <row r="195" spans="1:9" x14ac:dyDescent="0.25">
      <c r="A195" s="5">
        <f t="shared" si="11"/>
        <v>172</v>
      </c>
      <c r="B195" s="1">
        <f t="shared" si="12"/>
        <v>379181143</v>
      </c>
      <c r="C195" s="5">
        <f t="shared" si="10"/>
        <v>0.17656997925442178</v>
      </c>
      <c r="D195" s="9"/>
      <c r="E195" s="5"/>
      <c r="F195" s="5"/>
      <c r="G195" s="5"/>
      <c r="H195" s="5"/>
      <c r="I195" s="5"/>
    </row>
    <row r="196" spans="1:9" x14ac:dyDescent="0.25">
      <c r="A196" s="5">
        <f t="shared" si="11"/>
        <v>173</v>
      </c>
      <c r="B196" s="1">
        <f t="shared" si="12"/>
        <v>1277006105</v>
      </c>
      <c r="C196" s="5">
        <f t="shared" si="10"/>
        <v>0.59465230703104865</v>
      </c>
      <c r="D196" s="9"/>
      <c r="E196" s="5"/>
      <c r="F196" s="5"/>
      <c r="G196" s="5"/>
      <c r="H196" s="5"/>
      <c r="I196" s="5"/>
    </row>
    <row r="197" spans="1:9" x14ac:dyDescent="0.25">
      <c r="A197" s="5">
        <f t="shared" si="11"/>
        <v>174</v>
      </c>
      <c r="B197" s="1">
        <f t="shared" si="12"/>
        <v>653554970</v>
      </c>
      <c r="C197" s="5">
        <f t="shared" si="10"/>
        <v>0.30433524879828805</v>
      </c>
      <c r="D197" s="9"/>
      <c r="E197" s="5"/>
      <c r="F197" s="5"/>
      <c r="G197" s="5"/>
      <c r="H197" s="5"/>
      <c r="I197" s="5"/>
    </row>
    <row r="198" spans="1:9" x14ac:dyDescent="0.25">
      <c r="A198" s="5">
        <f t="shared" si="11"/>
        <v>175</v>
      </c>
      <c r="B198" s="1">
        <f t="shared" si="12"/>
        <v>2030526385</v>
      </c>
      <c r="C198" s="5">
        <f t="shared" si="10"/>
        <v>0.94553753079173042</v>
      </c>
      <c r="D198" s="9"/>
      <c r="E198" s="5"/>
      <c r="F198" s="5"/>
      <c r="G198" s="5"/>
      <c r="H198" s="5"/>
      <c r="I198" s="5"/>
    </row>
    <row r="199" spans="1:9" x14ac:dyDescent="0.25">
      <c r="A199" s="5">
        <f t="shared" si="11"/>
        <v>176</v>
      </c>
      <c r="B199" s="1">
        <f t="shared" si="12"/>
        <v>1357834571</v>
      </c>
      <c r="C199" s="5">
        <f t="shared" si="10"/>
        <v>0.63229099457724536</v>
      </c>
      <c r="D199" s="9"/>
      <c r="E199" s="5"/>
      <c r="F199" s="5"/>
      <c r="G199" s="5"/>
      <c r="H199" s="5"/>
      <c r="I199" s="5"/>
    </row>
    <row r="200" spans="1:9" x14ac:dyDescent="0.25">
      <c r="A200" s="5">
        <f t="shared" si="11"/>
        <v>177</v>
      </c>
      <c r="B200" s="1">
        <f t="shared" si="12"/>
        <v>1927918128</v>
      </c>
      <c r="C200" s="5">
        <f t="shared" si="10"/>
        <v>0.89775683772645742</v>
      </c>
      <c r="D200" s="9"/>
      <c r="E200" s="5"/>
      <c r="F200" s="5"/>
      <c r="G200" s="5"/>
      <c r="H200" s="5"/>
      <c r="I200" s="5"/>
    </row>
    <row r="201" spans="1:9" x14ac:dyDescent="0.25">
      <c r="A201" s="5">
        <f t="shared" si="11"/>
        <v>178</v>
      </c>
      <c r="B201" s="1">
        <f t="shared" si="12"/>
        <v>1250227713</v>
      </c>
      <c r="C201" s="5">
        <f t="shared" si="10"/>
        <v>0.5821826465344907</v>
      </c>
      <c r="D201" s="9"/>
      <c r="E201" s="5"/>
      <c r="F201" s="5"/>
      <c r="G201" s="5"/>
      <c r="H201" s="5"/>
      <c r="I201" s="5"/>
    </row>
    <row r="202" spans="1:9" x14ac:dyDescent="0.25">
      <c r="A202" s="5">
        <f t="shared" si="11"/>
        <v>179</v>
      </c>
      <c r="B202" s="1">
        <f t="shared" si="12"/>
        <v>1560686496</v>
      </c>
      <c r="C202" s="5">
        <f t="shared" si="10"/>
        <v>0.72675128314958481</v>
      </c>
      <c r="D202" s="9"/>
      <c r="E202" s="5"/>
      <c r="F202" s="5"/>
      <c r="G202" s="5"/>
      <c r="H202" s="5"/>
      <c r="I202" s="5"/>
    </row>
    <row r="203" spans="1:9" x14ac:dyDescent="0.25">
      <c r="A203" s="5">
        <f t="shared" si="11"/>
        <v>180</v>
      </c>
      <c r="B203" s="1">
        <f t="shared" si="12"/>
        <v>1056190167</v>
      </c>
      <c r="C203" s="5">
        <f t="shared" si="10"/>
        <v>0.49182687303602085</v>
      </c>
      <c r="D203" s="9"/>
      <c r="E203" s="5"/>
      <c r="F203" s="5"/>
      <c r="G203" s="5"/>
      <c r="H203" s="5"/>
      <c r="I203" s="5"/>
    </row>
    <row r="204" spans="1:9" x14ac:dyDescent="0.25">
      <c r="A204" s="5">
        <f t="shared" si="11"/>
        <v>181</v>
      </c>
      <c r="B204" s="1">
        <f t="shared" si="12"/>
        <v>251827020</v>
      </c>
      <c r="C204" s="5">
        <f t="shared" si="10"/>
        <v>0.11726609436667808</v>
      </c>
      <c r="D204" s="9"/>
      <c r="E204" s="5"/>
      <c r="F204" s="5"/>
      <c r="G204" s="5"/>
      <c r="H204" s="5"/>
      <c r="I204" s="5"/>
    </row>
    <row r="205" spans="1:9" x14ac:dyDescent="0.25">
      <c r="A205" s="5">
        <f t="shared" si="11"/>
        <v>182</v>
      </c>
      <c r="B205" s="1">
        <f t="shared" si="12"/>
        <v>1877456903</v>
      </c>
      <c r="C205" s="5">
        <f t="shared" si="10"/>
        <v>0.87425899872288992</v>
      </c>
      <c r="D205" s="9"/>
      <c r="E205" s="5"/>
      <c r="F205" s="5"/>
      <c r="G205" s="5"/>
      <c r="H205" s="5"/>
      <c r="I205" s="5"/>
    </row>
    <row r="206" spans="1:9" x14ac:dyDescent="0.25">
      <c r="A206" s="5">
        <f t="shared" si="11"/>
        <v>183</v>
      </c>
      <c r="B206" s="1">
        <f t="shared" si="12"/>
        <v>1404459703</v>
      </c>
      <c r="C206" s="5">
        <f t="shared" si="10"/>
        <v>0.65400251357536876</v>
      </c>
      <c r="D206" s="9"/>
      <c r="E206" s="5"/>
      <c r="F206" s="5"/>
      <c r="G206" s="5"/>
      <c r="H206" s="5"/>
      <c r="I206" s="5"/>
    </row>
    <row r="207" spans="1:9" x14ac:dyDescent="0.25">
      <c r="A207" s="5">
        <f t="shared" si="11"/>
        <v>184</v>
      </c>
      <c r="B207" s="1">
        <f t="shared" si="12"/>
        <v>1724980497</v>
      </c>
      <c r="C207" s="5">
        <f t="shared" si="10"/>
        <v>0.80325663918780943</v>
      </c>
      <c r="D207" s="9"/>
      <c r="E207" s="5"/>
      <c r="F207" s="5"/>
      <c r="G207" s="5"/>
      <c r="H207" s="5"/>
      <c r="I207" s="5"/>
    </row>
    <row r="208" spans="1:9" x14ac:dyDescent="0.25">
      <c r="A208" s="5">
        <f t="shared" si="11"/>
        <v>185</v>
      </c>
      <c r="B208" s="1">
        <f t="shared" si="12"/>
        <v>681494932</v>
      </c>
      <c r="C208" s="5">
        <f t="shared" si="10"/>
        <v>0.31734580747659591</v>
      </c>
      <c r="D208" s="9"/>
      <c r="E208" s="5"/>
      <c r="F208" s="5"/>
      <c r="G208" s="5"/>
      <c r="H208" s="5"/>
      <c r="I208" s="5"/>
    </row>
    <row r="209" spans="1:9" x14ac:dyDescent="0.25">
      <c r="A209" s="5">
        <f t="shared" si="11"/>
        <v>186</v>
      </c>
      <c r="B209" s="1">
        <f t="shared" si="12"/>
        <v>1318549026</v>
      </c>
      <c r="C209" s="5">
        <f t="shared" si="10"/>
        <v>0.6139972371114405</v>
      </c>
      <c r="D209" s="9"/>
      <c r="E209" s="5"/>
      <c r="F209" s="5"/>
      <c r="G209" s="5"/>
      <c r="H209" s="5"/>
      <c r="I209" s="5"/>
    </row>
    <row r="210" spans="1:9" x14ac:dyDescent="0.25">
      <c r="A210" s="5">
        <f t="shared" si="11"/>
        <v>187</v>
      </c>
      <c r="B210" s="1">
        <f t="shared" si="12"/>
        <v>933242942</v>
      </c>
      <c r="C210" s="5">
        <f t="shared" si="10"/>
        <v>0.43457510994494664</v>
      </c>
      <c r="D210" s="9"/>
      <c r="E210" s="5"/>
      <c r="F210" s="5"/>
      <c r="G210" s="5"/>
      <c r="H210" s="5"/>
      <c r="I210" s="5"/>
    </row>
    <row r="211" spans="1:9" x14ac:dyDescent="0.25">
      <c r="A211" s="5">
        <f t="shared" si="11"/>
        <v>188</v>
      </c>
      <c r="B211" s="1">
        <f t="shared" si="12"/>
        <v>1904568506</v>
      </c>
      <c r="C211" s="5">
        <f t="shared" si="10"/>
        <v>0.88688382268272514</v>
      </c>
      <c r="D211" s="9"/>
      <c r="E211" s="5"/>
      <c r="F211" s="5"/>
      <c r="G211" s="5"/>
      <c r="H211" s="5"/>
      <c r="I211" s="5"/>
    </row>
    <row r="212" spans="1:9" x14ac:dyDescent="0.25">
      <c r="A212" s="5">
        <f t="shared" si="11"/>
        <v>189</v>
      </c>
      <c r="B212" s="1">
        <f t="shared" si="12"/>
        <v>1802638160</v>
      </c>
      <c r="C212" s="5">
        <f t="shared" si="10"/>
        <v>0.83941880652653933</v>
      </c>
      <c r="D212" s="9"/>
      <c r="E212" s="5"/>
      <c r="F212" s="5"/>
      <c r="G212" s="5"/>
      <c r="H212" s="5"/>
      <c r="I212" s="5"/>
    </row>
    <row r="213" spans="1:9" x14ac:dyDescent="0.25">
      <c r="A213" s="5">
        <f t="shared" si="11"/>
        <v>190</v>
      </c>
      <c r="B213" s="1">
        <f t="shared" si="12"/>
        <v>203779597</v>
      </c>
      <c r="C213" s="5">
        <f t="shared" si="10"/>
        <v>9.4892269510259974E-2</v>
      </c>
      <c r="D213" s="9"/>
      <c r="E213" s="5"/>
      <c r="F213" s="5"/>
      <c r="G213" s="5"/>
      <c r="H213" s="5"/>
      <c r="I213" s="5"/>
    </row>
    <row r="214" spans="1:9" x14ac:dyDescent="0.25">
      <c r="A214" s="5">
        <f t="shared" si="11"/>
        <v>191</v>
      </c>
      <c r="B214" s="1">
        <f t="shared" si="12"/>
        <v>1798269814</v>
      </c>
      <c r="C214" s="5">
        <f t="shared" si="10"/>
        <v>0.83738463690382647</v>
      </c>
      <c r="D214" s="9"/>
      <c r="E214" s="5"/>
      <c r="F214" s="5"/>
      <c r="G214" s="5"/>
      <c r="H214" s="5"/>
      <c r="I214" s="5"/>
    </row>
    <row r="215" spans="1:9" x14ac:dyDescent="0.25">
      <c r="A215" s="5">
        <f t="shared" si="11"/>
        <v>192</v>
      </c>
      <c r="B215" s="1">
        <f t="shared" si="12"/>
        <v>1946916020</v>
      </c>
      <c r="C215" s="5">
        <f t="shared" si="10"/>
        <v>0.90660342057543031</v>
      </c>
      <c r="D215" s="9"/>
      <c r="E215" s="5"/>
      <c r="F215" s="5"/>
      <c r="G215" s="5"/>
      <c r="H215" s="5"/>
      <c r="I215" s="5"/>
    </row>
    <row r="216" spans="1:9" x14ac:dyDescent="0.25">
      <c r="A216" s="5">
        <f t="shared" si="11"/>
        <v>193</v>
      </c>
      <c r="B216" s="1">
        <f t="shared" si="12"/>
        <v>572735154</v>
      </c>
      <c r="C216" s="5">
        <f t="shared" si="10"/>
        <v>0.26670058922222845</v>
      </c>
      <c r="D216" s="9"/>
      <c r="E216" s="5"/>
      <c r="F216" s="5"/>
      <c r="G216" s="5"/>
      <c r="H216" s="5"/>
      <c r="I216" s="5"/>
    </row>
    <row r="217" spans="1:9" x14ac:dyDescent="0.25">
      <c r="A217" s="5">
        <f t="shared" si="11"/>
        <v>194</v>
      </c>
      <c r="B217" s="1">
        <f t="shared" si="12"/>
        <v>901543777</v>
      </c>
      <c r="C217" s="5">
        <f t="shared" ref="C217:C280" si="13">B217/$B$16</f>
        <v>0.41981403595759254</v>
      </c>
      <c r="D217" s="9"/>
      <c r="E217" s="5"/>
      <c r="F217" s="5"/>
      <c r="G217" s="5"/>
      <c r="H217" s="5"/>
      <c r="I217" s="5"/>
    </row>
    <row r="218" spans="1:9" x14ac:dyDescent="0.25">
      <c r="A218" s="5">
        <f t="shared" si="11"/>
        <v>195</v>
      </c>
      <c r="B218" s="1">
        <f t="shared" si="12"/>
        <v>1712646807</v>
      </c>
      <c r="C218" s="5">
        <f t="shared" si="13"/>
        <v>0.79751331722248031</v>
      </c>
      <c r="D218" s="9"/>
      <c r="E218" s="5"/>
      <c r="F218" s="5"/>
      <c r="G218" s="5"/>
      <c r="H218" s="5"/>
      <c r="I218" s="5"/>
    </row>
    <row r="219" spans="1:9" x14ac:dyDescent="0.25">
      <c r="A219" s="5">
        <f t="shared" si="11"/>
        <v>196</v>
      </c>
      <c r="B219" s="1">
        <f t="shared" si="12"/>
        <v>1695080861</v>
      </c>
      <c r="C219" s="5">
        <f t="shared" si="13"/>
        <v>0.78933353619153312</v>
      </c>
      <c r="D219" s="9"/>
      <c r="E219" s="5"/>
      <c r="F219" s="5"/>
      <c r="G219" s="5"/>
      <c r="H219" s="5"/>
      <c r="I219" s="5"/>
    </row>
    <row r="220" spans="1:9" x14ac:dyDescent="0.25">
      <c r="A220" s="5">
        <f t="shared" si="11"/>
        <v>197</v>
      </c>
      <c r="B220" s="1">
        <f t="shared" si="12"/>
        <v>669486078</v>
      </c>
      <c r="C220" s="5">
        <f t="shared" si="13"/>
        <v>0.31175374906126119</v>
      </c>
      <c r="D220" s="9"/>
      <c r="E220" s="5"/>
      <c r="F220" s="5"/>
      <c r="G220" s="5"/>
      <c r="H220" s="5"/>
      <c r="I220" s="5"/>
    </row>
    <row r="221" spans="1:9" x14ac:dyDescent="0.25">
      <c r="A221" s="5">
        <f t="shared" si="11"/>
        <v>198</v>
      </c>
      <c r="B221" s="1">
        <f t="shared" si="12"/>
        <v>1349202666</v>
      </c>
      <c r="C221" s="5">
        <f t="shared" si="13"/>
        <v>0.62827145058115541</v>
      </c>
      <c r="D221" s="9"/>
      <c r="E221" s="5"/>
      <c r="F221" s="5"/>
      <c r="G221" s="5"/>
      <c r="H221" s="5"/>
      <c r="I221" s="5"/>
    </row>
    <row r="222" spans="1:9" x14ac:dyDescent="0.25">
      <c r="A222" s="5">
        <f t="shared" si="11"/>
        <v>199</v>
      </c>
      <c r="B222" s="1">
        <f t="shared" si="12"/>
        <v>732895142</v>
      </c>
      <c r="C222" s="5">
        <f t="shared" si="13"/>
        <v>0.34128089544422968</v>
      </c>
      <c r="D222" s="9"/>
      <c r="E222" s="5"/>
      <c r="F222" s="5"/>
      <c r="G222" s="5"/>
      <c r="H222" s="5"/>
      <c r="I222" s="5"/>
    </row>
    <row r="223" spans="1:9" x14ac:dyDescent="0.25">
      <c r="A223" s="5">
        <f t="shared" si="11"/>
        <v>200</v>
      </c>
      <c r="B223" s="1">
        <f t="shared" si="12"/>
        <v>1913452402</v>
      </c>
      <c r="C223" s="5">
        <f t="shared" si="13"/>
        <v>0.89102070913231968</v>
      </c>
      <c r="D223" s="9"/>
      <c r="E223" s="5"/>
      <c r="F223" s="5"/>
      <c r="G223" s="5"/>
      <c r="H223" s="5"/>
      <c r="I223" s="5"/>
    </row>
    <row r="224" spans="1:9" x14ac:dyDescent="0.25">
      <c r="A224" s="5">
        <f t="shared" si="11"/>
        <v>201</v>
      </c>
      <c r="B224" s="1">
        <f t="shared" si="12"/>
        <v>790422942</v>
      </c>
      <c r="C224" s="5">
        <f t="shared" si="13"/>
        <v>0.3680693648606862</v>
      </c>
      <c r="D224" s="9"/>
      <c r="E224" s="5"/>
      <c r="F224" s="5"/>
      <c r="G224" s="5"/>
      <c r="H224" s="5"/>
      <c r="I224" s="5"/>
    </row>
    <row r="225" spans="1:9" x14ac:dyDescent="0.25">
      <c r="A225" s="5">
        <f t="shared" si="11"/>
        <v>202</v>
      </c>
      <c r="B225" s="1">
        <f t="shared" si="12"/>
        <v>268062205</v>
      </c>
      <c r="C225" s="5">
        <f t="shared" si="13"/>
        <v>0.12482619151697782</v>
      </c>
      <c r="D225" s="9"/>
      <c r="E225" s="5"/>
      <c r="F225" s="5"/>
      <c r="G225" s="5"/>
      <c r="H225" s="5"/>
      <c r="I225" s="5"/>
    </row>
    <row r="226" spans="1:9" x14ac:dyDescent="0.25">
      <c r="A226" s="5">
        <f t="shared" ref="A226:A289" si="14">A225+1</f>
        <v>203</v>
      </c>
      <c r="B226" s="1">
        <f t="shared" ref="B226:B289" si="15">MOD($B$17*B225+$B$18,$B$16)</f>
        <v>2011788029</v>
      </c>
      <c r="C226" s="5">
        <f t="shared" si="13"/>
        <v>0.93681180381067641</v>
      </c>
      <c r="D226" s="9"/>
      <c r="E226" s="5"/>
      <c r="F226" s="5"/>
      <c r="G226" s="5"/>
      <c r="H226" s="5"/>
      <c r="I226" s="5"/>
    </row>
    <row r="227" spans="1:9" x14ac:dyDescent="0.25">
      <c r="A227" s="5">
        <f t="shared" si="14"/>
        <v>204</v>
      </c>
      <c r="B227" s="1">
        <f t="shared" si="15"/>
        <v>2102381388</v>
      </c>
      <c r="C227" s="5">
        <f t="shared" si="13"/>
        <v>0.97899762400379298</v>
      </c>
      <c r="D227" s="9"/>
      <c r="E227" s="5"/>
      <c r="F227" s="5"/>
      <c r="G227" s="5"/>
      <c r="H227" s="5"/>
      <c r="I227" s="5"/>
    </row>
    <row r="228" spans="1:9" x14ac:dyDescent="0.25">
      <c r="A228" s="5">
        <f t="shared" si="14"/>
        <v>205</v>
      </c>
      <c r="B228" s="1">
        <f t="shared" si="15"/>
        <v>2139060378</v>
      </c>
      <c r="C228" s="5">
        <f t="shared" si="13"/>
        <v>0.99607760971229409</v>
      </c>
      <c r="D228" s="9"/>
      <c r="E228" s="5"/>
      <c r="F228" s="5"/>
      <c r="G228" s="5"/>
      <c r="H228" s="5"/>
      <c r="I228" s="5"/>
    </row>
    <row r="229" spans="1:9" x14ac:dyDescent="0.25">
      <c r="A229" s="5">
        <f t="shared" si="14"/>
        <v>206</v>
      </c>
      <c r="B229" s="1">
        <f t="shared" si="15"/>
        <v>127554972</v>
      </c>
      <c r="C229" s="5">
        <f t="shared" si="13"/>
        <v>5.9397412491681713E-2</v>
      </c>
      <c r="D229" s="9"/>
      <c r="E229" s="5"/>
      <c r="F229" s="5"/>
      <c r="G229" s="5"/>
      <c r="H229" s="5"/>
      <c r="I229" s="5"/>
    </row>
    <row r="230" spans="1:9" x14ac:dyDescent="0.25">
      <c r="A230" s="5">
        <f t="shared" si="14"/>
        <v>207</v>
      </c>
      <c r="B230" s="1">
        <f t="shared" si="15"/>
        <v>591251051</v>
      </c>
      <c r="C230" s="5">
        <f t="shared" si="13"/>
        <v>0.27532272565892091</v>
      </c>
      <c r="D230" s="9"/>
      <c r="E230" s="5"/>
      <c r="F230" s="5"/>
      <c r="G230" s="5"/>
      <c r="H230" s="5"/>
      <c r="I230" s="5"/>
    </row>
    <row r="231" spans="1:9" x14ac:dyDescent="0.25">
      <c r="A231" s="5">
        <f t="shared" si="14"/>
        <v>208</v>
      </c>
      <c r="B231" s="1">
        <f t="shared" si="15"/>
        <v>713095841</v>
      </c>
      <c r="C231" s="5">
        <f t="shared" si="13"/>
        <v>0.33206112744848298</v>
      </c>
      <c r="D231" s="9"/>
      <c r="E231" s="5"/>
      <c r="F231" s="5"/>
      <c r="G231" s="5"/>
      <c r="H231" s="5"/>
      <c r="I231" s="5"/>
    </row>
    <row r="232" spans="1:9" x14ac:dyDescent="0.25">
      <c r="A232" s="5">
        <f t="shared" si="14"/>
        <v>209</v>
      </c>
      <c r="B232" s="1">
        <f t="shared" si="15"/>
        <v>2006565780</v>
      </c>
      <c r="C232" s="5">
        <f t="shared" si="13"/>
        <v>0.93438000461756254</v>
      </c>
      <c r="D232" s="9"/>
      <c r="E232" s="5"/>
      <c r="F232" s="5"/>
      <c r="G232" s="5"/>
      <c r="H232" s="5"/>
      <c r="I232" s="5"/>
    </row>
    <row r="233" spans="1:9" x14ac:dyDescent="0.25">
      <c r="A233" s="5">
        <f t="shared" si="14"/>
        <v>210</v>
      </c>
      <c r="B233" s="1">
        <f t="shared" si="15"/>
        <v>231388325</v>
      </c>
      <c r="C233" s="5">
        <f t="shared" si="13"/>
        <v>0.1077485853376559</v>
      </c>
      <c r="D233" s="9"/>
      <c r="E233" s="5"/>
      <c r="F233" s="5"/>
      <c r="G233" s="5"/>
      <c r="H233" s="5"/>
      <c r="I233" s="5"/>
    </row>
    <row r="234" spans="1:9" x14ac:dyDescent="0.25">
      <c r="A234" s="5">
        <f t="shared" si="14"/>
        <v>211</v>
      </c>
      <c r="B234" s="1">
        <f t="shared" si="15"/>
        <v>1961693558</v>
      </c>
      <c r="C234" s="5">
        <f t="shared" si="13"/>
        <v>0.91348474794695378</v>
      </c>
      <c r="D234" s="9"/>
      <c r="E234" s="5"/>
      <c r="F234" s="5"/>
      <c r="G234" s="5"/>
      <c r="H234" s="5"/>
      <c r="I234" s="5"/>
    </row>
    <row r="235" spans="1:9" x14ac:dyDescent="0.25">
      <c r="A235" s="5">
        <f t="shared" si="14"/>
        <v>212</v>
      </c>
      <c r="B235" s="1">
        <f t="shared" si="15"/>
        <v>1978196915</v>
      </c>
      <c r="C235" s="5">
        <f t="shared" si="13"/>
        <v>0.92116972241605155</v>
      </c>
      <c r="D235" s="9"/>
      <c r="E235" s="5"/>
      <c r="F235" s="5"/>
      <c r="G235" s="5"/>
      <c r="H235" s="5"/>
      <c r="I235" s="5"/>
    </row>
    <row r="236" spans="1:9" x14ac:dyDescent="0.25">
      <c r="A236" s="5">
        <f t="shared" si="14"/>
        <v>213</v>
      </c>
      <c r="B236" s="1">
        <f t="shared" si="15"/>
        <v>177243904</v>
      </c>
      <c r="C236" s="5">
        <f t="shared" si="13"/>
        <v>8.2535624542523001E-2</v>
      </c>
      <c r="D236" s="9"/>
      <c r="E236" s="5"/>
      <c r="F236" s="5"/>
      <c r="G236" s="5"/>
      <c r="H236" s="5"/>
      <c r="I236" s="5"/>
    </row>
    <row r="237" spans="1:9" x14ac:dyDescent="0.25">
      <c r="A237" s="5">
        <f t="shared" si="14"/>
        <v>214</v>
      </c>
      <c r="B237" s="1">
        <f t="shared" si="15"/>
        <v>341992492</v>
      </c>
      <c r="C237" s="5">
        <f t="shared" si="13"/>
        <v>0.15925266414845951</v>
      </c>
      <c r="D237" s="9"/>
      <c r="E237" s="5"/>
      <c r="F237" s="5"/>
      <c r="G237" s="5"/>
      <c r="H237" s="5"/>
      <c r="I237" s="5"/>
    </row>
    <row r="238" spans="1:9" x14ac:dyDescent="0.25">
      <c r="A238" s="5">
        <f t="shared" si="14"/>
        <v>215</v>
      </c>
      <c r="B238" s="1">
        <f t="shared" si="15"/>
        <v>1165090025</v>
      </c>
      <c r="C238" s="5">
        <f t="shared" si="13"/>
        <v>0.54253732112354469</v>
      </c>
      <c r="D238" s="9"/>
      <c r="E238" s="5"/>
      <c r="F238" s="5"/>
      <c r="G238" s="5"/>
      <c r="H238" s="5"/>
      <c r="I238" s="5"/>
    </row>
    <row r="239" spans="1:9" x14ac:dyDescent="0.25">
      <c r="A239" s="5">
        <f t="shared" si="14"/>
        <v>216</v>
      </c>
      <c r="B239" s="1">
        <f t="shared" si="15"/>
        <v>875673182</v>
      </c>
      <c r="C239" s="5">
        <f t="shared" si="13"/>
        <v>0.40776710138086558</v>
      </c>
      <c r="D239" s="9"/>
      <c r="E239" s="5"/>
      <c r="F239" s="5"/>
      <c r="G239" s="5"/>
      <c r="H239" s="5"/>
      <c r="I239" s="5"/>
    </row>
    <row r="240" spans="1:9" x14ac:dyDescent="0.25">
      <c r="A240" s="5">
        <f t="shared" si="14"/>
        <v>217</v>
      </c>
      <c r="B240" s="1">
        <f t="shared" si="15"/>
        <v>697253336</v>
      </c>
      <c r="C240" s="5">
        <f t="shared" si="13"/>
        <v>0.32468388617256838</v>
      </c>
      <c r="D240" s="9"/>
      <c r="E240" s="5"/>
      <c r="F240" s="5"/>
      <c r="G240" s="5"/>
      <c r="H240" s="5"/>
      <c r="I240" s="5"/>
    </row>
    <row r="241" spans="1:9" x14ac:dyDescent="0.25">
      <c r="A241" s="5">
        <f t="shared" si="14"/>
        <v>218</v>
      </c>
      <c r="B241" s="1">
        <f t="shared" si="15"/>
        <v>2029556473</v>
      </c>
      <c r="C241" s="5">
        <f t="shared" si="13"/>
        <v>0.94508588032102481</v>
      </c>
      <c r="D241" s="9"/>
      <c r="E241" s="5"/>
      <c r="F241" s="5"/>
      <c r="G241" s="5"/>
      <c r="H241" s="5"/>
      <c r="I241" s="5"/>
    </row>
    <row r="242" spans="1:9" x14ac:dyDescent="0.25">
      <c r="A242" s="5">
        <f t="shared" si="14"/>
        <v>219</v>
      </c>
      <c r="B242" s="1">
        <f t="shared" si="15"/>
        <v>88909116</v>
      </c>
      <c r="C242" s="5">
        <f t="shared" si="13"/>
        <v>4.140153342923221E-2</v>
      </c>
      <c r="D242" s="9"/>
      <c r="E242" s="5"/>
      <c r="F242" s="5"/>
      <c r="G242" s="5"/>
      <c r="H242" s="5"/>
      <c r="I242" s="5"/>
    </row>
    <row r="243" spans="1:9" x14ac:dyDescent="0.25">
      <c r="A243" s="5">
        <f t="shared" si="14"/>
        <v>220</v>
      </c>
      <c r="B243" s="1">
        <f t="shared" si="15"/>
        <v>1757894300</v>
      </c>
      <c r="C243" s="5">
        <f t="shared" si="13"/>
        <v>0.81858332307011972</v>
      </c>
      <c r="D243" s="9"/>
      <c r="E243" s="5"/>
      <c r="F243" s="5"/>
      <c r="G243" s="5"/>
      <c r="H243" s="5"/>
      <c r="I243" s="5"/>
    </row>
    <row r="244" spans="1:9" x14ac:dyDescent="0.25">
      <c r="A244" s="5">
        <f t="shared" si="14"/>
        <v>221</v>
      </c>
      <c r="B244" s="1">
        <f t="shared" si="15"/>
        <v>1960484674</v>
      </c>
      <c r="C244" s="5">
        <f t="shared" si="13"/>
        <v>0.91292181746704593</v>
      </c>
      <c r="D244" s="9"/>
      <c r="E244" s="5"/>
      <c r="F244" s="5"/>
      <c r="G244" s="5"/>
      <c r="H244" s="5"/>
      <c r="I244" s="5"/>
    </row>
    <row r="245" spans="1:9" x14ac:dyDescent="0.25">
      <c r="A245" s="5">
        <f t="shared" si="14"/>
        <v>222</v>
      </c>
      <c r="B245" s="1">
        <f t="shared" si="15"/>
        <v>987836350</v>
      </c>
      <c r="C245" s="5">
        <f t="shared" si="13"/>
        <v>0.45999714660458135</v>
      </c>
      <c r="D245" s="9"/>
      <c r="E245" s="5"/>
      <c r="F245" s="5"/>
      <c r="G245" s="5"/>
      <c r="H245" s="5"/>
      <c r="I245" s="5"/>
    </row>
    <row r="246" spans="1:9" x14ac:dyDescent="0.25">
      <c r="A246" s="5">
        <f t="shared" si="14"/>
        <v>223</v>
      </c>
      <c r="B246" s="1">
        <f t="shared" si="15"/>
        <v>332975846</v>
      </c>
      <c r="C246" s="5">
        <f t="shared" si="13"/>
        <v>0.15505396116294617</v>
      </c>
      <c r="D246" s="9"/>
      <c r="E246" s="5"/>
      <c r="F246" s="5"/>
      <c r="G246" s="5"/>
      <c r="H246" s="5"/>
      <c r="I246" s="5"/>
    </row>
    <row r="247" spans="1:9" x14ac:dyDescent="0.25">
      <c r="A247" s="5">
        <f t="shared" si="14"/>
        <v>224</v>
      </c>
      <c r="B247" s="1">
        <f t="shared" si="15"/>
        <v>2093659640</v>
      </c>
      <c r="C247" s="5">
        <f t="shared" si="13"/>
        <v>0.97493624360064801</v>
      </c>
      <c r="D247" s="9"/>
      <c r="E247" s="5"/>
      <c r="F247" s="5"/>
      <c r="G247" s="5"/>
      <c r="H247" s="5"/>
      <c r="I247" s="5"/>
    </row>
    <row r="248" spans="1:9" x14ac:dyDescent="0.25">
      <c r="A248" s="5">
        <f t="shared" si="14"/>
        <v>225</v>
      </c>
      <c r="B248" s="1">
        <f t="shared" si="15"/>
        <v>1581529738</v>
      </c>
      <c r="C248" s="5">
        <f t="shared" si="13"/>
        <v>0.73645717405549116</v>
      </c>
      <c r="D248" s="9"/>
      <c r="E248" s="5"/>
      <c r="F248" s="5"/>
      <c r="G248" s="5"/>
      <c r="H248" s="5"/>
      <c r="I248" s="5"/>
    </row>
    <row r="249" spans="1:9" x14ac:dyDescent="0.25">
      <c r="A249" s="5">
        <f t="shared" si="14"/>
        <v>226</v>
      </c>
      <c r="B249" s="1">
        <f t="shared" si="15"/>
        <v>1328724000</v>
      </c>
      <c r="C249" s="5">
        <f t="shared" si="13"/>
        <v>0.61873532860480962</v>
      </c>
      <c r="D249" s="9"/>
      <c r="E249" s="5"/>
      <c r="F249" s="5"/>
      <c r="G249" s="5"/>
      <c r="H249" s="5"/>
      <c r="I249" s="5"/>
    </row>
    <row r="250" spans="1:9" x14ac:dyDescent="0.25">
      <c r="A250" s="5">
        <f t="shared" si="14"/>
        <v>227</v>
      </c>
      <c r="B250" s="1">
        <f t="shared" si="15"/>
        <v>145339200</v>
      </c>
      <c r="C250" s="5">
        <f t="shared" si="13"/>
        <v>6.7678838999792393E-2</v>
      </c>
      <c r="D250" s="9"/>
      <c r="E250" s="5"/>
      <c r="F250" s="5"/>
      <c r="G250" s="5"/>
      <c r="H250" s="5"/>
      <c r="I250" s="5"/>
    </row>
    <row r="251" spans="1:9" x14ac:dyDescent="0.25">
      <c r="A251" s="5">
        <f t="shared" si="14"/>
        <v>228</v>
      </c>
      <c r="B251" s="1">
        <f t="shared" si="15"/>
        <v>990544114</v>
      </c>
      <c r="C251" s="5">
        <f t="shared" si="13"/>
        <v>0.46125804747513405</v>
      </c>
      <c r="D251" s="9"/>
      <c r="E251" s="5"/>
      <c r="F251" s="5"/>
      <c r="G251" s="5"/>
      <c r="H251" s="5"/>
      <c r="I251" s="5"/>
    </row>
    <row r="252" spans="1:9" x14ac:dyDescent="0.25">
      <c r="A252" s="5">
        <f t="shared" si="14"/>
        <v>229</v>
      </c>
      <c r="B252" s="1">
        <f t="shared" si="15"/>
        <v>745208807</v>
      </c>
      <c r="C252" s="5">
        <f t="shared" si="13"/>
        <v>0.34701489254227602</v>
      </c>
      <c r="D252" s="9"/>
      <c r="E252" s="5"/>
      <c r="F252" s="5"/>
      <c r="G252" s="5"/>
      <c r="H252" s="5"/>
      <c r="I252" s="5"/>
    </row>
    <row r="253" spans="1:9" x14ac:dyDescent="0.25">
      <c r="A253" s="5">
        <f t="shared" si="14"/>
        <v>230</v>
      </c>
      <c r="B253" s="1">
        <f t="shared" si="15"/>
        <v>563306298</v>
      </c>
      <c r="C253" s="5">
        <f t="shared" si="13"/>
        <v>0.26230993599738456</v>
      </c>
      <c r="D253" s="9"/>
      <c r="E253" s="5"/>
      <c r="F253" s="5"/>
      <c r="G253" s="5"/>
      <c r="H253" s="5"/>
      <c r="I253" s="5"/>
    </row>
    <row r="254" spans="1:9" x14ac:dyDescent="0.25">
      <c r="A254" s="5">
        <f t="shared" si="14"/>
        <v>231</v>
      </c>
      <c r="B254" s="1">
        <f t="shared" si="15"/>
        <v>1344550863</v>
      </c>
      <c r="C254" s="5">
        <f t="shared" si="13"/>
        <v>0.62610528600686477</v>
      </c>
      <c r="D254" s="9"/>
      <c r="E254" s="5"/>
      <c r="F254" s="5"/>
      <c r="G254" s="5"/>
      <c r="H254" s="5"/>
      <c r="I254" s="5"/>
    </row>
    <row r="255" spans="1:9" x14ac:dyDescent="0.25">
      <c r="A255" s="5">
        <f t="shared" si="14"/>
        <v>232</v>
      </c>
      <c r="B255" s="1">
        <f t="shared" si="15"/>
        <v>2006937060</v>
      </c>
      <c r="C255" s="5">
        <f t="shared" si="13"/>
        <v>0.93455289534039465</v>
      </c>
      <c r="D255" s="9"/>
      <c r="E255" s="5"/>
      <c r="F255" s="5"/>
      <c r="G255" s="5"/>
      <c r="H255" s="5"/>
      <c r="I255" s="5"/>
    </row>
    <row r="256" spans="1:9" x14ac:dyDescent="0.25">
      <c r="A256" s="5">
        <f t="shared" si="14"/>
        <v>233</v>
      </c>
      <c r="B256" s="1">
        <f t="shared" si="15"/>
        <v>29040344</v>
      </c>
      <c r="C256" s="5">
        <f t="shared" si="13"/>
        <v>1.3522963977196703E-2</v>
      </c>
      <c r="D256" s="9"/>
      <c r="E256" s="5"/>
      <c r="F256" s="5"/>
      <c r="G256" s="5"/>
      <c r="H256" s="5"/>
      <c r="I256" s="5"/>
    </row>
    <row r="257" spans="1:9" x14ac:dyDescent="0.25">
      <c r="A257" s="5">
        <f t="shared" si="14"/>
        <v>234</v>
      </c>
      <c r="B257" s="1">
        <f t="shared" si="15"/>
        <v>565790092</v>
      </c>
      <c r="C257" s="5">
        <f t="shared" si="13"/>
        <v>0.26346654270937042</v>
      </c>
      <c r="D257" s="9"/>
      <c r="E257" s="5"/>
      <c r="F257" s="5"/>
      <c r="G257" s="5"/>
      <c r="H257" s="5"/>
      <c r="I257" s="5"/>
    </row>
    <row r="258" spans="1:9" x14ac:dyDescent="0.25">
      <c r="A258" s="5">
        <f t="shared" si="14"/>
        <v>235</v>
      </c>
      <c r="B258" s="1">
        <f t="shared" si="15"/>
        <v>140003681</v>
      </c>
      <c r="C258" s="5">
        <f t="shared" si="13"/>
        <v>6.5194294352640542E-2</v>
      </c>
      <c r="D258" s="9"/>
      <c r="E258" s="5"/>
      <c r="F258" s="5"/>
      <c r="G258" s="5"/>
      <c r="H258" s="5"/>
      <c r="I258" s="5"/>
    </row>
    <row r="259" spans="1:9" x14ac:dyDescent="0.25">
      <c r="A259" s="5">
        <f t="shared" si="14"/>
        <v>236</v>
      </c>
      <c r="B259" s="1">
        <f t="shared" si="15"/>
        <v>1510789455</v>
      </c>
      <c r="C259" s="5">
        <f t="shared" si="13"/>
        <v>0.70351616279385809</v>
      </c>
      <c r="D259" s="9"/>
      <c r="E259" s="5"/>
      <c r="F259" s="5"/>
      <c r="G259" s="5"/>
      <c r="H259" s="5"/>
      <c r="I259" s="5"/>
    </row>
    <row r="260" spans="1:9" x14ac:dyDescent="0.25">
      <c r="A260" s="5">
        <f t="shared" si="14"/>
        <v>237</v>
      </c>
      <c r="B260" s="1">
        <f t="shared" si="15"/>
        <v>2102728057</v>
      </c>
      <c r="C260" s="5">
        <f t="shared" si="13"/>
        <v>0.97915905433667783</v>
      </c>
      <c r="D260" s="9"/>
      <c r="E260" s="5"/>
      <c r="F260" s="5"/>
      <c r="G260" s="5"/>
      <c r="H260" s="5"/>
      <c r="I260" s="5"/>
    </row>
    <row r="261" spans="1:9" x14ac:dyDescent="0.25">
      <c r="A261" s="5">
        <f t="shared" si="14"/>
        <v>238</v>
      </c>
      <c r="B261" s="1">
        <f t="shared" si="15"/>
        <v>1523075320</v>
      </c>
      <c r="C261" s="5">
        <f t="shared" si="13"/>
        <v>0.70923721450811117</v>
      </c>
      <c r="D261" s="9"/>
      <c r="E261" s="5"/>
      <c r="F261" s="5"/>
      <c r="G261" s="5"/>
      <c r="H261" s="5"/>
      <c r="I261" s="5"/>
    </row>
    <row r="262" spans="1:9" x14ac:dyDescent="0.25">
      <c r="A262" s="5">
        <f t="shared" si="14"/>
        <v>239</v>
      </c>
      <c r="B262" s="1">
        <f t="shared" si="15"/>
        <v>285347353</v>
      </c>
      <c r="C262" s="5">
        <f t="shared" si="13"/>
        <v>0.13287521578971073</v>
      </c>
      <c r="D262" s="9"/>
      <c r="E262" s="5"/>
      <c r="F262" s="5"/>
      <c r="G262" s="5"/>
      <c r="H262" s="5"/>
      <c r="I262" s="5"/>
    </row>
    <row r="263" spans="1:9" x14ac:dyDescent="0.25">
      <c r="A263" s="5">
        <f t="shared" si="14"/>
        <v>240</v>
      </c>
      <c r="B263" s="1">
        <f t="shared" si="15"/>
        <v>465494473</v>
      </c>
      <c r="C263" s="5">
        <f t="shared" si="13"/>
        <v>0.21676275563275571</v>
      </c>
      <c r="D263" s="9"/>
      <c r="E263" s="5"/>
      <c r="F263" s="5"/>
      <c r="G263" s="5"/>
      <c r="H263" s="5"/>
      <c r="I263" s="5"/>
    </row>
    <row r="264" spans="1:9" x14ac:dyDescent="0.25">
      <c r="A264" s="5">
        <f t="shared" si="14"/>
        <v>241</v>
      </c>
      <c r="B264" s="1">
        <f t="shared" si="15"/>
        <v>246198043</v>
      </c>
      <c r="C264" s="5">
        <f t="shared" si="13"/>
        <v>0.11464489768941183</v>
      </c>
      <c r="D264" s="9"/>
      <c r="E264" s="5"/>
      <c r="F264" s="5"/>
      <c r="G264" s="5"/>
      <c r="H264" s="5"/>
      <c r="I264" s="5"/>
    </row>
    <row r="265" spans="1:9" x14ac:dyDescent="0.25">
      <c r="A265" s="5">
        <f t="shared" si="14"/>
        <v>242</v>
      </c>
      <c r="B265" s="1">
        <f t="shared" si="15"/>
        <v>1760520932</v>
      </c>
      <c r="C265" s="5">
        <f t="shared" si="13"/>
        <v>0.81980644390909296</v>
      </c>
      <c r="D265" s="9"/>
      <c r="E265" s="5"/>
      <c r="F265" s="5"/>
      <c r="G265" s="5"/>
      <c r="H265" s="5"/>
      <c r="I265" s="5"/>
    </row>
    <row r="266" spans="1:9" x14ac:dyDescent="0.25">
      <c r="A266" s="5">
        <f t="shared" si="14"/>
        <v>243</v>
      </c>
      <c r="B266" s="1">
        <f t="shared" si="15"/>
        <v>1009132111</v>
      </c>
      <c r="C266" s="5">
        <f t="shared" si="13"/>
        <v>0.46991375809065705</v>
      </c>
      <c r="D266" s="9"/>
      <c r="E266" s="5"/>
      <c r="F266" s="5"/>
      <c r="G266" s="5"/>
      <c r="H266" s="5"/>
      <c r="I266" s="5"/>
    </row>
    <row r="267" spans="1:9" x14ac:dyDescent="0.25">
      <c r="A267" s="5">
        <f t="shared" si="14"/>
        <v>244</v>
      </c>
      <c r="B267" s="1">
        <f t="shared" si="15"/>
        <v>1768545571</v>
      </c>
      <c r="C267" s="5">
        <f t="shared" si="13"/>
        <v>0.82354320763775302</v>
      </c>
      <c r="D267" s="9"/>
      <c r="E267" s="5"/>
      <c r="F267" s="5"/>
      <c r="G267" s="5"/>
      <c r="H267" s="5"/>
      <c r="I267" s="5"/>
    </row>
    <row r="268" spans="1:9" x14ac:dyDescent="0.25">
      <c r="A268" s="5">
        <f t="shared" si="14"/>
        <v>245</v>
      </c>
      <c r="B268" s="1">
        <f t="shared" si="15"/>
        <v>587770023</v>
      </c>
      <c r="C268" s="5">
        <f t="shared" si="13"/>
        <v>0.27370174567853184</v>
      </c>
      <c r="D268" s="9"/>
      <c r="E268" s="5"/>
      <c r="F268" s="5"/>
      <c r="G268" s="5"/>
      <c r="H268" s="5"/>
      <c r="I268" s="5"/>
    </row>
    <row r="269" spans="1:9" x14ac:dyDescent="0.25">
      <c r="A269" s="5">
        <f t="shared" si="14"/>
        <v>246</v>
      </c>
      <c r="B269" s="1">
        <f t="shared" si="15"/>
        <v>189516714</v>
      </c>
      <c r="C269" s="5">
        <f t="shared" si="13"/>
        <v>8.8250597048667542E-2</v>
      </c>
      <c r="D269" s="9"/>
      <c r="E269" s="5"/>
      <c r="F269" s="5"/>
      <c r="G269" s="5"/>
      <c r="H269" s="5"/>
      <c r="I269" s="5"/>
    </row>
    <row r="270" spans="1:9" x14ac:dyDescent="0.25">
      <c r="A270" s="5">
        <f t="shared" si="14"/>
        <v>247</v>
      </c>
      <c r="B270" s="1">
        <f t="shared" si="15"/>
        <v>452680050</v>
      </c>
      <c r="C270" s="5">
        <f t="shared" si="13"/>
        <v>0.21079557491969111</v>
      </c>
      <c r="D270" s="9"/>
      <c r="E270" s="5"/>
      <c r="F270" s="5"/>
      <c r="G270" s="5"/>
      <c r="H270" s="5"/>
      <c r="I270" s="5"/>
    </row>
    <row r="271" spans="1:9" x14ac:dyDescent="0.25">
      <c r="A271" s="5">
        <f t="shared" si="14"/>
        <v>248</v>
      </c>
      <c r="B271" s="1">
        <f t="shared" si="15"/>
        <v>1770039029</v>
      </c>
      <c r="C271" s="5">
        <f t="shared" si="13"/>
        <v>0.8242386532128968</v>
      </c>
      <c r="D271" s="9"/>
      <c r="E271" s="5"/>
      <c r="F271" s="5"/>
      <c r="G271" s="5"/>
      <c r="H271" s="5"/>
      <c r="I271" s="5"/>
    </row>
    <row r="272" spans="1:9" x14ac:dyDescent="0.25">
      <c r="A272" s="5">
        <f t="shared" si="14"/>
        <v>249</v>
      </c>
      <c r="B272" s="1">
        <f t="shared" si="15"/>
        <v>2065998512</v>
      </c>
      <c r="C272" s="5">
        <f t="shared" si="13"/>
        <v>0.96205552712178577</v>
      </c>
      <c r="D272" s="9"/>
      <c r="E272" s="5"/>
      <c r="F272" s="5"/>
      <c r="G272" s="5"/>
      <c r="H272" s="5"/>
      <c r="I272" s="5"/>
    </row>
    <row r="273" spans="1:9" x14ac:dyDescent="0.25">
      <c r="A273" s="5">
        <f t="shared" si="14"/>
        <v>250</v>
      </c>
      <c r="B273" s="1">
        <f t="shared" si="15"/>
        <v>537419194</v>
      </c>
      <c r="C273" s="5">
        <f t="shared" si="13"/>
        <v>0.25025531381846189</v>
      </c>
      <c r="D273" s="9"/>
      <c r="E273" s="5"/>
      <c r="F273" s="5"/>
      <c r="G273" s="5"/>
      <c r="H273" s="5"/>
      <c r="I273" s="5"/>
    </row>
    <row r="274" spans="1:9" x14ac:dyDescent="0.25">
      <c r="A274" s="5">
        <f t="shared" si="14"/>
        <v>251</v>
      </c>
      <c r="B274" s="1">
        <f t="shared" si="15"/>
        <v>51690629</v>
      </c>
      <c r="C274" s="5">
        <f t="shared" si="13"/>
        <v>2.4070324853095376E-2</v>
      </c>
      <c r="D274" s="9"/>
      <c r="E274" s="5"/>
      <c r="F274" s="5"/>
      <c r="G274" s="5"/>
      <c r="H274" s="5"/>
      <c r="I274" s="5"/>
    </row>
    <row r="275" spans="1:9" x14ac:dyDescent="0.25">
      <c r="A275" s="5">
        <f t="shared" si="14"/>
        <v>252</v>
      </c>
      <c r="B275" s="1">
        <f t="shared" si="15"/>
        <v>1144524568</v>
      </c>
      <c r="C275" s="5">
        <f t="shared" si="13"/>
        <v>0.53296078393839341</v>
      </c>
      <c r="D275" s="9"/>
      <c r="E275" s="5"/>
      <c r="F275" s="5"/>
      <c r="G275" s="5"/>
      <c r="H275" s="5"/>
      <c r="I275" s="5"/>
    </row>
    <row r="276" spans="1:9" x14ac:dyDescent="0.25">
      <c r="A276" s="5">
        <f t="shared" si="14"/>
        <v>253</v>
      </c>
      <c r="B276" s="1">
        <f t="shared" si="15"/>
        <v>976904550</v>
      </c>
      <c r="C276" s="5">
        <f t="shared" si="13"/>
        <v>0.45490663054162012</v>
      </c>
      <c r="D276" s="9"/>
      <c r="E276" s="5"/>
      <c r="F276" s="5"/>
      <c r="G276" s="5"/>
      <c r="H276" s="5"/>
      <c r="I276" s="5"/>
    </row>
    <row r="277" spans="1:9" x14ac:dyDescent="0.25">
      <c r="A277" s="5">
        <f t="shared" si="14"/>
        <v>254</v>
      </c>
      <c r="B277" s="1">
        <f t="shared" si="15"/>
        <v>1285806888</v>
      </c>
      <c r="C277" s="5">
        <f t="shared" si="13"/>
        <v>0.59875049097405308</v>
      </c>
      <c r="D277" s="9"/>
      <c r="E277" s="5"/>
      <c r="F277" s="5"/>
      <c r="G277" s="5"/>
      <c r="H277" s="5"/>
      <c r="I277" s="5"/>
    </row>
    <row r="278" spans="1:9" x14ac:dyDescent="0.25">
      <c r="A278" s="5">
        <f t="shared" si="14"/>
        <v>255</v>
      </c>
      <c r="B278" s="1">
        <f t="shared" si="15"/>
        <v>391943208</v>
      </c>
      <c r="C278" s="5">
        <f t="shared" si="13"/>
        <v>0.18251277887379413</v>
      </c>
      <c r="D278" s="9"/>
      <c r="E278" s="5"/>
      <c r="F278" s="5"/>
      <c r="G278" s="5"/>
      <c r="H278" s="5"/>
      <c r="I278" s="5"/>
    </row>
    <row r="279" spans="1:9" x14ac:dyDescent="0.25">
      <c r="A279" s="5">
        <f t="shared" si="14"/>
        <v>256</v>
      </c>
      <c r="B279" s="1">
        <f t="shared" si="15"/>
        <v>1020667860</v>
      </c>
      <c r="C279" s="5">
        <f t="shared" si="13"/>
        <v>0.47528550982255746</v>
      </c>
      <c r="D279" s="9"/>
      <c r="E279" s="5"/>
      <c r="F279" s="5"/>
      <c r="G279" s="5"/>
      <c r="H279" s="5"/>
      <c r="I279" s="5"/>
    </row>
    <row r="280" spans="1:9" x14ac:dyDescent="0.25">
      <c r="A280" s="5">
        <f t="shared" si="14"/>
        <v>257</v>
      </c>
      <c r="B280" s="1">
        <f t="shared" si="15"/>
        <v>228867137</v>
      </c>
      <c r="C280" s="5">
        <f t="shared" si="13"/>
        <v>0.10657456568748437</v>
      </c>
      <c r="D280" s="9"/>
      <c r="E280" s="5"/>
      <c r="F280" s="5"/>
      <c r="G280" s="5"/>
      <c r="H280" s="5"/>
      <c r="I280" s="5"/>
    </row>
    <row r="281" spans="1:9" x14ac:dyDescent="0.25">
      <c r="A281" s="5">
        <f t="shared" si="14"/>
        <v>258</v>
      </c>
      <c r="B281" s="1">
        <f t="shared" si="15"/>
        <v>390276135</v>
      </c>
      <c r="C281" s="5">
        <f t="shared" ref="C281:C344" si="16">B281/$B$16</f>
        <v>0.18173648751421667</v>
      </c>
      <c r="D281" s="9"/>
      <c r="E281" s="5"/>
      <c r="F281" s="5"/>
      <c r="G281" s="5"/>
      <c r="H281" s="5"/>
      <c r="I281" s="5"/>
    </row>
    <row r="282" spans="1:9" x14ac:dyDescent="0.25">
      <c r="A282" s="5">
        <f t="shared" si="14"/>
        <v>259</v>
      </c>
      <c r="B282" s="1">
        <f t="shared" si="15"/>
        <v>919459360</v>
      </c>
      <c r="C282" s="5">
        <f t="shared" si="16"/>
        <v>0.42815662940412602</v>
      </c>
      <c r="D282" s="9"/>
      <c r="E282" s="5"/>
      <c r="F282" s="5"/>
      <c r="G282" s="5"/>
      <c r="H282" s="5"/>
      <c r="I282" s="5"/>
    </row>
    <row r="283" spans="1:9" x14ac:dyDescent="0.25">
      <c r="A283" s="5">
        <f t="shared" si="14"/>
        <v>260</v>
      </c>
      <c r="B283" s="1">
        <f t="shared" si="15"/>
        <v>24656061</v>
      </c>
      <c r="C283" s="5">
        <f t="shared" si="16"/>
        <v>1.1481373110544577E-2</v>
      </c>
      <c r="D283" s="9"/>
      <c r="E283" s="5"/>
      <c r="F283" s="5"/>
      <c r="G283" s="5"/>
      <c r="H283" s="5"/>
      <c r="I283" s="5"/>
    </row>
    <row r="284" spans="1:9" x14ac:dyDescent="0.25">
      <c r="A284" s="5">
        <f t="shared" si="14"/>
        <v>261</v>
      </c>
      <c r="B284" s="1">
        <f t="shared" si="15"/>
        <v>2041073356</v>
      </c>
      <c r="C284" s="5">
        <f t="shared" si="16"/>
        <v>0.95044884688707476</v>
      </c>
      <c r="D284" s="9"/>
      <c r="E284" s="5"/>
      <c r="F284" s="5"/>
      <c r="G284" s="5"/>
      <c r="H284" s="5"/>
      <c r="I284" s="5"/>
    </row>
    <row r="285" spans="1:9" x14ac:dyDescent="0.25">
      <c r="A285" s="5">
        <f t="shared" si="14"/>
        <v>262</v>
      </c>
      <c r="B285" s="1">
        <f t="shared" si="15"/>
        <v>379633467</v>
      </c>
      <c r="C285" s="5">
        <f t="shared" si="16"/>
        <v>0.17678060903064002</v>
      </c>
      <c r="D285" s="9"/>
      <c r="E285" s="5"/>
      <c r="F285" s="5"/>
      <c r="G285" s="5"/>
      <c r="H285" s="5"/>
      <c r="I285" s="5"/>
    </row>
    <row r="286" spans="1:9" x14ac:dyDescent="0.25">
      <c r="A286" s="5">
        <f t="shared" si="14"/>
        <v>263</v>
      </c>
      <c r="B286" s="1">
        <f t="shared" si="15"/>
        <v>289280985</v>
      </c>
      <c r="C286" s="5">
        <f t="shared" si="16"/>
        <v>0.13470695593147863</v>
      </c>
      <c r="D286" s="9"/>
      <c r="E286" s="5"/>
      <c r="F286" s="5"/>
      <c r="G286" s="5"/>
      <c r="H286" s="5"/>
      <c r="I286" s="5"/>
    </row>
    <row r="287" spans="1:9" x14ac:dyDescent="0.25">
      <c r="A287" s="5">
        <f t="shared" si="14"/>
        <v>264</v>
      </c>
      <c r="B287" s="1">
        <f t="shared" si="15"/>
        <v>6054440</v>
      </c>
      <c r="C287" s="5">
        <f t="shared" si="16"/>
        <v>2.8193183256403163E-3</v>
      </c>
      <c r="D287" s="9"/>
      <c r="E287" s="5"/>
      <c r="F287" s="5"/>
      <c r="G287" s="5"/>
      <c r="H287" s="5"/>
      <c r="I287" s="5"/>
    </row>
    <row r="288" spans="1:9" x14ac:dyDescent="0.25">
      <c r="A288" s="5">
        <f t="shared" si="14"/>
        <v>265</v>
      </c>
      <c r="B288" s="1">
        <f t="shared" si="15"/>
        <v>788758024</v>
      </c>
      <c r="C288" s="5">
        <f t="shared" si="16"/>
        <v>0.36729407700118333</v>
      </c>
      <c r="D288" s="9"/>
      <c r="E288" s="5"/>
      <c r="F288" s="5"/>
      <c r="G288" s="5"/>
      <c r="H288" s="5"/>
      <c r="I288" s="5"/>
    </row>
    <row r="289" spans="1:9" x14ac:dyDescent="0.25">
      <c r="A289" s="5">
        <f t="shared" si="14"/>
        <v>266</v>
      </c>
      <c r="B289" s="1">
        <f t="shared" si="15"/>
        <v>203072790</v>
      </c>
      <c r="C289" s="5">
        <f t="shared" si="16"/>
        <v>9.4563136852608587E-2</v>
      </c>
      <c r="D289" s="9"/>
      <c r="E289" s="5"/>
      <c r="F289" s="5"/>
      <c r="G289" s="5"/>
      <c r="H289" s="5"/>
      <c r="I289" s="5"/>
    </row>
    <row r="290" spans="1:9" x14ac:dyDescent="0.25">
      <c r="A290" s="5">
        <f t="shared" ref="A290:A353" si="17">A289+1</f>
        <v>267</v>
      </c>
      <c r="B290" s="1">
        <f t="shared" ref="B290:B353" si="18">MOD($B$17*B289+$B$18,$B$16)</f>
        <v>656382800</v>
      </c>
      <c r="C290" s="5">
        <f t="shared" si="16"/>
        <v>0.30565205975698867</v>
      </c>
      <c r="D290" s="9"/>
      <c r="E290" s="5"/>
      <c r="F290" s="5"/>
      <c r="G290" s="5"/>
      <c r="H290" s="5"/>
      <c r="I290" s="5"/>
    </row>
    <row r="291" spans="1:9" x14ac:dyDescent="0.25">
      <c r="A291" s="5">
        <f t="shared" si="17"/>
        <v>268</v>
      </c>
      <c r="B291" s="1">
        <f t="shared" si="18"/>
        <v>165741314</v>
      </c>
      <c r="C291" s="5">
        <f t="shared" si="16"/>
        <v>7.7179313673255645E-2</v>
      </c>
      <c r="D291" s="9"/>
      <c r="E291" s="5"/>
      <c r="F291" s="5"/>
      <c r="G291" s="5"/>
      <c r="H291" s="5"/>
      <c r="I291" s="5"/>
    </row>
    <row r="292" spans="1:9" x14ac:dyDescent="0.25">
      <c r="A292" s="5">
        <f t="shared" si="17"/>
        <v>269</v>
      </c>
      <c r="B292" s="1">
        <f t="shared" si="18"/>
        <v>291490592</v>
      </c>
      <c r="C292" s="5">
        <f t="shared" si="16"/>
        <v>0.13573588437202194</v>
      </c>
      <c r="D292" s="9"/>
      <c r="E292" s="5"/>
      <c r="F292" s="5"/>
      <c r="G292" s="5"/>
      <c r="H292" s="5"/>
      <c r="I292" s="5"/>
    </row>
    <row r="293" spans="1:9" x14ac:dyDescent="0.25">
      <c r="A293" s="5">
        <f t="shared" si="17"/>
        <v>270</v>
      </c>
      <c r="B293" s="1">
        <f t="shared" si="18"/>
        <v>635697290</v>
      </c>
      <c r="C293" s="5">
        <f t="shared" si="16"/>
        <v>0.29601961853728614</v>
      </c>
      <c r="D293" s="9"/>
      <c r="E293" s="5"/>
      <c r="F293" s="5"/>
      <c r="G293" s="5"/>
      <c r="H293" s="5"/>
      <c r="I293" s="5"/>
    </row>
    <row r="294" spans="1:9" x14ac:dyDescent="0.25">
      <c r="A294" s="5">
        <f t="shared" si="17"/>
        <v>271</v>
      </c>
      <c r="B294" s="1">
        <f t="shared" si="18"/>
        <v>396725558</v>
      </c>
      <c r="C294" s="5">
        <f t="shared" si="16"/>
        <v>0.18473973413218731</v>
      </c>
      <c r="D294" s="9"/>
      <c r="E294" s="5"/>
      <c r="F294" s="5"/>
      <c r="G294" s="5"/>
      <c r="H294" s="5"/>
      <c r="I294" s="5"/>
    </row>
    <row r="295" spans="1:9" x14ac:dyDescent="0.25">
      <c r="A295" s="5">
        <f t="shared" si="17"/>
        <v>272</v>
      </c>
      <c r="B295" s="1">
        <f t="shared" si="18"/>
        <v>1940729371</v>
      </c>
      <c r="C295" s="5">
        <f t="shared" si="16"/>
        <v>0.90372253763662769</v>
      </c>
      <c r="D295" s="9"/>
      <c r="E295" s="5"/>
      <c r="F295" s="5"/>
      <c r="G295" s="5"/>
      <c r="H295" s="5"/>
      <c r="I295" s="5"/>
    </row>
    <row r="296" spans="1:9" x14ac:dyDescent="0.25">
      <c r="A296" s="5">
        <f t="shared" si="17"/>
        <v>273</v>
      </c>
      <c r="B296" s="1">
        <f t="shared" si="18"/>
        <v>1820424114</v>
      </c>
      <c r="C296" s="5">
        <f t="shared" si="16"/>
        <v>0.84770103676603226</v>
      </c>
      <c r="D296" s="9"/>
      <c r="E296" s="5"/>
      <c r="F296" s="5"/>
      <c r="G296" s="5"/>
      <c r="H296" s="5"/>
      <c r="I296" s="5"/>
    </row>
    <row r="297" spans="1:9" x14ac:dyDescent="0.25">
      <c r="A297" s="5">
        <f t="shared" si="17"/>
        <v>274</v>
      </c>
      <c r="B297" s="1">
        <f t="shared" si="18"/>
        <v>632081542</v>
      </c>
      <c r="C297" s="5">
        <f t="shared" si="16"/>
        <v>0.29433590466824172</v>
      </c>
      <c r="D297" s="9"/>
      <c r="E297" s="5"/>
      <c r="F297" s="5"/>
      <c r="G297" s="5"/>
      <c r="H297" s="5"/>
      <c r="I297" s="5"/>
    </row>
    <row r="298" spans="1:9" x14ac:dyDescent="0.25">
      <c r="A298" s="5">
        <f t="shared" si="17"/>
        <v>275</v>
      </c>
      <c r="B298" s="1">
        <f t="shared" si="18"/>
        <v>1903874685</v>
      </c>
      <c r="C298" s="5">
        <f t="shared" si="16"/>
        <v>0.88656073710255356</v>
      </c>
      <c r="D298" s="9"/>
      <c r="E298" s="5"/>
      <c r="F298" s="5"/>
      <c r="G298" s="5"/>
      <c r="H298" s="5"/>
      <c r="I298" s="5"/>
    </row>
    <row r="299" spans="1:9" x14ac:dyDescent="0.25">
      <c r="A299" s="5">
        <f t="shared" si="17"/>
        <v>276</v>
      </c>
      <c r="B299" s="1">
        <f t="shared" si="18"/>
        <v>879006848</v>
      </c>
      <c r="C299" s="5">
        <f t="shared" si="16"/>
        <v>0.40931946058260255</v>
      </c>
      <c r="D299" s="9"/>
      <c r="E299" s="5"/>
      <c r="F299" s="5"/>
      <c r="G299" s="5"/>
      <c r="H299" s="5"/>
      <c r="I299" s="5"/>
    </row>
    <row r="300" spans="1:9" x14ac:dyDescent="0.25">
      <c r="A300" s="5">
        <f t="shared" si="17"/>
        <v>277</v>
      </c>
      <c r="B300" s="1">
        <f t="shared" si="18"/>
        <v>891602976</v>
      </c>
      <c r="C300" s="5">
        <f t="shared" si="16"/>
        <v>0.41518498976490692</v>
      </c>
      <c r="D300" s="9"/>
      <c r="E300" s="5"/>
      <c r="F300" s="5"/>
      <c r="G300" s="5"/>
      <c r="H300" s="5"/>
      <c r="I300" s="5"/>
    </row>
    <row r="301" spans="1:9" x14ac:dyDescent="0.25">
      <c r="A301" s="5">
        <f t="shared" si="17"/>
        <v>278</v>
      </c>
      <c r="B301" s="1">
        <f t="shared" si="18"/>
        <v>2141328866</v>
      </c>
      <c r="C301" s="5">
        <f t="shared" si="16"/>
        <v>0.99713395675510819</v>
      </c>
      <c r="D301" s="9"/>
      <c r="E301" s="5"/>
      <c r="F301" s="5"/>
      <c r="G301" s="5"/>
      <c r="H301" s="5"/>
      <c r="I301" s="5"/>
    </row>
    <row r="302" spans="1:9" x14ac:dyDescent="0.25">
      <c r="A302" s="5">
        <f t="shared" si="17"/>
        <v>279</v>
      </c>
      <c r="B302" s="1">
        <f t="shared" si="18"/>
        <v>1746810789</v>
      </c>
      <c r="C302" s="5">
        <f t="shared" si="16"/>
        <v>0.81342216106756693</v>
      </c>
      <c r="D302" s="9"/>
      <c r="E302" s="5"/>
      <c r="F302" s="5"/>
      <c r="G302" s="5"/>
      <c r="H302" s="5"/>
      <c r="I302" s="5"/>
    </row>
    <row r="303" spans="1:9" x14ac:dyDescent="0.25">
      <c r="A303" s="5">
        <f t="shared" si="17"/>
        <v>280</v>
      </c>
      <c r="B303" s="1">
        <f t="shared" si="18"/>
        <v>363508939</v>
      </c>
      <c r="C303" s="5">
        <f t="shared" si="16"/>
        <v>0.16927204056143391</v>
      </c>
      <c r="D303" s="9"/>
      <c r="E303" s="5"/>
      <c r="F303" s="5"/>
      <c r="G303" s="5"/>
      <c r="H303" s="5"/>
      <c r="I303" s="5"/>
    </row>
    <row r="304" spans="1:9" x14ac:dyDescent="0.25">
      <c r="A304" s="5">
        <f t="shared" si="17"/>
        <v>281</v>
      </c>
      <c r="B304" s="1">
        <f t="shared" si="18"/>
        <v>2014762058</v>
      </c>
      <c r="C304" s="5">
        <f t="shared" si="16"/>
        <v>0.93819669398395189</v>
      </c>
      <c r="D304" s="9"/>
      <c r="E304" s="5"/>
      <c r="F304" s="5"/>
      <c r="G304" s="5"/>
      <c r="H304" s="5"/>
      <c r="I304" s="5"/>
    </row>
    <row r="305" spans="1:9" x14ac:dyDescent="0.25">
      <c r="A305" s="5">
        <f t="shared" si="17"/>
        <v>282</v>
      </c>
      <c r="B305" s="1">
        <f t="shared" si="18"/>
        <v>547279263</v>
      </c>
      <c r="C305" s="5">
        <f t="shared" si="16"/>
        <v>0.25484676624408309</v>
      </c>
      <c r="D305" s="9"/>
      <c r="E305" s="5"/>
      <c r="F305" s="5"/>
      <c r="G305" s="5"/>
      <c r="H305" s="5"/>
      <c r="I305" s="5"/>
    </row>
    <row r="306" spans="1:9" x14ac:dyDescent="0.25">
      <c r="A306" s="5">
        <f t="shared" si="17"/>
        <v>283</v>
      </c>
      <c r="B306" s="1">
        <f t="shared" si="18"/>
        <v>413629493</v>
      </c>
      <c r="C306" s="5">
        <f t="shared" si="16"/>
        <v>0.19261124226851911</v>
      </c>
      <c r="D306" s="9"/>
      <c r="E306" s="5"/>
      <c r="F306" s="5"/>
      <c r="G306" s="5"/>
      <c r="H306" s="5"/>
      <c r="I306" s="5"/>
    </row>
    <row r="307" spans="1:9" x14ac:dyDescent="0.25">
      <c r="A307" s="5">
        <f t="shared" si="17"/>
        <v>284</v>
      </c>
      <c r="B307" s="1">
        <f t="shared" si="18"/>
        <v>429839865</v>
      </c>
      <c r="C307" s="5">
        <f t="shared" si="16"/>
        <v>0.20015978496529152</v>
      </c>
      <c r="D307" s="9"/>
      <c r="E307" s="5"/>
      <c r="F307" s="5"/>
      <c r="G307" s="5"/>
      <c r="H307" s="5"/>
      <c r="I307" s="5"/>
    </row>
    <row r="308" spans="1:9" x14ac:dyDescent="0.25">
      <c r="A308" s="5">
        <f t="shared" si="17"/>
        <v>285</v>
      </c>
      <c r="B308" s="1">
        <f t="shared" si="18"/>
        <v>147138900</v>
      </c>
      <c r="C308" s="5">
        <f t="shared" si="16"/>
        <v>6.8516889618950375E-2</v>
      </c>
      <c r="D308" s="9"/>
      <c r="E308" s="5"/>
      <c r="F308" s="5"/>
      <c r="G308" s="5"/>
      <c r="H308" s="5"/>
      <c r="I308" s="5"/>
    </row>
    <row r="309" spans="1:9" x14ac:dyDescent="0.25">
      <c r="A309" s="5">
        <f t="shared" si="17"/>
        <v>286</v>
      </c>
      <c r="B309" s="1">
        <f t="shared" si="18"/>
        <v>1173330956</v>
      </c>
      <c r="C309" s="5">
        <f t="shared" si="16"/>
        <v>0.54637480366340596</v>
      </c>
      <c r="D309" s="9"/>
      <c r="E309" s="5"/>
      <c r="F309" s="5"/>
      <c r="G309" s="5"/>
      <c r="H309" s="5"/>
      <c r="I309" s="5"/>
    </row>
    <row r="310" spans="1:9" x14ac:dyDescent="0.25">
      <c r="A310" s="5">
        <f t="shared" si="17"/>
        <v>287</v>
      </c>
      <c r="B310" s="1">
        <f t="shared" si="18"/>
        <v>1942047091</v>
      </c>
      <c r="C310" s="5">
        <f t="shared" si="16"/>
        <v>0.90433614882842461</v>
      </c>
      <c r="D310" s="9"/>
      <c r="E310" s="5"/>
      <c r="F310" s="5"/>
      <c r="G310" s="5"/>
      <c r="H310" s="5"/>
      <c r="I310" s="5"/>
    </row>
    <row r="311" spans="1:9" x14ac:dyDescent="0.25">
      <c r="A311" s="5">
        <f t="shared" si="17"/>
        <v>288</v>
      </c>
      <c r="B311" s="1">
        <f t="shared" si="18"/>
        <v>345024037</v>
      </c>
      <c r="C311" s="5">
        <f t="shared" si="16"/>
        <v>0.16066433729634821</v>
      </c>
      <c r="D311" s="9"/>
      <c r="E311" s="5"/>
      <c r="F311" s="5"/>
      <c r="G311" s="5"/>
      <c r="H311" s="5"/>
      <c r="I311" s="5"/>
    </row>
    <row r="312" spans="1:9" x14ac:dyDescent="0.25">
      <c r="A312" s="5">
        <f t="shared" si="17"/>
        <v>289</v>
      </c>
      <c r="B312" s="1">
        <f t="shared" si="18"/>
        <v>576659312</v>
      </c>
      <c r="C312" s="5">
        <f t="shared" si="16"/>
        <v>0.26852791768895828</v>
      </c>
      <c r="D312" s="9"/>
      <c r="E312" s="5"/>
      <c r="F312" s="5"/>
      <c r="G312" s="5"/>
      <c r="H312" s="5"/>
      <c r="I312" s="5"/>
    </row>
    <row r="313" spans="1:9" x14ac:dyDescent="0.25">
      <c r="A313" s="5">
        <f t="shared" si="17"/>
        <v>290</v>
      </c>
      <c r="B313" s="1">
        <f t="shared" si="18"/>
        <v>282874226</v>
      </c>
      <c r="C313" s="5">
        <f t="shared" si="16"/>
        <v>0.13172357628667894</v>
      </c>
      <c r="D313" s="9"/>
      <c r="E313" s="5"/>
      <c r="F313" s="5"/>
      <c r="G313" s="5"/>
      <c r="H313" s="5"/>
      <c r="I313" s="5"/>
    </row>
    <row r="314" spans="1:9" x14ac:dyDescent="0.25">
      <c r="A314" s="5">
        <f t="shared" si="17"/>
        <v>291</v>
      </c>
      <c r="B314" s="1">
        <f t="shared" si="18"/>
        <v>1849321924</v>
      </c>
      <c r="C314" s="5">
        <f t="shared" si="16"/>
        <v>0.86115762817727293</v>
      </c>
      <c r="D314" s="9"/>
      <c r="E314" s="5"/>
      <c r="F314" s="5"/>
      <c r="G314" s="5"/>
      <c r="H314" s="5"/>
      <c r="I314" s="5"/>
    </row>
    <row r="315" spans="1:9" x14ac:dyDescent="0.25">
      <c r="A315" s="5">
        <f t="shared" si="17"/>
        <v>292</v>
      </c>
      <c r="B315" s="1">
        <f t="shared" si="18"/>
        <v>986269990</v>
      </c>
      <c r="C315" s="5">
        <f t="shared" si="16"/>
        <v>0.45926775339025433</v>
      </c>
      <c r="D315" s="9"/>
      <c r="E315" s="5"/>
      <c r="F315" s="5"/>
      <c r="G315" s="5"/>
      <c r="H315" s="5"/>
      <c r="I315" s="5"/>
    </row>
    <row r="316" spans="1:9" x14ac:dyDescent="0.25">
      <c r="A316" s="5">
        <f t="shared" si="17"/>
        <v>293</v>
      </c>
      <c r="B316" s="1">
        <f t="shared" si="18"/>
        <v>1924450737</v>
      </c>
      <c r="C316" s="5">
        <f t="shared" si="16"/>
        <v>0.89614220796904631</v>
      </c>
      <c r="D316" s="9"/>
      <c r="E316" s="5"/>
      <c r="F316" s="5"/>
      <c r="G316" s="5"/>
      <c r="H316" s="5"/>
      <c r="I316" s="5"/>
    </row>
    <row r="317" spans="1:9" x14ac:dyDescent="0.25">
      <c r="A317" s="5">
        <f t="shared" si="17"/>
        <v>294</v>
      </c>
      <c r="B317" s="1">
        <f t="shared" si="18"/>
        <v>955845645</v>
      </c>
      <c r="C317" s="5">
        <f t="shared" si="16"/>
        <v>0.44510031372546233</v>
      </c>
      <c r="D317" s="9"/>
      <c r="E317" s="5"/>
      <c r="F317" s="5"/>
      <c r="G317" s="5"/>
      <c r="H317" s="5"/>
      <c r="I317" s="5"/>
    </row>
    <row r="318" spans="1:9" x14ac:dyDescent="0.25">
      <c r="A318" s="5">
        <f t="shared" si="17"/>
        <v>295</v>
      </c>
      <c r="B318" s="1">
        <f t="shared" si="18"/>
        <v>1683592308</v>
      </c>
      <c r="C318" s="5">
        <f t="shared" si="16"/>
        <v>0.78398376180975871</v>
      </c>
      <c r="D318" s="9"/>
      <c r="E318" s="5"/>
      <c r="F318" s="5"/>
      <c r="G318" s="5"/>
      <c r="H318" s="5"/>
      <c r="I318" s="5"/>
    </row>
    <row r="319" spans="1:9" x14ac:dyDescent="0.25">
      <c r="A319" s="5">
        <f t="shared" si="17"/>
        <v>296</v>
      </c>
      <c r="B319" s="1">
        <f t="shared" si="18"/>
        <v>854904037</v>
      </c>
      <c r="C319" s="5">
        <f t="shared" si="16"/>
        <v>0.39809571457938092</v>
      </c>
      <c r="D319" s="9"/>
      <c r="E319" s="5"/>
      <c r="F319" s="5"/>
      <c r="G319" s="5"/>
      <c r="H319" s="5"/>
      <c r="I319" s="5"/>
    </row>
    <row r="320" spans="1:9" x14ac:dyDescent="0.25">
      <c r="A320" s="5">
        <f t="shared" si="17"/>
        <v>297</v>
      </c>
      <c r="B320" s="1">
        <f t="shared" si="18"/>
        <v>1670067782</v>
      </c>
      <c r="C320" s="5">
        <f t="shared" si="16"/>
        <v>0.77768591361943906</v>
      </c>
      <c r="D320" s="9"/>
      <c r="E320" s="5"/>
      <c r="F320" s="5"/>
      <c r="G320" s="5"/>
      <c r="H320" s="5"/>
      <c r="I320" s="5"/>
    </row>
    <row r="321" spans="1:9" x14ac:dyDescent="0.25">
      <c r="A321" s="5">
        <f t="shared" si="17"/>
        <v>298</v>
      </c>
      <c r="B321" s="1">
        <f t="shared" si="18"/>
        <v>1181462137</v>
      </c>
      <c r="C321" s="5">
        <f t="shared" si="16"/>
        <v>0.55016117987696134</v>
      </c>
      <c r="D321" s="9"/>
      <c r="E321" s="5"/>
      <c r="F321" s="5"/>
      <c r="G321" s="5"/>
      <c r="H321" s="5"/>
      <c r="I321" s="5"/>
    </row>
    <row r="322" spans="1:9" x14ac:dyDescent="0.25">
      <c r="A322" s="5">
        <f t="shared" si="17"/>
        <v>299</v>
      </c>
      <c r="B322" s="1">
        <f t="shared" si="18"/>
        <v>1163852750</v>
      </c>
      <c r="C322" s="5">
        <f t="shared" si="16"/>
        <v>0.54196117005402278</v>
      </c>
      <c r="D322" s="9"/>
      <c r="E322" s="5"/>
      <c r="F322" s="5"/>
      <c r="G322" s="5"/>
      <c r="H322" s="5"/>
      <c r="I322" s="5"/>
    </row>
    <row r="323" spans="1:9" x14ac:dyDescent="0.25">
      <c r="A323" s="5">
        <f t="shared" si="17"/>
        <v>300</v>
      </c>
      <c r="B323" s="1">
        <f t="shared" si="18"/>
        <v>1555628727</v>
      </c>
      <c r="C323" s="5">
        <f t="shared" si="16"/>
        <v>0.72439607592504285</v>
      </c>
      <c r="D323" s="9"/>
      <c r="E323" s="5"/>
      <c r="F323" s="5"/>
      <c r="G323" s="5"/>
      <c r="H323" s="5"/>
      <c r="I323" s="5"/>
    </row>
    <row r="324" spans="1:9" x14ac:dyDescent="0.25">
      <c r="A324" s="5">
        <f t="shared" si="17"/>
        <v>301</v>
      </c>
      <c r="B324" s="1">
        <f t="shared" si="18"/>
        <v>1949612464</v>
      </c>
      <c r="C324" s="5">
        <f t="shared" si="16"/>
        <v>0.90785905016020829</v>
      </c>
      <c r="D324" s="9"/>
      <c r="E324" s="5"/>
      <c r="F324" s="5"/>
      <c r="G324" s="5"/>
      <c r="H324" s="5"/>
      <c r="I324" s="5"/>
    </row>
    <row r="325" spans="1:9" x14ac:dyDescent="0.25">
      <c r="A325" s="5">
        <f t="shared" si="17"/>
        <v>302</v>
      </c>
      <c r="B325" s="1">
        <f t="shared" si="18"/>
        <v>794712875</v>
      </c>
      <c r="C325" s="5">
        <f t="shared" si="16"/>
        <v>0.37006702058486035</v>
      </c>
      <c r="D325" s="9"/>
      <c r="E325" s="5"/>
      <c r="F325" s="5"/>
      <c r="G325" s="5"/>
      <c r="H325" s="5"/>
      <c r="I325" s="5"/>
    </row>
    <row r="326" spans="1:9" x14ac:dyDescent="0.25">
      <c r="A326" s="5">
        <f t="shared" si="17"/>
        <v>303</v>
      </c>
      <c r="B326" s="1">
        <f t="shared" si="18"/>
        <v>1502005785</v>
      </c>
      <c r="C326" s="5">
        <f t="shared" si="16"/>
        <v>0.69942594771246702</v>
      </c>
      <c r="D326" s="9"/>
      <c r="E326" s="5"/>
      <c r="F326" s="5"/>
      <c r="G326" s="5"/>
      <c r="H326" s="5"/>
      <c r="I326" s="5"/>
    </row>
    <row r="327" spans="1:9" x14ac:dyDescent="0.25">
      <c r="A327" s="5">
        <f t="shared" si="17"/>
        <v>304</v>
      </c>
      <c r="B327" s="1">
        <f t="shared" si="18"/>
        <v>504474363</v>
      </c>
      <c r="C327" s="5">
        <f t="shared" si="16"/>
        <v>0.23491418139772219</v>
      </c>
      <c r="D327" s="9"/>
      <c r="E327" s="5"/>
      <c r="F327" s="5"/>
      <c r="G327" s="5"/>
      <c r="H327" s="5"/>
      <c r="I327" s="5"/>
    </row>
    <row r="328" spans="1:9" x14ac:dyDescent="0.25">
      <c r="A328" s="5">
        <f t="shared" si="17"/>
        <v>305</v>
      </c>
      <c r="B328" s="1">
        <f t="shared" si="18"/>
        <v>398696938</v>
      </c>
      <c r="C328" s="5">
        <f t="shared" si="16"/>
        <v>0.18565772948118753</v>
      </c>
      <c r="D328" s="9"/>
      <c r="E328" s="5"/>
      <c r="F328" s="5"/>
      <c r="G328" s="5"/>
      <c r="H328" s="5"/>
      <c r="I328" s="5"/>
    </row>
    <row r="329" spans="1:9" x14ac:dyDescent="0.25">
      <c r="A329" s="5">
        <f t="shared" si="17"/>
        <v>306</v>
      </c>
      <c r="B329" s="1">
        <f t="shared" si="18"/>
        <v>713974679</v>
      </c>
      <c r="C329" s="5">
        <f t="shared" si="16"/>
        <v>0.33247036828308851</v>
      </c>
      <c r="D329" s="9"/>
      <c r="E329" s="5"/>
      <c r="F329" s="5"/>
      <c r="G329" s="5"/>
      <c r="H329" s="5"/>
      <c r="I329" s="5"/>
    </row>
    <row r="330" spans="1:9" x14ac:dyDescent="0.25">
      <c r="A330" s="5">
        <f t="shared" si="17"/>
        <v>307</v>
      </c>
      <c r="B330" s="1">
        <f t="shared" si="18"/>
        <v>1744810517</v>
      </c>
      <c r="C330" s="5">
        <f t="shared" si="16"/>
        <v>0.81249071183264754</v>
      </c>
      <c r="D330" s="9"/>
      <c r="E330" s="5"/>
      <c r="F330" s="5"/>
      <c r="G330" s="5"/>
      <c r="H330" s="5"/>
      <c r="I330" s="5"/>
    </row>
    <row r="331" spans="1:9" x14ac:dyDescent="0.25">
      <c r="A331" s="5">
        <f t="shared" si="17"/>
        <v>308</v>
      </c>
      <c r="B331" s="1">
        <f t="shared" si="18"/>
        <v>1104675787</v>
      </c>
      <c r="C331" s="5">
        <f t="shared" si="16"/>
        <v>0.51440474927164836</v>
      </c>
      <c r="D331" s="9"/>
      <c r="E331" s="5"/>
      <c r="F331" s="5"/>
      <c r="G331" s="5"/>
      <c r="H331" s="5"/>
      <c r="I331" s="5"/>
    </row>
    <row r="332" spans="1:9" x14ac:dyDescent="0.25">
      <c r="A332" s="5">
        <f t="shared" si="17"/>
        <v>309</v>
      </c>
      <c r="B332" s="1">
        <f t="shared" si="18"/>
        <v>1253340147</v>
      </c>
      <c r="C332" s="5">
        <f t="shared" si="16"/>
        <v>0.58363198655826598</v>
      </c>
      <c r="D332" s="9"/>
      <c r="E332" s="5"/>
      <c r="F332" s="5"/>
      <c r="G332" s="5"/>
      <c r="H332" s="5"/>
      <c r="I332" s="5"/>
    </row>
    <row r="333" spans="1:9" x14ac:dyDescent="0.25">
      <c r="A333" s="5">
        <f t="shared" si="17"/>
        <v>310</v>
      </c>
      <c r="B333" s="1">
        <f t="shared" si="18"/>
        <v>184273559</v>
      </c>
      <c r="C333" s="5">
        <f t="shared" si="16"/>
        <v>8.5809062740676595E-2</v>
      </c>
      <c r="D333" s="9"/>
      <c r="E333" s="5"/>
      <c r="F333" s="5"/>
      <c r="G333" s="5"/>
      <c r="H333" s="5"/>
      <c r="I333" s="5"/>
    </row>
    <row r="334" spans="1:9" x14ac:dyDescent="0.25">
      <c r="A334" s="5">
        <f t="shared" si="17"/>
        <v>311</v>
      </c>
      <c r="B334" s="1">
        <f t="shared" si="18"/>
        <v>377803492</v>
      </c>
      <c r="C334" s="5">
        <f t="shared" si="16"/>
        <v>0.17592846051600225</v>
      </c>
      <c r="D334" s="9"/>
      <c r="E334" s="5"/>
      <c r="F334" s="5"/>
      <c r="G334" s="5"/>
      <c r="H334" s="5"/>
      <c r="I334" s="5"/>
    </row>
    <row r="335" spans="1:9" x14ac:dyDescent="0.25">
      <c r="A335" s="5">
        <f t="shared" si="17"/>
        <v>312</v>
      </c>
      <c r="B335" s="1">
        <f t="shared" si="18"/>
        <v>1745145865</v>
      </c>
      <c r="C335" s="5">
        <f t="shared" si="16"/>
        <v>0.81264687041409633</v>
      </c>
      <c r="D335" s="9"/>
      <c r="E335" s="5"/>
      <c r="F335" s="5"/>
      <c r="G335" s="5"/>
      <c r="H335" s="5"/>
      <c r="I335" s="5"/>
    </row>
    <row r="336" spans="1:9" x14ac:dyDescent="0.25">
      <c r="A336" s="5">
        <f t="shared" si="17"/>
        <v>313</v>
      </c>
      <c r="B336" s="1">
        <f t="shared" si="18"/>
        <v>298418682</v>
      </c>
      <c r="C336" s="5">
        <f t="shared" si="16"/>
        <v>0.13896202768150812</v>
      </c>
      <c r="D336" s="9"/>
      <c r="E336" s="5"/>
      <c r="F336" s="5"/>
      <c r="G336" s="5"/>
      <c r="H336" s="5"/>
      <c r="I336" s="5"/>
    </row>
    <row r="337" spans="1:9" x14ac:dyDescent="0.25">
      <c r="A337" s="5">
        <f t="shared" si="17"/>
        <v>314</v>
      </c>
      <c r="B337" s="1">
        <f t="shared" si="18"/>
        <v>1111988982</v>
      </c>
      <c r="C337" s="5">
        <f t="shared" si="16"/>
        <v>0.51781022107126662</v>
      </c>
      <c r="D337" s="9"/>
      <c r="E337" s="5"/>
      <c r="F337" s="5"/>
      <c r="G337" s="5"/>
      <c r="H337" s="5"/>
      <c r="I337" s="5"/>
    </row>
    <row r="338" spans="1:9" x14ac:dyDescent="0.25">
      <c r="A338" s="5">
        <f t="shared" si="17"/>
        <v>315</v>
      </c>
      <c r="B338" s="1">
        <f t="shared" si="18"/>
        <v>1759640633</v>
      </c>
      <c r="C338" s="5">
        <f t="shared" si="16"/>
        <v>0.8193965227433464</v>
      </c>
      <c r="D338" s="9"/>
      <c r="E338" s="5"/>
      <c r="F338" s="5"/>
      <c r="G338" s="5"/>
      <c r="H338" s="5"/>
      <c r="I338" s="5"/>
    </row>
    <row r="339" spans="1:9" x14ac:dyDescent="0.25">
      <c r="A339" s="5">
        <f t="shared" si="17"/>
        <v>316</v>
      </c>
      <c r="B339" s="1">
        <f t="shared" si="18"/>
        <v>1246332347</v>
      </c>
      <c r="C339" s="5">
        <f t="shared" si="16"/>
        <v>0.58036872538755124</v>
      </c>
      <c r="D339" s="9"/>
      <c r="E339" s="5"/>
      <c r="F339" s="5"/>
      <c r="G339" s="5"/>
      <c r="H339" s="5"/>
      <c r="I339" s="5"/>
    </row>
    <row r="340" spans="1:9" x14ac:dyDescent="0.25">
      <c r="A340" s="5">
        <f t="shared" si="17"/>
        <v>317</v>
      </c>
      <c r="B340" s="1">
        <f t="shared" si="18"/>
        <v>515779544</v>
      </c>
      <c r="C340" s="5">
        <f t="shared" si="16"/>
        <v>0.24017856653788061</v>
      </c>
      <c r="D340" s="9"/>
      <c r="E340" s="5"/>
      <c r="F340" s="5"/>
      <c r="G340" s="5"/>
      <c r="H340" s="5"/>
      <c r="I340" s="5"/>
    </row>
    <row r="341" spans="1:9" x14ac:dyDescent="0.25">
      <c r="A341" s="5">
        <f t="shared" si="17"/>
        <v>318</v>
      </c>
      <c r="B341" s="1">
        <f t="shared" si="18"/>
        <v>1426313069</v>
      </c>
      <c r="C341" s="5">
        <f t="shared" si="16"/>
        <v>0.66417878012367471</v>
      </c>
      <c r="D341" s="9"/>
      <c r="E341" s="5"/>
      <c r="F341" s="5"/>
      <c r="G341" s="5"/>
      <c r="H341" s="5"/>
      <c r="I341" s="5"/>
    </row>
    <row r="342" spans="1:9" x14ac:dyDescent="0.25">
      <c r="A342" s="5">
        <f t="shared" si="17"/>
        <v>319</v>
      </c>
      <c r="B342" s="1">
        <f t="shared" si="18"/>
        <v>1794799222</v>
      </c>
      <c r="C342" s="5">
        <f t="shared" si="16"/>
        <v>0.83576851656463391</v>
      </c>
      <c r="D342" s="9"/>
      <c r="E342" s="5"/>
      <c r="F342" s="5"/>
      <c r="G342" s="5"/>
      <c r="H342" s="5"/>
      <c r="I342" s="5"/>
    </row>
    <row r="343" spans="1:9" x14ac:dyDescent="0.25">
      <c r="A343" s="5">
        <f t="shared" si="17"/>
        <v>320</v>
      </c>
      <c r="B343" s="1">
        <f t="shared" si="18"/>
        <v>1598734745</v>
      </c>
      <c r="C343" s="5">
        <f t="shared" si="16"/>
        <v>0.74446887976698062</v>
      </c>
      <c r="D343" s="9"/>
      <c r="E343" s="5"/>
      <c r="F343" s="5"/>
      <c r="G343" s="5"/>
      <c r="H343" s="5"/>
      <c r="I343" s="5"/>
    </row>
    <row r="344" spans="1:9" x14ac:dyDescent="0.25">
      <c r="A344" s="5">
        <f t="shared" si="17"/>
        <v>321</v>
      </c>
      <c r="B344" s="1">
        <f t="shared" si="18"/>
        <v>582984304</v>
      </c>
      <c r="C344" s="5">
        <f t="shared" si="16"/>
        <v>0.27147322160726095</v>
      </c>
      <c r="D344" s="9"/>
      <c r="E344" s="5"/>
      <c r="F344" s="5"/>
      <c r="G344" s="5"/>
      <c r="H344" s="5"/>
      <c r="I344" s="5"/>
    </row>
    <row r="345" spans="1:9" x14ac:dyDescent="0.25">
      <c r="A345" s="5">
        <f t="shared" si="17"/>
        <v>322</v>
      </c>
      <c r="B345" s="1">
        <f t="shared" si="18"/>
        <v>1360316067</v>
      </c>
      <c r="C345" s="5">
        <f t="shared" ref="C345:C408" si="19">B345/$B$16</f>
        <v>0.63344653119959238</v>
      </c>
      <c r="D345" s="9"/>
      <c r="E345" s="5"/>
      <c r="F345" s="5"/>
      <c r="G345" s="5"/>
      <c r="H345" s="5"/>
      <c r="I345" s="5"/>
    </row>
    <row r="346" spans="1:9" x14ac:dyDescent="0.25">
      <c r="A346" s="5">
        <f t="shared" si="17"/>
        <v>323</v>
      </c>
      <c r="B346" s="1">
        <f t="shared" si="18"/>
        <v>684748460</v>
      </c>
      <c r="C346" s="5">
        <f t="shared" si="19"/>
        <v>0.31886084951407317</v>
      </c>
      <c r="D346" s="9"/>
      <c r="E346" s="5"/>
      <c r="F346" s="5"/>
      <c r="G346" s="5"/>
      <c r="H346" s="5"/>
      <c r="I346" s="5"/>
    </row>
    <row r="347" spans="1:9" x14ac:dyDescent="0.25">
      <c r="A347" s="5">
        <f t="shared" si="17"/>
        <v>324</v>
      </c>
      <c r="B347" s="1">
        <f t="shared" si="18"/>
        <v>166019300</v>
      </c>
      <c r="C347" s="5">
        <f t="shared" si="19"/>
        <v>7.7308760991929459E-2</v>
      </c>
      <c r="D347" s="9"/>
      <c r="E347" s="5"/>
      <c r="F347" s="5"/>
      <c r="G347" s="5"/>
      <c r="H347" s="5"/>
      <c r="I347" s="5"/>
    </row>
    <row r="348" spans="1:9" x14ac:dyDescent="0.25">
      <c r="A348" s="5">
        <f t="shared" si="17"/>
        <v>325</v>
      </c>
      <c r="B348" s="1">
        <f t="shared" si="18"/>
        <v>668634000</v>
      </c>
      <c r="C348" s="5">
        <f t="shared" si="19"/>
        <v>0.31135696932270984</v>
      </c>
      <c r="D348" s="9"/>
      <c r="E348" s="5"/>
      <c r="F348" s="5"/>
      <c r="G348" s="5"/>
      <c r="H348" s="5"/>
      <c r="I348" s="5"/>
    </row>
    <row r="349" spans="1:9" x14ac:dyDescent="0.25">
      <c r="A349" s="5">
        <f t="shared" si="17"/>
        <v>326</v>
      </c>
      <c r="B349" s="1">
        <f t="shared" si="18"/>
        <v>2060713249</v>
      </c>
      <c r="C349" s="5">
        <f t="shared" si="19"/>
        <v>0.95959438474829983</v>
      </c>
      <c r="D349" s="9"/>
      <c r="E349" s="5"/>
      <c r="F349" s="5"/>
      <c r="G349" s="5"/>
      <c r="H349" s="5"/>
      <c r="I349" s="5"/>
    </row>
    <row r="350" spans="1:9" x14ac:dyDescent="0.25">
      <c r="A350" s="5">
        <f t="shared" si="17"/>
        <v>327</v>
      </c>
      <c r="B350" s="1">
        <f t="shared" si="18"/>
        <v>1902317127</v>
      </c>
      <c r="C350" s="5">
        <f t="shared" si="19"/>
        <v>0.88583544263887937</v>
      </c>
      <c r="D350" s="9"/>
      <c r="E350" s="5"/>
      <c r="F350" s="5"/>
      <c r="G350" s="5"/>
      <c r="H350" s="5"/>
      <c r="I350" s="5"/>
    </row>
    <row r="351" spans="1:9" x14ac:dyDescent="0.25">
      <c r="A351" s="5">
        <f t="shared" si="17"/>
        <v>328</v>
      </c>
      <c r="B351" s="1">
        <f t="shared" si="18"/>
        <v>470933306</v>
      </c>
      <c r="C351" s="5">
        <f t="shared" si="19"/>
        <v>0.21929540961016686</v>
      </c>
      <c r="D351" s="9"/>
      <c r="E351" s="5"/>
      <c r="F351" s="5"/>
      <c r="G351" s="5"/>
      <c r="H351" s="5"/>
      <c r="I351" s="5"/>
    </row>
    <row r="352" spans="1:9" x14ac:dyDescent="0.25">
      <c r="A352" s="5">
        <f t="shared" si="17"/>
        <v>329</v>
      </c>
      <c r="B352" s="1">
        <f t="shared" si="18"/>
        <v>1462351100</v>
      </c>
      <c r="C352" s="5">
        <f t="shared" si="19"/>
        <v>0.68096029603898534</v>
      </c>
      <c r="D352" s="9"/>
      <c r="E352" s="5"/>
      <c r="F352" s="5"/>
      <c r="G352" s="5"/>
      <c r="H352" s="5"/>
      <c r="I352" s="5"/>
    </row>
    <row r="353" spans="1:9" x14ac:dyDescent="0.25">
      <c r="A353" s="5">
        <f t="shared" si="17"/>
        <v>330</v>
      </c>
      <c r="B353" s="1">
        <f t="shared" si="18"/>
        <v>1895597785</v>
      </c>
      <c r="C353" s="5">
        <f t="shared" si="19"/>
        <v>0.88270650519184135</v>
      </c>
      <c r="D353" s="9"/>
      <c r="E353" s="5"/>
      <c r="F353" s="5"/>
      <c r="G353" s="5"/>
      <c r="H353" s="5"/>
      <c r="I353" s="5"/>
    </row>
    <row r="354" spans="1:9" x14ac:dyDescent="0.25">
      <c r="A354" s="5">
        <f t="shared" ref="A354:A417" si="20">A353+1</f>
        <v>331</v>
      </c>
      <c r="B354" s="1">
        <f t="shared" ref="B354:B417" si="21">MOD($B$17*B353+$B$18,$B$16)</f>
        <v>1355585603</v>
      </c>
      <c r="C354" s="5">
        <f t="shared" si="19"/>
        <v>0.63124373724276372</v>
      </c>
      <c r="D354" s="9"/>
      <c r="E354" s="5"/>
      <c r="F354" s="5"/>
      <c r="G354" s="5"/>
      <c r="H354" s="5"/>
      <c r="I354" s="5"/>
    </row>
    <row r="355" spans="1:9" x14ac:dyDescent="0.25">
      <c r="A355" s="5">
        <f t="shared" si="20"/>
        <v>332</v>
      </c>
      <c r="B355" s="1">
        <f t="shared" si="21"/>
        <v>636734951</v>
      </c>
      <c r="C355" s="5">
        <f t="shared" si="19"/>
        <v>0.29650281709456017</v>
      </c>
      <c r="D355" s="9"/>
      <c r="E355" s="5"/>
      <c r="F355" s="5"/>
      <c r="G355" s="5"/>
      <c r="H355" s="5"/>
      <c r="I355" s="5"/>
    </row>
    <row r="356" spans="1:9" x14ac:dyDescent="0.25">
      <c r="A356" s="5">
        <f t="shared" si="20"/>
        <v>333</v>
      </c>
      <c r="B356" s="1">
        <f t="shared" si="21"/>
        <v>656824809</v>
      </c>
      <c r="C356" s="5">
        <f t="shared" si="19"/>
        <v>0.30585788623702614</v>
      </c>
      <c r="D356" s="9"/>
      <c r="E356" s="5"/>
      <c r="F356" s="5"/>
      <c r="G356" s="5"/>
      <c r="H356" s="5"/>
      <c r="I356" s="5"/>
    </row>
    <row r="357" spans="1:9" x14ac:dyDescent="0.25">
      <c r="A357" s="5">
        <f t="shared" si="20"/>
        <v>334</v>
      </c>
      <c r="B357" s="1">
        <f t="shared" si="21"/>
        <v>1152135636</v>
      </c>
      <c r="C357" s="5">
        <f t="shared" si="19"/>
        <v>0.5365049636627105</v>
      </c>
      <c r="D357" s="9"/>
      <c r="E357" s="5"/>
      <c r="F357" s="5"/>
      <c r="G357" s="5"/>
      <c r="H357" s="5"/>
      <c r="I357" s="5"/>
    </row>
    <row r="358" spans="1:9" x14ac:dyDescent="0.25">
      <c r="A358" s="5">
        <f t="shared" si="20"/>
        <v>335</v>
      </c>
      <c r="B358" s="1">
        <f t="shared" si="21"/>
        <v>47105606</v>
      </c>
      <c r="C358" s="5">
        <f t="shared" si="19"/>
        <v>2.1935257139585565E-2</v>
      </c>
      <c r="D358" s="9"/>
      <c r="E358" s="5"/>
      <c r="F358" s="5"/>
      <c r="G358" s="5"/>
      <c r="H358" s="5"/>
      <c r="I358" s="5"/>
    </row>
    <row r="359" spans="1:9" x14ac:dyDescent="0.25">
      <c r="A359" s="5">
        <f t="shared" si="20"/>
        <v>336</v>
      </c>
      <c r="B359" s="1">
        <f t="shared" si="21"/>
        <v>1393454299</v>
      </c>
      <c r="C359" s="5">
        <f t="shared" si="19"/>
        <v>0.64887772297900059</v>
      </c>
      <c r="D359" s="9"/>
      <c r="E359" s="5"/>
      <c r="F359" s="5"/>
      <c r="G359" s="5"/>
      <c r="H359" s="5"/>
      <c r="I359" s="5"/>
    </row>
    <row r="360" spans="1:9" x14ac:dyDescent="0.25">
      <c r="A360" s="5">
        <f t="shared" si="20"/>
        <v>337</v>
      </c>
      <c r="B360" s="1">
        <f t="shared" si="21"/>
        <v>1440749111</v>
      </c>
      <c r="C360" s="5">
        <f t="shared" si="19"/>
        <v>0.67090108602815357</v>
      </c>
      <c r="D360" s="9"/>
      <c r="E360" s="5"/>
      <c r="F360" s="5"/>
      <c r="G360" s="5"/>
      <c r="H360" s="5"/>
      <c r="I360" s="5"/>
    </row>
    <row r="361" spans="1:9" x14ac:dyDescent="0.25">
      <c r="A361" s="5">
        <f t="shared" si="20"/>
        <v>338</v>
      </c>
      <c r="B361" s="1">
        <f t="shared" si="21"/>
        <v>1755705005</v>
      </c>
      <c r="C361" s="5">
        <f t="shared" si="19"/>
        <v>0.81756385314164859</v>
      </c>
      <c r="D361" s="9"/>
      <c r="E361" s="5"/>
      <c r="F361" s="5"/>
      <c r="G361" s="5"/>
      <c r="H361" s="5"/>
      <c r="I361" s="5"/>
    </row>
    <row r="362" spans="1:9" x14ac:dyDescent="0.25">
      <c r="A362" s="5">
        <f t="shared" si="20"/>
        <v>339</v>
      </c>
      <c r="B362" s="1">
        <f t="shared" si="21"/>
        <v>1672225608</v>
      </c>
      <c r="C362" s="5">
        <f t="shared" si="19"/>
        <v>0.77869072965285313</v>
      </c>
      <c r="D362" s="9"/>
      <c r="E362" s="5"/>
      <c r="F362" s="5"/>
      <c r="G362" s="5"/>
      <c r="H362" s="5"/>
      <c r="I362" s="5"/>
    </row>
    <row r="363" spans="1:9" x14ac:dyDescent="0.25">
      <c r="A363" s="5">
        <f t="shared" si="20"/>
        <v>340</v>
      </c>
      <c r="B363" s="1">
        <f t="shared" si="21"/>
        <v>940821720</v>
      </c>
      <c r="C363" s="5">
        <f t="shared" si="19"/>
        <v>0.43810425346628962</v>
      </c>
      <c r="D363" s="9"/>
      <c r="E363" s="5"/>
      <c r="F363" s="5"/>
      <c r="G363" s="5"/>
      <c r="H363" s="5"/>
      <c r="I363" s="5"/>
    </row>
    <row r="364" spans="1:9" x14ac:dyDescent="0.25">
      <c r="A364" s="5">
        <f t="shared" si="20"/>
        <v>341</v>
      </c>
      <c r="B364" s="1">
        <f t="shared" si="21"/>
        <v>432071532</v>
      </c>
      <c r="C364" s="5">
        <f t="shared" si="19"/>
        <v>0.20119898589383764</v>
      </c>
      <c r="D364" s="9"/>
      <c r="E364" s="5"/>
      <c r="F364" s="5"/>
      <c r="G364" s="5"/>
      <c r="H364" s="5"/>
      <c r="I364" s="5"/>
    </row>
    <row r="365" spans="1:9" x14ac:dyDescent="0.25">
      <c r="A365" s="5">
        <f t="shared" si="20"/>
        <v>342</v>
      </c>
      <c r="B365" s="1">
        <f t="shared" si="21"/>
        <v>1147544170</v>
      </c>
      <c r="C365" s="5">
        <f t="shared" si="19"/>
        <v>0.53436689569352513</v>
      </c>
      <c r="D365" s="9"/>
      <c r="E365" s="5"/>
      <c r="F365" s="5"/>
      <c r="G365" s="5"/>
      <c r="H365" s="5"/>
      <c r="I365" s="5"/>
    </row>
    <row r="366" spans="1:9" x14ac:dyDescent="0.25">
      <c r="A366" s="5">
        <f t="shared" si="20"/>
        <v>343</v>
      </c>
      <c r="B366" s="1">
        <f t="shared" si="21"/>
        <v>187747836</v>
      </c>
      <c r="C366" s="5">
        <f t="shared" si="19"/>
        <v>8.7426899041713635E-2</v>
      </c>
      <c r="D366" s="9"/>
      <c r="E366" s="5"/>
      <c r="F366" s="5"/>
      <c r="G366" s="5"/>
      <c r="H366" s="5"/>
      <c r="I366" s="5"/>
    </row>
    <row r="367" spans="1:9" x14ac:dyDescent="0.25">
      <c r="A367" s="5">
        <f t="shared" si="20"/>
        <v>344</v>
      </c>
      <c r="B367" s="1">
        <f t="shared" si="21"/>
        <v>787918562</v>
      </c>
      <c r="C367" s="5">
        <f t="shared" si="19"/>
        <v>0.36690317204543538</v>
      </c>
      <c r="D367" s="9"/>
      <c r="E367" s="5"/>
      <c r="F367" s="5"/>
      <c r="G367" s="5"/>
      <c r="H367" s="5"/>
      <c r="I367" s="5"/>
    </row>
    <row r="368" spans="1:9" x14ac:dyDescent="0.25">
      <c r="A368" s="5">
        <f t="shared" si="20"/>
        <v>345</v>
      </c>
      <c r="B368" s="1">
        <f t="shared" si="21"/>
        <v>1126620485</v>
      </c>
      <c r="C368" s="5">
        <f t="shared" si="19"/>
        <v>0.52462354559666646</v>
      </c>
      <c r="D368" s="9"/>
      <c r="E368" s="5"/>
      <c r="F368" s="5"/>
      <c r="G368" s="5"/>
      <c r="H368" s="5"/>
      <c r="I368" s="5"/>
    </row>
    <row r="369" spans="1:9" x14ac:dyDescent="0.25">
      <c r="A369" s="5">
        <f t="shared" si="20"/>
        <v>346</v>
      </c>
      <c r="B369" s="1">
        <f t="shared" si="21"/>
        <v>710692149</v>
      </c>
      <c r="C369" s="5">
        <f t="shared" si="19"/>
        <v>0.33094182113695042</v>
      </c>
      <c r="D369" s="9"/>
      <c r="E369" s="5"/>
      <c r="F369" s="5"/>
      <c r="G369" s="5"/>
      <c r="H369" s="5"/>
      <c r="I369" s="5"/>
    </row>
    <row r="370" spans="1:9" x14ac:dyDescent="0.25">
      <c r="A370" s="5">
        <f t="shared" si="20"/>
        <v>347</v>
      </c>
      <c r="B370" s="1">
        <f t="shared" si="21"/>
        <v>262419982</v>
      </c>
      <c r="C370" s="5">
        <f t="shared" si="19"/>
        <v>0.12219882669029702</v>
      </c>
      <c r="D370" s="9"/>
      <c r="E370" s="5"/>
      <c r="F370" s="5"/>
      <c r="G370" s="5"/>
      <c r="H370" s="5"/>
      <c r="I370" s="5"/>
    </row>
    <row r="371" spans="1:9" x14ac:dyDescent="0.25">
      <c r="A371" s="5">
        <f t="shared" si="20"/>
        <v>348</v>
      </c>
      <c r="B371" s="1">
        <f t="shared" si="21"/>
        <v>1672226536</v>
      </c>
      <c r="C371" s="5">
        <f t="shared" si="19"/>
        <v>0.77869116178652786</v>
      </c>
      <c r="D371" s="9"/>
      <c r="E371" s="5"/>
      <c r="F371" s="5"/>
      <c r="G371" s="5"/>
      <c r="H371" s="5"/>
      <c r="I371" s="5"/>
    </row>
    <row r="372" spans="1:9" x14ac:dyDescent="0.25">
      <c r="A372" s="5">
        <f t="shared" si="20"/>
        <v>349</v>
      </c>
      <c r="B372" s="1">
        <f t="shared" si="21"/>
        <v>956418616</v>
      </c>
      <c r="C372" s="5">
        <f t="shared" si="19"/>
        <v>0.44536712413903656</v>
      </c>
      <c r="D372" s="9"/>
      <c r="E372" s="5"/>
      <c r="F372" s="5"/>
      <c r="G372" s="5"/>
      <c r="H372" s="5"/>
      <c r="I372" s="5"/>
    </row>
    <row r="373" spans="1:9" x14ac:dyDescent="0.25">
      <c r="A373" s="5">
        <f t="shared" si="20"/>
        <v>350</v>
      </c>
      <c r="B373" s="1">
        <f t="shared" si="21"/>
        <v>576097670</v>
      </c>
      <c r="C373" s="5">
        <f t="shared" si="19"/>
        <v>0.26826638275211045</v>
      </c>
      <c r="D373" s="9"/>
      <c r="E373" s="5"/>
      <c r="F373" s="5"/>
      <c r="G373" s="5"/>
      <c r="H373" s="5"/>
      <c r="I373" s="5"/>
    </row>
    <row r="374" spans="1:9" x14ac:dyDescent="0.25">
      <c r="A374" s="5">
        <f t="shared" si="20"/>
        <v>351</v>
      </c>
      <c r="B374" s="1">
        <f t="shared" si="21"/>
        <v>1580775367</v>
      </c>
      <c r="C374" s="5">
        <f t="shared" si="19"/>
        <v>0.73610589268436</v>
      </c>
      <c r="D374" s="9"/>
      <c r="E374" s="5"/>
      <c r="F374" s="5"/>
      <c r="G374" s="5"/>
      <c r="H374" s="5"/>
      <c r="I374" s="5"/>
    </row>
    <row r="375" spans="1:9" x14ac:dyDescent="0.25">
      <c r="A375" s="5">
        <f t="shared" si="20"/>
        <v>352</v>
      </c>
      <c r="B375" s="1">
        <f t="shared" si="21"/>
        <v>1534912485</v>
      </c>
      <c r="C375" s="5">
        <f t="shared" si="19"/>
        <v>0.71474932400265212</v>
      </c>
      <c r="D375" s="9"/>
      <c r="E375" s="5"/>
      <c r="F375" s="5"/>
      <c r="G375" s="5"/>
      <c r="H375" s="5"/>
      <c r="I375" s="5"/>
    </row>
    <row r="376" spans="1:9" x14ac:dyDescent="0.25">
      <c r="A376" s="5">
        <f t="shared" si="20"/>
        <v>353</v>
      </c>
      <c r="B376" s="1">
        <f t="shared" si="21"/>
        <v>1664083984</v>
      </c>
      <c r="C376" s="5">
        <f t="shared" si="19"/>
        <v>0.77489949053847207</v>
      </c>
      <c r="D376" s="9"/>
      <c r="E376" s="5"/>
      <c r="F376" s="5"/>
      <c r="G376" s="5"/>
      <c r="H376" s="5"/>
      <c r="I376" s="5"/>
    </row>
    <row r="377" spans="1:9" x14ac:dyDescent="0.25">
      <c r="A377" s="5">
        <f t="shared" si="20"/>
        <v>354</v>
      </c>
      <c r="B377" s="1">
        <f t="shared" si="21"/>
        <v>1543500560</v>
      </c>
      <c r="C377" s="5">
        <f t="shared" si="19"/>
        <v>0.71874845806450982</v>
      </c>
      <c r="D377" s="9"/>
      <c r="E377" s="5"/>
      <c r="F377" s="5"/>
      <c r="G377" s="5"/>
      <c r="H377" s="5"/>
      <c r="I377" s="5"/>
    </row>
    <row r="378" spans="1:9" x14ac:dyDescent="0.25">
      <c r="A378" s="5">
        <f t="shared" si="20"/>
        <v>355</v>
      </c>
      <c r="B378" s="1">
        <f t="shared" si="21"/>
        <v>2122456160</v>
      </c>
      <c r="C378" s="5">
        <f t="shared" si="19"/>
        <v>0.9883456681800753</v>
      </c>
      <c r="D378" s="9"/>
      <c r="E378" s="5"/>
      <c r="F378" s="5"/>
      <c r="G378" s="5"/>
      <c r="H378" s="5"/>
      <c r="I378" s="5"/>
    </row>
    <row r="379" spans="1:9" x14ac:dyDescent="0.25">
      <c r="A379" s="5">
        <f t="shared" si="20"/>
        <v>356</v>
      </c>
      <c r="B379" s="1">
        <f t="shared" si="21"/>
        <v>233337156</v>
      </c>
      <c r="C379" s="5">
        <f t="shared" si="19"/>
        <v>0.1086560804902837</v>
      </c>
      <c r="D379" s="9"/>
      <c r="E379" s="5"/>
      <c r="F379" s="5"/>
      <c r="G379" s="5"/>
      <c r="H379" s="5"/>
      <c r="I379" s="5"/>
    </row>
    <row r="380" spans="1:9" x14ac:dyDescent="0.25">
      <c r="A380" s="5">
        <f t="shared" si="20"/>
        <v>357</v>
      </c>
      <c r="B380" s="1">
        <f t="shared" si="21"/>
        <v>355957823</v>
      </c>
      <c r="C380" s="5">
        <f t="shared" si="19"/>
        <v>0.16575577816262643</v>
      </c>
      <c r="D380" s="9"/>
      <c r="E380" s="5"/>
      <c r="F380" s="5"/>
      <c r="G380" s="5"/>
      <c r="H380" s="5"/>
      <c r="I380" s="5"/>
    </row>
    <row r="381" spans="1:9" x14ac:dyDescent="0.25">
      <c r="A381" s="5">
        <f t="shared" si="20"/>
        <v>358</v>
      </c>
      <c r="B381" s="1">
        <f t="shared" si="21"/>
        <v>1804690619</v>
      </c>
      <c r="C381" s="5">
        <f t="shared" si="19"/>
        <v>0.84037455722707066</v>
      </c>
      <c r="D381" s="9"/>
      <c r="E381" s="5"/>
      <c r="F381" s="5"/>
      <c r="G381" s="5"/>
      <c r="H381" s="5"/>
      <c r="I381" s="5"/>
    </row>
    <row r="382" spans="1:9" x14ac:dyDescent="0.25">
      <c r="A382" s="5">
        <f t="shared" si="20"/>
        <v>359</v>
      </c>
      <c r="B382" s="1">
        <f t="shared" si="21"/>
        <v>339719658</v>
      </c>
      <c r="C382" s="5">
        <f t="shared" si="19"/>
        <v>0.15819429334168988</v>
      </c>
      <c r="D382" s="9"/>
      <c r="E382" s="5"/>
      <c r="F382" s="5"/>
      <c r="G382" s="5"/>
      <c r="H382" s="5"/>
      <c r="I382" s="5"/>
    </row>
    <row r="383" spans="1:9" x14ac:dyDescent="0.25">
      <c r="A383" s="5">
        <f t="shared" si="20"/>
        <v>360</v>
      </c>
      <c r="B383" s="1">
        <f t="shared" si="21"/>
        <v>1620274633</v>
      </c>
      <c r="C383" s="5">
        <f t="shared" si="19"/>
        <v>0.75449917174619585</v>
      </c>
      <c r="D383" s="9"/>
      <c r="E383" s="5"/>
      <c r="F383" s="5"/>
      <c r="G383" s="5"/>
      <c r="H383" s="5"/>
      <c r="I383" s="5"/>
    </row>
    <row r="384" spans="1:9" x14ac:dyDescent="0.25">
      <c r="A384" s="5">
        <f t="shared" si="20"/>
        <v>361</v>
      </c>
      <c r="B384" s="1">
        <f t="shared" si="21"/>
        <v>1826629224</v>
      </c>
      <c r="C384" s="5">
        <f t="shared" si="19"/>
        <v>0.85059051627786386</v>
      </c>
      <c r="D384" s="9"/>
      <c r="E384" s="5"/>
      <c r="F384" s="5"/>
      <c r="G384" s="5"/>
      <c r="H384" s="5"/>
      <c r="I384" s="5"/>
    </row>
    <row r="385" spans="1:9" x14ac:dyDescent="0.25">
      <c r="A385" s="5">
        <f t="shared" si="20"/>
        <v>362</v>
      </c>
      <c r="B385" s="1">
        <f t="shared" si="21"/>
        <v>1842150256</v>
      </c>
      <c r="C385" s="5">
        <f t="shared" si="19"/>
        <v>0.85781806002269412</v>
      </c>
      <c r="D385" s="9"/>
      <c r="E385" s="5"/>
      <c r="F385" s="5"/>
      <c r="G385" s="5"/>
      <c r="H385" s="5"/>
      <c r="I385" s="5"/>
    </row>
    <row r="386" spans="1:9" x14ac:dyDescent="0.25">
      <c r="A386" s="5">
        <f t="shared" si="20"/>
        <v>363</v>
      </c>
      <c r="B386" s="1">
        <f t="shared" si="21"/>
        <v>711130146</v>
      </c>
      <c r="C386" s="5">
        <f t="shared" si="19"/>
        <v>0.33114577938390233</v>
      </c>
      <c r="D386" s="9"/>
      <c r="E386" s="5"/>
      <c r="F386" s="5"/>
      <c r="G386" s="5"/>
      <c r="H386" s="5"/>
      <c r="I386" s="5"/>
    </row>
    <row r="387" spans="1:9" x14ac:dyDescent="0.25">
      <c r="A387" s="5">
        <f t="shared" si="20"/>
        <v>364</v>
      </c>
      <c r="B387" s="1">
        <f t="shared" si="21"/>
        <v>1181384620</v>
      </c>
      <c r="C387" s="5">
        <f t="shared" si="19"/>
        <v>0.55012508321093634</v>
      </c>
      <c r="D387" s="9"/>
      <c r="E387" s="5"/>
      <c r="F387" s="5"/>
      <c r="G387" s="5"/>
      <c r="H387" s="5"/>
      <c r="I387" s="5"/>
    </row>
    <row r="388" spans="1:9" x14ac:dyDescent="0.25">
      <c r="A388" s="5">
        <f t="shared" si="20"/>
        <v>365</v>
      </c>
      <c r="B388" s="1">
        <f t="shared" si="21"/>
        <v>2008508178</v>
      </c>
      <c r="C388" s="5">
        <f t="shared" si="19"/>
        <v>0.93528450417112774</v>
      </c>
      <c r="D388" s="9"/>
      <c r="E388" s="5"/>
      <c r="F388" s="5"/>
      <c r="G388" s="5"/>
      <c r="H388" s="5"/>
      <c r="I388" s="5"/>
    </row>
    <row r="389" spans="1:9" x14ac:dyDescent="0.25">
      <c r="A389" s="5">
        <f t="shared" si="20"/>
        <v>366</v>
      </c>
      <c r="B389" s="1">
        <f t="shared" si="21"/>
        <v>665016806</v>
      </c>
      <c r="C389" s="5">
        <f t="shared" si="19"/>
        <v>0.30967258210744364</v>
      </c>
      <c r="D389" s="9"/>
      <c r="E389" s="5"/>
      <c r="F389" s="5"/>
      <c r="G389" s="5"/>
      <c r="H389" s="5"/>
      <c r="I389" s="5"/>
    </row>
    <row r="390" spans="1:9" x14ac:dyDescent="0.25">
      <c r="A390" s="5">
        <f t="shared" si="20"/>
        <v>367</v>
      </c>
      <c r="B390" s="1">
        <f t="shared" si="21"/>
        <v>1396075807</v>
      </c>
      <c r="C390" s="5">
        <f t="shared" si="19"/>
        <v>0.65009845776953668</v>
      </c>
      <c r="D390" s="9"/>
      <c r="E390" s="5"/>
      <c r="F390" s="5"/>
      <c r="G390" s="5"/>
      <c r="H390" s="5"/>
      <c r="I390" s="5"/>
    </row>
    <row r="391" spans="1:9" x14ac:dyDescent="0.25">
      <c r="A391" s="5">
        <f t="shared" si="20"/>
        <v>368</v>
      </c>
      <c r="B391" s="1">
        <f t="shared" si="21"/>
        <v>403277480</v>
      </c>
      <c r="C391" s="5">
        <f t="shared" si="19"/>
        <v>0.18779071056646793</v>
      </c>
      <c r="D391" s="9"/>
      <c r="E391" s="5"/>
      <c r="F391" s="5"/>
      <c r="G391" s="5"/>
      <c r="H391" s="5"/>
      <c r="I391" s="5"/>
    </row>
    <row r="392" spans="1:9" x14ac:dyDescent="0.25">
      <c r="A392" s="5">
        <f t="shared" si="20"/>
        <v>369</v>
      </c>
      <c r="B392" s="1">
        <f t="shared" si="21"/>
        <v>389732781</v>
      </c>
      <c r="C392" s="5">
        <f t="shared" si="19"/>
        <v>0.18148346859099504</v>
      </c>
      <c r="D392" s="9"/>
      <c r="E392" s="5"/>
      <c r="F392" s="5"/>
      <c r="G392" s="5"/>
      <c r="H392" s="5"/>
      <c r="I392" s="5"/>
    </row>
    <row r="393" spans="1:9" x14ac:dyDescent="0.25">
      <c r="A393" s="5">
        <f t="shared" si="20"/>
        <v>370</v>
      </c>
      <c r="B393" s="1">
        <f t="shared" si="21"/>
        <v>377243270</v>
      </c>
      <c r="C393" s="5">
        <f t="shared" si="19"/>
        <v>0.17566758681818265</v>
      </c>
      <c r="D393" s="9"/>
      <c r="E393" s="5"/>
      <c r="F393" s="5"/>
      <c r="G393" s="5"/>
      <c r="H393" s="5"/>
      <c r="I393" s="5"/>
    </row>
    <row r="394" spans="1:9" x14ac:dyDescent="0.25">
      <c r="A394" s="5">
        <f t="shared" si="20"/>
        <v>371</v>
      </c>
      <c r="B394" s="1">
        <f t="shared" si="21"/>
        <v>919429299</v>
      </c>
      <c r="C394" s="5">
        <f t="shared" si="19"/>
        <v>0.42814263116016177</v>
      </c>
      <c r="D394" s="9"/>
      <c r="E394" s="5"/>
      <c r="F394" s="5"/>
      <c r="G394" s="5"/>
      <c r="H394" s="5"/>
      <c r="I394" s="5"/>
    </row>
    <row r="395" spans="1:9" x14ac:dyDescent="0.25">
      <c r="A395" s="5">
        <f t="shared" si="20"/>
        <v>372</v>
      </c>
      <c r="B395" s="1">
        <f t="shared" si="21"/>
        <v>1666904481</v>
      </c>
      <c r="C395" s="5">
        <f t="shared" si="19"/>
        <v>0.77621288680295131</v>
      </c>
      <c r="D395" s="9"/>
      <c r="E395" s="5"/>
      <c r="F395" s="5"/>
      <c r="G395" s="5"/>
      <c r="H395" s="5"/>
      <c r="I395" s="5"/>
    </row>
    <row r="396" spans="1:9" x14ac:dyDescent="0.25">
      <c r="A396" s="5">
        <f t="shared" si="20"/>
        <v>373</v>
      </c>
      <c r="B396" s="1">
        <f t="shared" si="21"/>
        <v>1702953405</v>
      </c>
      <c r="C396" s="5">
        <f t="shared" si="19"/>
        <v>0.79299947516666702</v>
      </c>
      <c r="D396" s="9"/>
      <c r="E396" s="5"/>
      <c r="F396" s="5"/>
      <c r="G396" s="5"/>
      <c r="H396" s="5"/>
      <c r="I396" s="5"/>
    </row>
    <row r="397" spans="1:9" x14ac:dyDescent="0.25">
      <c r="A397" s="5">
        <f t="shared" si="20"/>
        <v>374</v>
      </c>
      <c r="B397" s="1">
        <f t="shared" si="21"/>
        <v>1986830619</v>
      </c>
      <c r="C397" s="5">
        <f t="shared" si="19"/>
        <v>0.9251901041367977</v>
      </c>
      <c r="D397" s="9"/>
      <c r="E397" s="5"/>
      <c r="F397" s="5"/>
      <c r="G397" s="5"/>
      <c r="H397" s="5"/>
      <c r="I397" s="5"/>
    </row>
    <row r="398" spans="1:9" x14ac:dyDescent="0.25">
      <c r="A398" s="5">
        <f t="shared" si="20"/>
        <v>375</v>
      </c>
      <c r="B398" s="1">
        <f t="shared" si="21"/>
        <v>1402502683</v>
      </c>
      <c r="C398" s="5">
        <f t="shared" si="19"/>
        <v>0.65309120512245744</v>
      </c>
      <c r="D398" s="9"/>
      <c r="E398" s="5"/>
      <c r="F398" s="5"/>
      <c r="G398" s="5"/>
      <c r="H398" s="5"/>
      <c r="I398" s="5"/>
    </row>
    <row r="399" spans="1:9" x14ac:dyDescent="0.25">
      <c r="A399" s="5">
        <f t="shared" si="20"/>
        <v>376</v>
      </c>
      <c r="B399" s="1">
        <f t="shared" si="21"/>
        <v>1045600062</v>
      </c>
      <c r="C399" s="5">
        <f t="shared" si="19"/>
        <v>0.48689547110670034</v>
      </c>
      <c r="D399" s="9"/>
      <c r="E399" s="5"/>
      <c r="F399" s="5"/>
      <c r="G399" s="5"/>
      <c r="H399" s="5"/>
      <c r="I399" s="5"/>
    </row>
    <row r="400" spans="1:9" x14ac:dyDescent="0.25">
      <c r="A400" s="5">
        <f t="shared" si="20"/>
        <v>377</v>
      </c>
      <c r="B400" s="1">
        <f t="shared" si="21"/>
        <v>505074986</v>
      </c>
      <c r="C400" s="5">
        <f t="shared" si="19"/>
        <v>0.23519386827721905</v>
      </c>
      <c r="D400" s="9"/>
      <c r="E400" s="5"/>
      <c r="F400" s="5"/>
      <c r="G400" s="5"/>
      <c r="H400" s="5"/>
      <c r="I400" s="5"/>
    </row>
    <row r="401" spans="1:9" x14ac:dyDescent="0.25">
      <c r="A401" s="5">
        <f t="shared" si="20"/>
        <v>378</v>
      </c>
      <c r="B401" s="1">
        <f t="shared" si="21"/>
        <v>1903433111</v>
      </c>
      <c r="C401" s="5">
        <f t="shared" si="19"/>
        <v>0.88635511318517624</v>
      </c>
      <c r="D401" s="9"/>
      <c r="E401" s="5"/>
      <c r="F401" s="5"/>
      <c r="G401" s="5"/>
      <c r="H401" s="5"/>
      <c r="I401" s="5"/>
    </row>
    <row r="402" spans="1:9" x14ac:dyDescent="0.25">
      <c r="A402" s="5">
        <f t="shared" si="20"/>
        <v>379</v>
      </c>
      <c r="B402" s="1">
        <f t="shared" si="21"/>
        <v>2047407218</v>
      </c>
      <c r="C402" s="5">
        <f t="shared" si="19"/>
        <v>0.95339828122099779</v>
      </c>
      <c r="D402" s="9"/>
      <c r="E402" s="5"/>
      <c r="F402" s="5"/>
      <c r="G402" s="5"/>
      <c r="H402" s="5"/>
      <c r="I402" s="5"/>
    </row>
    <row r="403" spans="1:9" x14ac:dyDescent="0.25">
      <c r="A403" s="5">
        <f t="shared" si="20"/>
        <v>380</v>
      </c>
      <c r="B403" s="1">
        <f t="shared" si="21"/>
        <v>1606153398</v>
      </c>
      <c r="C403" s="5">
        <f t="shared" si="19"/>
        <v>0.74792345927465864</v>
      </c>
      <c r="D403" s="9"/>
      <c r="E403" s="5"/>
      <c r="F403" s="5"/>
      <c r="G403" s="5"/>
      <c r="H403" s="5"/>
      <c r="I403" s="5"/>
    </row>
    <row r="404" spans="1:9" x14ac:dyDescent="0.25">
      <c r="A404" s="5">
        <f t="shared" si="20"/>
        <v>381</v>
      </c>
      <c r="B404" s="1">
        <f t="shared" si="21"/>
        <v>714233749</v>
      </c>
      <c r="C404" s="5">
        <f t="shared" si="19"/>
        <v>0.33259100715284751</v>
      </c>
      <c r="D404" s="9"/>
      <c r="E404" s="5"/>
      <c r="F404" s="5"/>
      <c r="G404" s="5"/>
      <c r="H404" s="5"/>
      <c r="I404" s="5"/>
    </row>
    <row r="405" spans="1:9" x14ac:dyDescent="0.25">
      <c r="A405" s="5">
        <f t="shared" si="20"/>
        <v>382</v>
      </c>
      <c r="B405" s="1">
        <f t="shared" si="21"/>
        <v>1804032713</v>
      </c>
      <c r="C405" s="5">
        <f t="shared" si="19"/>
        <v>0.84006819587204051</v>
      </c>
      <c r="D405" s="9"/>
      <c r="E405" s="5"/>
      <c r="F405" s="5"/>
      <c r="G405" s="5"/>
      <c r="H405" s="5"/>
      <c r="I405" s="5"/>
    </row>
    <row r="406" spans="1:9" x14ac:dyDescent="0.25">
      <c r="A406" s="5">
        <f t="shared" si="20"/>
        <v>383</v>
      </c>
      <c r="B406" s="1">
        <f t="shared" si="21"/>
        <v>19711751</v>
      </c>
      <c r="C406" s="5">
        <f t="shared" si="19"/>
        <v>9.1789993500239215E-3</v>
      </c>
      <c r="D406" s="9"/>
      <c r="E406" s="5"/>
      <c r="F406" s="5"/>
      <c r="G406" s="5"/>
      <c r="H406" s="5"/>
      <c r="I406" s="5"/>
    </row>
    <row r="407" spans="1:9" x14ac:dyDescent="0.25">
      <c r="A407" s="5">
        <f t="shared" si="20"/>
        <v>384</v>
      </c>
      <c r="B407" s="1">
        <f t="shared" si="21"/>
        <v>546433772</v>
      </c>
      <c r="C407" s="5">
        <f t="shared" si="19"/>
        <v>0.25445305381643263</v>
      </c>
      <c r="D407" s="9"/>
      <c r="E407" s="5"/>
      <c r="F407" s="5"/>
      <c r="G407" s="5"/>
      <c r="H407" s="5"/>
      <c r="I407" s="5"/>
    </row>
    <row r="408" spans="1:9" x14ac:dyDescent="0.25">
      <c r="A408" s="5">
        <f t="shared" si="20"/>
        <v>385</v>
      </c>
      <c r="B408" s="1">
        <f t="shared" si="21"/>
        <v>1235847785</v>
      </c>
      <c r="C408" s="5">
        <f t="shared" si="19"/>
        <v>0.57548647074749992</v>
      </c>
      <c r="D408" s="9"/>
      <c r="E408" s="5"/>
      <c r="F408" s="5"/>
      <c r="G408" s="5"/>
      <c r="H408" s="5"/>
      <c r="I408" s="5"/>
    </row>
    <row r="409" spans="1:9" x14ac:dyDescent="0.25">
      <c r="A409" s="5">
        <f t="shared" si="20"/>
        <v>386</v>
      </c>
      <c r="B409" s="1">
        <f t="shared" si="21"/>
        <v>395405064</v>
      </c>
      <c r="C409" s="5">
        <f t="shared" ref="C409:C472" si="22">B409/$B$16</f>
        <v>0.18412483119597883</v>
      </c>
      <c r="D409" s="9"/>
      <c r="E409" s="5"/>
      <c r="F409" s="5"/>
      <c r="G409" s="5"/>
      <c r="H409" s="5"/>
      <c r="I409" s="5"/>
    </row>
    <row r="410" spans="1:9" x14ac:dyDescent="0.25">
      <c r="A410" s="5">
        <f t="shared" si="20"/>
        <v>387</v>
      </c>
      <c r="B410" s="1">
        <f t="shared" si="21"/>
        <v>1222023183</v>
      </c>
      <c r="C410" s="5">
        <f t="shared" si="22"/>
        <v>0.56904888878066506</v>
      </c>
      <c r="D410" s="9"/>
      <c r="E410" s="5"/>
      <c r="F410" s="5"/>
      <c r="G410" s="5"/>
      <c r="H410" s="5"/>
      <c r="I410" s="5"/>
    </row>
    <row r="411" spans="1:9" x14ac:dyDescent="0.25">
      <c r="A411" s="5">
        <f t="shared" si="20"/>
        <v>388</v>
      </c>
      <c r="B411" s="1">
        <f t="shared" si="21"/>
        <v>2121036773</v>
      </c>
      <c r="C411" s="5">
        <f t="shared" si="22"/>
        <v>0.98768471460215967</v>
      </c>
      <c r="D411" s="9"/>
      <c r="E411" s="5"/>
      <c r="F411" s="5"/>
      <c r="G411" s="5"/>
      <c r="H411" s="5"/>
      <c r="I411" s="5"/>
    </row>
    <row r="412" spans="1:9" x14ac:dyDescent="0.25">
      <c r="A412" s="5">
        <f t="shared" si="20"/>
        <v>389</v>
      </c>
      <c r="B412" s="1">
        <f t="shared" si="21"/>
        <v>19964</v>
      </c>
      <c r="C412" s="5">
        <f t="shared" si="22"/>
        <v>9.296461944140709E-6</v>
      </c>
      <c r="D412" s="9"/>
      <c r="E412" s="5"/>
      <c r="F412" s="5"/>
      <c r="G412" s="5"/>
      <c r="H412" s="5"/>
      <c r="I412" s="5"/>
    </row>
    <row r="413" spans="1:9" x14ac:dyDescent="0.25">
      <c r="A413" s="5">
        <f t="shared" si="20"/>
        <v>390</v>
      </c>
      <c r="B413" s="1">
        <f t="shared" si="21"/>
        <v>299051301</v>
      </c>
      <c r="C413" s="5">
        <f t="shared" si="22"/>
        <v>0.13925661385956062</v>
      </c>
      <c r="D413" s="9"/>
      <c r="E413" s="5"/>
      <c r="F413" s="5"/>
      <c r="G413" s="5"/>
      <c r="H413" s="5"/>
      <c r="I413" s="5"/>
    </row>
    <row r="414" spans="1:9" x14ac:dyDescent="0.25">
      <c r="A414" s="5">
        <f t="shared" si="20"/>
        <v>391</v>
      </c>
      <c r="B414" s="1">
        <f t="shared" si="21"/>
        <v>1006998280</v>
      </c>
      <c r="C414" s="5">
        <f t="shared" si="22"/>
        <v>0.46892011559983721</v>
      </c>
      <c r="D414" s="9"/>
      <c r="E414" s="5"/>
      <c r="F414" s="5"/>
      <c r="G414" s="5"/>
      <c r="H414" s="5"/>
      <c r="I414" s="5"/>
    </row>
    <row r="415" spans="1:9" x14ac:dyDescent="0.25">
      <c r="A415" s="5">
        <f t="shared" si="20"/>
        <v>392</v>
      </c>
      <c r="B415" s="1">
        <f t="shared" si="21"/>
        <v>264986306</v>
      </c>
      <c r="C415" s="5">
        <f t="shared" si="22"/>
        <v>0.12339386442834226</v>
      </c>
      <c r="D415" s="9"/>
      <c r="E415" s="5"/>
      <c r="F415" s="5"/>
      <c r="G415" s="5"/>
      <c r="H415" s="5"/>
      <c r="I415" s="5"/>
    </row>
    <row r="416" spans="1:9" x14ac:dyDescent="0.25">
      <c r="A416" s="5">
        <f t="shared" si="20"/>
        <v>393</v>
      </c>
      <c r="B416" s="1">
        <f t="shared" si="21"/>
        <v>1854761064</v>
      </c>
      <c r="C416" s="5">
        <f t="shared" si="22"/>
        <v>0.86369042511269933</v>
      </c>
      <c r="D416" s="9"/>
      <c r="E416" s="5"/>
      <c r="F416" s="5"/>
      <c r="G416" s="5"/>
      <c r="H416" s="5"/>
      <c r="I416" s="5"/>
    </row>
    <row r="417" spans="1:9" x14ac:dyDescent="0.25">
      <c r="A417" s="5">
        <f t="shared" si="20"/>
        <v>394</v>
      </c>
      <c r="B417" s="1">
        <f t="shared" si="21"/>
        <v>60099149</v>
      </c>
      <c r="C417" s="5">
        <f t="shared" si="22"/>
        <v>2.7985847102471557E-2</v>
      </c>
      <c r="D417" s="9"/>
      <c r="E417" s="5"/>
      <c r="F417" s="5"/>
      <c r="G417" s="5"/>
      <c r="H417" s="5"/>
      <c r="I417" s="5"/>
    </row>
    <row r="418" spans="1:9" x14ac:dyDescent="0.25">
      <c r="A418" s="5">
        <f t="shared" ref="A418:A481" si="23">A417+1</f>
        <v>395</v>
      </c>
      <c r="B418" s="1">
        <f t="shared" ref="B418:B481" si="24">MOD($B$17*B417+$B$18,$B$16)</f>
        <v>732599506</v>
      </c>
      <c r="C418" s="5">
        <f t="shared" si="22"/>
        <v>0.34114322920383106</v>
      </c>
      <c r="D418" s="9"/>
      <c r="E418" s="5"/>
      <c r="F418" s="5"/>
      <c r="G418" s="5"/>
      <c r="H418" s="5"/>
      <c r="I418" s="5"/>
    </row>
    <row r="419" spans="1:9" x14ac:dyDescent="0.25">
      <c r="A419" s="5">
        <f t="shared" si="23"/>
        <v>396</v>
      </c>
      <c r="B419" s="1">
        <f t="shared" si="24"/>
        <v>1239665444</v>
      </c>
      <c r="C419" s="5">
        <f t="shared" si="22"/>
        <v>0.57726420675276979</v>
      </c>
      <c r="D419" s="9"/>
      <c r="E419" s="5"/>
      <c r="F419" s="5"/>
      <c r="G419" s="5"/>
      <c r="H419" s="5"/>
      <c r="I419" s="5"/>
    </row>
    <row r="420" spans="1:9" x14ac:dyDescent="0.25">
      <c r="A420" s="5">
        <f t="shared" si="23"/>
        <v>397</v>
      </c>
      <c r="B420" s="1">
        <f t="shared" si="24"/>
        <v>134290467</v>
      </c>
      <c r="C420" s="5">
        <f t="shared" si="22"/>
        <v>6.2533871765497087E-2</v>
      </c>
      <c r="D420" s="9"/>
      <c r="E420" s="5"/>
      <c r="F420" s="5"/>
      <c r="G420" s="5"/>
      <c r="H420" s="5"/>
      <c r="I420" s="5"/>
    </row>
    <row r="421" spans="1:9" x14ac:dyDescent="0.25">
      <c r="A421" s="5">
        <f t="shared" si="23"/>
        <v>398</v>
      </c>
      <c r="B421" s="1">
        <f t="shared" si="24"/>
        <v>2125565872</v>
      </c>
      <c r="C421" s="5">
        <f t="shared" si="22"/>
        <v>0.98979374067382597</v>
      </c>
      <c r="D421" s="9"/>
      <c r="E421" s="5"/>
      <c r="F421" s="5"/>
      <c r="G421" s="5"/>
      <c r="H421" s="5"/>
      <c r="I421" s="5"/>
    </row>
    <row r="422" spans="1:9" x14ac:dyDescent="0.25">
      <c r="A422" s="5">
        <f t="shared" si="23"/>
        <v>399</v>
      </c>
      <c r="B422" s="1">
        <f t="shared" si="24"/>
        <v>958659212</v>
      </c>
      <c r="C422" s="5">
        <f t="shared" si="22"/>
        <v>0.44641048295721902</v>
      </c>
      <c r="D422" s="9"/>
      <c r="E422" s="5"/>
      <c r="F422" s="5"/>
      <c r="G422" s="5"/>
      <c r="H422" s="5"/>
      <c r="I422" s="5"/>
    </row>
    <row r="423" spans="1:9" x14ac:dyDescent="0.25">
      <c r="A423" s="5">
        <f t="shared" si="23"/>
        <v>400</v>
      </c>
      <c r="B423" s="1">
        <f t="shared" si="24"/>
        <v>1726572643</v>
      </c>
      <c r="C423" s="5">
        <f t="shared" si="22"/>
        <v>0.80399803994409647</v>
      </c>
      <c r="D423" s="9"/>
      <c r="E423" s="5"/>
      <c r="F423" s="5"/>
      <c r="G423" s="5"/>
      <c r="H423" s="5"/>
      <c r="I423" s="5"/>
    </row>
    <row r="424" spans="1:9" x14ac:dyDescent="0.25">
      <c r="A424" s="5">
        <f t="shared" si="23"/>
        <v>401</v>
      </c>
      <c r="B424" s="1">
        <f t="shared" si="24"/>
        <v>1670888990</v>
      </c>
      <c r="C424" s="5">
        <f t="shared" si="22"/>
        <v>0.77806831839404456</v>
      </c>
      <c r="D424" s="9"/>
      <c r="E424" s="5"/>
      <c r="F424" s="5"/>
      <c r="G424" s="5"/>
      <c r="H424" s="5"/>
      <c r="I424" s="5"/>
    </row>
    <row r="425" spans="1:9" x14ac:dyDescent="0.25">
      <c r="A425" s="5">
        <f t="shared" si="23"/>
        <v>402</v>
      </c>
      <c r="B425" s="1">
        <f t="shared" si="24"/>
        <v>2098603111</v>
      </c>
      <c r="C425" s="5">
        <f t="shared" si="22"/>
        <v>0.97723822667134841</v>
      </c>
      <c r="D425" s="9"/>
      <c r="E425" s="5"/>
      <c r="F425" s="5"/>
      <c r="G425" s="5"/>
      <c r="H425" s="5"/>
      <c r="I425" s="5"/>
    </row>
    <row r="426" spans="1:9" x14ac:dyDescent="0.25">
      <c r="A426" s="5">
        <f t="shared" si="23"/>
        <v>403</v>
      </c>
      <c r="B426" s="1">
        <f t="shared" si="24"/>
        <v>914584602</v>
      </c>
      <c r="C426" s="5">
        <f t="shared" si="22"/>
        <v>0.42588664331747528</v>
      </c>
      <c r="D426" s="9"/>
      <c r="E426" s="5"/>
      <c r="F426" s="5"/>
      <c r="G426" s="5"/>
      <c r="H426" s="5"/>
      <c r="I426" s="5"/>
    </row>
    <row r="427" spans="1:9" x14ac:dyDescent="0.25">
      <c r="A427" s="5">
        <f t="shared" si="23"/>
        <v>404</v>
      </c>
      <c r="B427" s="1">
        <f t="shared" si="24"/>
        <v>1846460588</v>
      </c>
      <c r="C427" s="5">
        <f t="shared" si="22"/>
        <v>0.85982521477147245</v>
      </c>
      <c r="D427" s="9"/>
      <c r="E427" s="5"/>
      <c r="F427" s="5"/>
      <c r="G427" s="5"/>
      <c r="H427" s="5"/>
      <c r="I427" s="5"/>
    </row>
    <row r="428" spans="1:9" x14ac:dyDescent="0.25">
      <c r="A428" s="5">
        <f t="shared" si="23"/>
        <v>405</v>
      </c>
      <c r="B428" s="1">
        <f t="shared" si="24"/>
        <v>140436072</v>
      </c>
      <c r="C428" s="5">
        <f t="shared" si="22"/>
        <v>6.5395642102414581E-2</v>
      </c>
      <c r="D428" s="9"/>
      <c r="E428" s="5"/>
      <c r="F428" s="5"/>
      <c r="G428" s="5"/>
      <c r="H428" s="5"/>
      <c r="I428" s="5"/>
    </row>
    <row r="429" spans="1:9" x14ac:dyDescent="0.25">
      <c r="A429" s="5">
        <f t="shared" si="23"/>
        <v>406</v>
      </c>
      <c r="B429" s="1">
        <f t="shared" si="24"/>
        <v>188050404</v>
      </c>
      <c r="C429" s="5">
        <f t="shared" si="22"/>
        <v>8.7567793246157377E-2</v>
      </c>
      <c r="D429" s="9"/>
      <c r="E429" s="5"/>
      <c r="F429" s="5"/>
      <c r="G429" s="5"/>
      <c r="H429" s="5"/>
      <c r="I429" s="5"/>
    </row>
    <row r="430" spans="1:9" x14ac:dyDescent="0.25">
      <c r="A430" s="5">
        <f t="shared" si="23"/>
        <v>407</v>
      </c>
      <c r="B430" s="1">
        <f t="shared" si="24"/>
        <v>1578211644</v>
      </c>
      <c r="C430" s="5">
        <f t="shared" si="22"/>
        <v>0.73491206613132365</v>
      </c>
      <c r="D430" s="9"/>
      <c r="E430" s="5"/>
      <c r="F430" s="5"/>
      <c r="G430" s="5"/>
      <c r="H430" s="5"/>
      <c r="I430" s="5"/>
    </row>
    <row r="431" spans="1:9" x14ac:dyDescent="0.25">
      <c r="A431" s="5">
        <f t="shared" si="23"/>
        <v>408</v>
      </c>
      <c r="B431" s="1">
        <f t="shared" si="24"/>
        <v>1396092964</v>
      </c>
      <c r="C431" s="5">
        <f t="shared" si="22"/>
        <v>0.65010644712024668</v>
      </c>
      <c r="D431" s="9"/>
      <c r="E431" s="5"/>
      <c r="F431" s="5"/>
      <c r="G431" s="5"/>
      <c r="H431" s="5"/>
      <c r="I431" s="5"/>
    </row>
    <row r="432" spans="1:9" x14ac:dyDescent="0.25">
      <c r="A432" s="5">
        <f t="shared" si="23"/>
        <v>409</v>
      </c>
      <c r="B432" s="1">
        <f t="shared" si="24"/>
        <v>691635179</v>
      </c>
      <c r="C432" s="5">
        <f t="shared" si="22"/>
        <v>0.32206772795043315</v>
      </c>
      <c r="D432" s="9"/>
      <c r="E432" s="5"/>
      <c r="F432" s="5"/>
      <c r="G432" s="5"/>
      <c r="H432" s="5"/>
      <c r="I432" s="5"/>
    </row>
    <row r="433" spans="1:9" x14ac:dyDescent="0.25">
      <c r="A433" s="5">
        <f t="shared" si="23"/>
        <v>410</v>
      </c>
      <c r="B433" s="1">
        <f t="shared" si="24"/>
        <v>2094472242</v>
      </c>
      <c r="C433" s="5">
        <f t="shared" si="22"/>
        <v>0.97531464089421305</v>
      </c>
      <c r="D433" s="9"/>
      <c r="E433" s="5"/>
      <c r="F433" s="5"/>
      <c r="G433" s="5"/>
      <c r="H433" s="5"/>
      <c r="I433" s="5"/>
    </row>
    <row r="434" spans="1:9" x14ac:dyDescent="0.25">
      <c r="A434" s="5">
        <f t="shared" si="23"/>
        <v>411</v>
      </c>
      <c r="B434" s="1">
        <f t="shared" si="24"/>
        <v>206546023</v>
      </c>
      <c r="C434" s="5">
        <f t="shared" si="22"/>
        <v>9.6180487003261456E-2</v>
      </c>
      <c r="D434" s="9"/>
      <c r="E434" s="5"/>
      <c r="F434" s="5"/>
      <c r="G434" s="5"/>
      <c r="H434" s="5"/>
      <c r="I434" s="5"/>
    </row>
    <row r="435" spans="1:9" x14ac:dyDescent="0.25">
      <c r="A435" s="5">
        <f t="shared" si="23"/>
        <v>412</v>
      </c>
      <c r="B435" s="1">
        <f t="shared" si="24"/>
        <v>1048951362</v>
      </c>
      <c r="C435" s="5">
        <f t="shared" si="22"/>
        <v>0.48845604177958146</v>
      </c>
      <c r="D435" s="9"/>
      <c r="E435" s="5"/>
      <c r="F435" s="5"/>
      <c r="G435" s="5"/>
      <c r="H435" s="5"/>
      <c r="I435" s="5"/>
    </row>
    <row r="436" spans="1:9" x14ac:dyDescent="0.25">
      <c r="A436" s="5">
        <f t="shared" si="23"/>
        <v>413</v>
      </c>
      <c r="B436" s="1">
        <f t="shared" si="24"/>
        <v>995799264</v>
      </c>
      <c r="C436" s="5">
        <f t="shared" si="22"/>
        <v>0.46370516739026885</v>
      </c>
      <c r="D436" s="9"/>
      <c r="E436" s="5"/>
      <c r="F436" s="5"/>
      <c r="G436" s="5"/>
      <c r="H436" s="5"/>
      <c r="I436" s="5"/>
    </row>
    <row r="437" spans="1:9" x14ac:dyDescent="0.25">
      <c r="A437" s="5">
        <f t="shared" si="23"/>
        <v>414</v>
      </c>
      <c r="B437" s="1">
        <f t="shared" si="24"/>
        <v>1021685330</v>
      </c>
      <c r="C437" s="5">
        <f t="shared" si="22"/>
        <v>0.47575930621277507</v>
      </c>
      <c r="D437" s="9"/>
      <c r="E437" s="5"/>
      <c r="F437" s="5"/>
      <c r="G437" s="5"/>
      <c r="H437" s="5"/>
      <c r="I437" s="5"/>
    </row>
    <row r="438" spans="1:9" x14ac:dyDescent="0.25">
      <c r="A438" s="5">
        <f t="shared" si="23"/>
        <v>415</v>
      </c>
      <c r="B438" s="1">
        <f t="shared" si="24"/>
        <v>149616251</v>
      </c>
      <c r="C438" s="5">
        <f t="shared" si="22"/>
        <v>6.9670496075260685E-2</v>
      </c>
      <c r="D438" s="9"/>
      <c r="E438" s="5"/>
      <c r="F438" s="5"/>
      <c r="G438" s="5"/>
      <c r="H438" s="5"/>
      <c r="I438" s="5"/>
    </row>
    <row r="439" spans="1:9" x14ac:dyDescent="0.25">
      <c r="A439" s="5">
        <f t="shared" si="23"/>
        <v>416</v>
      </c>
      <c r="B439" s="1">
        <f t="shared" si="24"/>
        <v>2007979920</v>
      </c>
      <c r="C439" s="5">
        <f t="shared" si="22"/>
        <v>0.93503851487070255</v>
      </c>
      <c r="D439" s="9"/>
      <c r="E439" s="5"/>
      <c r="F439" s="5"/>
      <c r="G439" s="5"/>
      <c r="H439" s="5"/>
      <c r="I439" s="5"/>
    </row>
    <row r="440" spans="1:9" x14ac:dyDescent="0.25">
      <c r="A440" s="5">
        <f t="shared" si="23"/>
        <v>417</v>
      </c>
      <c r="B440" s="1">
        <f t="shared" si="24"/>
        <v>376519188</v>
      </c>
      <c r="C440" s="5">
        <f t="shared" si="22"/>
        <v>0.17533040986178927</v>
      </c>
      <c r="D440" s="9"/>
      <c r="E440" s="5"/>
      <c r="F440" s="5"/>
      <c r="G440" s="5"/>
      <c r="H440" s="5"/>
      <c r="I440" s="5"/>
    </row>
    <row r="441" spans="1:9" x14ac:dyDescent="0.25">
      <c r="A441" s="5">
        <f t="shared" si="23"/>
        <v>418</v>
      </c>
      <c r="B441" s="1">
        <f t="shared" si="24"/>
        <v>1634685007</v>
      </c>
      <c r="C441" s="5">
        <f t="shared" si="22"/>
        <v>0.76120952505674655</v>
      </c>
      <c r="D441" s="9"/>
      <c r="E441" s="5"/>
      <c r="F441" s="5"/>
      <c r="G441" s="5"/>
      <c r="H441" s="5"/>
      <c r="I441" s="5"/>
    </row>
    <row r="442" spans="1:9" x14ac:dyDescent="0.25">
      <c r="A442" s="5">
        <f t="shared" si="23"/>
        <v>419</v>
      </c>
      <c r="B442" s="1">
        <f t="shared" si="24"/>
        <v>1356132931</v>
      </c>
      <c r="C442" s="5">
        <f t="shared" si="22"/>
        <v>0.63149860670394198</v>
      </c>
      <c r="D442" s="9"/>
      <c r="E442" s="5"/>
      <c r="F442" s="5"/>
      <c r="G442" s="5"/>
      <c r="H442" s="5"/>
      <c r="I442" s="5"/>
    </row>
    <row r="443" spans="1:9" x14ac:dyDescent="0.25">
      <c r="A443" s="5">
        <f t="shared" si="23"/>
        <v>420</v>
      </c>
      <c r="B443" s="1">
        <f t="shared" si="24"/>
        <v>1245742059</v>
      </c>
      <c r="C443" s="5">
        <f t="shared" si="22"/>
        <v>0.58009385111746092</v>
      </c>
      <c r="D443" s="9"/>
      <c r="E443" s="5"/>
      <c r="F443" s="5"/>
      <c r="G443" s="5"/>
      <c r="H443" s="5"/>
      <c r="I443" s="5"/>
    </row>
    <row r="444" spans="1:9" x14ac:dyDescent="0.25">
      <c r="A444" s="5">
        <f t="shared" si="23"/>
        <v>421</v>
      </c>
      <c r="B444" s="1">
        <f t="shared" si="24"/>
        <v>1332227363</v>
      </c>
      <c r="C444" s="5">
        <f t="shared" si="22"/>
        <v>0.62036670913005565</v>
      </c>
      <c r="D444" s="9"/>
      <c r="E444" s="5"/>
      <c r="F444" s="5"/>
      <c r="G444" s="5"/>
      <c r="H444" s="5"/>
      <c r="I444" s="5"/>
    </row>
    <row r="445" spans="1:9" x14ac:dyDescent="0.25">
      <c r="A445" s="5">
        <f t="shared" si="23"/>
        <v>422</v>
      </c>
      <c r="B445" s="1">
        <f t="shared" si="24"/>
        <v>1044302672</v>
      </c>
      <c r="C445" s="5">
        <f t="shared" si="22"/>
        <v>0.48629132680887882</v>
      </c>
      <c r="D445" s="9"/>
      <c r="E445" s="5"/>
      <c r="F445" s="5"/>
      <c r="G445" s="5"/>
      <c r="H445" s="5"/>
      <c r="I445" s="5"/>
    </row>
    <row r="446" spans="1:9" x14ac:dyDescent="0.25">
      <c r="A446" s="5">
        <f t="shared" si="23"/>
        <v>423</v>
      </c>
      <c r="B446" s="1">
        <f t="shared" si="24"/>
        <v>174677726</v>
      </c>
      <c r="C446" s="5">
        <f t="shared" si="22"/>
        <v>8.1340654791025743E-2</v>
      </c>
      <c r="D446" s="9"/>
      <c r="E446" s="5"/>
      <c r="F446" s="5"/>
      <c r="G446" s="5"/>
      <c r="H446" s="5"/>
      <c r="I446" s="5"/>
    </row>
    <row r="447" spans="1:9" x14ac:dyDescent="0.25">
      <c r="A447" s="5">
        <f t="shared" si="23"/>
        <v>424</v>
      </c>
      <c r="B447" s="1">
        <f t="shared" si="24"/>
        <v>161911786</v>
      </c>
      <c r="C447" s="5">
        <f t="shared" si="22"/>
        <v>7.5396050734164222E-2</v>
      </c>
      <c r="D447" s="9"/>
      <c r="E447" s="5"/>
      <c r="F447" s="5"/>
      <c r="G447" s="5"/>
      <c r="H447" s="5"/>
      <c r="I447" s="5"/>
    </row>
    <row r="448" spans="1:9" x14ac:dyDescent="0.25">
      <c r="A448" s="5">
        <f t="shared" si="23"/>
        <v>425</v>
      </c>
      <c r="B448" s="1">
        <f t="shared" si="24"/>
        <v>353122906</v>
      </c>
      <c r="C448" s="5">
        <f t="shared" si="22"/>
        <v>0.16443566706238114</v>
      </c>
      <c r="D448" s="9"/>
      <c r="E448" s="5"/>
      <c r="F448" s="5"/>
      <c r="G448" s="5"/>
      <c r="H448" s="5"/>
      <c r="I448" s="5"/>
    </row>
    <row r="449" spans="1:9" x14ac:dyDescent="0.25">
      <c r="A449" s="5">
        <f t="shared" si="23"/>
        <v>426</v>
      </c>
      <c r="B449" s="1">
        <f t="shared" si="24"/>
        <v>1402880834</v>
      </c>
      <c r="C449" s="5">
        <f t="shared" si="22"/>
        <v>0.6532672954039962</v>
      </c>
      <c r="D449" s="9"/>
      <c r="E449" s="5"/>
      <c r="F449" s="5"/>
      <c r="G449" s="5"/>
      <c r="H449" s="5"/>
      <c r="I449" s="5"/>
    </row>
    <row r="450" spans="1:9" x14ac:dyDescent="0.25">
      <c r="A450" s="5">
        <f t="shared" si="23"/>
        <v>427</v>
      </c>
      <c r="B450" s="1">
        <f t="shared" si="24"/>
        <v>958732978</v>
      </c>
      <c r="C450" s="5">
        <f t="shared" si="22"/>
        <v>0.44644483292775455</v>
      </c>
      <c r="D450" s="9"/>
      <c r="E450" s="5"/>
      <c r="F450" s="5"/>
      <c r="G450" s="5"/>
      <c r="H450" s="5"/>
      <c r="I450" s="5"/>
    </row>
    <row r="451" spans="1:9" x14ac:dyDescent="0.25">
      <c r="A451" s="5">
        <f t="shared" si="23"/>
        <v>428</v>
      </c>
      <c r="B451" s="1">
        <f t="shared" si="24"/>
        <v>818874158</v>
      </c>
      <c r="C451" s="5">
        <f t="shared" si="22"/>
        <v>0.38131799473488609</v>
      </c>
      <c r="D451" s="9"/>
      <c r="E451" s="5"/>
      <c r="F451" s="5"/>
      <c r="G451" s="5"/>
      <c r="H451" s="5"/>
      <c r="I451" s="5"/>
    </row>
    <row r="452" spans="1:9" x14ac:dyDescent="0.25">
      <c r="A452" s="5">
        <f t="shared" si="23"/>
        <v>429</v>
      </c>
      <c r="B452" s="1">
        <f t="shared" si="24"/>
        <v>1706279883</v>
      </c>
      <c r="C452" s="5">
        <f t="shared" si="22"/>
        <v>0.79454848719506921</v>
      </c>
      <c r="D452" s="9"/>
      <c r="E452" s="5"/>
      <c r="F452" s="5"/>
      <c r="G452" s="5"/>
      <c r="H452" s="5"/>
      <c r="I452" s="5"/>
    </row>
    <row r="453" spans="1:9" x14ac:dyDescent="0.25">
      <c r="A453" s="5">
        <f t="shared" si="23"/>
        <v>430</v>
      </c>
      <c r="B453" s="1">
        <f t="shared" si="24"/>
        <v>2060371543</v>
      </c>
      <c r="C453" s="5">
        <f t="shared" si="22"/>
        <v>0.95943526549238489</v>
      </c>
      <c r="D453" s="9"/>
      <c r="E453" s="5"/>
      <c r="F453" s="5"/>
      <c r="G453" s="5"/>
      <c r="H453" s="5"/>
      <c r="I453" s="5"/>
    </row>
    <row r="454" spans="1:9" x14ac:dyDescent="0.25">
      <c r="A454" s="5">
        <f t="shared" si="23"/>
        <v>431</v>
      </c>
      <c r="B454" s="1">
        <f t="shared" si="24"/>
        <v>454231679</v>
      </c>
      <c r="C454" s="5">
        <f t="shared" si="22"/>
        <v>0.21151810847759159</v>
      </c>
      <c r="D454" s="9"/>
      <c r="E454" s="5"/>
      <c r="F454" s="5"/>
      <c r="G454" s="5"/>
      <c r="H454" s="5"/>
      <c r="I454" s="5"/>
    </row>
    <row r="455" spans="1:9" x14ac:dyDescent="0.25">
      <c r="A455" s="5">
        <f t="shared" si="23"/>
        <v>432</v>
      </c>
      <c r="B455" s="1">
        <f t="shared" si="24"/>
        <v>2078463868</v>
      </c>
      <c r="C455" s="5">
        <f t="shared" si="22"/>
        <v>0.96786016084619808</v>
      </c>
      <c r="D455" s="9"/>
      <c r="E455" s="5"/>
      <c r="F455" s="5"/>
      <c r="G455" s="5"/>
      <c r="H455" s="5"/>
      <c r="I455" s="5"/>
    </row>
    <row r="456" spans="1:9" x14ac:dyDescent="0.25">
      <c r="A456" s="5">
        <f t="shared" si="23"/>
        <v>433</v>
      </c>
      <c r="B456" s="1">
        <f t="shared" si="24"/>
        <v>1736743727</v>
      </c>
      <c r="C456" s="5">
        <f t="shared" si="22"/>
        <v>0.80873432001505718</v>
      </c>
      <c r="D456" s="9"/>
      <c r="E456" s="5"/>
      <c r="F456" s="5"/>
      <c r="G456" s="5"/>
      <c r="H456" s="5"/>
      <c r="I456" s="5"/>
    </row>
    <row r="457" spans="1:9" x14ac:dyDescent="0.25">
      <c r="A457" s="5">
        <f t="shared" si="23"/>
        <v>434</v>
      </c>
      <c r="B457" s="1">
        <f t="shared" si="24"/>
        <v>817606018</v>
      </c>
      <c r="C457" s="5">
        <f t="shared" si="22"/>
        <v>0.38072747102972471</v>
      </c>
      <c r="D457" s="9"/>
      <c r="E457" s="5"/>
      <c r="F457" s="5"/>
      <c r="G457" s="5"/>
      <c r="H457" s="5"/>
      <c r="I457" s="5"/>
    </row>
    <row r="458" spans="1:9" x14ac:dyDescent="0.25">
      <c r="A458" s="5">
        <f t="shared" si="23"/>
        <v>435</v>
      </c>
      <c r="B458" s="1">
        <f t="shared" si="24"/>
        <v>1867487373</v>
      </c>
      <c r="C458" s="5">
        <f t="shared" si="22"/>
        <v>0.86961657454707497</v>
      </c>
      <c r="D458" s="9"/>
      <c r="E458" s="5"/>
      <c r="F458" s="5"/>
      <c r="G458" s="5"/>
      <c r="H458" s="5"/>
      <c r="I458" s="5"/>
    </row>
    <row r="459" spans="1:9" x14ac:dyDescent="0.25">
      <c r="A459" s="5">
        <f t="shared" si="23"/>
        <v>436</v>
      </c>
      <c r="B459" s="1">
        <f t="shared" si="24"/>
        <v>1350293459</v>
      </c>
      <c r="C459" s="5">
        <f t="shared" si="22"/>
        <v>0.62877939065395827</v>
      </c>
      <c r="D459" s="9"/>
      <c r="E459" s="5"/>
      <c r="F459" s="5"/>
      <c r="G459" s="5"/>
      <c r="H459" s="5"/>
      <c r="I459" s="5"/>
    </row>
    <row r="460" spans="1:9" x14ac:dyDescent="0.25">
      <c r="A460" s="5">
        <f t="shared" si="23"/>
        <v>437</v>
      </c>
      <c r="B460" s="1">
        <f t="shared" si="24"/>
        <v>1885983917</v>
      </c>
      <c r="C460" s="5">
        <f t="shared" si="22"/>
        <v>0.87822969904087</v>
      </c>
      <c r="D460" s="9"/>
      <c r="E460" s="5"/>
      <c r="F460" s="5"/>
      <c r="G460" s="5"/>
      <c r="H460" s="5"/>
      <c r="I460" s="5"/>
    </row>
    <row r="461" spans="1:9" x14ac:dyDescent="0.25">
      <c r="A461" s="5">
        <f t="shared" si="23"/>
        <v>438</v>
      </c>
      <c r="B461" s="1">
        <f t="shared" si="24"/>
        <v>836579652</v>
      </c>
      <c r="C461" s="5">
        <f t="shared" si="22"/>
        <v>0.38956275786718481</v>
      </c>
      <c r="D461" s="9"/>
      <c r="E461" s="5"/>
      <c r="F461" s="5"/>
      <c r="G461" s="5"/>
      <c r="H461" s="5"/>
      <c r="I461" s="5"/>
    </row>
    <row r="462" spans="1:9" x14ac:dyDescent="0.25">
      <c r="A462" s="5">
        <f t="shared" si="23"/>
        <v>439</v>
      </c>
      <c r="B462" s="1">
        <f t="shared" si="24"/>
        <v>782290608</v>
      </c>
      <c r="C462" s="5">
        <f t="shared" si="22"/>
        <v>0.36428245173966628</v>
      </c>
      <c r="D462" s="9"/>
      <c r="E462" s="5"/>
      <c r="F462" s="5"/>
      <c r="G462" s="5"/>
      <c r="H462" s="5"/>
      <c r="I462" s="5"/>
    </row>
    <row r="463" spans="1:9" x14ac:dyDescent="0.25">
      <c r="A463" s="5">
        <f t="shared" si="23"/>
        <v>440</v>
      </c>
      <c r="B463" s="1">
        <f t="shared" si="24"/>
        <v>1026878075</v>
      </c>
      <c r="C463" s="5">
        <f t="shared" si="22"/>
        <v>0.47817736653526188</v>
      </c>
      <c r="D463" s="9"/>
      <c r="E463" s="5"/>
      <c r="F463" s="5"/>
      <c r="G463" s="5"/>
      <c r="H463" s="5"/>
      <c r="I463" s="5"/>
    </row>
    <row r="464" spans="1:9" x14ac:dyDescent="0.25">
      <c r="A464" s="5">
        <f t="shared" si="23"/>
        <v>441</v>
      </c>
      <c r="B464" s="1">
        <f t="shared" si="24"/>
        <v>1524735586</v>
      </c>
      <c r="C464" s="5">
        <f t="shared" si="22"/>
        <v>0.71001033611130449</v>
      </c>
      <c r="D464" s="9"/>
      <c r="E464" s="5"/>
      <c r="F464" s="5"/>
      <c r="G464" s="5"/>
      <c r="H464" s="5"/>
      <c r="I464" s="5"/>
    </row>
    <row r="465" spans="1:9" x14ac:dyDescent="0.25">
      <c r="A465" s="5">
        <f t="shared" si="23"/>
        <v>442</v>
      </c>
      <c r="B465" s="1">
        <f t="shared" si="24"/>
        <v>272150604</v>
      </c>
      <c r="C465" s="5">
        <f t="shared" si="22"/>
        <v>0.12673000065923204</v>
      </c>
      <c r="D465" s="9"/>
      <c r="E465" s="5"/>
      <c r="F465" s="5"/>
      <c r="G465" s="5"/>
      <c r="H465" s="5"/>
      <c r="I465" s="5"/>
    </row>
    <row r="466" spans="1:9" x14ac:dyDescent="0.25">
      <c r="A466" s="5">
        <f t="shared" si="23"/>
        <v>443</v>
      </c>
      <c r="B466" s="1">
        <f t="shared" si="24"/>
        <v>2006033318</v>
      </c>
      <c r="C466" s="5">
        <f t="shared" si="22"/>
        <v>0.93413205767708463</v>
      </c>
      <c r="D466" s="9"/>
      <c r="E466" s="5"/>
      <c r="F466" s="5"/>
      <c r="G466" s="5"/>
      <c r="H466" s="5"/>
      <c r="I466" s="5"/>
    </row>
    <row r="467" spans="1:9" x14ac:dyDescent="0.25">
      <c r="A467" s="5">
        <f t="shared" si="23"/>
        <v>444</v>
      </c>
      <c r="B467" s="1">
        <f t="shared" si="24"/>
        <v>2019717726</v>
      </c>
      <c r="C467" s="5">
        <f t="shared" si="22"/>
        <v>0.94050435672537624</v>
      </c>
      <c r="D467" s="9"/>
      <c r="E467" s="5"/>
      <c r="F467" s="5"/>
      <c r="G467" s="5"/>
      <c r="H467" s="5"/>
      <c r="I467" s="5"/>
    </row>
    <row r="468" spans="1:9" x14ac:dyDescent="0.25">
      <c r="A468" s="5">
        <f t="shared" si="23"/>
        <v>445</v>
      </c>
      <c r="B468" s="1">
        <f t="shared" si="24"/>
        <v>85329106</v>
      </c>
      <c r="C468" s="5">
        <f t="shared" si="22"/>
        <v>3.9734461363281341E-2</v>
      </c>
      <c r="D468" s="9"/>
      <c r="E468" s="5"/>
      <c r="F468" s="5"/>
      <c r="G468" s="5"/>
      <c r="H468" s="5"/>
      <c r="I468" s="5"/>
    </row>
    <row r="469" spans="1:9" x14ac:dyDescent="0.25">
      <c r="A469" s="5">
        <f t="shared" si="23"/>
        <v>446</v>
      </c>
      <c r="B469" s="1">
        <f t="shared" si="24"/>
        <v>1718208346</v>
      </c>
      <c r="C469" s="5">
        <f t="shared" si="22"/>
        <v>0.80010311063383854</v>
      </c>
      <c r="D469" s="9"/>
      <c r="E469" s="5"/>
      <c r="F469" s="5"/>
      <c r="G469" s="5"/>
      <c r="H469" s="5"/>
      <c r="I469" s="5"/>
    </row>
    <row r="470" spans="1:9" x14ac:dyDescent="0.25">
      <c r="A470" s="5">
        <f t="shared" si="23"/>
        <v>447</v>
      </c>
      <c r="B470" s="1">
        <f t="shared" si="24"/>
        <v>678586366</v>
      </c>
      <c r="C470" s="5">
        <f t="shared" si="22"/>
        <v>0.31599140088818567</v>
      </c>
      <c r="D470" s="9"/>
      <c r="E470" s="5"/>
      <c r="F470" s="5"/>
      <c r="G470" s="5"/>
      <c r="H470" s="5"/>
      <c r="I470" s="5"/>
    </row>
    <row r="471" spans="1:9" x14ac:dyDescent="0.25">
      <c r="A471" s="5">
        <f t="shared" si="23"/>
        <v>448</v>
      </c>
      <c r="B471" s="1">
        <f t="shared" si="24"/>
        <v>1826404145</v>
      </c>
      <c r="C471" s="5">
        <f t="shared" si="22"/>
        <v>0.85048570570092918</v>
      </c>
      <c r="D471" s="9"/>
      <c r="E471" s="5"/>
      <c r="F471" s="5"/>
      <c r="G471" s="5"/>
      <c r="H471" s="5"/>
      <c r="I471" s="5"/>
    </row>
    <row r="472" spans="1:9" x14ac:dyDescent="0.25">
      <c r="A472" s="5">
        <f t="shared" si="23"/>
        <v>449</v>
      </c>
      <c r="B472" s="1">
        <f t="shared" si="24"/>
        <v>206731150</v>
      </c>
      <c r="C472" s="5">
        <f t="shared" si="22"/>
        <v>9.626669348043701E-2</v>
      </c>
      <c r="D472" s="9"/>
      <c r="E472" s="5"/>
      <c r="F472" s="5"/>
      <c r="G472" s="5"/>
      <c r="H472" s="5"/>
      <c r="I472" s="5"/>
    </row>
    <row r="473" spans="1:9" x14ac:dyDescent="0.25">
      <c r="A473" s="5">
        <f t="shared" si="23"/>
        <v>450</v>
      </c>
      <c r="B473" s="1">
        <f t="shared" si="24"/>
        <v>2012897204</v>
      </c>
      <c r="C473" s="5">
        <f t="shared" ref="C473:C523" si="25">B473/$B$16</f>
        <v>0.93732830366926656</v>
      </c>
      <c r="D473" s="9"/>
      <c r="E473" s="5"/>
      <c r="F473" s="5"/>
      <c r="G473" s="5"/>
      <c r="H473" s="5"/>
      <c r="I473" s="5"/>
    </row>
    <row r="474" spans="1:9" x14ac:dyDescent="0.25">
      <c r="A474" s="5">
        <f t="shared" si="23"/>
        <v>451</v>
      </c>
      <c r="B474" s="1">
        <f t="shared" si="24"/>
        <v>1416932790</v>
      </c>
      <c r="C474" s="5">
        <f t="shared" si="25"/>
        <v>0.65981074732719491</v>
      </c>
      <c r="D474" s="9"/>
      <c r="E474" s="5"/>
      <c r="F474" s="5"/>
      <c r="G474" s="5"/>
      <c r="H474" s="5"/>
      <c r="I474" s="5"/>
    </row>
    <row r="475" spans="1:9" x14ac:dyDescent="0.25">
      <c r="A475" s="5">
        <f t="shared" si="23"/>
        <v>452</v>
      </c>
      <c r="B475" s="1">
        <f t="shared" si="24"/>
        <v>906756300</v>
      </c>
      <c r="C475" s="5">
        <f t="shared" si="25"/>
        <v>0.42224130612902405</v>
      </c>
      <c r="D475" s="9"/>
      <c r="E475" s="5"/>
      <c r="F475" s="5"/>
      <c r="G475" s="5"/>
      <c r="H475" s="5"/>
      <c r="I475" s="5"/>
    </row>
    <row r="476" spans="1:9" x14ac:dyDescent="0.25">
      <c r="A476" s="5">
        <f t="shared" si="23"/>
        <v>453</v>
      </c>
      <c r="B476" s="1">
        <f t="shared" si="24"/>
        <v>1272691341</v>
      </c>
      <c r="C476" s="5">
        <f t="shared" si="25"/>
        <v>0.59264308847144387</v>
      </c>
      <c r="D476" s="9"/>
      <c r="E476" s="5"/>
      <c r="F476" s="5"/>
      <c r="G476" s="5"/>
      <c r="H476" s="5"/>
      <c r="I476" s="5"/>
    </row>
    <row r="477" spans="1:9" x14ac:dyDescent="0.25">
      <c r="A477" s="5">
        <f t="shared" si="23"/>
        <v>454</v>
      </c>
      <c r="B477" s="1">
        <f t="shared" si="24"/>
        <v>1149760420</v>
      </c>
      <c r="C477" s="5">
        <f t="shared" si="25"/>
        <v>0.53539891752200153</v>
      </c>
      <c r="D477" s="9"/>
      <c r="E477" s="5"/>
      <c r="F477" s="5"/>
      <c r="G477" s="5"/>
      <c r="H477" s="5"/>
      <c r="I477" s="5"/>
    </row>
    <row r="478" spans="1:9" x14ac:dyDescent="0.25">
      <c r="A478" s="5">
        <f t="shared" si="23"/>
        <v>455</v>
      </c>
      <c r="B478" s="1">
        <f t="shared" si="24"/>
        <v>929039587</v>
      </c>
      <c r="C478" s="5">
        <f t="shared" si="25"/>
        <v>0.43261777024372378</v>
      </c>
      <c r="D478" s="9"/>
      <c r="E478" s="5"/>
      <c r="F478" s="5"/>
      <c r="G478" s="5"/>
      <c r="H478" s="5"/>
      <c r="I478" s="5"/>
    </row>
    <row r="479" spans="1:9" x14ac:dyDescent="0.25">
      <c r="A479" s="5">
        <f t="shared" si="23"/>
        <v>456</v>
      </c>
      <c r="B479" s="1">
        <f t="shared" si="24"/>
        <v>2125741372</v>
      </c>
      <c r="C479" s="5">
        <f t="shared" si="25"/>
        <v>0.98987546422978656</v>
      </c>
      <c r="D479" s="9"/>
      <c r="E479" s="5"/>
      <c r="F479" s="5"/>
      <c r="G479" s="5"/>
      <c r="H479" s="5"/>
      <c r="I479" s="5"/>
    </row>
    <row r="480" spans="1:9" x14ac:dyDescent="0.25">
      <c r="A480" s="5">
        <f t="shared" si="23"/>
        <v>457</v>
      </c>
      <c r="B480" s="1">
        <f t="shared" si="24"/>
        <v>1760804065</v>
      </c>
      <c r="C480" s="5">
        <f t="shared" si="25"/>
        <v>0.81993828798641366</v>
      </c>
      <c r="D480" s="9"/>
      <c r="E480" s="5"/>
      <c r="F480" s="5"/>
      <c r="G480" s="5"/>
      <c r="H480" s="5"/>
      <c r="I480" s="5"/>
    </row>
    <row r="481" spans="1:9" x14ac:dyDescent="0.25">
      <c r="A481" s="5">
        <f t="shared" si="23"/>
        <v>458</v>
      </c>
      <c r="B481" s="1">
        <f t="shared" si="24"/>
        <v>1472781148</v>
      </c>
      <c r="C481" s="5">
        <f t="shared" si="25"/>
        <v>0.68581716561960859</v>
      </c>
      <c r="D481" s="9"/>
      <c r="E481" s="5"/>
      <c r="F481" s="5"/>
      <c r="G481" s="5"/>
      <c r="H481" s="5"/>
      <c r="I481" s="5"/>
    </row>
    <row r="482" spans="1:9" x14ac:dyDescent="0.25">
      <c r="A482" s="5">
        <f t="shared" ref="A482:A523" si="26">A481+1</f>
        <v>459</v>
      </c>
      <c r="B482" s="1">
        <f t="shared" ref="B482:B523" si="27">MOD($B$17*B481+$B$18,$B$16)</f>
        <v>1099755467</v>
      </c>
      <c r="C482" s="5">
        <f t="shared" si="25"/>
        <v>0.51211354672541542</v>
      </c>
      <c r="D482" s="9"/>
      <c r="E482" s="5"/>
      <c r="F482" s="5"/>
      <c r="G482" s="5"/>
      <c r="H482" s="5"/>
      <c r="I482" s="5"/>
    </row>
    <row r="483" spans="1:9" x14ac:dyDescent="0.25">
      <c r="A483" s="5">
        <f t="shared" si="26"/>
        <v>460</v>
      </c>
      <c r="B483" s="1">
        <f t="shared" si="27"/>
        <v>161900493</v>
      </c>
      <c r="C483" s="5">
        <f t="shared" si="25"/>
        <v>7.5390792021244199E-2</v>
      </c>
      <c r="D483" s="9"/>
      <c r="E483" s="5"/>
      <c r="F483" s="5"/>
      <c r="G483" s="5"/>
      <c r="H483" s="5"/>
      <c r="I483" s="5"/>
    </row>
    <row r="484" spans="1:9" x14ac:dyDescent="0.25">
      <c r="A484" s="5">
        <f t="shared" si="26"/>
        <v>461</v>
      </c>
      <c r="B484" s="1">
        <f t="shared" si="27"/>
        <v>163321455</v>
      </c>
      <c r="C484" s="5">
        <f t="shared" si="25"/>
        <v>7.6052479015687707E-2</v>
      </c>
      <c r="D484" s="9"/>
      <c r="E484" s="5"/>
      <c r="F484" s="5"/>
      <c r="G484" s="5"/>
      <c r="H484" s="5"/>
      <c r="I484" s="5"/>
    </row>
    <row r="485" spans="1:9" x14ac:dyDescent="0.25">
      <c r="A485" s="5">
        <f t="shared" si="26"/>
        <v>462</v>
      </c>
      <c r="B485" s="1">
        <f t="shared" si="27"/>
        <v>423109672</v>
      </c>
      <c r="C485" s="5">
        <f t="shared" si="25"/>
        <v>0.1970257946276226</v>
      </c>
      <c r="D485" s="9"/>
      <c r="E485" s="5"/>
      <c r="F485" s="5"/>
      <c r="G485" s="5"/>
      <c r="H485" s="5"/>
      <c r="I485" s="5"/>
    </row>
    <row r="486" spans="1:9" x14ac:dyDescent="0.25">
      <c r="A486" s="5">
        <f t="shared" si="26"/>
        <v>463</v>
      </c>
      <c r="B486" s="1">
        <f t="shared" si="27"/>
        <v>849418440</v>
      </c>
      <c r="C486" s="5">
        <f t="shared" si="25"/>
        <v>0.39554128441751996</v>
      </c>
      <c r="D486" s="9"/>
      <c r="E486" s="5"/>
      <c r="F486" s="5"/>
      <c r="G486" s="5"/>
      <c r="H486" s="5"/>
      <c r="I486" s="5"/>
    </row>
    <row r="487" spans="1:9" x14ac:dyDescent="0.25">
      <c r="A487" s="5">
        <f t="shared" si="26"/>
        <v>464</v>
      </c>
      <c r="B487" s="1">
        <f t="shared" si="27"/>
        <v>1815435824</v>
      </c>
      <c r="C487" s="5">
        <f t="shared" si="25"/>
        <v>0.84537818322208624</v>
      </c>
      <c r="D487" s="9"/>
      <c r="E487" s="5"/>
      <c r="F487" s="5"/>
      <c r="G487" s="5"/>
      <c r="H487" s="5"/>
      <c r="I487" s="5"/>
    </row>
    <row r="488" spans="1:9" x14ac:dyDescent="0.25">
      <c r="A488" s="5">
        <f t="shared" si="26"/>
        <v>465</v>
      </c>
      <c r="B488" s="1">
        <f t="shared" si="27"/>
        <v>545753745</v>
      </c>
      <c r="C488" s="5">
        <f t="shared" si="25"/>
        <v>0.25413639156806117</v>
      </c>
      <c r="D488" s="9"/>
      <c r="E488" s="5"/>
      <c r="F488" s="5"/>
      <c r="G488" s="5"/>
      <c r="H488" s="5"/>
      <c r="I488" s="5"/>
    </row>
    <row r="489" spans="1:9" x14ac:dyDescent="0.25">
      <c r="A489" s="5">
        <f t="shared" si="26"/>
        <v>466</v>
      </c>
      <c r="B489" s="1">
        <f t="shared" si="27"/>
        <v>544052231</v>
      </c>
      <c r="C489" s="5">
        <f t="shared" si="25"/>
        <v>0.25334406236808005</v>
      </c>
      <c r="D489" s="9"/>
      <c r="E489" s="5"/>
      <c r="F489" s="5"/>
      <c r="G489" s="5"/>
      <c r="H489" s="5"/>
      <c r="I489" s="5"/>
    </row>
    <row r="490" spans="1:9" x14ac:dyDescent="0.25">
      <c r="A490" s="5">
        <f t="shared" si="26"/>
        <v>467</v>
      </c>
      <c r="B490" s="1">
        <f t="shared" si="27"/>
        <v>2011477491</v>
      </c>
      <c r="C490" s="5">
        <f t="shared" si="25"/>
        <v>0.93666719828577116</v>
      </c>
      <c r="D490" s="9"/>
      <c r="E490" s="5"/>
      <c r="F490" s="5"/>
      <c r="G490" s="5"/>
      <c r="H490" s="5"/>
      <c r="I490" s="5"/>
    </row>
    <row r="491" spans="1:9" x14ac:dyDescent="0.25">
      <c r="A491" s="5">
        <f t="shared" si="26"/>
        <v>468</v>
      </c>
      <c r="B491" s="1">
        <f t="shared" si="27"/>
        <v>1178136516</v>
      </c>
      <c r="C491" s="5">
        <f t="shared" si="25"/>
        <v>0.5486125669202826</v>
      </c>
      <c r="D491" s="9"/>
      <c r="E491" s="5"/>
      <c r="F491" s="5"/>
      <c r="G491" s="5"/>
      <c r="H491" s="5"/>
      <c r="I491" s="5"/>
    </row>
    <row r="492" spans="1:9" x14ac:dyDescent="0.25">
      <c r="A492" s="5">
        <f t="shared" si="26"/>
        <v>469</v>
      </c>
      <c r="B492" s="1">
        <f t="shared" si="27"/>
        <v>1104715425</v>
      </c>
      <c r="C492" s="5">
        <f t="shared" si="25"/>
        <v>0.51442320715376322</v>
      </c>
      <c r="D492" s="9"/>
      <c r="E492" s="5"/>
      <c r="F492" s="5"/>
      <c r="G492" s="5"/>
      <c r="H492" s="5"/>
      <c r="I492" s="5"/>
    </row>
    <row r="493" spans="1:9" x14ac:dyDescent="0.25">
      <c r="A493" s="5">
        <f t="shared" si="26"/>
        <v>470</v>
      </c>
      <c r="B493" s="1">
        <f t="shared" si="27"/>
        <v>1919536013</v>
      </c>
      <c r="C493" s="5">
        <f t="shared" si="25"/>
        <v>0.89385361126337837</v>
      </c>
      <c r="D493" s="9"/>
      <c r="E493" s="5"/>
      <c r="F493" s="5"/>
      <c r="G493" s="5"/>
      <c r="H493" s="5"/>
      <c r="I493" s="5"/>
    </row>
    <row r="494" spans="1:9" x14ac:dyDescent="0.25">
      <c r="A494" s="5">
        <f t="shared" si="26"/>
        <v>471</v>
      </c>
      <c r="B494" s="1">
        <f t="shared" si="27"/>
        <v>2105941610</v>
      </c>
      <c r="C494" s="5">
        <f t="shared" si="25"/>
        <v>0.98065548156418625</v>
      </c>
      <c r="D494" s="9"/>
      <c r="E494" s="5"/>
      <c r="F494" s="5"/>
      <c r="G494" s="5"/>
      <c r="H494" s="5"/>
      <c r="I494" s="5"/>
    </row>
    <row r="495" spans="1:9" x14ac:dyDescent="0.25">
      <c r="A495" s="5">
        <f t="shared" si="26"/>
        <v>472</v>
      </c>
      <c r="B495" s="1">
        <f t="shared" si="27"/>
        <v>1846169416</v>
      </c>
      <c r="C495" s="5">
        <f t="shared" si="25"/>
        <v>0.85968962724306142</v>
      </c>
      <c r="D495" s="9"/>
      <c r="E495" s="5"/>
      <c r="F495" s="5"/>
      <c r="G495" s="5"/>
      <c r="H495" s="5"/>
      <c r="I495" s="5"/>
    </row>
    <row r="496" spans="1:9" x14ac:dyDescent="0.25">
      <c r="A496" s="5">
        <f t="shared" si="26"/>
        <v>473</v>
      </c>
      <c r="B496" s="1">
        <f t="shared" si="27"/>
        <v>1689159209</v>
      </c>
      <c r="C496" s="5">
        <f t="shared" si="25"/>
        <v>0.78657605209694059</v>
      </c>
      <c r="D496" s="9"/>
      <c r="E496" s="5"/>
      <c r="F496" s="5"/>
      <c r="G496" s="5"/>
      <c r="H496" s="5"/>
      <c r="I496" s="5"/>
    </row>
    <row r="497" spans="1:9" x14ac:dyDescent="0.25">
      <c r="A497" s="5">
        <f t="shared" si="26"/>
        <v>474</v>
      </c>
      <c r="B497" s="1">
        <f t="shared" si="27"/>
        <v>2076012323</v>
      </c>
      <c r="C497" s="5">
        <f t="shared" si="25"/>
        <v>0.96671857124507365</v>
      </c>
      <c r="D497" s="9"/>
      <c r="E497" s="5"/>
      <c r="F497" s="5"/>
      <c r="G497" s="5"/>
      <c r="H497" s="5"/>
      <c r="I497" s="5"/>
    </row>
    <row r="498" spans="1:9" x14ac:dyDescent="0.25">
      <c r="A498" s="5">
        <f t="shared" si="26"/>
        <v>475</v>
      </c>
      <c r="B498" s="1">
        <f t="shared" si="27"/>
        <v>1335816205</v>
      </c>
      <c r="C498" s="5">
        <f t="shared" si="25"/>
        <v>0.62203789391649789</v>
      </c>
      <c r="D498" s="9"/>
      <c r="E498" s="5"/>
      <c r="F498" s="5"/>
      <c r="G498" s="5"/>
      <c r="H498" s="5"/>
      <c r="I498" s="5"/>
    </row>
    <row r="499" spans="1:9" x14ac:dyDescent="0.25">
      <c r="A499" s="5">
        <f t="shared" si="26"/>
        <v>476</v>
      </c>
      <c r="B499" s="1">
        <f t="shared" si="27"/>
        <v>1232428050</v>
      </c>
      <c r="C499" s="5">
        <f t="shared" si="25"/>
        <v>0.57389403254440707</v>
      </c>
      <c r="D499" s="9"/>
      <c r="E499" s="5"/>
      <c r="F499" s="5"/>
      <c r="G499" s="5"/>
      <c r="H499" s="5"/>
      <c r="I499" s="5"/>
    </row>
    <row r="500" spans="1:9" x14ac:dyDescent="0.25">
      <c r="A500" s="5">
        <f t="shared" si="26"/>
        <v>477</v>
      </c>
      <c r="B500" s="1">
        <f t="shared" si="27"/>
        <v>901977388</v>
      </c>
      <c r="C500" s="5">
        <f t="shared" si="25"/>
        <v>0.42001595181413737</v>
      </c>
      <c r="D500" s="9"/>
      <c r="E500" s="5"/>
      <c r="F500" s="5"/>
      <c r="G500" s="5"/>
      <c r="H500" s="5"/>
      <c r="I500" s="5"/>
    </row>
    <row r="501" spans="1:9" x14ac:dyDescent="0.25">
      <c r="A501" s="5">
        <f t="shared" si="26"/>
        <v>478</v>
      </c>
      <c r="B501" s="1">
        <f t="shared" si="27"/>
        <v>410412296</v>
      </c>
      <c r="C501" s="5">
        <f t="shared" si="25"/>
        <v>0.19111311817127891</v>
      </c>
      <c r="D501" s="9"/>
      <c r="E501" s="5"/>
      <c r="F501" s="5"/>
      <c r="G501" s="5"/>
      <c r="H501" s="5"/>
      <c r="I501" s="5"/>
    </row>
    <row r="502" spans="1:9" x14ac:dyDescent="0.25">
      <c r="A502" s="5">
        <f t="shared" si="26"/>
        <v>479</v>
      </c>
      <c r="B502" s="1">
        <f t="shared" si="27"/>
        <v>45501061</v>
      </c>
      <c r="C502" s="5">
        <f t="shared" si="25"/>
        <v>2.1188082648994438E-2</v>
      </c>
      <c r="D502" s="9"/>
      <c r="E502" s="5"/>
      <c r="F502" s="5"/>
      <c r="G502" s="5"/>
      <c r="H502" s="5"/>
      <c r="I502" s="5"/>
    </row>
    <row r="503" spans="1:9" x14ac:dyDescent="0.25">
      <c r="A503" s="5">
        <f t="shared" si="26"/>
        <v>480</v>
      </c>
      <c r="B503" s="1">
        <f t="shared" si="27"/>
        <v>195670248</v>
      </c>
      <c r="C503" s="5">
        <f t="shared" si="25"/>
        <v>9.111605961393382E-2</v>
      </c>
      <c r="D503" s="9"/>
      <c r="E503" s="5"/>
      <c r="F503" s="5"/>
      <c r="G503" s="5"/>
      <c r="H503" s="5"/>
      <c r="I503" s="5"/>
    </row>
    <row r="504" spans="1:9" x14ac:dyDescent="0.25">
      <c r="A504" s="5">
        <f t="shared" si="26"/>
        <v>481</v>
      </c>
      <c r="B504" s="1">
        <f t="shared" si="27"/>
        <v>795910932</v>
      </c>
      <c r="C504" s="5">
        <f t="shared" si="25"/>
        <v>0.37062490935000819</v>
      </c>
      <c r="D504" s="9"/>
      <c r="E504" s="5"/>
      <c r="F504" s="5"/>
      <c r="G504" s="5"/>
      <c r="H504" s="5"/>
      <c r="I504" s="5"/>
    </row>
    <row r="505" spans="1:9" x14ac:dyDescent="0.25">
      <c r="A505" s="5">
        <f t="shared" si="26"/>
        <v>482</v>
      </c>
      <c r="B505" s="1">
        <f t="shared" si="27"/>
        <v>162913314</v>
      </c>
      <c r="C505" s="5">
        <f t="shared" si="25"/>
        <v>7.5862423552136141E-2</v>
      </c>
      <c r="D505" s="9"/>
      <c r="E505" s="5"/>
      <c r="F505" s="5"/>
      <c r="G505" s="5"/>
      <c r="H505" s="5"/>
      <c r="I505" s="5"/>
    </row>
    <row r="506" spans="1:9" x14ac:dyDescent="0.25">
      <c r="A506" s="5">
        <f t="shared" si="26"/>
        <v>483</v>
      </c>
      <c r="B506" s="1">
        <f t="shared" si="27"/>
        <v>5934826</v>
      </c>
      <c r="C506" s="5">
        <f t="shared" si="25"/>
        <v>2.7636187163943512E-3</v>
      </c>
      <c r="D506" s="9"/>
      <c r="E506" s="5"/>
      <c r="F506" s="5"/>
      <c r="G506" s="5"/>
      <c r="H506" s="5"/>
      <c r="I506" s="5"/>
    </row>
    <row r="507" spans="1:9" x14ac:dyDescent="0.25">
      <c r="A507" s="5">
        <f t="shared" si="26"/>
        <v>484</v>
      </c>
      <c r="B507" s="1">
        <f t="shared" si="27"/>
        <v>925889173</v>
      </c>
      <c r="C507" s="5">
        <f t="shared" si="25"/>
        <v>0.43115074440424833</v>
      </c>
      <c r="D507" s="9"/>
      <c r="E507" s="5"/>
      <c r="F507" s="5"/>
      <c r="G507" s="5"/>
      <c r="H507" s="5"/>
      <c r="I507" s="5"/>
    </row>
    <row r="508" spans="1:9" x14ac:dyDescent="0.25">
      <c r="A508" s="5">
        <f t="shared" si="26"/>
        <v>485</v>
      </c>
      <c r="B508" s="1">
        <f t="shared" si="27"/>
        <v>716340802</v>
      </c>
      <c r="C508" s="5">
        <f t="shared" si="25"/>
        <v>0.33357218016571</v>
      </c>
      <c r="D508" s="9"/>
      <c r="E508" s="5"/>
      <c r="F508" s="5"/>
      <c r="G508" s="5"/>
      <c r="H508" s="5"/>
      <c r="I508" s="5"/>
    </row>
    <row r="509" spans="1:9" x14ac:dyDescent="0.25">
      <c r="A509" s="5">
        <f t="shared" si="26"/>
        <v>486</v>
      </c>
      <c r="B509" s="1">
        <f t="shared" si="27"/>
        <v>710050485</v>
      </c>
      <c r="C509" s="5">
        <f t="shared" si="25"/>
        <v>0.33064302305255228</v>
      </c>
      <c r="D509" s="9"/>
      <c r="E509" s="5"/>
      <c r="F509" s="5"/>
      <c r="G509" s="5"/>
      <c r="H509" s="5"/>
      <c r="I509" s="5"/>
    </row>
    <row r="510" spans="1:9" x14ac:dyDescent="0.25">
      <c r="A510" s="5">
        <f t="shared" si="26"/>
        <v>487</v>
      </c>
      <c r="B510" s="1">
        <f t="shared" si="27"/>
        <v>215391369</v>
      </c>
      <c r="C510" s="5">
        <f t="shared" si="25"/>
        <v>0.10029942221022184</v>
      </c>
      <c r="D510" s="9"/>
      <c r="E510" s="5"/>
      <c r="F510" s="5"/>
      <c r="G510" s="5"/>
      <c r="H510" s="5"/>
      <c r="I510" s="5"/>
    </row>
    <row r="511" spans="1:9" x14ac:dyDescent="0.25">
      <c r="A511" s="5">
        <f t="shared" si="26"/>
        <v>488</v>
      </c>
      <c r="B511" s="1">
        <f t="shared" si="27"/>
        <v>1536309941</v>
      </c>
      <c r="C511" s="5">
        <f t="shared" si="25"/>
        <v>0.71540006516287102</v>
      </c>
      <c r="D511" s="9"/>
      <c r="E511" s="5"/>
      <c r="F511" s="5"/>
      <c r="G511" s="5"/>
      <c r="H511" s="5"/>
      <c r="I511" s="5"/>
    </row>
    <row r="512" spans="1:9" x14ac:dyDescent="0.25">
      <c r="A512" s="5">
        <f t="shared" si="26"/>
        <v>489</v>
      </c>
      <c r="B512" s="1">
        <f t="shared" si="27"/>
        <v>1528806859</v>
      </c>
      <c r="C512" s="5">
        <f t="shared" si="25"/>
        <v>0.71190617033834858</v>
      </c>
      <c r="D512" s="9"/>
      <c r="E512" s="5"/>
      <c r="F512" s="5"/>
      <c r="G512" s="5"/>
      <c r="H512" s="5"/>
      <c r="I512" s="5"/>
    </row>
    <row r="513" spans="1:9" x14ac:dyDescent="0.25">
      <c r="A513" s="5">
        <f t="shared" si="26"/>
        <v>490</v>
      </c>
      <c r="B513" s="1">
        <f t="shared" si="27"/>
        <v>2126042858</v>
      </c>
      <c r="C513" s="5">
        <f t="shared" si="25"/>
        <v>0.9900158545887171</v>
      </c>
      <c r="D513" s="9"/>
      <c r="E513" s="5"/>
      <c r="F513" s="5"/>
      <c r="G513" s="5"/>
      <c r="H513" s="5"/>
      <c r="I513" s="5"/>
    </row>
    <row r="514" spans="1:9" x14ac:dyDescent="0.25">
      <c r="A514" s="5">
        <f t="shared" si="26"/>
        <v>491</v>
      </c>
      <c r="B514" s="1">
        <f t="shared" si="27"/>
        <v>385428326</v>
      </c>
      <c r="C514" s="5">
        <f t="shared" si="25"/>
        <v>0.17947905053360344</v>
      </c>
      <c r="D514" s="9"/>
      <c r="E514" s="5"/>
      <c r="F514" s="5"/>
      <c r="G514" s="5"/>
      <c r="H514" s="5"/>
      <c r="I514" s="5"/>
    </row>
    <row r="515" spans="1:9" x14ac:dyDescent="0.25">
      <c r="A515" s="5">
        <f t="shared" si="26"/>
        <v>492</v>
      </c>
      <c r="B515" s="1">
        <f t="shared" si="27"/>
        <v>1046712083</v>
      </c>
      <c r="C515" s="5">
        <f t="shared" si="25"/>
        <v>0.48741329623731472</v>
      </c>
      <c r="D515" s="9"/>
      <c r="E515" s="5"/>
      <c r="F515" s="5"/>
      <c r="G515" s="5"/>
      <c r="H515" s="5"/>
      <c r="I515" s="5"/>
    </row>
    <row r="516" spans="1:9" x14ac:dyDescent="0.25">
      <c r="A516" s="5">
        <f t="shared" si="26"/>
        <v>493</v>
      </c>
      <c r="B516" s="1">
        <f t="shared" si="27"/>
        <v>2014942757</v>
      </c>
      <c r="C516" s="5">
        <f t="shared" si="25"/>
        <v>0.9382808385129463</v>
      </c>
      <c r="D516" s="9"/>
      <c r="E516" s="5"/>
      <c r="F516" s="5"/>
      <c r="G516" s="5"/>
      <c r="H516" s="5"/>
      <c r="I516" s="5"/>
    </row>
    <row r="517" spans="1:9" x14ac:dyDescent="0.25">
      <c r="A517" s="5">
        <f t="shared" si="26"/>
        <v>494</v>
      </c>
      <c r="B517" s="1">
        <f t="shared" si="27"/>
        <v>1436803709</v>
      </c>
      <c r="C517" s="5">
        <f t="shared" si="25"/>
        <v>0.6690638650530315</v>
      </c>
      <c r="D517" s="9"/>
      <c r="E517" s="5"/>
      <c r="F517" s="5"/>
      <c r="G517" s="5"/>
      <c r="H517" s="5"/>
      <c r="I517" s="5"/>
    </row>
    <row r="518" spans="1:9" x14ac:dyDescent="0.25">
      <c r="A518" s="5">
        <f t="shared" si="26"/>
        <v>495</v>
      </c>
      <c r="B518" s="1">
        <f t="shared" si="27"/>
        <v>2017326648</v>
      </c>
      <c r="C518" s="5">
        <f t="shared" si="25"/>
        <v>0.93939092426532456</v>
      </c>
      <c r="D518" s="9"/>
      <c r="E518" s="5"/>
      <c r="F518" s="5"/>
      <c r="G518" s="5"/>
      <c r="H518" s="5"/>
      <c r="I518" s="5"/>
    </row>
    <row r="519" spans="1:9" x14ac:dyDescent="0.25">
      <c r="A519" s="5">
        <f t="shared" si="26"/>
        <v>496</v>
      </c>
      <c r="B519" s="1">
        <f t="shared" si="27"/>
        <v>700670453</v>
      </c>
      <c r="C519" s="5">
        <f t="shared" si="25"/>
        <v>0.3262751052744105</v>
      </c>
      <c r="D519" s="9"/>
      <c r="E519" s="5"/>
      <c r="F519" s="5"/>
      <c r="G519" s="5"/>
      <c r="H519" s="5"/>
      <c r="I519" s="5"/>
    </row>
    <row r="520" spans="1:9" x14ac:dyDescent="0.25">
      <c r="A520" s="5">
        <f t="shared" si="26"/>
        <v>497</v>
      </c>
      <c r="B520" s="1">
        <f t="shared" si="27"/>
        <v>1478983423</v>
      </c>
      <c r="C520" s="5">
        <f t="shared" si="25"/>
        <v>0.68870532498169001</v>
      </c>
      <c r="D520" s="9"/>
      <c r="E520" s="5"/>
      <c r="F520" s="5"/>
      <c r="G520" s="5"/>
      <c r="H520" s="5"/>
      <c r="I520" s="5"/>
    </row>
    <row r="521" spans="1:9" x14ac:dyDescent="0.25">
      <c r="A521" s="5">
        <f t="shared" si="26"/>
        <v>498</v>
      </c>
      <c r="B521" s="1">
        <f t="shared" si="27"/>
        <v>114692689</v>
      </c>
      <c r="C521" s="5">
        <f t="shared" si="25"/>
        <v>5.3407945229396202E-2</v>
      </c>
      <c r="D521" s="9"/>
      <c r="E521" s="5"/>
      <c r="F521" s="5"/>
      <c r="G521" s="5"/>
      <c r="H521" s="5"/>
      <c r="I521" s="5"/>
    </row>
    <row r="522" spans="1:9" x14ac:dyDescent="0.25">
      <c r="A522" s="5">
        <f t="shared" si="26"/>
        <v>499</v>
      </c>
      <c r="B522" s="1">
        <f t="shared" si="27"/>
        <v>1310709017</v>
      </c>
      <c r="C522" s="5">
        <f t="shared" si="25"/>
        <v>0.61034644842629626</v>
      </c>
      <c r="D522" s="9"/>
      <c r="E522" s="5"/>
      <c r="F522" s="5"/>
      <c r="G522" s="5"/>
      <c r="H522" s="5"/>
      <c r="I522" s="5"/>
    </row>
    <row r="523" spans="1:9" x14ac:dyDescent="0.25">
      <c r="A523" s="5">
        <f t="shared" si="26"/>
        <v>500</v>
      </c>
      <c r="B523" s="1">
        <f t="shared" si="27"/>
        <v>162714146</v>
      </c>
      <c r="C523" s="5">
        <f t="shared" si="25"/>
        <v>7.5769678724822445E-2</v>
      </c>
      <c r="D523" s="9"/>
      <c r="E523" s="5"/>
      <c r="F523" s="5"/>
      <c r="G523" s="5"/>
      <c r="H523" s="5"/>
      <c r="I523"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Buta discrete</vt:lpstr>
      <vt:lpstr>Buta continuous</vt:lpstr>
    </vt:vector>
  </TitlesOfParts>
  <Company>Stellenbosch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CG, Dr &lt;neil@sun.ac.za&gt;</dc:creator>
  <cp:lastModifiedBy>Freiboth, Heinrich [hwf@sun.ac.za]</cp:lastModifiedBy>
  <dcterms:created xsi:type="dcterms:W3CDTF">2017-08-22T16:27:34Z</dcterms:created>
  <dcterms:modified xsi:type="dcterms:W3CDTF">2021-10-11T07:36:01Z</dcterms:modified>
</cp:coreProperties>
</file>