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/>
  <calcPr/>
</workbook>
</file>

<file path=xl/sharedStrings.xml><?xml version="1.0" encoding="utf-8"?>
<sst xmlns="http://schemas.openxmlformats.org/spreadsheetml/2006/main" count="838" uniqueCount="382">
  <si>
    <t>SMGUC</t>
  </si>
  <si>
    <t>Students</t>
  </si>
  <si>
    <t>Name</t>
  </si>
  <si>
    <t>ID</t>
  </si>
  <si>
    <t>Email</t>
  </si>
  <si>
    <t>Tutorial</t>
  </si>
  <si>
    <t>Amgad Tahoun</t>
  </si>
  <si>
    <t>55-0419</t>
  </si>
  <si>
    <t>amgad.tahoun@student.guc.edu.eg</t>
  </si>
  <si>
    <t>T-11</t>
  </si>
  <si>
    <t xml:space="preserve">Salma Moemen </t>
  </si>
  <si>
    <t>55-25361</t>
  </si>
  <si>
    <t>salma.elfayoumy@student.guc.edu.eg</t>
  </si>
  <si>
    <t>BI T-20</t>
  </si>
  <si>
    <t>Hania Ismail</t>
  </si>
  <si>
    <t>55-4336</t>
  </si>
  <si>
    <t>hania.ismail@student.guc.edu.eg</t>
  </si>
  <si>
    <t>Adam Nassef</t>
  </si>
  <si>
    <t>55-10644</t>
  </si>
  <si>
    <t>adam.nassef@student.guc.edu.eg</t>
  </si>
  <si>
    <t xml:space="preserve">Moustafa hamada </t>
  </si>
  <si>
    <t>55-4254</t>
  </si>
  <si>
    <t>moustafa.hassan@student.guc.edu.eg</t>
  </si>
  <si>
    <t>Abdelrahman Waleed</t>
  </si>
  <si>
    <t>52-2220</t>
  </si>
  <si>
    <t>abdelrahman.nasr@student.guc.edu.eg</t>
  </si>
  <si>
    <t>MET T-17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</si>
  <si>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</si>
  <si>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</si>
  <si>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</si>
  <si>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</si>
  <si>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</si>
  <si>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</si>
  <si>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</si>
  <si>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</si>
  <si>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</si>
  <si>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 xml:space="preserve">School </t>
  </si>
  <si>
    <t>client</t>
  </si>
  <si>
    <t xml:space="preserve">have certain amount of students enrolled in a certain course </t>
  </si>
  <si>
    <t>i can have full control over the class</t>
  </si>
  <si>
    <t>Online Banking Website</t>
  </si>
  <si>
    <t xml:space="preserve">to choose the course to take for the pro bono class </t>
  </si>
  <si>
    <t xml:space="preserve">i can schedule the pro-bono class </t>
  </si>
  <si>
    <t>Donor</t>
  </si>
  <si>
    <t>see the amount of donation per each school</t>
  </si>
  <si>
    <t xml:space="preserve">I can  donate for the least donated school </t>
  </si>
  <si>
    <t xml:space="preserve">subscribe in the newsletter </t>
  </si>
  <si>
    <t>i can know the recents upcoming evets</t>
  </si>
  <si>
    <t>-</t>
  </si>
  <si>
    <t>Donor/Client</t>
  </si>
  <si>
    <t xml:space="preserve">offer some private pro-bono classes for students </t>
  </si>
  <si>
    <t>so that i can teach underpriviledged people</t>
  </si>
  <si>
    <t xml:space="preserve">offer some pro-bono classes for schools who need them </t>
  </si>
  <si>
    <t xml:space="preserve">a school that needs them can reach out </t>
  </si>
  <si>
    <t xml:space="preserve">School/Orphanage </t>
  </si>
  <si>
    <t>offer school suplies that are needed</t>
  </si>
  <si>
    <t>they are able to find people whom are willing to donate them</t>
  </si>
  <si>
    <t>offer school books new/old</t>
  </si>
  <si>
    <t>so students that need them can get them</t>
  </si>
  <si>
    <t>client/admin</t>
  </si>
  <si>
    <t xml:space="preserve">add new books to the website using uploading photo/details about the book (as the title, author name, edition) </t>
  </si>
  <si>
    <t xml:space="preserve">if any client need to take it </t>
  </si>
  <si>
    <t>admin</t>
  </si>
  <si>
    <t xml:space="preserve">categorize/filter school books based on subjects </t>
  </si>
  <si>
    <t xml:space="preserve">the student or teacher can choose subject easily </t>
  </si>
  <si>
    <t>add school supplies to my cart</t>
  </si>
  <si>
    <t xml:space="preserve">i can choose school supplies for donation </t>
  </si>
  <si>
    <t>schedule the pro-bono classes using a calendar that specifies the free slots</t>
  </si>
  <si>
    <t xml:space="preserve">i can attend the class </t>
  </si>
  <si>
    <t xml:space="preserve">specify the quantity of school books to donate </t>
  </si>
  <si>
    <t xml:space="preserve">i can donate multiple books once </t>
  </si>
  <si>
    <t>specify the quantity of school supplies to donate</t>
  </si>
  <si>
    <t xml:space="preserve">i can donate multiple supplies once </t>
  </si>
  <si>
    <t xml:space="preserve">send a request with the items that i need to donate </t>
  </si>
  <si>
    <t xml:space="preserve">i can recieve a confirmation that i can donate </t>
  </si>
  <si>
    <t xml:space="preserve">view the types of school supplies </t>
  </si>
  <si>
    <t xml:space="preserve">determine what to donate more </t>
  </si>
  <si>
    <t xml:space="preserve">collaborate with different schools </t>
  </si>
  <si>
    <t>to have shared school supplies or school books</t>
  </si>
  <si>
    <t xml:space="preserve">view the schools that need donations </t>
  </si>
  <si>
    <t xml:space="preserve">to donate the supplies they need </t>
  </si>
  <si>
    <t>18/20</t>
  </si>
  <si>
    <t xml:space="preserve">volunteer in school events by filling a form inserting name, age, phone number </t>
  </si>
  <si>
    <t xml:space="preserve">help the students </t>
  </si>
  <si>
    <t>have the contacts of each school</t>
  </si>
  <si>
    <t xml:space="preserve">i can contact them for donation </t>
  </si>
  <si>
    <t>Hospital</t>
  </si>
  <si>
    <t xml:space="preserve"> easily locate the nearest blood drive</t>
  </si>
  <si>
    <t>conveniently donate blood when needed</t>
  </si>
  <si>
    <t>view the medical supplies and equipments that are in need</t>
  </si>
  <si>
    <t xml:space="preserve">i can donate if i can </t>
  </si>
  <si>
    <t>request medical workshop and seminars</t>
  </si>
  <si>
    <t xml:space="preserve">to educate people about medical issues so that donations are encourged </t>
  </si>
  <si>
    <t>37/141</t>
  </si>
  <si>
    <t xml:space="preserve">donate medical supplies (such as medicine, plusters, cotton) </t>
  </si>
  <si>
    <t>i can help patients in need</t>
  </si>
  <si>
    <t xml:space="preserve">view a list of blood drives </t>
  </si>
  <si>
    <t>i donate accordingly</t>
  </si>
  <si>
    <t>view a list of hospitals that are in need of blood and the blood type needed</t>
  </si>
  <si>
    <t xml:space="preserve">i can visit them if i have the blood type they are looking for </t>
  </si>
  <si>
    <t>be able to view the supplies needed by the hosptial</t>
  </si>
  <si>
    <t xml:space="preserve">so that we can help neccesary patients by donating supplies </t>
  </si>
  <si>
    <t xml:space="preserve">donate medical equipment (such as bed, ventilator, ....) </t>
  </si>
  <si>
    <t>i can help hospitals in need</t>
  </si>
  <si>
    <t>offer free doctor expertiese/visits</t>
  </si>
  <si>
    <t xml:space="preserve">help hospital in need </t>
  </si>
  <si>
    <t xml:space="preserve">able to schedule appointments to donate blood </t>
  </si>
  <si>
    <t>to avoid long waiting times</t>
  </si>
  <si>
    <t>able to track my blood donation history</t>
  </si>
  <si>
    <t>so i can seew the impact it has done</t>
  </si>
  <si>
    <t>able to track the delivery of medical supplies or medications I've donated</t>
  </si>
  <si>
    <t>to make sure they are delivered to the correct patient</t>
  </si>
  <si>
    <t>24/28</t>
  </si>
  <si>
    <t xml:space="preserve">schedule surgery appointment with the doctor using reservation link </t>
  </si>
  <si>
    <t>undergo a surgery for free</t>
  </si>
  <si>
    <t xml:space="preserve">like a calender which has the empty slots of the doctor to book through it </t>
  </si>
  <si>
    <t xml:space="preserve">i want to offer volunteer work for the hospital using filling in an application and having an interview </t>
  </si>
  <si>
    <t>to help them and save the doctors time</t>
  </si>
  <si>
    <t>34/103</t>
  </si>
  <si>
    <t>able to track my volunteer hours and contributions</t>
  </si>
  <si>
    <t>To know how much i contributed and my impact</t>
  </si>
  <si>
    <t>offer semi-anually training for now doctors of how to donate blood</t>
  </si>
  <si>
    <t>make sure that the doctors are fully qualified for blood donation process</t>
  </si>
  <si>
    <t>141/22</t>
  </si>
  <si>
    <t xml:space="preserve">send a request for donation and specify the category of the item that i want to donate whether from equipment or the supplies </t>
  </si>
  <si>
    <t xml:space="preserve">so hospitals can be notified that someone needs to donate  </t>
  </si>
  <si>
    <t xml:space="preserve"> to see the inmportance of blood donation and any neccessary information about blood donation</t>
  </si>
  <si>
    <t xml:space="preserve">to encourage participation in donationg </t>
  </si>
  <si>
    <t>share my donation experiences and provide feedback on the donation process</t>
  </si>
  <si>
    <t>to share my experience and improve the process in the long run</t>
  </si>
  <si>
    <t>view infromation about each request</t>
  </si>
  <si>
    <t>so that i know all the necessary details associated with that donation</t>
  </si>
  <si>
    <t>Refugee</t>
  </si>
  <si>
    <t>44/57</t>
  </si>
  <si>
    <t>able to highlight any limitations in my request regarding transportations barries or any challenges</t>
  </si>
  <si>
    <t>so i can provide appropriate support and help</t>
  </si>
  <si>
    <t>103/35/43</t>
  </si>
  <si>
    <t xml:space="preserve"> track my volunteer work history</t>
  </si>
  <si>
    <t>so i know how much i contributed</t>
  </si>
  <si>
    <t xml:space="preserve"> be able to register for volunteer work using filling a form </t>
  </si>
  <si>
    <t>so that i can participate in helping the refugees</t>
  </si>
  <si>
    <t xml:space="preserve"> be able to request kitchen supplies and electrical appliances and food</t>
  </si>
  <si>
    <t>so that i can recieve the goods i need</t>
  </si>
  <si>
    <t xml:space="preserve"> be able to choose my delivery methods of goods to the refugee</t>
  </si>
  <si>
    <t>to help donate quicker and faster</t>
  </si>
  <si>
    <t>Donor/Refugee</t>
  </si>
  <si>
    <t xml:space="preserve"> able to schedule a time for the donation delivery that is suitable for me and the refugee</t>
  </si>
  <si>
    <t xml:space="preserve">so that the donation is deliverd in time specified by both of us </t>
  </si>
  <si>
    <t xml:space="preserve"> be able to look through vacant flats or other living spaces </t>
  </si>
  <si>
    <t>so that i can find a safe place to live in</t>
  </si>
  <si>
    <t xml:space="preserve">able to upload pictures of clothes, bags and shoes and write descriptions </t>
  </si>
  <si>
    <t>to ensure that the clothing items I'm donating fit the varying needs of the recipients</t>
  </si>
  <si>
    <t xml:space="preserve">able to write list of my housing preferences  </t>
  </si>
  <si>
    <t>so that the donor understand my needs</t>
  </si>
  <si>
    <t>able to view list of electrical appliances needed by refugees</t>
  </si>
  <si>
    <t xml:space="preserve">so that i can donate useful items </t>
  </si>
  <si>
    <t>able to have access of refugees' dietary preferences and restrictions</t>
  </si>
  <si>
    <t xml:space="preserve">so that i can donate food that wont cause any allergies </t>
  </si>
  <si>
    <t>able to read feedbacks from refugees that i donated to</t>
  </si>
  <si>
    <t xml:space="preserve">so that i can see the impact of my donation </t>
  </si>
  <si>
    <t>able to message the refugee</t>
  </si>
  <si>
    <t xml:space="preserve">so that i can be able to communicate with them </t>
  </si>
  <si>
    <t xml:space="preserve">able to have access to donor's profile </t>
  </si>
  <si>
    <t xml:space="preserve">so that i can see what the donor is donating </t>
  </si>
  <si>
    <t>able to track the status of the donated items until they are successfully delivered to my location</t>
  </si>
  <si>
    <t xml:space="preserve">so that i can track the donation process </t>
  </si>
  <si>
    <t xml:space="preserve"> have access to information about the condition and specifications of the goods being donated</t>
  </si>
  <si>
    <t>so that i am able to ensure that they meet my needs and preferences.</t>
  </si>
  <si>
    <t xml:space="preserve">able to request assistance on how to properly use and maintain donated items, </t>
  </si>
  <si>
    <t xml:space="preserve">so that i can be able to use donated items correctly </t>
  </si>
  <si>
    <t xml:space="preserve">able to view all my previous requests </t>
  </si>
  <si>
    <t xml:space="preserve">so that i can be able to know what else i need to request </t>
  </si>
  <si>
    <t xml:space="preserve">able to offer jobs for refugee </t>
  </si>
  <si>
    <t xml:space="preserve">  so that i can help refugees with their living </t>
  </si>
  <si>
    <r>
      <rPr>
        <rFont val="Arial"/>
        <color theme="1"/>
        <sz val="10.0"/>
      </rPr>
      <t>able to donate house appliances like</t>
    </r>
    <r>
      <rPr>
        <rFont val="Arial"/>
        <b/>
        <color theme="1"/>
        <sz val="10.0"/>
      </rPr>
      <t xml:space="preserve"> </t>
    </r>
    <r>
      <rPr>
        <rFont val="Arial"/>
        <color theme="1"/>
        <sz val="10.0"/>
      </rPr>
      <t>beds or pillows or toys etc..</t>
    </r>
  </si>
  <si>
    <t xml:space="preserve">so that i can offer necessities for comfort and well-being to families that are in need.
</t>
  </si>
  <si>
    <t>Delivery</t>
  </si>
  <si>
    <t xml:space="preserve">able to arrange when my donated items can be picked up </t>
  </si>
  <si>
    <t>so that I can ensure someone is available to hand over the donations</t>
  </si>
  <si>
    <t>able to track the pickup's driver location</t>
  </si>
  <si>
    <t>so that i can know my donation's location</t>
  </si>
  <si>
    <t>able to leave feedback about the pickup experience</t>
  </si>
  <si>
    <t>so that it can improve the service quality and address if there are any issues</t>
  </si>
  <si>
    <t>Driver</t>
  </si>
  <si>
    <t>access the location of the donor</t>
  </si>
  <si>
    <t xml:space="preserve">i can pickup the donation </t>
  </si>
  <si>
    <t xml:space="preserve">have the contact information of the donor </t>
  </si>
  <si>
    <t xml:space="preserve">i can contact them easily </t>
  </si>
  <si>
    <t>Donor/Driver</t>
  </si>
  <si>
    <t xml:space="preserve">access the location of the organization </t>
  </si>
  <si>
    <t>so that i can deliver the item to the organization</t>
  </si>
  <si>
    <t>access the contact information of the organization</t>
  </si>
  <si>
    <t xml:space="preserve">i can easily contact the organization to give them the donation </t>
  </si>
  <si>
    <t xml:space="preserve">update order status </t>
  </si>
  <si>
    <t xml:space="preserve">i can update the donor about the order status </t>
  </si>
  <si>
    <t xml:space="preserve">volunteer in delivering donation </t>
  </si>
  <si>
    <t xml:space="preserve">i can deliver the donations by myself </t>
  </si>
  <si>
    <t xml:space="preserve">rate the driver experience of picking up the item </t>
  </si>
  <si>
    <t xml:space="preserve">to give a feedback about the experience to other donors </t>
  </si>
  <si>
    <t xml:space="preserve">see details about the donation pickup and any special instructions </t>
  </si>
  <si>
    <t>to ensure smooth pick up process</t>
  </si>
  <si>
    <t xml:space="preserve">choose while sending request whether the donation is urgent or not </t>
  </si>
  <si>
    <t xml:space="preserve">the driver can priotize the orders </t>
  </si>
  <si>
    <t>scan and verify a package using a barcode through the mobile app</t>
  </si>
  <si>
    <t xml:space="preserve">ensure the package is for the right person </t>
  </si>
  <si>
    <t>Mobile App</t>
  </si>
  <si>
    <t>receive a message having details about the drives such as his name, phone number and a picture of the driver</t>
  </si>
  <si>
    <t xml:space="preserve">i can contact the driver easily </t>
  </si>
  <si>
    <t xml:space="preserve">to send a request to get a driver </t>
  </si>
  <si>
    <t xml:space="preserve">a driver can come and pickup the donation </t>
  </si>
  <si>
    <t xml:space="preserve">accept/reject the request sent by the donor </t>
  </si>
  <si>
    <t xml:space="preserve">the driver can pickup the item or not </t>
  </si>
  <si>
    <t xml:space="preserve">be able to have access to support services or emergency contacts </t>
  </si>
  <si>
    <t xml:space="preserve">so that if i faced any unexpected circumstances i could be able yo reach out for help </t>
  </si>
  <si>
    <t xml:space="preserve"> be able to have the ability to work with other drivers </t>
  </si>
  <si>
    <t xml:space="preserve">so that if there is a huge pickup or large distanced delivery needed to be covered </t>
  </si>
  <si>
    <t xml:space="preserve"> be able to write the type and size of the vehicle that i have </t>
  </si>
  <si>
    <t xml:space="preserve">so that the donor be able to know what type of vehicle avaliable and will fit the donation specification </t>
  </si>
  <si>
    <t>be able to have the option of either deliver the donation in person or through a delivery organization</t>
  </si>
  <si>
    <t xml:space="preserve">have the information about the driver </t>
  </si>
  <si>
    <t xml:space="preserve">i can contact him easily for any inquiries </t>
  </si>
  <si>
    <t xml:space="preserve">Orphanage  </t>
  </si>
  <si>
    <t xml:space="preserve">i want to book an event to visit the refuges </t>
  </si>
  <si>
    <t xml:space="preserve">i can donate and play with the children over there </t>
  </si>
  <si>
    <t xml:space="preserve">categorize the  clothes (Seasonal, Gender, Type (casual, sports, )) </t>
  </si>
  <si>
    <t>i can specify the exact direction to access</t>
  </si>
  <si>
    <t>to choose the type of clothes that i want to donate (pants, t-shirts ....)</t>
  </si>
  <si>
    <t xml:space="preserve">i can have easily access what i want to donate </t>
  </si>
  <si>
    <t xml:space="preserve">view the upcoming events to visit the orphans </t>
  </si>
  <si>
    <t xml:space="preserve">if i want to join and book a place </t>
  </si>
  <si>
    <t xml:space="preserve">to view all the orphanage places that i can donate to </t>
  </si>
  <si>
    <t xml:space="preserve">i can easily donate to them </t>
  </si>
  <si>
    <t>to have a list of school supplies they need</t>
  </si>
  <si>
    <t xml:space="preserve">i can choose which i can donate </t>
  </si>
  <si>
    <t xml:space="preserve">donate toys for suitable different ages </t>
  </si>
  <si>
    <t xml:space="preserve">children can have a way of entertainment </t>
  </si>
  <si>
    <t>choose whether to donate a boy or a girl toy</t>
  </si>
  <si>
    <t xml:space="preserve">i can donate to the right orphanage </t>
  </si>
  <si>
    <t xml:space="preserve">categorise the types of food that I can donate (Cake, candy, chocolates...) </t>
  </si>
  <si>
    <t xml:space="preserve">i can donate the exact food i have </t>
  </si>
  <si>
    <t xml:space="preserve">filter the food that i want to donate </t>
  </si>
  <si>
    <t>i can have easily access the section needed</t>
  </si>
  <si>
    <t>create/edit profiles for children</t>
  </si>
  <si>
    <t>keep track of each child and their preferences</t>
  </si>
  <si>
    <t xml:space="preserve">offer counseling services </t>
  </si>
  <si>
    <t>to help with chidlren emotional and psychological needs</t>
  </si>
  <si>
    <t xml:space="preserve">fill a form for stating the conditon of the donation </t>
  </si>
  <si>
    <t xml:space="preserve">the client who takes the donation checks the contion with the real product he had </t>
  </si>
  <si>
    <t xml:space="preserve">choose the type of the toy to donate Ex(music instrument, bear, doll, educational games ....) </t>
  </si>
  <si>
    <t xml:space="preserve">i can donate the right product in the right place </t>
  </si>
  <si>
    <t>I want to easily find information about the orphanage's mission and the children they support</t>
  </si>
  <si>
    <t>I can understand how my donation will make a difference in their lives</t>
  </si>
  <si>
    <t>I want to easily find information about volunteer opportunities at the orphanage</t>
  </si>
  <si>
    <t>so I can contribute my time and skills to support the children directly</t>
  </si>
  <si>
    <t>I want the option to donate in honor or memory of a loved one</t>
  </si>
  <si>
    <t>so I can commemorate special occasions or remember those who have passed while supporting a meaningful cause</t>
  </si>
  <si>
    <t xml:space="preserve">categorize the type of bags to donate (waiste bags, back bags, travel bags, hand bags) </t>
  </si>
  <si>
    <t xml:space="preserve">access easily the type of bag to donate </t>
  </si>
  <si>
    <t xml:space="preserve">categorize the types of shoes  to donate (boots, running shoes, heels) </t>
  </si>
  <si>
    <t xml:space="preserve">access easily the section of the product </t>
  </si>
  <si>
    <t>categorize/filter the school supplies (pen, pencils, copybooks, colors, sketches)</t>
  </si>
  <si>
    <t>access easily the part of the product i want to donate</t>
  </si>
  <si>
    <t xml:space="preserve">General </t>
  </si>
  <si>
    <t>Register an account using Email,Facebook or Mobile number</t>
  </si>
  <si>
    <t>I have an account to access the website</t>
  </si>
  <si>
    <t>Both</t>
  </si>
  <si>
    <t xml:space="preserve">Log in to my account using my username and password or continue as a guest  </t>
  </si>
  <si>
    <t>I can start viewing and sending requests and use the functions of the website</t>
  </si>
  <si>
    <t>Choose a language that i want to use through the website</t>
  </si>
  <si>
    <t>i can translate the website into my preferred langauge</t>
  </si>
  <si>
    <t xml:space="preserve">search for requests using search bar text </t>
  </si>
  <si>
    <t>i can find donated item easily</t>
  </si>
  <si>
    <t xml:space="preserve">Be able to change/ add new phone number, address, profile picture, email address, user name </t>
  </si>
  <si>
    <t xml:space="preserve">I can receive calls or messages on my new number </t>
  </si>
  <si>
    <t>be able to change password</t>
  </si>
  <si>
    <t>to have more security</t>
  </si>
  <si>
    <t>receive a notification throught email or sms or through the website</t>
  </si>
  <si>
    <t xml:space="preserve">I could be notified by the request to be up to date and be notified </t>
  </si>
  <si>
    <t>option to make anonymous donations</t>
  </si>
  <si>
    <t>I can contribute without revealing my identity</t>
  </si>
  <si>
    <t xml:space="preserve">view history and information about the organization such as mission and vision </t>
  </si>
  <si>
    <t>i know more about the organization</t>
  </si>
  <si>
    <t>check users activity and transaction</t>
  </si>
  <si>
    <t xml:space="preserve">to monitor activity and make sure everything is safe </t>
  </si>
  <si>
    <t>option to opt-out of promotional emails or notification</t>
  </si>
  <si>
    <t xml:space="preserve">control my prefrences </t>
  </si>
  <si>
    <t>i am able to post a qustion to the FAQ's section</t>
  </si>
  <si>
    <t>somone can help me with my issue</t>
  </si>
  <si>
    <t>receive a prompt indicating to continue with my request or not</t>
  </si>
  <si>
    <t>i can confirm the purchase/donation or not</t>
  </si>
  <si>
    <t xml:space="preserve">i am able to post answers to people's FAQ's </t>
  </si>
  <si>
    <t>so that i can easily provide them with help</t>
  </si>
  <si>
    <t>i am able to appprove qustions and answers posted</t>
  </si>
  <si>
    <t>so that i can keep the section moderated</t>
  </si>
  <si>
    <t>filter donation requests based on criteria such as importance or type of items needed</t>
  </si>
  <si>
    <t xml:space="preserve">i can prioritize the donations </t>
  </si>
  <si>
    <t xml:space="preserve">give feedback on donations recieved </t>
  </si>
  <si>
    <t>the donor can know if the donations is the right place</t>
  </si>
  <si>
    <t>integrate social media platforms of the organization</t>
  </si>
  <si>
    <t>the donor feels that the organization is trustworthy</t>
  </si>
  <si>
    <t>view donor ratings based on previous donations</t>
  </si>
  <si>
    <t>to make sure the right donations is needed</t>
  </si>
  <si>
    <t>upload photos of previous events</t>
  </si>
  <si>
    <t>other customers get more motivated for donation</t>
  </si>
  <si>
    <t xml:space="preserve">accept/reject photos uploaded by the client </t>
  </si>
  <si>
    <t xml:space="preserve"> allow the client to upload the photos</t>
  </si>
  <si>
    <t xml:space="preserve">be able to view the review of the clients </t>
  </si>
  <si>
    <t>to know more about the organization</t>
  </si>
  <si>
    <t xml:space="preserve">remove inappropriate feedback </t>
  </si>
  <si>
    <t xml:space="preserve">it is against the guidelines of the organzation </t>
  </si>
  <si>
    <t xml:space="preserve"> be able to like a review using like button</t>
  </si>
  <si>
    <t xml:space="preserve">i can show how i feel about the comment </t>
  </si>
  <si>
    <t xml:space="preserve"> be able to comment on a review</t>
  </si>
  <si>
    <t>i can show my experience about the donation</t>
  </si>
  <si>
    <t xml:space="preserve">have a button for sharing the review </t>
  </si>
  <si>
    <t>i can share the website with other people</t>
  </si>
  <si>
    <t xml:space="preserve">to ban inapproperiate users </t>
  </si>
  <si>
    <t xml:space="preserve">i can keep website safe </t>
  </si>
  <si>
    <t>report a problem using report problem button</t>
  </si>
  <si>
    <t xml:space="preserve">a customer can report any issue he faces </t>
  </si>
  <si>
    <t xml:space="preserve">register in any upcoming event </t>
  </si>
  <si>
    <t xml:space="preserve">i can participate </t>
  </si>
  <si>
    <t>44/23/15</t>
  </si>
  <si>
    <t>receive a request from the donor</t>
  </si>
  <si>
    <t xml:space="preserve">i can decide whether it suits me or not </t>
  </si>
  <si>
    <t xml:space="preserve">be able to control access for specific people </t>
  </si>
  <si>
    <t xml:space="preserve">keep the website safe and have full control </t>
  </si>
  <si>
    <t>121/122</t>
  </si>
  <si>
    <t xml:space="preserve">add photo of previous events to favorites </t>
  </si>
  <si>
    <t xml:space="preserve">i can access it later easily </t>
  </si>
  <si>
    <t>comment on a photo about previous events</t>
  </si>
  <si>
    <t xml:space="preserve">i can give a feedbak about how was the event/ ask about anything </t>
  </si>
  <si>
    <t>like the photo about previous events</t>
  </si>
  <si>
    <t>show how i feel about the photo</t>
  </si>
  <si>
    <t xml:space="preserve">to have a small demo of how the website works </t>
  </si>
  <si>
    <t>to show how to navigate through the website</t>
  </si>
  <si>
    <t>102/103</t>
  </si>
  <si>
    <t>see the logo of the organization</t>
  </si>
  <si>
    <t xml:space="preserve">i can have more secure that this is the original website </t>
  </si>
  <si>
    <t>see the sponsers of the organization</t>
  </si>
  <si>
    <t xml:space="preserve">i can know who are the sponsers of the organization </t>
  </si>
  <si>
    <t xml:space="preserve">receive a notification as a reminder for my monthly donation request </t>
  </si>
  <si>
    <t xml:space="preserve">i can donate each month </t>
  </si>
  <si>
    <t xml:space="preserve">to have the option either to donate once or to donate monthly </t>
  </si>
  <si>
    <t xml:space="preserve">i can donate </t>
  </si>
  <si>
    <t xml:space="preserve">have categories ( School, hospitals, Orphanage, Refugee) to choose from </t>
  </si>
  <si>
    <t xml:space="preserve">access the categories of donation that i can donate </t>
  </si>
  <si>
    <t>add a video of previous events (vlog) or about the organization</t>
  </si>
  <si>
    <t xml:space="preserve">clients can get more engaged for donationg </t>
  </si>
  <si>
    <t xml:space="preserve">accept /reject the video uploaded by the client </t>
  </si>
  <si>
    <t xml:space="preserve">for more security for the website </t>
  </si>
  <si>
    <t xml:space="preserve">to have a part for FAQ </t>
  </si>
  <si>
    <t xml:space="preserve">if any client need to ask a question check if his question is answered first </t>
  </si>
  <si>
    <t xml:space="preserve">to see the total number of donations made and the overall number of people helped </t>
  </si>
  <si>
    <t>to see the collective impact of all donors' contributions towards the organization's mission.</t>
  </si>
  <si>
    <t>to be recognized on the website with a special badge or shoutout if I am one of the top contributors</t>
  </si>
  <si>
    <t>to eel appreciated and motivated to continue supporting the cause.</t>
  </si>
  <si>
    <t>to be able to create a campaign through the website</t>
  </si>
  <si>
    <t>I can raise awareness and gather support for a cause that has not been touched yet</t>
  </si>
  <si>
    <t>to be able to easily access and review the terms of service on the website</t>
  </si>
  <si>
    <t xml:space="preserve">to understand the guidelines and policies </t>
  </si>
  <si>
    <t>i need my account to have all my activity saved</t>
  </si>
  <si>
    <t>so that i can pick up where i left off last time i was logged in</t>
  </si>
  <si>
    <t>to view the contact information about the organization such as hotline, email, fax</t>
  </si>
  <si>
    <t xml:space="preserve">i can contact the organization for faster response on any inquiry </t>
  </si>
  <si>
    <t>Description</t>
  </si>
  <si>
    <t>Measurment</t>
  </si>
  <si>
    <t>Corresponding Functional Requirments</t>
  </si>
  <si>
    <t>expect the website to load quickly</t>
  </si>
  <si>
    <t>response time by measuring the time it takes for the system to respond to user actions or requests.</t>
  </si>
  <si>
    <t xml:space="preserve">user friendly website </t>
  </si>
  <si>
    <t xml:space="preserve">after 1 hour of training only 2 mistakes per hour </t>
  </si>
  <si>
    <t xml:space="preserve">Secure website </t>
  </si>
  <si>
    <t xml:space="preserve">Using Secure Socket Layer certificate </t>
  </si>
  <si>
    <t>consistent branding and design elements</t>
  </si>
  <si>
    <t>User satisfaction by gathering feedback from users through surveys, interviews, or usability testing to assess their satisfaction with the system</t>
  </si>
  <si>
    <t>The website should be able to handle increased traffic  without decrease in performance.</t>
  </si>
  <si>
    <r>
      <rPr>
        <rFont val="Arial"/>
      </rPr>
      <t xml:space="preserve">Monitor response times during load </t>
    </r>
    <r>
      <rPr>
        <rFont val="Arial"/>
        <color rgb="FF1155CC"/>
        <u/>
      </rPr>
      <t>tests. by</t>
    </r>
    <r>
      <rPr>
        <rFont val="Arial"/>
      </rPr>
      <t xml:space="preserve"> calculating number of user requests over 1 minute </t>
    </r>
  </si>
  <si>
    <t>The website should be compatible with different browsers</t>
  </si>
  <si>
    <t>Test the website across multiple browsers and multiple devices (desktop,smartophones,tablets) and (chrome,brave,safari)</t>
  </si>
  <si>
    <t xml:space="preserve">The website should have high availability and uptime, minimizing downtime </t>
  </si>
  <si>
    <t xml:space="preserve">use tools and websites that track and measure uptime and availability and perform load tests on server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</si>
</sst>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7">
    <font>
      <sz val="10.0"/>
      <color rgb="FF000000"/>
      <name val="Arial"/>
      <scheme val="minor"/>
    </font>
    <font>
      <sz val="2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2.0"/>
      <color rgb="FF000000"/>
      <name val="Arial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Söhne"/>
    </font>
    <font>
      <color rgb="FF000000"/>
      <name val="Arial"/>
    </font>
    <font>
      <sz val="10.0"/>
      <color theme="1"/>
      <name val="&quot;Open Sans&quot;"/>
    </font>
    <font>
      <sz val="10.0"/>
      <color rgb="FF0D0D0D"/>
      <name val="Söhne"/>
    </font>
    <font>
      <b/>
      <i/>
      <sz val="14.0"/>
      <color rgb="FFFFFFFF"/>
      <name val="Arial"/>
    </font>
    <font>
      <u/>
      <color rgb="FF0000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4A7D6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/>
    </xf>
    <xf borderId="1" fillId="2" fontId="6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2" fillId="0" fontId="7" numFmtId="0" xfId="0" applyAlignment="1" applyBorder="1" applyFont="1">
      <alignment readingOrder="0" vertical="bottom"/>
    </xf>
    <xf borderId="3" fillId="2" fontId="6" numFmtId="0" xfId="0" applyAlignment="1" applyBorder="1" applyFont="1">
      <alignment vertical="bottom"/>
    </xf>
    <xf borderId="4" fillId="0" fontId="7" numFmtId="0" xfId="0" applyAlignment="1" applyBorder="1" applyFont="1">
      <alignment vertical="bottom"/>
    </xf>
    <xf borderId="4" fillId="0" fontId="7" numFmtId="0" xfId="0" applyAlignment="1" applyBorder="1" applyFont="1">
      <alignment readingOrder="0" vertical="bottom"/>
    </xf>
    <xf borderId="1" fillId="3" fontId="8" numFmtId="0" xfId="0" applyAlignment="1" applyBorder="1" applyFill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vertical="center"/>
    </xf>
    <xf borderId="1" fillId="0" fontId="9" numFmtId="164" xfId="0" applyAlignment="1" applyBorder="1" applyFont="1" applyNumberFormat="1">
      <alignment horizontal="center" readingOrder="0" vertical="center"/>
    </xf>
    <xf borderId="1" fillId="4" fontId="9" numFmtId="1" xfId="0" applyAlignment="1" applyBorder="1" applyFill="1" applyFont="1" applyNumberFormat="1">
      <alignment horizontal="center" readingOrder="0" vertical="center"/>
    </xf>
    <xf borderId="1" fillId="5" fontId="5" numFmtId="0" xfId="0" applyAlignment="1" applyBorder="1" applyFill="1" applyFont="1">
      <alignment horizontal="center" readingOrder="0" vertical="center"/>
    </xf>
    <xf borderId="1" fillId="5" fontId="9" numFmtId="0" xfId="0" applyAlignment="1" applyBorder="1" applyFont="1">
      <alignment horizontal="center" readingOrder="0" vertical="center"/>
    </xf>
    <xf borderId="1" fillId="5" fontId="9" numFmtId="0" xfId="0" applyAlignment="1" applyBorder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shrinkToFit="0" wrapText="1"/>
    </xf>
    <xf borderId="1" fillId="0" fontId="9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/>
    </xf>
    <xf borderId="1" fillId="2" fontId="9" numFmtId="0" xfId="0" applyAlignment="1" applyBorder="1" applyFont="1">
      <alignment horizontal="center" vertical="center"/>
    </xf>
    <xf borderId="1" fillId="5" fontId="7" numFmtId="0" xfId="0" applyAlignment="1" applyBorder="1" applyFont="1">
      <alignment horizontal="center" readingOrder="0"/>
    </xf>
    <xf borderId="1" fillId="5" fontId="7" numFmtId="0" xfId="0" applyAlignment="1" applyBorder="1" applyFont="1">
      <alignment horizontal="center"/>
    </xf>
    <xf borderId="1" fillId="0" fontId="9" numFmtId="0" xfId="0" applyAlignment="1" applyBorder="1" applyFont="1">
      <alignment horizontal="center" vertical="center"/>
    </xf>
    <xf borderId="1" fillId="5" fontId="10" numFmtId="0" xfId="0" applyAlignment="1" applyBorder="1" applyFont="1">
      <alignment horizontal="center" readingOrder="0"/>
    </xf>
    <xf borderId="1" fillId="5" fontId="11" numFmtId="0" xfId="0" applyAlignment="1" applyBorder="1" applyFont="1">
      <alignment horizontal="center" readingOrder="0"/>
    </xf>
    <xf borderId="1" fillId="5" fontId="12" numFmtId="0" xfId="0" applyAlignment="1" applyBorder="1" applyFont="1">
      <alignment horizontal="center" readingOrder="0"/>
    </xf>
    <xf borderId="1" fillId="6" fontId="7" numFmtId="0" xfId="0" applyAlignment="1" applyBorder="1" applyFill="1" applyFont="1">
      <alignment horizontal="center" readingOrder="0"/>
    </xf>
    <xf borderId="1" fillId="6" fontId="5" numFmtId="0" xfId="0" applyAlignment="1" applyBorder="1" applyFont="1">
      <alignment horizontal="center" readingOrder="0" vertical="center"/>
    </xf>
    <xf borderId="1" fillId="6" fontId="9" numFmtId="0" xfId="0" applyAlignment="1" applyBorder="1" applyFont="1">
      <alignment horizontal="center" readingOrder="0"/>
    </xf>
    <xf borderId="1" fillId="6" fontId="7" numFmtId="0" xfId="0" applyAlignment="1" applyBorder="1" applyFont="1">
      <alignment horizontal="center"/>
    </xf>
    <xf borderId="1" fillId="6" fontId="9" numFmtId="0" xfId="0" applyAlignment="1" applyBorder="1" applyFont="1">
      <alignment horizontal="center" readingOrder="0" vertical="center"/>
    </xf>
    <xf borderId="1" fillId="2" fontId="9" numFmtId="0" xfId="0" applyAlignment="1" applyBorder="1" applyFont="1">
      <alignment horizontal="center" readingOrder="0" vertical="center"/>
    </xf>
    <xf borderId="1" fillId="7" fontId="9" numFmtId="0" xfId="0" applyAlignment="1" applyBorder="1" applyFill="1" applyFont="1">
      <alignment horizontal="center" vertical="center"/>
    </xf>
    <xf borderId="0" fillId="7" fontId="10" numFmtId="0" xfId="0" applyFont="1"/>
    <xf borderId="1" fillId="6" fontId="5" numFmtId="0" xfId="0" applyAlignment="1" applyBorder="1" applyFont="1">
      <alignment horizontal="center" readingOrder="0"/>
    </xf>
    <xf borderId="1" fillId="6" fontId="12" numFmtId="0" xfId="0" applyAlignment="1" applyBorder="1" applyFont="1">
      <alignment horizontal="center" readingOrder="0"/>
    </xf>
    <xf borderId="1" fillId="6" fontId="10" numFmtId="0" xfId="0" applyAlignment="1" applyBorder="1" applyFont="1">
      <alignment horizontal="center" readingOrder="0"/>
    </xf>
    <xf borderId="1" fillId="8" fontId="9" numFmtId="0" xfId="0" applyAlignment="1" applyBorder="1" applyFill="1" applyFont="1">
      <alignment horizontal="center" readingOrder="0"/>
    </xf>
    <xf borderId="1" fillId="9" fontId="5" numFmtId="0" xfId="0" applyAlignment="1" applyBorder="1" applyFill="1" applyFont="1">
      <alignment horizontal="center" readingOrder="0" vertical="center"/>
    </xf>
    <xf borderId="1" fillId="9" fontId="9" numFmtId="0" xfId="0" applyAlignment="1" applyBorder="1" applyFont="1">
      <alignment horizontal="center" readingOrder="0" vertical="center"/>
    </xf>
    <xf borderId="1" fillId="9" fontId="9" numFmtId="0" xfId="0" applyAlignment="1" applyBorder="1" applyFont="1">
      <alignment horizontal="center" readingOrder="0"/>
    </xf>
    <xf borderId="1" fillId="10" fontId="9" numFmtId="0" xfId="0" applyAlignment="1" applyBorder="1" applyFill="1" applyFont="1">
      <alignment horizontal="center" vertical="center"/>
    </xf>
    <xf borderId="1" fillId="9" fontId="13" numFmtId="0" xfId="0" applyAlignment="1" applyBorder="1" applyFont="1">
      <alignment horizontal="center" readingOrder="0"/>
    </xf>
    <xf borderId="1" fillId="9" fontId="14" numFmtId="0" xfId="0" applyAlignment="1" applyBorder="1" applyFont="1">
      <alignment horizontal="center" readingOrder="0"/>
    </xf>
    <xf borderId="1" fillId="11" fontId="5" numFmtId="0" xfId="0" applyAlignment="1" applyBorder="1" applyFill="1" applyFont="1">
      <alignment horizontal="center" readingOrder="0" vertical="center"/>
    </xf>
    <xf borderId="1" fillId="11" fontId="10" numFmtId="0" xfId="0" applyAlignment="1" applyBorder="1" applyFont="1">
      <alignment horizontal="center" readingOrder="0"/>
    </xf>
    <xf borderId="1" fillId="11" fontId="9" numFmtId="0" xfId="0" applyAlignment="1" applyBorder="1" applyFont="1">
      <alignment horizontal="center" readingOrder="0" vertical="center"/>
    </xf>
    <xf borderId="1" fillId="11" fontId="9" numFmtId="0" xfId="0" applyAlignment="1" applyBorder="1" applyFont="1">
      <alignment horizontal="center" readingOrder="0"/>
    </xf>
    <xf borderId="1" fillId="11" fontId="12" numFmtId="0" xfId="0" applyAlignment="1" applyBorder="1" applyFont="1">
      <alignment horizontal="center" readingOrder="0"/>
    </xf>
    <xf borderId="0" fillId="2" fontId="10" numFmtId="0" xfId="0" applyFont="1"/>
    <xf borderId="1" fillId="12" fontId="5" numFmtId="0" xfId="0" applyAlignment="1" applyBorder="1" applyFill="1" applyFont="1">
      <alignment horizontal="center" readingOrder="0" vertical="center"/>
    </xf>
    <xf borderId="1" fillId="12" fontId="9" numFmtId="0" xfId="0" applyAlignment="1" applyBorder="1" applyFont="1">
      <alignment horizontal="center" readingOrder="0" vertical="center"/>
    </xf>
    <xf borderId="1" fillId="12" fontId="9" numFmtId="0" xfId="0" applyAlignment="1" applyBorder="1" applyFont="1">
      <alignment horizontal="center" readingOrder="0"/>
    </xf>
    <xf borderId="1" fillId="3" fontId="9" numFmtId="0" xfId="0" applyAlignment="1" applyBorder="1" applyFont="1">
      <alignment horizontal="center" vertical="center"/>
    </xf>
    <xf borderId="0" fillId="2" fontId="12" numFmtId="0" xfId="0" applyAlignment="1" applyFont="1">
      <alignment horizontal="center" readingOrder="0"/>
    </xf>
    <xf borderId="1" fillId="13" fontId="7" numFmtId="0" xfId="0" applyAlignment="1" applyBorder="1" applyFill="1" applyFont="1">
      <alignment horizontal="center"/>
    </xf>
    <xf borderId="1" fillId="13" fontId="7" numFmtId="0" xfId="0" applyAlignment="1" applyBorder="1" applyFont="1">
      <alignment horizontal="center" shrinkToFit="0" wrapText="1"/>
    </xf>
    <xf borderId="1" fillId="13" fontId="7" numFmtId="0" xfId="0" applyAlignment="1" applyBorder="1" applyFont="1">
      <alignment horizontal="center" vertical="bottom"/>
    </xf>
    <xf borderId="1" fillId="13" fontId="7" numFmtId="0" xfId="0" applyAlignment="1" applyBorder="1" applyFont="1">
      <alignment horizontal="center" readingOrder="0"/>
    </xf>
    <xf borderId="1" fillId="13" fontId="7" numFmtId="0" xfId="0" applyAlignment="1" applyBorder="1" applyFont="1">
      <alignment horizontal="center" readingOrder="0" vertical="bottom"/>
    </xf>
    <xf borderId="1" fillId="13" fontId="7" numFmtId="0" xfId="0" applyAlignment="1" applyBorder="1" applyFont="1">
      <alignment horizontal="center"/>
    </xf>
    <xf borderId="1" fillId="13" fontId="7" numFmtId="0" xfId="0" applyAlignment="1" applyBorder="1" applyFont="1">
      <alignment horizontal="center" vertical="bottom"/>
    </xf>
    <xf borderId="1" fillId="2" fontId="10" numFmtId="0" xfId="0" applyAlignment="1" applyBorder="1" applyFont="1">
      <alignment horizontal="center"/>
    </xf>
    <xf borderId="1" fillId="0" fontId="10" numFmtId="0" xfId="0" applyAlignment="1" applyBorder="1" applyFont="1">
      <alignment horizontal="center" readingOrder="0"/>
    </xf>
    <xf borderId="1" fillId="3" fontId="10" numFmtId="0" xfId="0" applyAlignment="1" applyBorder="1" applyFont="1">
      <alignment horizontal="center"/>
    </xf>
    <xf borderId="1" fillId="2" fontId="10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/>
    </xf>
    <xf borderId="1" fillId="13" fontId="10" numFmtId="0" xfId="0" applyAlignment="1" applyBorder="1" applyFont="1">
      <alignment horizontal="center" readingOrder="0"/>
    </xf>
    <xf borderId="1" fillId="2" fontId="10" numFmtId="0" xfId="0" applyBorder="1" applyFont="1"/>
    <xf borderId="1" fillId="0" fontId="10" numFmtId="0" xfId="0" applyBorder="1" applyFont="1"/>
    <xf borderId="5" fillId="14" fontId="15" numFmtId="0" xfId="0" applyAlignment="1" applyBorder="1" applyFill="1" applyFont="1">
      <alignment horizontal="center" shrinkToFit="0" vertical="center" wrapText="1"/>
    </xf>
    <xf borderId="5" fillId="14" fontId="15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6" fillId="0" fontId="7" numFmtId="0" xfId="0" applyAlignment="1" applyBorder="1" applyFont="1">
      <alignment horizontal="center"/>
    </xf>
    <xf borderId="0" fillId="0" fontId="7" numFmtId="0" xfId="0" applyFont="1"/>
    <xf borderId="4" fillId="0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 readingOrder="0"/>
    </xf>
    <xf borderId="7" fillId="0" fontId="7" numFmtId="0" xfId="0" applyAlignment="1" applyBorder="1" applyFont="1">
      <alignment horizontal="center"/>
    </xf>
    <xf borderId="7" fillId="0" fontId="16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tests.by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12.63"/>
    <col customWidth="1" min="3" max="3" width="46.88"/>
    <col customWidth="1" min="4" max="6" width="12.63"/>
  </cols>
  <sheetData>
    <row r="1" ht="54.75" customHeight="1">
      <c r="A1" s="1" t="s">
        <v>0</v>
      </c>
    </row>
    <row r="2" ht="15.75" customHeight="1">
      <c r="A2" s="2"/>
    </row>
    <row r="3" ht="15.75" customHeight="1"/>
    <row r="4" ht="15.75" customHeight="1"/>
    <row r="5" ht="15.75" customHeight="1">
      <c r="A5" s="3" t="s">
        <v>1</v>
      </c>
    </row>
    <row r="6" ht="15.75" customHeight="1">
      <c r="A6" s="4" t="s">
        <v>2</v>
      </c>
      <c r="B6" s="4" t="s">
        <v>3</v>
      </c>
      <c r="C6" s="4" t="s">
        <v>4</v>
      </c>
      <c r="D6" s="4" t="s">
        <v>5</v>
      </c>
    </row>
    <row r="7" ht="15.75" customHeight="1">
      <c r="A7" s="5" t="s">
        <v>6</v>
      </c>
      <c r="B7" s="6" t="s">
        <v>7</v>
      </c>
      <c r="C7" s="6" t="s">
        <v>8</v>
      </c>
      <c r="D7" s="6" t="s">
        <v>9</v>
      </c>
    </row>
    <row r="8" ht="15.75" customHeight="1">
      <c r="A8" s="5" t="s">
        <v>10</v>
      </c>
      <c r="B8" s="6" t="s">
        <v>11</v>
      </c>
      <c r="C8" s="6" t="s">
        <v>12</v>
      </c>
      <c r="D8" s="6" t="s">
        <v>13</v>
      </c>
    </row>
    <row r="9" ht="15.75" customHeight="1">
      <c r="A9" s="7" t="s">
        <v>14</v>
      </c>
      <c r="B9" s="8" t="s">
        <v>15</v>
      </c>
      <c r="C9" s="9" t="s">
        <v>16</v>
      </c>
      <c r="D9" s="8" t="s">
        <v>13</v>
      </c>
    </row>
    <row r="10" ht="15.75" customHeight="1">
      <c r="A10" s="10" t="s">
        <v>17</v>
      </c>
      <c r="B10" s="11" t="s">
        <v>18</v>
      </c>
      <c r="C10" s="12" t="s">
        <v>19</v>
      </c>
      <c r="D10" s="11" t="s">
        <v>13</v>
      </c>
    </row>
    <row r="11" ht="15.75" customHeight="1">
      <c r="A11" s="10" t="s">
        <v>20</v>
      </c>
      <c r="B11" s="11" t="s">
        <v>21</v>
      </c>
      <c r="C11" s="12" t="s">
        <v>22</v>
      </c>
      <c r="D11" s="11" t="s">
        <v>13</v>
      </c>
    </row>
    <row r="12" ht="15.75" customHeight="1">
      <c r="A12" s="10" t="s">
        <v>23</v>
      </c>
      <c r="B12" s="11" t="s">
        <v>24</v>
      </c>
      <c r="C12" s="12" t="s">
        <v>25</v>
      </c>
      <c r="D12" s="11" t="s">
        <v>26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0.0"/>
    <col customWidth="1" min="3" max="3" width="18.25"/>
    <col customWidth="1" min="4" max="4" width="28.88"/>
    <col customWidth="1" min="5" max="5" width="102.75"/>
    <col customWidth="1" min="6" max="6" width="107.63"/>
    <col customWidth="1" min="7" max="7" width="23.25"/>
    <col customWidth="1" min="8" max="8" width="54.88"/>
  </cols>
  <sheetData>
    <row r="1" ht="15.75" customHeight="1">
      <c r="A1" s="13" t="s">
        <v>27</v>
      </c>
      <c r="B1" s="13" t="s">
        <v>28</v>
      </c>
      <c r="C1" s="13" t="s">
        <v>29</v>
      </c>
      <c r="D1" s="13"/>
      <c r="E1" s="13" t="s">
        <v>30</v>
      </c>
      <c r="F1" s="13"/>
      <c r="G1" s="13"/>
      <c r="H1" s="13" t="s">
        <v>31</v>
      </c>
    </row>
    <row r="2" ht="30.0" customHeight="1">
      <c r="A2" s="14"/>
      <c r="B2" s="14"/>
      <c r="C2" s="14"/>
      <c r="D2" s="15" t="s">
        <v>32</v>
      </c>
      <c r="E2" s="15" t="s">
        <v>33</v>
      </c>
      <c r="F2" s="15" t="s">
        <v>34</v>
      </c>
      <c r="G2" s="16" t="s">
        <v>35</v>
      </c>
      <c r="H2" s="14"/>
    </row>
    <row r="3" ht="21.75" customHeight="1">
      <c r="A3" s="17" t="s">
        <v>36</v>
      </c>
      <c r="B3" s="18">
        <v>45418.0</v>
      </c>
      <c r="C3" s="19">
        <f t="shared" ref="C3:C152" si="1">ROW(B1)</f>
        <v>1</v>
      </c>
      <c r="D3" s="20" t="s">
        <v>37</v>
      </c>
      <c r="E3" s="21" t="s">
        <v>38</v>
      </c>
      <c r="F3" s="22" t="s">
        <v>39</v>
      </c>
      <c r="G3" s="23" t="s">
        <v>40</v>
      </c>
      <c r="H3" s="24"/>
    </row>
    <row r="4" ht="21.75" customHeight="1">
      <c r="A4" s="17" t="s">
        <v>36</v>
      </c>
      <c r="B4" s="18">
        <v>45418.0</v>
      </c>
      <c r="C4" s="19">
        <f t="shared" si="1"/>
        <v>2</v>
      </c>
      <c r="D4" s="20" t="s">
        <v>37</v>
      </c>
      <c r="E4" s="21" t="s">
        <v>41</v>
      </c>
      <c r="F4" s="22" t="s">
        <v>42</v>
      </c>
      <c r="G4" s="23" t="s">
        <v>40</v>
      </c>
      <c r="H4" s="24"/>
    </row>
    <row r="5" ht="21.75" customHeight="1">
      <c r="A5" s="17" t="s">
        <v>36</v>
      </c>
      <c r="B5" s="25">
        <v>141.0</v>
      </c>
      <c r="C5" s="19">
        <f t="shared" si="1"/>
        <v>3</v>
      </c>
      <c r="D5" s="20" t="s">
        <v>43</v>
      </c>
      <c r="E5" s="21" t="s">
        <v>44</v>
      </c>
      <c r="F5" s="22" t="s">
        <v>45</v>
      </c>
      <c r="G5" s="23" t="s">
        <v>40</v>
      </c>
      <c r="H5" s="26"/>
    </row>
    <row r="6" ht="15.75" customHeight="1">
      <c r="A6" s="17" t="s">
        <v>36</v>
      </c>
      <c r="B6" s="25">
        <v>103.0</v>
      </c>
      <c r="C6" s="19">
        <f t="shared" si="1"/>
        <v>4</v>
      </c>
      <c r="D6" s="20" t="s">
        <v>43</v>
      </c>
      <c r="E6" s="21" t="s">
        <v>46</v>
      </c>
      <c r="F6" s="21" t="s">
        <v>47</v>
      </c>
      <c r="G6" s="23" t="s">
        <v>40</v>
      </c>
      <c r="H6" s="27"/>
    </row>
    <row r="7" ht="15.75" customHeight="1">
      <c r="A7" s="17" t="s">
        <v>36</v>
      </c>
      <c r="B7" s="25" t="s">
        <v>48</v>
      </c>
      <c r="C7" s="19">
        <f t="shared" si="1"/>
        <v>5</v>
      </c>
      <c r="D7" s="28" t="s">
        <v>49</v>
      </c>
      <c r="E7" s="28" t="s">
        <v>50</v>
      </c>
      <c r="F7" s="29" t="s">
        <v>51</v>
      </c>
      <c r="G7" s="23" t="s">
        <v>40</v>
      </c>
      <c r="H7" s="30"/>
    </row>
    <row r="8" ht="15.75" customHeight="1">
      <c r="A8" s="17" t="s">
        <v>36</v>
      </c>
      <c r="B8" s="25" t="s">
        <v>48</v>
      </c>
      <c r="C8" s="19">
        <f t="shared" si="1"/>
        <v>6</v>
      </c>
      <c r="D8" s="28" t="s">
        <v>49</v>
      </c>
      <c r="E8" s="28" t="s">
        <v>52</v>
      </c>
      <c r="F8" s="29" t="s">
        <v>53</v>
      </c>
      <c r="G8" s="23" t="s">
        <v>40</v>
      </c>
      <c r="H8" s="30"/>
    </row>
    <row r="9" ht="15.75" customHeight="1">
      <c r="A9" s="17" t="s">
        <v>54</v>
      </c>
      <c r="B9" s="18">
        <v>45610.0</v>
      </c>
      <c r="C9" s="19">
        <f t="shared" si="1"/>
        <v>7</v>
      </c>
      <c r="D9" s="28" t="s">
        <v>43</v>
      </c>
      <c r="E9" s="28" t="s">
        <v>55</v>
      </c>
      <c r="F9" s="29" t="s">
        <v>56</v>
      </c>
      <c r="G9" s="23" t="s">
        <v>40</v>
      </c>
      <c r="H9" s="30"/>
    </row>
    <row r="10" ht="15.75" customHeight="1">
      <c r="A10" s="17" t="s">
        <v>36</v>
      </c>
      <c r="B10" s="18">
        <v>45545.0</v>
      </c>
      <c r="C10" s="19">
        <f t="shared" si="1"/>
        <v>8</v>
      </c>
      <c r="D10" s="28" t="s">
        <v>43</v>
      </c>
      <c r="E10" s="29" t="s">
        <v>57</v>
      </c>
      <c r="F10" s="29" t="s">
        <v>58</v>
      </c>
      <c r="G10" s="23" t="s">
        <v>40</v>
      </c>
      <c r="H10" s="30"/>
    </row>
    <row r="11" ht="15.75" customHeight="1">
      <c r="A11" s="17" t="s">
        <v>36</v>
      </c>
      <c r="B11" s="18">
        <v>45514.0</v>
      </c>
      <c r="C11" s="19">
        <f t="shared" si="1"/>
        <v>9</v>
      </c>
      <c r="D11" s="28" t="s">
        <v>59</v>
      </c>
      <c r="E11" s="21" t="s">
        <v>60</v>
      </c>
      <c r="F11" s="21" t="s">
        <v>61</v>
      </c>
      <c r="G11" s="23" t="s">
        <v>40</v>
      </c>
      <c r="H11" s="30"/>
    </row>
    <row r="12" ht="15.75" customHeight="1">
      <c r="A12" s="17" t="s">
        <v>36</v>
      </c>
      <c r="B12" s="18">
        <v>45513.0</v>
      </c>
      <c r="C12" s="19">
        <f t="shared" si="1"/>
        <v>10</v>
      </c>
      <c r="D12" s="28" t="s">
        <v>62</v>
      </c>
      <c r="E12" s="31" t="s">
        <v>63</v>
      </c>
      <c r="F12" s="21" t="s">
        <v>64</v>
      </c>
      <c r="G12" s="23" t="s">
        <v>40</v>
      </c>
      <c r="H12" s="30"/>
    </row>
    <row r="13" ht="15.75" customHeight="1">
      <c r="A13" s="17" t="s">
        <v>54</v>
      </c>
      <c r="B13" s="25">
        <v>7.0</v>
      </c>
      <c r="C13" s="19">
        <f t="shared" si="1"/>
        <v>11</v>
      </c>
      <c r="D13" s="28" t="s">
        <v>37</v>
      </c>
      <c r="E13" s="32" t="s">
        <v>65</v>
      </c>
      <c r="F13" s="21" t="s">
        <v>66</v>
      </c>
      <c r="G13" s="23" t="s">
        <v>40</v>
      </c>
      <c r="H13" s="30"/>
    </row>
    <row r="14" ht="15.75" customHeight="1">
      <c r="A14" s="17" t="s">
        <v>36</v>
      </c>
      <c r="B14" s="18">
        <v>45418.0</v>
      </c>
      <c r="C14" s="19">
        <f t="shared" si="1"/>
        <v>12</v>
      </c>
      <c r="D14" s="28" t="s">
        <v>37</v>
      </c>
      <c r="E14" s="21" t="s">
        <v>67</v>
      </c>
      <c r="F14" s="21" t="s">
        <v>68</v>
      </c>
      <c r="G14" s="23" t="s">
        <v>40</v>
      </c>
      <c r="H14" s="30"/>
    </row>
    <row r="15" ht="15.75" customHeight="1">
      <c r="A15" s="17" t="s">
        <v>36</v>
      </c>
      <c r="B15" s="25">
        <v>8.0</v>
      </c>
      <c r="C15" s="19">
        <f t="shared" si="1"/>
        <v>13</v>
      </c>
      <c r="D15" s="28" t="s">
        <v>43</v>
      </c>
      <c r="E15" s="21" t="s">
        <v>69</v>
      </c>
      <c r="F15" s="21" t="s">
        <v>70</v>
      </c>
      <c r="G15" s="23" t="s">
        <v>40</v>
      </c>
      <c r="H15" s="30"/>
    </row>
    <row r="16" ht="15.75" customHeight="1">
      <c r="A16" s="17" t="s">
        <v>54</v>
      </c>
      <c r="B16" s="25">
        <v>7.0</v>
      </c>
      <c r="C16" s="19">
        <f t="shared" si="1"/>
        <v>14</v>
      </c>
      <c r="D16" s="28" t="s">
        <v>43</v>
      </c>
      <c r="E16" s="33" t="s">
        <v>71</v>
      </c>
      <c r="F16" s="21" t="s">
        <v>72</v>
      </c>
      <c r="G16" s="23" t="s">
        <v>40</v>
      </c>
      <c r="H16" s="30"/>
    </row>
    <row r="17" ht="15.75" customHeight="1">
      <c r="A17" s="17" t="s">
        <v>36</v>
      </c>
      <c r="B17" s="25">
        <v>7.0</v>
      </c>
      <c r="C17" s="19">
        <f t="shared" si="1"/>
        <v>15</v>
      </c>
      <c r="D17" s="28" t="s">
        <v>37</v>
      </c>
      <c r="E17" s="21" t="s">
        <v>73</v>
      </c>
      <c r="F17" s="21" t="s">
        <v>74</v>
      </c>
      <c r="G17" s="23" t="s">
        <v>40</v>
      </c>
      <c r="H17" s="30"/>
    </row>
    <row r="18" ht="15.75" customHeight="1">
      <c r="A18" s="17" t="s">
        <v>54</v>
      </c>
      <c r="B18" s="18">
        <v>40738.0</v>
      </c>
      <c r="C18" s="19">
        <f t="shared" si="1"/>
        <v>16</v>
      </c>
      <c r="D18" s="28" t="s">
        <v>43</v>
      </c>
      <c r="E18" s="21" t="s">
        <v>75</v>
      </c>
      <c r="F18" s="21" t="s">
        <v>76</v>
      </c>
      <c r="G18" s="23" t="s">
        <v>40</v>
      </c>
      <c r="H18" s="30"/>
    </row>
    <row r="19" ht="15.75" customHeight="1">
      <c r="A19" s="17" t="s">
        <v>36</v>
      </c>
      <c r="B19" s="25">
        <v>6.0</v>
      </c>
      <c r="C19" s="19">
        <f t="shared" si="1"/>
        <v>17</v>
      </c>
      <c r="D19" s="28" t="s">
        <v>37</v>
      </c>
      <c r="E19" s="21" t="s">
        <v>77</v>
      </c>
      <c r="F19" s="21" t="s">
        <v>78</v>
      </c>
      <c r="G19" s="23" t="s">
        <v>40</v>
      </c>
      <c r="H19" s="30"/>
    </row>
    <row r="20" ht="15.75" customHeight="1">
      <c r="A20" s="17" t="s">
        <v>36</v>
      </c>
      <c r="B20" s="25">
        <v>3.0</v>
      </c>
      <c r="C20" s="19">
        <f t="shared" si="1"/>
        <v>18</v>
      </c>
      <c r="D20" s="28" t="s">
        <v>43</v>
      </c>
      <c r="E20" s="21" t="s">
        <v>79</v>
      </c>
      <c r="F20" s="21" t="s">
        <v>80</v>
      </c>
      <c r="G20" s="23" t="s">
        <v>40</v>
      </c>
      <c r="H20" s="30"/>
    </row>
    <row r="21" ht="15.75" customHeight="1">
      <c r="A21" s="17" t="s">
        <v>36</v>
      </c>
      <c r="B21" s="25" t="s">
        <v>81</v>
      </c>
      <c r="C21" s="19">
        <f t="shared" si="1"/>
        <v>19</v>
      </c>
      <c r="D21" s="28" t="s">
        <v>43</v>
      </c>
      <c r="E21" s="21" t="s">
        <v>82</v>
      </c>
      <c r="F21" s="21" t="s">
        <v>83</v>
      </c>
      <c r="G21" s="23" t="s">
        <v>40</v>
      </c>
      <c r="H21" s="30"/>
    </row>
    <row r="22" ht="15.75" customHeight="1">
      <c r="A22" s="17" t="s">
        <v>36</v>
      </c>
      <c r="B22" s="25">
        <v>3.0</v>
      </c>
      <c r="C22" s="19">
        <f t="shared" si="1"/>
        <v>20</v>
      </c>
      <c r="D22" s="28" t="s">
        <v>43</v>
      </c>
      <c r="E22" s="21" t="s">
        <v>84</v>
      </c>
      <c r="F22" s="21" t="s">
        <v>85</v>
      </c>
      <c r="G22" s="23" t="s">
        <v>40</v>
      </c>
      <c r="H22" s="30"/>
    </row>
    <row r="23" ht="18.0" customHeight="1">
      <c r="A23" s="25" t="s">
        <v>86</v>
      </c>
      <c r="B23" s="25" t="s">
        <v>48</v>
      </c>
      <c r="C23" s="19">
        <f t="shared" si="1"/>
        <v>21</v>
      </c>
      <c r="D23" s="34" t="s">
        <v>37</v>
      </c>
      <c r="E23" s="35" t="s">
        <v>87</v>
      </c>
      <c r="F23" s="35" t="s">
        <v>88</v>
      </c>
      <c r="G23" s="36" t="s">
        <v>40</v>
      </c>
      <c r="H23" s="30"/>
    </row>
    <row r="24" ht="15.75" customHeight="1">
      <c r="A24" s="25" t="s">
        <v>86</v>
      </c>
      <c r="B24" s="25">
        <v>141.0</v>
      </c>
      <c r="C24" s="19">
        <f t="shared" si="1"/>
        <v>22</v>
      </c>
      <c r="D24" s="37" t="s">
        <v>37</v>
      </c>
      <c r="E24" s="38" t="s">
        <v>89</v>
      </c>
      <c r="F24" s="38" t="s">
        <v>90</v>
      </c>
      <c r="G24" s="36" t="s">
        <v>40</v>
      </c>
      <c r="H24" s="30"/>
    </row>
    <row r="25" ht="15.75" customHeight="1">
      <c r="A25" s="39" t="s">
        <v>86</v>
      </c>
      <c r="B25" s="27"/>
      <c r="C25" s="19">
        <f t="shared" si="1"/>
        <v>23</v>
      </c>
      <c r="D25" s="37" t="s">
        <v>37</v>
      </c>
      <c r="E25" s="38" t="s">
        <v>91</v>
      </c>
      <c r="F25" s="38" t="s">
        <v>92</v>
      </c>
      <c r="G25" s="36" t="s">
        <v>40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>
      <c r="A26" s="25" t="s">
        <v>86</v>
      </c>
      <c r="B26" s="25" t="s">
        <v>93</v>
      </c>
      <c r="C26" s="19">
        <f t="shared" si="1"/>
        <v>24</v>
      </c>
      <c r="D26" s="37" t="s">
        <v>37</v>
      </c>
      <c r="E26" s="38" t="s">
        <v>94</v>
      </c>
      <c r="F26" s="38" t="s">
        <v>95</v>
      </c>
      <c r="G26" s="36" t="s">
        <v>40</v>
      </c>
      <c r="H26" s="30"/>
    </row>
    <row r="27" ht="15.75" customHeight="1">
      <c r="A27" s="25" t="s">
        <v>86</v>
      </c>
      <c r="B27" s="25">
        <v>141.0</v>
      </c>
      <c r="C27" s="19">
        <f t="shared" si="1"/>
        <v>25</v>
      </c>
      <c r="D27" s="37" t="s">
        <v>37</v>
      </c>
      <c r="E27" s="42" t="s">
        <v>96</v>
      </c>
      <c r="F27" s="38" t="s">
        <v>97</v>
      </c>
      <c r="G27" s="36" t="s">
        <v>40</v>
      </c>
      <c r="H27" s="30"/>
    </row>
    <row r="28" ht="15.75" customHeight="1">
      <c r="A28" s="25" t="s">
        <v>86</v>
      </c>
      <c r="B28" s="25">
        <v>141.0</v>
      </c>
      <c r="C28" s="19">
        <f t="shared" si="1"/>
        <v>26</v>
      </c>
      <c r="D28" s="35" t="s">
        <v>37</v>
      </c>
      <c r="E28" s="43" t="s">
        <v>98</v>
      </c>
      <c r="F28" s="38" t="s">
        <v>99</v>
      </c>
      <c r="G28" s="36" t="s">
        <v>40</v>
      </c>
      <c r="H28" s="27"/>
    </row>
    <row r="29" ht="15.75" customHeight="1">
      <c r="A29" s="25" t="s">
        <v>86</v>
      </c>
      <c r="B29" s="25">
        <v>141.0</v>
      </c>
      <c r="C29" s="19">
        <f t="shared" si="1"/>
        <v>27</v>
      </c>
      <c r="D29" s="35" t="s">
        <v>43</v>
      </c>
      <c r="E29" s="38" t="s">
        <v>100</v>
      </c>
      <c r="F29" s="38" t="s">
        <v>101</v>
      </c>
      <c r="G29" s="36" t="s">
        <v>40</v>
      </c>
      <c r="H29" s="27"/>
    </row>
    <row r="30" ht="15.75" customHeight="1">
      <c r="A30" s="25" t="s">
        <v>86</v>
      </c>
      <c r="B30" s="25">
        <v>22.0</v>
      </c>
      <c r="C30" s="19">
        <f t="shared" si="1"/>
        <v>28</v>
      </c>
      <c r="D30" s="35" t="s">
        <v>37</v>
      </c>
      <c r="E30" s="38" t="s">
        <v>102</v>
      </c>
      <c r="F30" s="38" t="s">
        <v>103</v>
      </c>
      <c r="G30" s="36" t="s">
        <v>40</v>
      </c>
      <c r="H30" s="27"/>
    </row>
    <row r="31" ht="15.75" customHeight="1">
      <c r="A31" s="25" t="s">
        <v>86</v>
      </c>
      <c r="B31" s="25" t="s">
        <v>93</v>
      </c>
      <c r="C31" s="19">
        <f t="shared" si="1"/>
        <v>29</v>
      </c>
      <c r="D31" s="35" t="s">
        <v>37</v>
      </c>
      <c r="E31" s="38" t="s">
        <v>104</v>
      </c>
      <c r="F31" s="38" t="s">
        <v>105</v>
      </c>
      <c r="G31" s="36" t="s">
        <v>40</v>
      </c>
      <c r="H31" s="27"/>
    </row>
    <row r="32" ht="15.75" customHeight="1">
      <c r="A32" s="25" t="s">
        <v>86</v>
      </c>
      <c r="B32" s="25">
        <v>21.0</v>
      </c>
      <c r="C32" s="19">
        <f t="shared" si="1"/>
        <v>30</v>
      </c>
      <c r="D32" s="35" t="s">
        <v>37</v>
      </c>
      <c r="E32" s="38" t="s">
        <v>106</v>
      </c>
      <c r="F32" s="38" t="s">
        <v>107</v>
      </c>
      <c r="G32" s="36" t="s">
        <v>40</v>
      </c>
      <c r="H32" s="27"/>
    </row>
    <row r="33" ht="15.75" customHeight="1">
      <c r="A33" s="25" t="s">
        <v>86</v>
      </c>
      <c r="B33" s="25">
        <v>103.0</v>
      </c>
      <c r="C33" s="19">
        <f t="shared" si="1"/>
        <v>31</v>
      </c>
      <c r="D33" s="35" t="s">
        <v>37</v>
      </c>
      <c r="E33" s="38" t="s">
        <v>108</v>
      </c>
      <c r="F33" s="38" t="s">
        <v>109</v>
      </c>
      <c r="G33" s="36" t="s">
        <v>40</v>
      </c>
      <c r="H33" s="27"/>
    </row>
    <row r="34" ht="15.75" customHeight="1">
      <c r="A34" s="25" t="s">
        <v>86</v>
      </c>
      <c r="B34" s="25">
        <v>37.0</v>
      </c>
      <c r="C34" s="19">
        <f t="shared" si="1"/>
        <v>32</v>
      </c>
      <c r="D34" s="35" t="s">
        <v>37</v>
      </c>
      <c r="E34" s="44" t="s">
        <v>110</v>
      </c>
      <c r="F34" s="38" t="s">
        <v>111</v>
      </c>
      <c r="G34" s="36" t="s">
        <v>40</v>
      </c>
      <c r="H34" s="27"/>
    </row>
    <row r="35" ht="15.75" customHeight="1">
      <c r="A35" s="25" t="s">
        <v>86</v>
      </c>
      <c r="B35" s="25" t="s">
        <v>112</v>
      </c>
      <c r="C35" s="19">
        <f t="shared" si="1"/>
        <v>33</v>
      </c>
      <c r="D35" s="35" t="s">
        <v>37</v>
      </c>
      <c r="E35" s="38" t="s">
        <v>113</v>
      </c>
      <c r="F35" s="38" t="s">
        <v>114</v>
      </c>
      <c r="G35" s="36" t="s">
        <v>40</v>
      </c>
      <c r="H35" s="39" t="s">
        <v>115</v>
      </c>
    </row>
    <row r="36" ht="15.75" customHeight="1">
      <c r="A36" s="25" t="s">
        <v>86</v>
      </c>
      <c r="B36" s="25">
        <v>143.0</v>
      </c>
      <c r="C36" s="19">
        <f t="shared" si="1"/>
        <v>34</v>
      </c>
      <c r="D36" s="35" t="s">
        <v>37</v>
      </c>
      <c r="E36" s="38" t="s">
        <v>116</v>
      </c>
      <c r="F36" s="38" t="s">
        <v>117</v>
      </c>
      <c r="G36" s="36" t="s">
        <v>40</v>
      </c>
      <c r="H36" s="27"/>
    </row>
    <row r="37" ht="15.75" customHeight="1">
      <c r="A37" s="25" t="s">
        <v>86</v>
      </c>
      <c r="B37" s="25" t="s">
        <v>118</v>
      </c>
      <c r="C37" s="19">
        <f t="shared" si="1"/>
        <v>35</v>
      </c>
      <c r="D37" s="35" t="s">
        <v>37</v>
      </c>
      <c r="E37" s="38" t="s">
        <v>119</v>
      </c>
      <c r="F37" s="38" t="s">
        <v>120</v>
      </c>
      <c r="G37" s="45" t="s">
        <v>40</v>
      </c>
      <c r="H37" s="27"/>
    </row>
    <row r="38" ht="15.75" customHeight="1">
      <c r="A38" s="25" t="s">
        <v>86</v>
      </c>
      <c r="B38" s="25">
        <v>141.0</v>
      </c>
      <c r="C38" s="19">
        <f t="shared" si="1"/>
        <v>36</v>
      </c>
      <c r="D38" s="35" t="s">
        <v>37</v>
      </c>
      <c r="E38" s="38" t="s">
        <v>121</v>
      </c>
      <c r="F38" s="38" t="s">
        <v>122</v>
      </c>
      <c r="G38" s="36" t="s">
        <v>40</v>
      </c>
      <c r="H38" s="27"/>
    </row>
    <row r="39" ht="15.75" customHeight="1">
      <c r="A39" s="25" t="s">
        <v>86</v>
      </c>
      <c r="B39" s="25" t="s">
        <v>123</v>
      </c>
      <c r="C39" s="19">
        <f t="shared" si="1"/>
        <v>37</v>
      </c>
      <c r="D39" s="35" t="s">
        <v>37</v>
      </c>
      <c r="E39" s="38" t="s">
        <v>124</v>
      </c>
      <c r="F39" s="38" t="s">
        <v>125</v>
      </c>
      <c r="G39" s="36" t="s">
        <v>40</v>
      </c>
      <c r="H39" s="27"/>
    </row>
    <row r="40" ht="15.75" customHeight="1">
      <c r="A40" s="25" t="s">
        <v>86</v>
      </c>
      <c r="B40" s="25">
        <v>141.0</v>
      </c>
      <c r="C40" s="19">
        <f t="shared" si="1"/>
        <v>38</v>
      </c>
      <c r="D40" s="35" t="s">
        <v>37</v>
      </c>
      <c r="E40" s="44" t="s">
        <v>126</v>
      </c>
      <c r="F40" s="38" t="s">
        <v>127</v>
      </c>
      <c r="G40" s="36" t="s">
        <v>40</v>
      </c>
      <c r="H40" s="27"/>
    </row>
    <row r="41" ht="15.75" customHeight="1">
      <c r="A41" s="25" t="s">
        <v>86</v>
      </c>
      <c r="B41" s="25">
        <v>37.0</v>
      </c>
      <c r="C41" s="19">
        <f t="shared" si="1"/>
        <v>39</v>
      </c>
      <c r="D41" s="35" t="s">
        <v>37</v>
      </c>
      <c r="E41" s="38" t="s">
        <v>128</v>
      </c>
      <c r="F41" s="38" t="s">
        <v>129</v>
      </c>
      <c r="G41" s="36" t="s">
        <v>40</v>
      </c>
      <c r="H41" s="27"/>
    </row>
    <row r="42" ht="15.75" customHeight="1">
      <c r="A42" s="25" t="s">
        <v>86</v>
      </c>
      <c r="B42" s="25">
        <v>23.0</v>
      </c>
      <c r="C42" s="19">
        <f t="shared" si="1"/>
        <v>40</v>
      </c>
      <c r="D42" s="35" t="s">
        <v>37</v>
      </c>
      <c r="E42" s="38" t="s">
        <v>130</v>
      </c>
      <c r="F42" s="38" t="s">
        <v>131</v>
      </c>
      <c r="G42" s="36" t="s">
        <v>40</v>
      </c>
      <c r="H42" s="27"/>
    </row>
    <row r="43" ht="15.75" customHeight="1">
      <c r="A43" s="25" t="s">
        <v>132</v>
      </c>
      <c r="B43" s="25" t="s">
        <v>133</v>
      </c>
      <c r="C43" s="19">
        <f t="shared" si="1"/>
        <v>41</v>
      </c>
      <c r="D43" s="46" t="s">
        <v>132</v>
      </c>
      <c r="E43" s="47" t="s">
        <v>134</v>
      </c>
      <c r="F43" s="47" t="s">
        <v>135</v>
      </c>
      <c r="G43" s="48" t="s">
        <v>40</v>
      </c>
      <c r="H43" s="49"/>
    </row>
    <row r="44" ht="15.75" customHeight="1">
      <c r="A44" s="25" t="s">
        <v>132</v>
      </c>
      <c r="B44" s="25" t="s">
        <v>136</v>
      </c>
      <c r="C44" s="19">
        <f t="shared" si="1"/>
        <v>42</v>
      </c>
      <c r="D44" s="46" t="s">
        <v>43</v>
      </c>
      <c r="E44" s="47" t="s">
        <v>137</v>
      </c>
      <c r="F44" s="47" t="s">
        <v>138</v>
      </c>
      <c r="G44" s="48" t="s">
        <v>40</v>
      </c>
      <c r="H44" s="49"/>
    </row>
    <row r="45" ht="15.75" customHeight="1">
      <c r="A45" s="25" t="s">
        <v>132</v>
      </c>
      <c r="B45" s="25">
        <v>103.0</v>
      </c>
      <c r="C45" s="19">
        <f t="shared" si="1"/>
        <v>43</v>
      </c>
      <c r="D45" s="46" t="s">
        <v>43</v>
      </c>
      <c r="E45" s="47" t="s">
        <v>139</v>
      </c>
      <c r="F45" s="47" t="s">
        <v>140</v>
      </c>
      <c r="G45" s="48" t="s">
        <v>40</v>
      </c>
      <c r="H45" s="49"/>
    </row>
    <row r="46" ht="15.75" customHeight="1">
      <c r="A46" s="25" t="s">
        <v>132</v>
      </c>
      <c r="B46" s="25">
        <v>141.0</v>
      </c>
      <c r="C46" s="19">
        <f t="shared" si="1"/>
        <v>44</v>
      </c>
      <c r="D46" s="46" t="s">
        <v>132</v>
      </c>
      <c r="E46" s="47" t="s">
        <v>141</v>
      </c>
      <c r="F46" s="47" t="s">
        <v>142</v>
      </c>
      <c r="G46" s="48" t="s">
        <v>40</v>
      </c>
      <c r="H46" s="49"/>
    </row>
    <row r="47" ht="15.75" customHeight="1">
      <c r="A47" s="25" t="s">
        <v>132</v>
      </c>
      <c r="B47" s="25">
        <v>41.0</v>
      </c>
      <c r="C47" s="19">
        <f t="shared" si="1"/>
        <v>45</v>
      </c>
      <c r="D47" s="46" t="s">
        <v>43</v>
      </c>
      <c r="E47" s="47" t="s">
        <v>143</v>
      </c>
      <c r="F47" s="47" t="s">
        <v>144</v>
      </c>
      <c r="G47" s="48" t="s">
        <v>40</v>
      </c>
      <c r="H47" s="49"/>
    </row>
    <row r="48" ht="15.75" customHeight="1">
      <c r="A48" s="25" t="s">
        <v>132</v>
      </c>
      <c r="B48" s="25">
        <v>45.0</v>
      </c>
      <c r="C48" s="19">
        <f t="shared" si="1"/>
        <v>46</v>
      </c>
      <c r="D48" s="46" t="s">
        <v>145</v>
      </c>
      <c r="E48" s="47" t="s">
        <v>146</v>
      </c>
      <c r="F48" s="47" t="s">
        <v>147</v>
      </c>
      <c r="G48" s="48" t="s">
        <v>40</v>
      </c>
      <c r="H48" s="49"/>
    </row>
    <row r="49" ht="15.75" customHeight="1">
      <c r="A49" s="25" t="s">
        <v>132</v>
      </c>
      <c r="B49" s="25">
        <v>141.0</v>
      </c>
      <c r="C49" s="19">
        <f t="shared" si="1"/>
        <v>47</v>
      </c>
      <c r="D49" s="46" t="s">
        <v>145</v>
      </c>
      <c r="E49" s="47" t="s">
        <v>148</v>
      </c>
      <c r="F49" s="50" t="s">
        <v>149</v>
      </c>
      <c r="G49" s="48" t="s">
        <v>40</v>
      </c>
      <c r="H49" s="49"/>
    </row>
    <row r="50" ht="15.75" customHeight="1">
      <c r="A50" s="25" t="s">
        <v>132</v>
      </c>
      <c r="B50" s="25">
        <v>141.0</v>
      </c>
      <c r="C50" s="19">
        <f t="shared" si="1"/>
        <v>48</v>
      </c>
      <c r="D50" s="46" t="s">
        <v>43</v>
      </c>
      <c r="E50" s="47" t="s">
        <v>150</v>
      </c>
      <c r="F50" s="47" t="s">
        <v>151</v>
      </c>
      <c r="G50" s="48" t="s">
        <v>40</v>
      </c>
      <c r="H50" s="49"/>
    </row>
    <row r="51" ht="15.75" customHeight="1">
      <c r="A51" s="25" t="s">
        <v>132</v>
      </c>
      <c r="B51" s="25">
        <v>141.0</v>
      </c>
      <c r="C51" s="19">
        <f t="shared" si="1"/>
        <v>49</v>
      </c>
      <c r="D51" s="46" t="s">
        <v>132</v>
      </c>
      <c r="E51" s="47" t="s">
        <v>152</v>
      </c>
      <c r="F51" s="47" t="s">
        <v>153</v>
      </c>
      <c r="G51" s="48" t="s">
        <v>40</v>
      </c>
      <c r="H51" s="49"/>
    </row>
    <row r="52" ht="15.75" customHeight="1">
      <c r="A52" s="25" t="s">
        <v>132</v>
      </c>
      <c r="B52" s="25">
        <v>141.0</v>
      </c>
      <c r="C52" s="19">
        <f t="shared" si="1"/>
        <v>50</v>
      </c>
      <c r="D52" s="46" t="s">
        <v>43</v>
      </c>
      <c r="E52" s="47" t="s">
        <v>154</v>
      </c>
      <c r="F52" s="47" t="s">
        <v>155</v>
      </c>
      <c r="G52" s="48" t="s">
        <v>40</v>
      </c>
      <c r="H52" s="49"/>
    </row>
    <row r="53" ht="15.75" customHeight="1">
      <c r="A53" s="25" t="s">
        <v>132</v>
      </c>
      <c r="B53" s="25">
        <v>141.0</v>
      </c>
      <c r="C53" s="19">
        <f t="shared" si="1"/>
        <v>51</v>
      </c>
      <c r="D53" s="46" t="s">
        <v>43</v>
      </c>
      <c r="E53" s="47" t="s">
        <v>156</v>
      </c>
      <c r="F53" s="47" t="s">
        <v>157</v>
      </c>
      <c r="G53" s="48" t="s">
        <v>40</v>
      </c>
      <c r="H53" s="49"/>
    </row>
    <row r="54" ht="15.75" customHeight="1">
      <c r="A54" s="25" t="s">
        <v>132</v>
      </c>
      <c r="B54" s="25">
        <v>141.0</v>
      </c>
      <c r="C54" s="19">
        <f t="shared" si="1"/>
        <v>52</v>
      </c>
      <c r="D54" s="46" t="s">
        <v>43</v>
      </c>
      <c r="E54" s="47" t="s">
        <v>158</v>
      </c>
      <c r="F54" s="47" t="s">
        <v>159</v>
      </c>
      <c r="G54" s="48" t="s">
        <v>40</v>
      </c>
      <c r="H54" s="49"/>
    </row>
    <row r="55" ht="15.75" customHeight="1">
      <c r="A55" s="25" t="s">
        <v>132</v>
      </c>
      <c r="B55" s="25">
        <v>141.0</v>
      </c>
      <c r="C55" s="19">
        <f t="shared" si="1"/>
        <v>53</v>
      </c>
      <c r="D55" s="46" t="s">
        <v>43</v>
      </c>
      <c r="E55" s="47" t="s">
        <v>160</v>
      </c>
      <c r="F55" s="47" t="s">
        <v>161</v>
      </c>
      <c r="G55" s="48" t="s">
        <v>40</v>
      </c>
      <c r="H55" s="49"/>
    </row>
    <row r="56" ht="15.75" customHeight="1">
      <c r="A56" s="25" t="s">
        <v>132</v>
      </c>
      <c r="B56" s="25">
        <v>141.0</v>
      </c>
      <c r="C56" s="19">
        <f t="shared" si="1"/>
        <v>54</v>
      </c>
      <c r="D56" s="46" t="s">
        <v>132</v>
      </c>
      <c r="E56" s="47" t="s">
        <v>162</v>
      </c>
      <c r="F56" s="47" t="s">
        <v>163</v>
      </c>
      <c r="G56" s="48" t="s">
        <v>40</v>
      </c>
      <c r="H56" s="49"/>
    </row>
    <row r="57" ht="15.75" customHeight="1">
      <c r="A57" s="25" t="s">
        <v>132</v>
      </c>
      <c r="B57" s="25">
        <v>44.0</v>
      </c>
      <c r="C57" s="19">
        <f t="shared" si="1"/>
        <v>55</v>
      </c>
      <c r="D57" s="46" t="s">
        <v>132</v>
      </c>
      <c r="E57" s="51" t="s">
        <v>164</v>
      </c>
      <c r="F57" s="47" t="s">
        <v>165</v>
      </c>
      <c r="G57" s="48" t="s">
        <v>40</v>
      </c>
      <c r="H57" s="49"/>
    </row>
    <row r="58" ht="15.75" customHeight="1">
      <c r="A58" s="25" t="s">
        <v>132</v>
      </c>
      <c r="B58" s="39">
        <v>48.0</v>
      </c>
      <c r="C58" s="19">
        <f t="shared" si="1"/>
        <v>56</v>
      </c>
      <c r="D58" s="46" t="s">
        <v>132</v>
      </c>
      <c r="E58" s="47" t="s">
        <v>166</v>
      </c>
      <c r="F58" s="47" t="s">
        <v>167</v>
      </c>
      <c r="G58" s="48" t="s">
        <v>40</v>
      </c>
      <c r="H58" s="49"/>
    </row>
    <row r="59" ht="15.75" customHeight="1">
      <c r="A59" s="25" t="s">
        <v>132</v>
      </c>
      <c r="B59" s="39" t="s">
        <v>48</v>
      </c>
      <c r="C59" s="19">
        <f t="shared" si="1"/>
        <v>57</v>
      </c>
      <c r="D59" s="46" t="s">
        <v>132</v>
      </c>
      <c r="E59" s="47" t="s">
        <v>168</v>
      </c>
      <c r="F59" s="47" t="s">
        <v>169</v>
      </c>
      <c r="G59" s="48" t="s">
        <v>40</v>
      </c>
      <c r="H59" s="49"/>
    </row>
    <row r="60" ht="15.75" customHeight="1">
      <c r="A60" s="25" t="s">
        <v>132</v>
      </c>
      <c r="B60" s="25">
        <v>103.0</v>
      </c>
      <c r="C60" s="19">
        <f t="shared" si="1"/>
        <v>58</v>
      </c>
      <c r="D60" s="46" t="s">
        <v>132</v>
      </c>
      <c r="E60" s="47" t="s">
        <v>170</v>
      </c>
      <c r="F60" s="47" t="s">
        <v>171</v>
      </c>
      <c r="G60" s="48" t="s">
        <v>40</v>
      </c>
      <c r="H60" s="49"/>
    </row>
    <row r="61" ht="15.75" customHeight="1">
      <c r="A61" s="25" t="s">
        <v>132</v>
      </c>
      <c r="B61" s="25">
        <v>103.0</v>
      </c>
      <c r="C61" s="19">
        <f t="shared" si="1"/>
        <v>59</v>
      </c>
      <c r="D61" s="46" t="s">
        <v>43</v>
      </c>
      <c r="E61" s="47" t="s">
        <v>172</v>
      </c>
      <c r="F61" s="47" t="s">
        <v>173</v>
      </c>
      <c r="G61" s="48" t="s">
        <v>40</v>
      </c>
      <c r="H61" s="49"/>
    </row>
    <row r="62" ht="15.75" customHeight="1">
      <c r="A62" s="25" t="s">
        <v>132</v>
      </c>
      <c r="B62" s="25">
        <v>103.0</v>
      </c>
      <c r="C62" s="19">
        <f t="shared" si="1"/>
        <v>60</v>
      </c>
      <c r="D62" s="46" t="s">
        <v>43</v>
      </c>
      <c r="E62" s="47" t="s">
        <v>174</v>
      </c>
      <c r="F62" s="47" t="s">
        <v>175</v>
      </c>
      <c r="G62" s="48" t="s">
        <v>40</v>
      </c>
      <c r="H62" s="49"/>
    </row>
    <row r="63" ht="15.75" customHeight="1">
      <c r="A63" s="25" t="s">
        <v>176</v>
      </c>
      <c r="B63" s="25">
        <v>72.0</v>
      </c>
      <c r="C63" s="19">
        <f t="shared" si="1"/>
        <v>61</v>
      </c>
      <c r="D63" s="52" t="s">
        <v>43</v>
      </c>
      <c r="E63" s="53" t="s">
        <v>177</v>
      </c>
      <c r="F63" s="54" t="s">
        <v>178</v>
      </c>
      <c r="G63" s="55" t="s">
        <v>40</v>
      </c>
      <c r="H63" s="30"/>
    </row>
    <row r="64" ht="15.75" customHeight="1">
      <c r="A64" s="25" t="s">
        <v>176</v>
      </c>
      <c r="B64" s="25">
        <v>72.0</v>
      </c>
      <c r="C64" s="19">
        <f t="shared" si="1"/>
        <v>62</v>
      </c>
      <c r="D64" s="52" t="s">
        <v>43</v>
      </c>
      <c r="E64" s="54" t="s">
        <v>179</v>
      </c>
      <c r="F64" s="54" t="s">
        <v>180</v>
      </c>
      <c r="G64" s="55" t="s">
        <v>40</v>
      </c>
      <c r="H64" s="30"/>
    </row>
    <row r="65" ht="15.75" customHeight="1">
      <c r="A65" s="25" t="s">
        <v>176</v>
      </c>
      <c r="B65" s="25">
        <v>141.0</v>
      </c>
      <c r="C65" s="19">
        <f t="shared" si="1"/>
        <v>63</v>
      </c>
      <c r="D65" s="52" t="s">
        <v>43</v>
      </c>
      <c r="E65" s="54" t="s">
        <v>181</v>
      </c>
      <c r="F65" s="54" t="s">
        <v>182</v>
      </c>
      <c r="G65" s="55" t="s">
        <v>40</v>
      </c>
      <c r="H65" s="30"/>
    </row>
    <row r="66" ht="15.75" customHeight="1">
      <c r="A66" s="25" t="s">
        <v>176</v>
      </c>
      <c r="B66" s="25">
        <v>76.0</v>
      </c>
      <c r="C66" s="19">
        <f t="shared" si="1"/>
        <v>64</v>
      </c>
      <c r="D66" s="52" t="s">
        <v>183</v>
      </c>
      <c r="E66" s="54" t="s">
        <v>184</v>
      </c>
      <c r="F66" s="54" t="s">
        <v>185</v>
      </c>
      <c r="G66" s="55" t="s">
        <v>40</v>
      </c>
      <c r="H66" s="30"/>
    </row>
    <row r="67" ht="15.75" customHeight="1">
      <c r="A67" s="25" t="s">
        <v>176</v>
      </c>
      <c r="B67" s="25">
        <v>81.0</v>
      </c>
      <c r="C67" s="19">
        <f t="shared" si="1"/>
        <v>65</v>
      </c>
      <c r="D67" s="52" t="s">
        <v>183</v>
      </c>
      <c r="E67" s="54" t="s">
        <v>186</v>
      </c>
      <c r="F67" s="54" t="s">
        <v>187</v>
      </c>
      <c r="G67" s="55" t="s">
        <v>40</v>
      </c>
      <c r="H67" s="30"/>
    </row>
    <row r="68" ht="15.75" customHeight="1">
      <c r="A68" s="39" t="s">
        <v>176</v>
      </c>
      <c r="B68" s="39">
        <v>103.0</v>
      </c>
      <c r="C68" s="19">
        <f t="shared" si="1"/>
        <v>66</v>
      </c>
      <c r="D68" s="52" t="s">
        <v>188</v>
      </c>
      <c r="E68" s="56" t="s">
        <v>189</v>
      </c>
      <c r="F68" s="54" t="s">
        <v>190</v>
      </c>
      <c r="G68" s="55" t="s">
        <v>40</v>
      </c>
      <c r="H68" s="2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39" t="s">
        <v>176</v>
      </c>
      <c r="B69" s="39">
        <v>103.0</v>
      </c>
      <c r="C69" s="19">
        <f t="shared" si="1"/>
        <v>67</v>
      </c>
      <c r="D69" s="52" t="s">
        <v>188</v>
      </c>
      <c r="E69" s="56" t="s">
        <v>191</v>
      </c>
      <c r="F69" s="54" t="s">
        <v>192</v>
      </c>
      <c r="G69" s="55" t="s">
        <v>40</v>
      </c>
      <c r="H69" s="2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25" t="s">
        <v>176</v>
      </c>
      <c r="B70" s="25">
        <v>76.0</v>
      </c>
      <c r="C70" s="19">
        <f t="shared" si="1"/>
        <v>68</v>
      </c>
      <c r="D70" s="52" t="s">
        <v>183</v>
      </c>
      <c r="E70" s="54" t="s">
        <v>193</v>
      </c>
      <c r="F70" s="54" t="s">
        <v>194</v>
      </c>
      <c r="G70" s="55" t="s">
        <v>40</v>
      </c>
      <c r="H70" s="30"/>
    </row>
    <row r="71" ht="15.75" customHeight="1">
      <c r="A71" s="25" t="s">
        <v>176</v>
      </c>
      <c r="B71" s="25">
        <v>141.0</v>
      </c>
      <c r="C71" s="19">
        <f t="shared" si="1"/>
        <v>69</v>
      </c>
      <c r="D71" s="52" t="s">
        <v>37</v>
      </c>
      <c r="E71" s="54" t="s">
        <v>195</v>
      </c>
      <c r="F71" s="54" t="s">
        <v>196</v>
      </c>
      <c r="G71" s="55" t="s">
        <v>40</v>
      </c>
      <c r="H71" s="30"/>
    </row>
    <row r="72" ht="15.75" customHeight="1">
      <c r="A72" s="25" t="s">
        <v>176</v>
      </c>
      <c r="B72" s="39">
        <v>76.0</v>
      </c>
      <c r="C72" s="19">
        <f t="shared" si="1"/>
        <v>70</v>
      </c>
      <c r="D72" s="52" t="s">
        <v>37</v>
      </c>
      <c r="E72" s="54" t="s">
        <v>197</v>
      </c>
      <c r="F72" s="54" t="s">
        <v>198</v>
      </c>
      <c r="G72" s="55" t="s">
        <v>40</v>
      </c>
      <c r="H72" s="30"/>
    </row>
    <row r="73" ht="15.75" customHeight="1">
      <c r="A73" s="25" t="s">
        <v>176</v>
      </c>
      <c r="B73" s="25">
        <v>75.0</v>
      </c>
      <c r="C73" s="19">
        <f t="shared" si="1"/>
        <v>71</v>
      </c>
      <c r="D73" s="52" t="s">
        <v>183</v>
      </c>
      <c r="E73" s="54" t="s">
        <v>199</v>
      </c>
      <c r="F73" s="54" t="s">
        <v>200</v>
      </c>
      <c r="G73" s="55" t="s">
        <v>40</v>
      </c>
      <c r="H73" s="30"/>
    </row>
    <row r="74" ht="15.75" customHeight="1">
      <c r="A74" s="25" t="s">
        <v>176</v>
      </c>
      <c r="B74" s="25">
        <v>75.0</v>
      </c>
      <c r="C74" s="19">
        <f t="shared" si="1"/>
        <v>72</v>
      </c>
      <c r="D74" s="52" t="s">
        <v>43</v>
      </c>
      <c r="E74" s="54" t="s">
        <v>201</v>
      </c>
      <c r="F74" s="54" t="s">
        <v>202</v>
      </c>
      <c r="G74" s="55" t="s">
        <v>40</v>
      </c>
      <c r="H74" s="30"/>
    </row>
    <row r="75" ht="15.75" customHeight="1">
      <c r="A75" s="25" t="s">
        <v>176</v>
      </c>
      <c r="B75" s="39" t="s">
        <v>48</v>
      </c>
      <c r="C75" s="19">
        <f t="shared" si="1"/>
        <v>73</v>
      </c>
      <c r="D75" s="52" t="s">
        <v>183</v>
      </c>
      <c r="E75" s="54" t="s">
        <v>203</v>
      </c>
      <c r="F75" s="54" t="s">
        <v>204</v>
      </c>
      <c r="G75" s="55" t="s">
        <v>205</v>
      </c>
      <c r="H75" s="30"/>
    </row>
    <row r="76" ht="15.75" customHeight="1">
      <c r="A76" s="25" t="s">
        <v>176</v>
      </c>
      <c r="B76" s="25">
        <v>72.0</v>
      </c>
      <c r="C76" s="19">
        <f t="shared" si="1"/>
        <v>74</v>
      </c>
      <c r="D76" s="52" t="s">
        <v>43</v>
      </c>
      <c r="E76" s="54" t="s">
        <v>206</v>
      </c>
      <c r="F76" s="54" t="s">
        <v>207</v>
      </c>
      <c r="G76" s="55" t="s">
        <v>40</v>
      </c>
      <c r="H76" s="30"/>
    </row>
    <row r="77" ht="15.75" customHeight="1">
      <c r="A77" s="25" t="s">
        <v>176</v>
      </c>
      <c r="B77" s="25">
        <v>143.0</v>
      </c>
      <c r="C77" s="19">
        <f t="shared" si="1"/>
        <v>75</v>
      </c>
      <c r="D77" s="52" t="s">
        <v>43</v>
      </c>
      <c r="E77" s="54" t="s">
        <v>208</v>
      </c>
      <c r="F77" s="54" t="s">
        <v>209</v>
      </c>
      <c r="G77" s="55" t="s">
        <v>40</v>
      </c>
      <c r="H77" s="30"/>
    </row>
    <row r="78" ht="15.75" customHeight="1">
      <c r="A78" s="25" t="s">
        <v>176</v>
      </c>
      <c r="B78" s="25">
        <v>75.0</v>
      </c>
      <c r="C78" s="19">
        <f t="shared" si="1"/>
        <v>76</v>
      </c>
      <c r="D78" s="52" t="s">
        <v>183</v>
      </c>
      <c r="E78" s="54" t="s">
        <v>210</v>
      </c>
      <c r="F78" s="54" t="s">
        <v>211</v>
      </c>
      <c r="G78" s="55" t="s">
        <v>40</v>
      </c>
      <c r="H78" s="30"/>
    </row>
    <row r="79" ht="15.75" customHeight="1">
      <c r="A79" s="25" t="s">
        <v>176</v>
      </c>
      <c r="B79" s="39">
        <v>67.0</v>
      </c>
      <c r="C79" s="19">
        <f t="shared" si="1"/>
        <v>77</v>
      </c>
      <c r="D79" s="52" t="s">
        <v>183</v>
      </c>
      <c r="E79" s="54" t="s">
        <v>212</v>
      </c>
      <c r="F79" s="54" t="s">
        <v>213</v>
      </c>
      <c r="G79" s="55" t="s">
        <v>40</v>
      </c>
      <c r="H79" s="30"/>
    </row>
    <row r="80" ht="15.75" customHeight="1">
      <c r="A80" s="25" t="s">
        <v>176</v>
      </c>
      <c r="B80" s="39" t="s">
        <v>48</v>
      </c>
      <c r="C80" s="19">
        <f t="shared" si="1"/>
        <v>78</v>
      </c>
      <c r="D80" s="52" t="s">
        <v>183</v>
      </c>
      <c r="E80" s="54" t="s">
        <v>214</v>
      </c>
      <c r="F80" s="54" t="s">
        <v>215</v>
      </c>
      <c r="G80" s="55" t="s">
        <v>40</v>
      </c>
      <c r="H80" s="30"/>
    </row>
    <row r="81" ht="15.75" customHeight="1">
      <c r="A81" s="25" t="s">
        <v>176</v>
      </c>
      <c r="B81" s="25">
        <v>76.0</v>
      </c>
      <c r="C81" s="19">
        <f t="shared" si="1"/>
        <v>79</v>
      </c>
      <c r="D81" s="52" t="s">
        <v>183</v>
      </c>
      <c r="E81" s="54" t="s">
        <v>216</v>
      </c>
      <c r="F81" s="54" t="s">
        <v>217</v>
      </c>
      <c r="G81" s="55" t="s">
        <v>40</v>
      </c>
      <c r="H81" s="30"/>
    </row>
    <row r="82" ht="15.75" customHeight="1">
      <c r="A82" s="25" t="s">
        <v>176</v>
      </c>
      <c r="B82" s="39" t="s">
        <v>48</v>
      </c>
      <c r="C82" s="19">
        <f t="shared" si="1"/>
        <v>80</v>
      </c>
      <c r="D82" s="52" t="s">
        <v>43</v>
      </c>
      <c r="E82" s="54" t="s">
        <v>218</v>
      </c>
      <c r="F82" s="54">
        <v>0.0</v>
      </c>
      <c r="G82" s="55" t="s">
        <v>40</v>
      </c>
      <c r="H82" s="30"/>
    </row>
    <row r="83" ht="15.75" customHeight="1">
      <c r="A83" s="25"/>
      <c r="B83" s="25">
        <v>76.0</v>
      </c>
      <c r="C83" s="19">
        <f t="shared" si="1"/>
        <v>81</v>
      </c>
      <c r="D83" s="52" t="s">
        <v>43</v>
      </c>
      <c r="E83" s="54" t="s">
        <v>219</v>
      </c>
      <c r="F83" s="54" t="s">
        <v>220</v>
      </c>
      <c r="G83" s="55"/>
      <c r="H83" s="30"/>
    </row>
    <row r="84" ht="15.75" customHeight="1">
      <c r="A84" s="25" t="s">
        <v>221</v>
      </c>
      <c r="B84" s="25">
        <v>141.0</v>
      </c>
      <c r="C84" s="19">
        <f t="shared" si="1"/>
        <v>82</v>
      </c>
      <c r="D84" s="58" t="s">
        <v>43</v>
      </c>
      <c r="E84" s="59" t="s">
        <v>222</v>
      </c>
      <c r="F84" s="59" t="s">
        <v>223</v>
      </c>
      <c r="G84" s="60" t="s">
        <v>40</v>
      </c>
      <c r="H84" s="30"/>
    </row>
    <row r="85" ht="15.75" customHeight="1">
      <c r="A85" s="25" t="s">
        <v>221</v>
      </c>
      <c r="B85" s="39" t="s">
        <v>48</v>
      </c>
      <c r="C85" s="19">
        <f t="shared" si="1"/>
        <v>83</v>
      </c>
      <c r="D85" s="58" t="s">
        <v>37</v>
      </c>
      <c r="E85" s="59" t="s">
        <v>224</v>
      </c>
      <c r="F85" s="59" t="s">
        <v>225</v>
      </c>
      <c r="G85" s="60" t="s">
        <v>40</v>
      </c>
      <c r="H85" s="30"/>
    </row>
    <row r="86" ht="15.75" customHeight="1">
      <c r="A86" s="25" t="s">
        <v>221</v>
      </c>
      <c r="B86" s="39" t="s">
        <v>48</v>
      </c>
      <c r="C86" s="19">
        <f t="shared" si="1"/>
        <v>84</v>
      </c>
      <c r="D86" s="58" t="s">
        <v>43</v>
      </c>
      <c r="E86" s="59" t="s">
        <v>226</v>
      </c>
      <c r="F86" s="59" t="s">
        <v>227</v>
      </c>
      <c r="G86" s="60" t="s">
        <v>40</v>
      </c>
      <c r="H86" s="30"/>
    </row>
    <row r="87" ht="15.75" customHeight="1">
      <c r="A87" s="25" t="s">
        <v>221</v>
      </c>
      <c r="B87" s="25">
        <v>141.0</v>
      </c>
      <c r="C87" s="19">
        <f t="shared" si="1"/>
        <v>85</v>
      </c>
      <c r="D87" s="58" t="s">
        <v>43</v>
      </c>
      <c r="E87" s="59" t="s">
        <v>228</v>
      </c>
      <c r="F87" s="59" t="s">
        <v>229</v>
      </c>
      <c r="G87" s="60" t="s">
        <v>40</v>
      </c>
      <c r="H87" s="30"/>
    </row>
    <row r="88" ht="15.75" customHeight="1">
      <c r="A88" s="25" t="s">
        <v>221</v>
      </c>
      <c r="B88" s="25">
        <v>141.0</v>
      </c>
      <c r="C88" s="19">
        <f t="shared" si="1"/>
        <v>86</v>
      </c>
      <c r="D88" s="58" t="s">
        <v>43</v>
      </c>
      <c r="E88" s="59" t="s">
        <v>230</v>
      </c>
      <c r="F88" s="59" t="s">
        <v>231</v>
      </c>
      <c r="G88" s="60" t="s">
        <v>40</v>
      </c>
      <c r="H88" s="30"/>
    </row>
    <row r="89" ht="15.75" customHeight="1">
      <c r="A89" s="25" t="s">
        <v>221</v>
      </c>
      <c r="B89" s="25">
        <v>141.0</v>
      </c>
      <c r="C89" s="19">
        <f t="shared" si="1"/>
        <v>87</v>
      </c>
      <c r="D89" s="58" t="s">
        <v>43</v>
      </c>
      <c r="E89" s="59" t="s">
        <v>232</v>
      </c>
      <c r="F89" s="59" t="s">
        <v>233</v>
      </c>
      <c r="G89" s="60" t="s">
        <v>40</v>
      </c>
      <c r="H89" s="2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25" t="s">
        <v>221</v>
      </c>
      <c r="B90" s="25">
        <v>141.0</v>
      </c>
      <c r="C90" s="19">
        <f t="shared" si="1"/>
        <v>88</v>
      </c>
      <c r="D90" s="58" t="s">
        <v>43</v>
      </c>
      <c r="E90" s="59" t="s">
        <v>234</v>
      </c>
      <c r="F90" s="59" t="s">
        <v>235</v>
      </c>
      <c r="G90" s="60" t="s">
        <v>40</v>
      </c>
      <c r="H90" s="30"/>
    </row>
    <row r="91" ht="15.75" customHeight="1">
      <c r="A91" s="25" t="s">
        <v>221</v>
      </c>
      <c r="B91" s="25">
        <v>88.0</v>
      </c>
      <c r="C91" s="19">
        <f t="shared" si="1"/>
        <v>89</v>
      </c>
      <c r="D91" s="58" t="s">
        <v>37</v>
      </c>
      <c r="E91" s="59" t="s">
        <v>236</v>
      </c>
      <c r="F91" s="59" t="s">
        <v>237</v>
      </c>
      <c r="G91" s="60" t="s">
        <v>40</v>
      </c>
      <c r="H91" s="30"/>
    </row>
    <row r="92" ht="15.75" customHeight="1">
      <c r="A92" s="25" t="s">
        <v>221</v>
      </c>
      <c r="B92" s="25">
        <v>141.0</v>
      </c>
      <c r="C92" s="19">
        <f t="shared" si="1"/>
        <v>90</v>
      </c>
      <c r="D92" s="58" t="s">
        <v>43</v>
      </c>
      <c r="E92" s="59" t="s">
        <v>238</v>
      </c>
      <c r="F92" s="59" t="s">
        <v>239</v>
      </c>
      <c r="G92" s="60" t="s">
        <v>40</v>
      </c>
      <c r="H92" s="30"/>
    </row>
    <row r="93" ht="15.75" customHeight="1">
      <c r="A93" s="25" t="s">
        <v>221</v>
      </c>
      <c r="B93" s="25">
        <v>141.0</v>
      </c>
      <c r="C93" s="19">
        <f t="shared" si="1"/>
        <v>91</v>
      </c>
      <c r="D93" s="58" t="s">
        <v>37</v>
      </c>
      <c r="E93" s="59" t="s">
        <v>240</v>
      </c>
      <c r="F93" s="59" t="s">
        <v>241</v>
      </c>
      <c r="G93" s="60" t="s">
        <v>40</v>
      </c>
      <c r="H93" s="30"/>
    </row>
    <row r="94" ht="15.75" customHeight="1">
      <c r="A94" s="25" t="s">
        <v>221</v>
      </c>
      <c r="B94" s="61"/>
      <c r="C94" s="19">
        <f t="shared" si="1"/>
        <v>92</v>
      </c>
      <c r="D94" s="58" t="s">
        <v>62</v>
      </c>
      <c r="E94" s="59" t="s">
        <v>242</v>
      </c>
      <c r="F94" s="59" t="s">
        <v>243</v>
      </c>
      <c r="G94" s="60" t="s">
        <v>40</v>
      </c>
      <c r="H94" s="30"/>
    </row>
    <row r="95" ht="15.75" customHeight="1">
      <c r="A95" s="25" t="s">
        <v>221</v>
      </c>
      <c r="B95" s="61"/>
      <c r="C95" s="19">
        <f t="shared" si="1"/>
        <v>93</v>
      </c>
      <c r="D95" s="58" t="s">
        <v>62</v>
      </c>
      <c r="E95" s="59" t="s">
        <v>244</v>
      </c>
      <c r="F95" s="59" t="s">
        <v>245</v>
      </c>
      <c r="G95" s="60" t="s">
        <v>40</v>
      </c>
      <c r="H95" s="30"/>
    </row>
    <row r="96" ht="15.75" customHeight="1">
      <c r="A96" s="25" t="s">
        <v>221</v>
      </c>
      <c r="B96" s="39" t="s">
        <v>48</v>
      </c>
      <c r="C96" s="19">
        <f t="shared" si="1"/>
        <v>94</v>
      </c>
      <c r="D96" s="58" t="s">
        <v>37</v>
      </c>
      <c r="E96" s="59" t="s">
        <v>246</v>
      </c>
      <c r="F96" s="59" t="s">
        <v>247</v>
      </c>
      <c r="G96" s="60" t="s">
        <v>40</v>
      </c>
      <c r="H96" s="30"/>
    </row>
    <row r="97" ht="15.75" customHeight="1">
      <c r="A97" s="25" t="s">
        <v>221</v>
      </c>
      <c r="B97" s="25">
        <v>88.0</v>
      </c>
      <c r="C97" s="19">
        <f t="shared" si="1"/>
        <v>95</v>
      </c>
      <c r="D97" s="58" t="s">
        <v>37</v>
      </c>
      <c r="E97" s="59" t="s">
        <v>248</v>
      </c>
      <c r="F97" s="59" t="s">
        <v>249</v>
      </c>
      <c r="G97" s="60" t="s">
        <v>40</v>
      </c>
      <c r="H97" s="30"/>
    </row>
    <row r="98" ht="15.75" customHeight="1">
      <c r="A98" s="25" t="s">
        <v>221</v>
      </c>
      <c r="B98" s="25">
        <v>143.0</v>
      </c>
      <c r="C98" s="19">
        <f t="shared" si="1"/>
        <v>96</v>
      </c>
      <c r="D98" s="58" t="s">
        <v>43</v>
      </c>
      <c r="E98" s="59" t="s">
        <v>250</v>
      </c>
      <c r="F98" s="59" t="s">
        <v>251</v>
      </c>
      <c r="G98" s="60" t="s">
        <v>40</v>
      </c>
      <c r="H98" s="30"/>
    </row>
    <row r="99" ht="15.75" customHeight="1">
      <c r="A99" s="25" t="s">
        <v>221</v>
      </c>
      <c r="B99" s="25">
        <v>143.0</v>
      </c>
      <c r="C99" s="19">
        <f t="shared" si="1"/>
        <v>97</v>
      </c>
      <c r="D99" s="58" t="s">
        <v>43</v>
      </c>
      <c r="E99" s="59" t="s">
        <v>252</v>
      </c>
      <c r="F99" s="59" t="s">
        <v>253</v>
      </c>
      <c r="G99" s="60" t="s">
        <v>40</v>
      </c>
      <c r="H99" s="30"/>
    </row>
    <row r="100" ht="15.75" customHeight="1">
      <c r="A100" s="62" t="s">
        <v>221</v>
      </c>
      <c r="B100" s="25">
        <v>143.0</v>
      </c>
      <c r="C100" s="19">
        <f t="shared" si="1"/>
        <v>98</v>
      </c>
      <c r="D100" s="58" t="s">
        <v>43</v>
      </c>
      <c r="E100" s="59" t="s">
        <v>254</v>
      </c>
      <c r="F100" s="59" t="s">
        <v>255</v>
      </c>
      <c r="G100" s="60" t="s">
        <v>40</v>
      </c>
      <c r="H100" s="30"/>
    </row>
    <row r="101" ht="15.75" customHeight="1">
      <c r="A101" s="25" t="s">
        <v>221</v>
      </c>
      <c r="B101" s="25">
        <v>97.0</v>
      </c>
      <c r="C101" s="19">
        <f t="shared" si="1"/>
        <v>99</v>
      </c>
      <c r="D101" s="58" t="s">
        <v>37</v>
      </c>
      <c r="E101" s="59" t="s">
        <v>256</v>
      </c>
      <c r="F101" s="59" t="s">
        <v>257</v>
      </c>
      <c r="G101" s="60" t="s">
        <v>40</v>
      </c>
      <c r="H101" s="30"/>
    </row>
    <row r="102" ht="15.75" customHeight="1">
      <c r="A102" s="25" t="s">
        <v>221</v>
      </c>
      <c r="B102" s="25">
        <v>96.0</v>
      </c>
      <c r="C102" s="19">
        <f t="shared" si="1"/>
        <v>100</v>
      </c>
      <c r="D102" s="58" t="s">
        <v>37</v>
      </c>
      <c r="E102" s="59" t="s">
        <v>258</v>
      </c>
      <c r="F102" s="59" t="s">
        <v>259</v>
      </c>
      <c r="G102" s="60" t="s">
        <v>40</v>
      </c>
      <c r="H102" s="30"/>
    </row>
    <row r="103" ht="15.75" customHeight="1">
      <c r="A103" s="25" t="s">
        <v>221</v>
      </c>
      <c r="B103" s="25">
        <v>86.0</v>
      </c>
      <c r="C103" s="19">
        <f t="shared" si="1"/>
        <v>101</v>
      </c>
      <c r="D103" s="58" t="s">
        <v>37</v>
      </c>
      <c r="E103" s="59" t="s">
        <v>260</v>
      </c>
      <c r="F103" s="59" t="s">
        <v>261</v>
      </c>
      <c r="G103" s="60" t="s">
        <v>40</v>
      </c>
      <c r="H103" s="30"/>
    </row>
    <row r="104" ht="15.75" customHeight="1">
      <c r="A104" s="25" t="s">
        <v>262</v>
      </c>
      <c r="B104" s="25" t="s">
        <v>48</v>
      </c>
      <c r="C104" s="19">
        <f t="shared" si="1"/>
        <v>102</v>
      </c>
      <c r="D104" s="63" t="s">
        <v>37</v>
      </c>
      <c r="E104" s="63" t="s">
        <v>263</v>
      </c>
      <c r="F104" s="64" t="s">
        <v>264</v>
      </c>
      <c r="G104" s="65" t="s">
        <v>265</v>
      </c>
      <c r="H104" s="30"/>
    </row>
    <row r="105" ht="15.75" customHeight="1">
      <c r="A105" s="25" t="s">
        <v>262</v>
      </c>
      <c r="B105" s="25">
        <v>102.0</v>
      </c>
      <c r="C105" s="19">
        <f t="shared" si="1"/>
        <v>103</v>
      </c>
      <c r="D105" s="63" t="s">
        <v>37</v>
      </c>
      <c r="E105" s="66" t="s">
        <v>266</v>
      </c>
      <c r="F105" s="66" t="s">
        <v>267</v>
      </c>
      <c r="G105" s="65" t="s">
        <v>265</v>
      </c>
      <c r="H105" s="30"/>
    </row>
    <row r="106" ht="15.75" customHeight="1">
      <c r="A106" s="25" t="s">
        <v>262</v>
      </c>
      <c r="B106" s="39">
        <v>103.0</v>
      </c>
      <c r="C106" s="19">
        <f t="shared" si="1"/>
        <v>104</v>
      </c>
      <c r="D106" s="63" t="s">
        <v>37</v>
      </c>
      <c r="E106" s="66" t="s">
        <v>268</v>
      </c>
      <c r="F106" s="63" t="s">
        <v>269</v>
      </c>
      <c r="G106" s="65" t="s">
        <v>265</v>
      </c>
      <c r="H106" s="30"/>
    </row>
    <row r="107" ht="15.75" customHeight="1">
      <c r="A107" s="25" t="s">
        <v>262</v>
      </c>
      <c r="B107" s="39">
        <v>103.0</v>
      </c>
      <c r="C107" s="19">
        <f t="shared" si="1"/>
        <v>105</v>
      </c>
      <c r="D107" s="63" t="s">
        <v>37</v>
      </c>
      <c r="E107" s="63" t="s">
        <v>270</v>
      </c>
      <c r="F107" s="63" t="s">
        <v>271</v>
      </c>
      <c r="G107" s="65" t="s">
        <v>265</v>
      </c>
      <c r="H107" s="30"/>
    </row>
    <row r="108" ht="15.75" customHeight="1">
      <c r="A108" s="25" t="s">
        <v>262</v>
      </c>
      <c r="B108" s="25">
        <v>103.0</v>
      </c>
      <c r="C108" s="19">
        <f t="shared" si="1"/>
        <v>106</v>
      </c>
      <c r="D108" s="63" t="s">
        <v>37</v>
      </c>
      <c r="E108" s="66" t="s">
        <v>272</v>
      </c>
      <c r="F108" s="63" t="s">
        <v>273</v>
      </c>
      <c r="G108" s="65" t="s">
        <v>265</v>
      </c>
      <c r="H108" s="30"/>
    </row>
    <row r="109" ht="15.75" customHeight="1">
      <c r="A109" s="25" t="s">
        <v>262</v>
      </c>
      <c r="B109" s="25">
        <v>103.0</v>
      </c>
      <c r="C109" s="19">
        <f t="shared" si="1"/>
        <v>107</v>
      </c>
      <c r="D109" s="63" t="s">
        <v>37</v>
      </c>
      <c r="E109" s="63" t="s">
        <v>274</v>
      </c>
      <c r="F109" s="63" t="s">
        <v>275</v>
      </c>
      <c r="G109" s="65" t="s">
        <v>265</v>
      </c>
      <c r="H109" s="30"/>
    </row>
    <row r="110" ht="15.75" customHeight="1">
      <c r="A110" s="25" t="s">
        <v>262</v>
      </c>
      <c r="B110" s="39">
        <v>103.0</v>
      </c>
      <c r="C110" s="19">
        <f t="shared" si="1"/>
        <v>108</v>
      </c>
      <c r="D110" s="63" t="s">
        <v>37</v>
      </c>
      <c r="E110" s="63" t="s">
        <v>276</v>
      </c>
      <c r="F110" s="63" t="s">
        <v>277</v>
      </c>
      <c r="G110" s="65" t="s">
        <v>265</v>
      </c>
      <c r="H110" s="2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25" t="s">
        <v>262</v>
      </c>
      <c r="B111" s="61"/>
      <c r="C111" s="19">
        <f t="shared" si="1"/>
        <v>109</v>
      </c>
      <c r="D111" s="63" t="s">
        <v>37</v>
      </c>
      <c r="E111" s="63" t="s">
        <v>278</v>
      </c>
      <c r="F111" s="63" t="s">
        <v>279</v>
      </c>
      <c r="G111" s="67" t="s">
        <v>265</v>
      </c>
      <c r="H111" s="30"/>
    </row>
    <row r="112" ht="15.75" customHeight="1">
      <c r="A112" s="25" t="s">
        <v>262</v>
      </c>
      <c r="B112" s="61"/>
      <c r="C112" s="19">
        <f t="shared" si="1"/>
        <v>110</v>
      </c>
      <c r="D112" s="63" t="s">
        <v>37</v>
      </c>
      <c r="E112" s="63" t="s">
        <v>280</v>
      </c>
      <c r="F112" s="63" t="s">
        <v>281</v>
      </c>
      <c r="G112" s="67" t="s">
        <v>265</v>
      </c>
      <c r="H112" s="30"/>
    </row>
    <row r="113" ht="15.75" customHeight="1">
      <c r="A113" s="25" t="s">
        <v>262</v>
      </c>
      <c r="B113" s="61"/>
      <c r="C113" s="19">
        <f t="shared" si="1"/>
        <v>111</v>
      </c>
      <c r="D113" s="63" t="s">
        <v>62</v>
      </c>
      <c r="E113" s="63" t="s">
        <v>282</v>
      </c>
      <c r="F113" s="63" t="s">
        <v>283</v>
      </c>
      <c r="G113" s="65" t="s">
        <v>265</v>
      </c>
      <c r="H113" s="30"/>
    </row>
    <row r="114" ht="15.75" customHeight="1">
      <c r="A114" s="25" t="s">
        <v>262</v>
      </c>
      <c r="B114" s="61"/>
      <c r="C114" s="19">
        <f t="shared" si="1"/>
        <v>112</v>
      </c>
      <c r="D114" s="63" t="s">
        <v>37</v>
      </c>
      <c r="E114" s="68" t="s">
        <v>284</v>
      </c>
      <c r="F114" s="68" t="s">
        <v>285</v>
      </c>
      <c r="G114" s="69" t="s">
        <v>265</v>
      </c>
      <c r="H114" s="70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25" t="s">
        <v>262</v>
      </c>
      <c r="B115" s="71">
        <v>144.0</v>
      </c>
      <c r="C115" s="19">
        <f t="shared" si="1"/>
        <v>113</v>
      </c>
      <c r="D115" s="63" t="s">
        <v>37</v>
      </c>
      <c r="E115" s="66" t="s">
        <v>286</v>
      </c>
      <c r="F115" s="66" t="s">
        <v>287</v>
      </c>
      <c r="G115" s="69" t="s">
        <v>265</v>
      </c>
      <c r="H115" s="70"/>
    </row>
    <row r="116" ht="15.75" customHeight="1">
      <c r="A116" s="25" t="s">
        <v>262</v>
      </c>
      <c r="B116" s="61"/>
      <c r="C116" s="19">
        <f t="shared" si="1"/>
        <v>114</v>
      </c>
      <c r="D116" s="63" t="s">
        <v>37</v>
      </c>
      <c r="E116" s="66" t="s">
        <v>288</v>
      </c>
      <c r="F116" s="68" t="s">
        <v>289</v>
      </c>
      <c r="G116" s="67" t="s">
        <v>265</v>
      </c>
      <c r="H116" s="70"/>
    </row>
    <row r="117" ht="15.75" customHeight="1">
      <c r="A117" s="25" t="s">
        <v>262</v>
      </c>
      <c r="B117" s="39">
        <v>144.0</v>
      </c>
      <c r="C117" s="19">
        <f t="shared" si="1"/>
        <v>115</v>
      </c>
      <c r="D117" s="63" t="s">
        <v>37</v>
      </c>
      <c r="E117" s="66" t="s">
        <v>290</v>
      </c>
      <c r="F117" s="66" t="s">
        <v>291</v>
      </c>
      <c r="G117" s="69" t="s">
        <v>265</v>
      </c>
      <c r="H117" s="70"/>
    </row>
    <row r="118" ht="15.75" customHeight="1">
      <c r="A118" s="25" t="s">
        <v>262</v>
      </c>
      <c r="B118" s="39">
        <v>115.0</v>
      </c>
      <c r="C118" s="19">
        <f t="shared" si="1"/>
        <v>116</v>
      </c>
      <c r="D118" s="66" t="s">
        <v>62</v>
      </c>
      <c r="E118" s="66" t="s">
        <v>292</v>
      </c>
      <c r="F118" s="66" t="s">
        <v>293</v>
      </c>
      <c r="G118" s="69" t="s">
        <v>265</v>
      </c>
      <c r="H118" s="70"/>
    </row>
    <row r="119" ht="15.75" customHeight="1">
      <c r="A119" s="25" t="s">
        <v>262</v>
      </c>
      <c r="B119" s="72"/>
      <c r="C119" s="19">
        <f t="shared" si="1"/>
        <v>117</v>
      </c>
      <c r="D119" s="63" t="s">
        <v>37</v>
      </c>
      <c r="E119" s="68" t="s">
        <v>294</v>
      </c>
      <c r="F119" s="68" t="s">
        <v>295</v>
      </c>
      <c r="G119" s="69" t="s">
        <v>265</v>
      </c>
      <c r="H119" s="70"/>
    </row>
    <row r="120" ht="15.75" customHeight="1">
      <c r="A120" s="25" t="s">
        <v>262</v>
      </c>
      <c r="B120" s="71">
        <v>55.0</v>
      </c>
      <c r="C120" s="19">
        <f t="shared" si="1"/>
        <v>118</v>
      </c>
      <c r="D120" s="63" t="s">
        <v>37</v>
      </c>
      <c r="E120" s="68" t="s">
        <v>296</v>
      </c>
      <c r="F120" s="68" t="s">
        <v>297</v>
      </c>
      <c r="G120" s="69" t="s">
        <v>265</v>
      </c>
      <c r="H120" s="70"/>
    </row>
    <row r="121" ht="15.75" customHeight="1">
      <c r="A121" s="25" t="s">
        <v>262</v>
      </c>
      <c r="B121" s="72"/>
      <c r="C121" s="19">
        <f t="shared" si="1"/>
        <v>119</v>
      </c>
      <c r="D121" s="63" t="s">
        <v>37</v>
      </c>
      <c r="E121" s="68" t="s">
        <v>298</v>
      </c>
      <c r="F121" s="68" t="s">
        <v>299</v>
      </c>
      <c r="G121" s="69" t="s">
        <v>265</v>
      </c>
      <c r="H121" s="70"/>
    </row>
    <row r="122" ht="15.75" customHeight="1">
      <c r="A122" s="25" t="s">
        <v>262</v>
      </c>
      <c r="B122" s="72"/>
      <c r="C122" s="19">
        <f t="shared" si="1"/>
        <v>120</v>
      </c>
      <c r="D122" s="63" t="s">
        <v>37</v>
      </c>
      <c r="E122" s="68" t="s">
        <v>300</v>
      </c>
      <c r="F122" s="68" t="s">
        <v>301</v>
      </c>
      <c r="G122" s="69" t="s">
        <v>265</v>
      </c>
      <c r="H122" s="70"/>
    </row>
    <row r="123" ht="15.75" customHeight="1">
      <c r="A123" s="25" t="s">
        <v>262</v>
      </c>
      <c r="B123" s="73">
        <v>103.0</v>
      </c>
      <c r="C123" s="19">
        <f t="shared" si="1"/>
        <v>121</v>
      </c>
      <c r="D123" s="63" t="s">
        <v>37</v>
      </c>
      <c r="E123" s="68" t="s">
        <v>302</v>
      </c>
      <c r="F123" s="68" t="s">
        <v>303</v>
      </c>
      <c r="G123" s="69" t="s">
        <v>265</v>
      </c>
      <c r="H123" s="70"/>
    </row>
    <row r="124" ht="15.75" customHeight="1">
      <c r="A124" s="25" t="s">
        <v>262</v>
      </c>
      <c r="B124" s="72"/>
      <c r="C124" s="19">
        <f t="shared" si="1"/>
        <v>122</v>
      </c>
      <c r="D124" s="63" t="s">
        <v>62</v>
      </c>
      <c r="E124" s="66" t="s">
        <v>304</v>
      </c>
      <c r="F124" s="68" t="s">
        <v>305</v>
      </c>
      <c r="G124" s="69" t="s">
        <v>265</v>
      </c>
      <c r="H124" s="74"/>
    </row>
    <row r="125" ht="15.75" customHeight="1">
      <c r="A125" s="25" t="s">
        <v>262</v>
      </c>
      <c r="B125" s="72"/>
      <c r="C125" s="19">
        <f t="shared" si="1"/>
        <v>123</v>
      </c>
      <c r="D125" s="66" t="s">
        <v>59</v>
      </c>
      <c r="E125" s="66" t="s">
        <v>306</v>
      </c>
      <c r="F125" s="68" t="s">
        <v>307</v>
      </c>
      <c r="G125" s="69" t="s">
        <v>265</v>
      </c>
      <c r="H125" s="74"/>
    </row>
    <row r="126" ht="15.75" customHeight="1">
      <c r="A126" s="25" t="s">
        <v>262</v>
      </c>
      <c r="B126" s="71">
        <v>120.0</v>
      </c>
      <c r="C126" s="19">
        <f t="shared" si="1"/>
        <v>124</v>
      </c>
      <c r="D126" s="63" t="s">
        <v>62</v>
      </c>
      <c r="E126" s="68" t="s">
        <v>308</v>
      </c>
      <c r="F126" s="68" t="s">
        <v>309</v>
      </c>
      <c r="G126" s="69" t="s">
        <v>265</v>
      </c>
      <c r="H126" s="74"/>
    </row>
    <row r="127" ht="15.75" customHeight="1">
      <c r="A127" s="25" t="s">
        <v>262</v>
      </c>
      <c r="B127" s="71">
        <v>125.0</v>
      </c>
      <c r="C127" s="19">
        <f t="shared" si="1"/>
        <v>125</v>
      </c>
      <c r="D127" s="63" t="s">
        <v>37</v>
      </c>
      <c r="E127" s="66" t="s">
        <v>310</v>
      </c>
      <c r="F127" s="66" t="s">
        <v>311</v>
      </c>
      <c r="G127" s="69" t="s">
        <v>265</v>
      </c>
      <c r="H127" s="74"/>
    </row>
    <row r="128" ht="15.75" customHeight="1">
      <c r="A128" s="25" t="s">
        <v>262</v>
      </c>
      <c r="B128" s="71">
        <v>125.0</v>
      </c>
      <c r="C128" s="19">
        <f t="shared" si="1"/>
        <v>126</v>
      </c>
      <c r="D128" s="63" t="s">
        <v>37</v>
      </c>
      <c r="E128" s="68" t="s">
        <v>312</v>
      </c>
      <c r="F128" s="66" t="s">
        <v>313</v>
      </c>
      <c r="G128" s="69" t="s">
        <v>265</v>
      </c>
      <c r="H128" s="74"/>
    </row>
    <row r="129" ht="15.75" customHeight="1">
      <c r="A129" s="25" t="s">
        <v>262</v>
      </c>
      <c r="B129" s="71">
        <v>125.0</v>
      </c>
      <c r="C129" s="19">
        <f t="shared" si="1"/>
        <v>127</v>
      </c>
      <c r="D129" s="63" t="s">
        <v>37</v>
      </c>
      <c r="E129" s="66" t="s">
        <v>314</v>
      </c>
      <c r="F129" s="68" t="s">
        <v>315</v>
      </c>
      <c r="G129" s="69" t="s">
        <v>265</v>
      </c>
      <c r="H129" s="74"/>
    </row>
    <row r="130" ht="15.75" customHeight="1">
      <c r="A130" s="25" t="s">
        <v>262</v>
      </c>
      <c r="B130" s="73" t="s">
        <v>48</v>
      </c>
      <c r="C130" s="19">
        <f t="shared" si="1"/>
        <v>128</v>
      </c>
      <c r="D130" s="63" t="s">
        <v>62</v>
      </c>
      <c r="E130" s="68" t="s">
        <v>316</v>
      </c>
      <c r="F130" s="68" t="s">
        <v>317</v>
      </c>
      <c r="G130" s="69" t="s">
        <v>265</v>
      </c>
      <c r="H130" s="74"/>
    </row>
    <row r="131" ht="15.75" customHeight="1">
      <c r="A131" s="25" t="s">
        <v>262</v>
      </c>
      <c r="B131" s="73">
        <v>103.0</v>
      </c>
      <c r="C131" s="19">
        <f t="shared" si="1"/>
        <v>129</v>
      </c>
      <c r="D131" s="63" t="s">
        <v>37</v>
      </c>
      <c r="E131" s="68" t="s">
        <v>318</v>
      </c>
      <c r="F131" s="68" t="s">
        <v>319</v>
      </c>
      <c r="G131" s="69" t="s">
        <v>265</v>
      </c>
      <c r="H131" s="74"/>
    </row>
    <row r="132" ht="15.75" customHeight="1">
      <c r="A132" s="25" t="s">
        <v>262</v>
      </c>
      <c r="B132" s="73">
        <v>103.0</v>
      </c>
      <c r="C132" s="19">
        <f t="shared" si="1"/>
        <v>130</v>
      </c>
      <c r="D132" s="63" t="s">
        <v>37</v>
      </c>
      <c r="E132" s="68" t="s">
        <v>320</v>
      </c>
      <c r="F132" s="68" t="s">
        <v>321</v>
      </c>
      <c r="G132" s="69" t="s">
        <v>265</v>
      </c>
      <c r="H132" s="74"/>
    </row>
    <row r="133" ht="15.75" customHeight="1">
      <c r="A133" s="25" t="s">
        <v>262</v>
      </c>
      <c r="B133" s="73" t="s">
        <v>322</v>
      </c>
      <c r="C133" s="19">
        <f t="shared" si="1"/>
        <v>131</v>
      </c>
      <c r="D133" s="63" t="s">
        <v>37</v>
      </c>
      <c r="E133" s="68" t="s">
        <v>323</v>
      </c>
      <c r="F133" s="68" t="s">
        <v>324</v>
      </c>
      <c r="G133" s="69" t="s">
        <v>265</v>
      </c>
      <c r="H133" s="74"/>
    </row>
    <row r="134" ht="15.75" customHeight="1">
      <c r="A134" s="25" t="s">
        <v>262</v>
      </c>
      <c r="B134" s="73" t="s">
        <v>48</v>
      </c>
      <c r="C134" s="19">
        <f t="shared" si="1"/>
        <v>132</v>
      </c>
      <c r="D134" s="63" t="s">
        <v>62</v>
      </c>
      <c r="E134" s="68" t="s">
        <v>325</v>
      </c>
      <c r="F134" s="68" t="s">
        <v>326</v>
      </c>
      <c r="G134" s="69" t="s">
        <v>265</v>
      </c>
      <c r="H134" s="74"/>
    </row>
    <row r="135" ht="15.75" customHeight="1">
      <c r="A135" s="25" t="s">
        <v>262</v>
      </c>
      <c r="B135" s="73" t="s">
        <v>327</v>
      </c>
      <c r="C135" s="19">
        <f t="shared" si="1"/>
        <v>133</v>
      </c>
      <c r="D135" s="66" t="s">
        <v>37</v>
      </c>
      <c r="E135" s="66" t="s">
        <v>328</v>
      </c>
      <c r="F135" s="66" t="s">
        <v>329</v>
      </c>
      <c r="G135" s="69" t="s">
        <v>265</v>
      </c>
      <c r="H135" s="74"/>
    </row>
    <row r="136" ht="15.75" customHeight="1">
      <c r="A136" s="25" t="s">
        <v>262</v>
      </c>
      <c r="B136" s="73">
        <v>134.0</v>
      </c>
      <c r="C136" s="19">
        <f t="shared" si="1"/>
        <v>134</v>
      </c>
      <c r="D136" s="66" t="s">
        <v>37</v>
      </c>
      <c r="E136" s="66" t="s">
        <v>330</v>
      </c>
      <c r="F136" s="66" t="s">
        <v>331</v>
      </c>
      <c r="G136" s="69" t="s">
        <v>265</v>
      </c>
      <c r="H136" s="74"/>
    </row>
    <row r="137" ht="15.75" customHeight="1">
      <c r="A137" s="25" t="s">
        <v>262</v>
      </c>
      <c r="B137" s="73">
        <v>133.0</v>
      </c>
      <c r="C137" s="19">
        <f t="shared" si="1"/>
        <v>135</v>
      </c>
      <c r="D137" s="66" t="s">
        <v>37</v>
      </c>
      <c r="E137" s="66" t="s">
        <v>332</v>
      </c>
      <c r="F137" s="67" t="s">
        <v>333</v>
      </c>
      <c r="G137" s="69" t="s">
        <v>265</v>
      </c>
      <c r="H137" s="74"/>
    </row>
    <row r="138" ht="15.75" customHeight="1">
      <c r="A138" s="25" t="s">
        <v>262</v>
      </c>
      <c r="B138" s="71">
        <v>103.0</v>
      </c>
      <c r="C138" s="19">
        <f t="shared" si="1"/>
        <v>136</v>
      </c>
      <c r="D138" s="66" t="s">
        <v>37</v>
      </c>
      <c r="E138" s="66" t="s">
        <v>334</v>
      </c>
      <c r="F138" s="67" t="s">
        <v>335</v>
      </c>
      <c r="G138" s="69" t="s">
        <v>265</v>
      </c>
      <c r="H138" s="74"/>
    </row>
    <row r="139" ht="15.75" customHeight="1">
      <c r="A139" s="25" t="s">
        <v>262</v>
      </c>
      <c r="B139" s="71" t="s">
        <v>336</v>
      </c>
      <c r="C139" s="19">
        <f t="shared" si="1"/>
        <v>137</v>
      </c>
      <c r="D139" s="68" t="s">
        <v>59</v>
      </c>
      <c r="E139" s="68" t="s">
        <v>337</v>
      </c>
      <c r="F139" s="66" t="s">
        <v>338</v>
      </c>
      <c r="G139" s="69" t="s">
        <v>265</v>
      </c>
      <c r="H139" s="74"/>
    </row>
    <row r="140" ht="15.75" customHeight="1">
      <c r="A140" s="25" t="s">
        <v>262</v>
      </c>
      <c r="B140" s="71">
        <v>103.0</v>
      </c>
      <c r="C140" s="19">
        <f t="shared" si="1"/>
        <v>138</v>
      </c>
      <c r="D140" s="66" t="s">
        <v>59</v>
      </c>
      <c r="E140" s="68" t="s">
        <v>339</v>
      </c>
      <c r="F140" s="66" t="s">
        <v>340</v>
      </c>
      <c r="G140" s="69" t="s">
        <v>265</v>
      </c>
      <c r="H140" s="74"/>
    </row>
    <row r="141" ht="15.75" customHeight="1">
      <c r="A141" s="25" t="s">
        <v>262</v>
      </c>
      <c r="B141" s="73">
        <v>103.0</v>
      </c>
      <c r="C141" s="19">
        <f t="shared" si="1"/>
        <v>139</v>
      </c>
      <c r="D141" s="66" t="s">
        <v>37</v>
      </c>
      <c r="E141" s="75" t="s">
        <v>341</v>
      </c>
      <c r="F141" s="75" t="s">
        <v>342</v>
      </c>
      <c r="G141" s="69" t="s">
        <v>265</v>
      </c>
      <c r="H141" s="70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25" t="s">
        <v>262</v>
      </c>
      <c r="B142" s="71">
        <v>103.0</v>
      </c>
      <c r="C142" s="19">
        <f t="shared" si="1"/>
        <v>140</v>
      </c>
      <c r="D142" s="66" t="s">
        <v>37</v>
      </c>
      <c r="E142" s="75" t="s">
        <v>343</v>
      </c>
      <c r="F142" s="75" t="s">
        <v>344</v>
      </c>
      <c r="G142" s="69" t="s">
        <v>265</v>
      </c>
      <c r="H142" s="76"/>
    </row>
    <row r="143" ht="15.75" customHeight="1">
      <c r="A143" s="25" t="s">
        <v>262</v>
      </c>
      <c r="B143" s="71">
        <v>103.0</v>
      </c>
      <c r="C143" s="19">
        <f t="shared" si="1"/>
        <v>141</v>
      </c>
      <c r="D143" s="66" t="s">
        <v>37</v>
      </c>
      <c r="E143" s="75" t="s">
        <v>345</v>
      </c>
      <c r="F143" s="75" t="s">
        <v>346</v>
      </c>
      <c r="G143" s="69" t="s">
        <v>265</v>
      </c>
      <c r="H143" s="76"/>
    </row>
    <row r="144" ht="15.75" customHeight="1">
      <c r="A144" s="25" t="s">
        <v>262</v>
      </c>
      <c r="B144" s="71">
        <v>143.0</v>
      </c>
      <c r="C144" s="19">
        <f t="shared" si="1"/>
        <v>142</v>
      </c>
      <c r="D144" s="66" t="s">
        <v>37</v>
      </c>
      <c r="E144" s="75" t="s">
        <v>347</v>
      </c>
      <c r="F144" s="75" t="s">
        <v>348</v>
      </c>
      <c r="G144" s="69" t="s">
        <v>265</v>
      </c>
      <c r="H144" s="76"/>
    </row>
    <row r="145" ht="15.75" customHeight="1">
      <c r="A145" s="25" t="s">
        <v>262</v>
      </c>
      <c r="B145" s="71" t="s">
        <v>48</v>
      </c>
      <c r="C145" s="19">
        <f t="shared" si="1"/>
        <v>143</v>
      </c>
      <c r="D145" s="66" t="s">
        <v>62</v>
      </c>
      <c r="E145" s="75" t="s">
        <v>349</v>
      </c>
      <c r="F145" s="75" t="s">
        <v>350</v>
      </c>
      <c r="G145" s="69" t="s">
        <v>265</v>
      </c>
      <c r="H145" s="76"/>
    </row>
    <row r="146" ht="15.75" customHeight="1">
      <c r="A146" s="25" t="s">
        <v>262</v>
      </c>
      <c r="B146" s="71">
        <v>103.0</v>
      </c>
      <c r="C146" s="19">
        <f t="shared" si="1"/>
        <v>144</v>
      </c>
      <c r="D146" s="66" t="s">
        <v>37</v>
      </c>
      <c r="E146" s="75" t="s">
        <v>351</v>
      </c>
      <c r="F146" s="75" t="s">
        <v>352</v>
      </c>
      <c r="G146" s="69" t="s">
        <v>265</v>
      </c>
      <c r="H146" s="76"/>
    </row>
    <row r="147" ht="15.75" customHeight="1">
      <c r="A147" s="25" t="s">
        <v>262</v>
      </c>
      <c r="B147" s="71">
        <v>103.0</v>
      </c>
      <c r="C147" s="19">
        <f t="shared" si="1"/>
        <v>145</v>
      </c>
      <c r="D147" s="66" t="s">
        <v>37</v>
      </c>
      <c r="E147" s="75" t="s">
        <v>353</v>
      </c>
      <c r="F147" s="75" t="s">
        <v>354</v>
      </c>
      <c r="G147" s="69" t="s">
        <v>265</v>
      </c>
      <c r="H147" s="76"/>
    </row>
    <row r="148" ht="15.75" customHeight="1">
      <c r="A148" s="25" t="s">
        <v>262</v>
      </c>
      <c r="B148" s="71">
        <v>103.0</v>
      </c>
      <c r="C148" s="19">
        <f t="shared" si="1"/>
        <v>146</v>
      </c>
      <c r="D148" s="66" t="s">
        <v>37</v>
      </c>
      <c r="E148" s="75" t="s">
        <v>355</v>
      </c>
      <c r="F148" s="75" t="s">
        <v>356</v>
      </c>
      <c r="G148" s="69" t="s">
        <v>265</v>
      </c>
      <c r="H148" s="77"/>
    </row>
    <row r="149" ht="15.75" customHeight="1">
      <c r="A149" s="25" t="s">
        <v>262</v>
      </c>
      <c r="B149" s="71">
        <v>103.0</v>
      </c>
      <c r="C149" s="19">
        <f t="shared" si="1"/>
        <v>147</v>
      </c>
      <c r="D149" s="66" t="s">
        <v>37</v>
      </c>
      <c r="E149" s="75" t="s">
        <v>357</v>
      </c>
      <c r="F149" s="75" t="s">
        <v>358</v>
      </c>
      <c r="G149" s="69" t="s">
        <v>265</v>
      </c>
      <c r="H149" s="77"/>
    </row>
    <row r="150" ht="15.75" customHeight="1">
      <c r="A150" s="25" t="s">
        <v>262</v>
      </c>
      <c r="B150" s="71">
        <v>103.0</v>
      </c>
      <c r="C150" s="19">
        <f t="shared" si="1"/>
        <v>148</v>
      </c>
      <c r="D150" s="66" t="s">
        <v>37</v>
      </c>
      <c r="E150" s="75" t="s">
        <v>359</v>
      </c>
      <c r="F150" s="75" t="s">
        <v>360</v>
      </c>
      <c r="G150" s="69" t="s">
        <v>265</v>
      </c>
      <c r="H150" s="77"/>
    </row>
    <row r="151" ht="15.75" customHeight="1">
      <c r="A151" s="25" t="s">
        <v>262</v>
      </c>
      <c r="B151" s="71">
        <v>103.0</v>
      </c>
      <c r="C151" s="19">
        <f t="shared" si="1"/>
        <v>149</v>
      </c>
      <c r="D151" s="66" t="s">
        <v>37</v>
      </c>
      <c r="E151" s="75" t="s">
        <v>361</v>
      </c>
      <c r="F151" s="75" t="s">
        <v>362</v>
      </c>
      <c r="G151" s="69" t="s">
        <v>265</v>
      </c>
    </row>
    <row r="152" ht="15.75" customHeight="1">
      <c r="A152" s="25" t="s">
        <v>262</v>
      </c>
      <c r="B152" s="71">
        <v>103.0</v>
      </c>
      <c r="C152" s="19">
        <f t="shared" si="1"/>
        <v>150</v>
      </c>
      <c r="D152" s="66" t="s">
        <v>37</v>
      </c>
      <c r="E152" s="75" t="s">
        <v>363</v>
      </c>
      <c r="F152" s="75" t="s">
        <v>364</v>
      </c>
      <c r="G152" s="69" t="s">
        <v>265</v>
      </c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dataValidations>
    <dataValidation type="list" allowBlank="1" showErrorMessage="1" sqref="G3:G152">
      <formula1>"Mobile App,Online Banking Website,Both"</formula1>
    </dataValidation>
    <dataValidation type="list" allowBlank="1" sqref="D1:D28 D30:D103">
      <formula1>"client,admin,client/admin,Client/Doctor,Hospital,Donor,Teacher,Donor/teacher/Admin,Student,Refugee,Donor/Refugee,Driver,Donor/Driver,Donor/Client"</formula1>
    </dataValidation>
    <dataValidation type="list" allowBlank="1" sqref="D29">
      <formula1>"client,admin,client/admin,Client/Doctor,Hospital,Donor,Teacher,Donor/teacher/Admin,Student,Refugee,Donor/Refugee,Driver,Donor/Driver,Organization"</formula1>
    </dataValidation>
    <dataValidation type="list" allowBlank="1" sqref="D104:D118 D119:E119 D120:D152">
      <formula1>"client,banker,admin,client/banker,banker/admin,client/admin,client/banker/admin"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3.75"/>
    <col customWidth="1" min="3" max="3" width="93.25"/>
    <col customWidth="1" min="4" max="4" width="97.38"/>
    <col customWidth="1" min="5" max="5" width="113.63"/>
    <col customWidth="1" min="6" max="6" width="12.63"/>
  </cols>
  <sheetData>
    <row r="1" ht="41.25" customHeight="1">
      <c r="A1" s="78" t="s">
        <v>29</v>
      </c>
      <c r="B1" s="79" t="s">
        <v>2</v>
      </c>
      <c r="C1" s="79" t="s">
        <v>365</v>
      </c>
      <c r="D1" s="79" t="s">
        <v>366</v>
      </c>
      <c r="E1" s="78" t="s">
        <v>367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</row>
    <row r="2" ht="28.5" customHeight="1">
      <c r="A2" s="30"/>
      <c r="B2" s="30"/>
      <c r="C2" s="30"/>
      <c r="D2" s="30"/>
      <c r="E2" s="3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</row>
    <row r="3" ht="15.75" customHeight="1">
      <c r="A3" s="30"/>
      <c r="B3" s="81">
        <f t="shared" ref="B3:B9" si="1">ROW(A1)</f>
        <v>1</v>
      </c>
      <c r="C3" s="82" t="s">
        <v>37</v>
      </c>
      <c r="D3" s="82" t="s">
        <v>368</v>
      </c>
      <c r="E3" s="83" t="s">
        <v>369</v>
      </c>
      <c r="F3" s="84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</row>
    <row r="4" ht="15.75" customHeight="1">
      <c r="A4" s="30"/>
      <c r="B4" s="81">
        <f t="shared" si="1"/>
        <v>2</v>
      </c>
      <c r="C4" s="85" t="s">
        <v>37</v>
      </c>
      <c r="D4" s="85" t="s">
        <v>370</v>
      </c>
      <c r="E4" s="86" t="s">
        <v>371</v>
      </c>
      <c r="F4" s="84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</row>
    <row r="5" ht="15.75" customHeight="1">
      <c r="A5" s="30"/>
      <c r="B5" s="81">
        <f t="shared" si="1"/>
        <v>3</v>
      </c>
      <c r="C5" s="85" t="s">
        <v>37</v>
      </c>
      <c r="D5" s="85" t="s">
        <v>372</v>
      </c>
      <c r="E5" s="87" t="s">
        <v>373</v>
      </c>
      <c r="F5" s="84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</row>
    <row r="6" ht="15.75" customHeight="1">
      <c r="A6" s="30"/>
      <c r="B6" s="81">
        <f t="shared" si="1"/>
        <v>4</v>
      </c>
      <c r="C6" s="85" t="s">
        <v>37</v>
      </c>
      <c r="D6" s="85" t="s">
        <v>374</v>
      </c>
      <c r="E6" s="87" t="s">
        <v>375</v>
      </c>
      <c r="F6" s="84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</row>
    <row r="7" ht="15.75" customHeight="1">
      <c r="A7" s="30"/>
      <c r="B7" s="81">
        <f t="shared" si="1"/>
        <v>5</v>
      </c>
      <c r="C7" s="85" t="s">
        <v>37</v>
      </c>
      <c r="D7" s="85" t="s">
        <v>376</v>
      </c>
      <c r="E7" s="88" t="s">
        <v>377</v>
      </c>
      <c r="F7" s="84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</row>
    <row r="8" ht="15.75" customHeight="1">
      <c r="A8" s="30"/>
      <c r="B8" s="81">
        <f t="shared" si="1"/>
        <v>6</v>
      </c>
      <c r="C8" s="85" t="s">
        <v>37</v>
      </c>
      <c r="D8" s="85" t="s">
        <v>378</v>
      </c>
      <c r="E8" s="87" t="s">
        <v>379</v>
      </c>
      <c r="F8" s="84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</row>
    <row r="9" ht="15.75" customHeight="1">
      <c r="A9" s="30"/>
      <c r="B9" s="81">
        <f t="shared" si="1"/>
        <v>7</v>
      </c>
      <c r="C9" s="85" t="s">
        <v>37</v>
      </c>
      <c r="D9" s="85" t="s">
        <v>380</v>
      </c>
      <c r="E9" s="86" t="s">
        <v>381</v>
      </c>
      <c r="F9" s="84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</row>
    <row r="10" ht="15.75" customHeight="1">
      <c r="A10" s="30"/>
      <c r="B10" s="30"/>
      <c r="C10" s="30"/>
      <c r="D10" s="30"/>
      <c r="E10" s="3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</row>
    <row r="11" ht="15.75" customHeight="1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</row>
    <row r="12" ht="15.75" customHeight="1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</row>
    <row r="13" ht="15.75" customHeight="1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</row>
    <row r="14" ht="15.75" customHeight="1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</row>
    <row r="15" ht="15.75" customHeight="1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</row>
    <row r="16" ht="15.75" customHeight="1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</row>
    <row r="17" ht="15.75" customHeight="1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</row>
    <row r="18" ht="15.75" customHeight="1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</row>
    <row r="19" ht="15.75" customHeight="1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</row>
    <row r="20" ht="15.75" customHeight="1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</row>
    <row r="21" ht="15.75" customHeight="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</row>
    <row r="22" ht="15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</row>
    <row r="23" ht="15.75" customHeight="1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r="24" ht="15.7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</row>
    <row r="25" ht="15.75" customHeight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r="26" ht="15.75" customHeight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r="27" ht="15.75" customHeight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  <row r="28" ht="15.75" customHeight="1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</row>
    <row r="29" ht="15.75" customHeight="1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</row>
    <row r="30" ht="15.75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</row>
    <row r="31" ht="15.75" customHeight="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</row>
    <row r="32" ht="15.75" customHeight="1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</row>
    <row r="33" ht="15.75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</row>
    <row r="34" ht="15.75" customHeight="1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</row>
    <row r="35" ht="15.75" customHeight="1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</row>
    <row r="36" ht="15.75" customHeight="1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</row>
    <row r="37" ht="15.75" customHeight="1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</row>
    <row r="38" ht="15.75" customHeight="1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</row>
    <row r="39" ht="15.75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</row>
    <row r="40" ht="15.75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</row>
    <row r="41" ht="15.7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</row>
    <row r="42" ht="15.7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</row>
    <row r="43" ht="15.7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</row>
    <row r="44" ht="15.7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</row>
    <row r="45" ht="15.7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</row>
    <row r="46" ht="15.7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</row>
    <row r="47" ht="15.75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</row>
    <row r="48" ht="15.7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</row>
    <row r="49" ht="15.75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</row>
    <row r="50" ht="15.7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</row>
    <row r="51" ht="15.75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</row>
    <row r="52" ht="15.75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</row>
    <row r="53" ht="15.7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</row>
    <row r="54" ht="15.7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</row>
    <row r="55" ht="15.7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</row>
    <row r="56" ht="15.7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</row>
    <row r="57" ht="15.7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</row>
    <row r="58" ht="15.7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</row>
    <row r="59" ht="15.7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</row>
    <row r="60" ht="15.7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</row>
    <row r="61" ht="15.7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</row>
    <row r="62" ht="15.7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</row>
    <row r="63" ht="15.7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</row>
    <row r="64" ht="15.7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</row>
    <row r="65" ht="15.7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</row>
    <row r="66" ht="15.7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</row>
    <row r="67" ht="15.7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</row>
    <row r="68" ht="15.7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</row>
    <row r="69" ht="15.7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</row>
    <row r="70" ht="15.7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</row>
    <row r="71" ht="15.7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</row>
    <row r="72" ht="15.7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</row>
    <row r="73" ht="15.7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</row>
    <row r="74" ht="15.7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</row>
    <row r="75" ht="15.7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</row>
    <row r="76" ht="15.7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</row>
    <row r="77" ht="15.7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</row>
    <row r="78" ht="15.7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</row>
    <row r="79" ht="15.7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</row>
    <row r="80" ht="15.7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</row>
    <row r="81" ht="15.7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</row>
    <row r="82" ht="15.7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</row>
    <row r="83" ht="15.7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</row>
    <row r="84" ht="15.7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</row>
    <row r="85" ht="15.7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</row>
    <row r="86" ht="15.7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</row>
    <row r="87" ht="15.7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</row>
    <row r="88" ht="15.7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</row>
    <row r="89" ht="15.7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</row>
    <row r="90" ht="15.7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</row>
    <row r="91" ht="15.7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</row>
    <row r="92" ht="15.7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</row>
    <row r="93" ht="15.7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</row>
    <row r="94" ht="15.7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</row>
    <row r="95" ht="15.7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</row>
    <row r="96" ht="15.7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</row>
    <row r="97" ht="15.7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</row>
    <row r="98" ht="15.7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</row>
    <row r="99" ht="15.7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</row>
    <row r="100" ht="15.7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</row>
    <row r="101" ht="15.7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</row>
    <row r="102" ht="15.7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</row>
    <row r="103" ht="15.7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</row>
    <row r="104" ht="15.7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</row>
    <row r="105" ht="15.7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</row>
    <row r="106" ht="15.7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</row>
    <row r="107" ht="15.7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</row>
    <row r="108" ht="15.7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</row>
    <row r="109" ht="15.7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</row>
    <row r="110" ht="15.7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</row>
    <row r="111" ht="15.7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</row>
    <row r="112" ht="15.7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</row>
    <row r="113" ht="15.7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</row>
    <row r="114" ht="15.7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</row>
    <row r="115" ht="15.7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</row>
    <row r="116" ht="15.7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</row>
    <row r="117" ht="15.7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</row>
    <row r="118" ht="15.7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</row>
    <row r="119" ht="15.7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</row>
    <row r="120" ht="15.7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</row>
    <row r="121" ht="15.7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</row>
    <row r="122" ht="15.7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</row>
    <row r="123" ht="15.7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</row>
    <row r="124" ht="15.7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</row>
    <row r="125" ht="15.7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</row>
    <row r="126" ht="15.7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</row>
    <row r="127" ht="15.7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</row>
    <row r="128" ht="15.7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</row>
    <row r="129" ht="15.7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</row>
    <row r="130" ht="15.7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</row>
    <row r="131" ht="15.7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</row>
    <row r="132" ht="15.7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</row>
    <row r="133" ht="15.7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</row>
    <row r="134" ht="15.7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</row>
    <row r="135" ht="15.7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</row>
    <row r="136" ht="15.7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</row>
    <row r="137" ht="15.7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</row>
    <row r="138" ht="15.7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</row>
    <row r="139" ht="15.7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</row>
    <row r="140" ht="15.7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</row>
    <row r="141" ht="15.7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</row>
    <row r="142" ht="15.7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</row>
    <row r="143" ht="15.7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</row>
    <row r="144" ht="15.7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</row>
    <row r="145" ht="15.7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</row>
    <row r="146" ht="15.7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</row>
    <row r="147" ht="15.7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</row>
    <row r="148" ht="15.7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</row>
    <row r="149" ht="15.7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</row>
    <row r="150" ht="15.7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</row>
    <row r="151" ht="15.7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</row>
    <row r="152" ht="15.7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</row>
    <row r="153" ht="15.7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</row>
    <row r="154" ht="15.7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</row>
    <row r="155" ht="15.7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</row>
    <row r="156" ht="15.7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</row>
    <row r="157" ht="15.7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</row>
    <row r="158" ht="15.7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</row>
    <row r="159" ht="15.7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</row>
    <row r="160" ht="15.7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</row>
    <row r="161" ht="15.7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</row>
    <row r="162" ht="15.7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</row>
    <row r="163" ht="15.7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</row>
    <row r="164" ht="15.7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</row>
    <row r="165" ht="15.7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</row>
    <row r="166" ht="15.7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</row>
    <row r="167" ht="15.7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</row>
    <row r="168" ht="15.7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</row>
    <row r="169" ht="15.7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</row>
    <row r="170" ht="15.7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</row>
    <row r="171" ht="15.7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</row>
    <row r="172" ht="15.7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</row>
    <row r="173" ht="15.7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</row>
    <row r="174" ht="15.7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</row>
    <row r="175" ht="15.7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</row>
    <row r="176" ht="15.7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</row>
    <row r="177" ht="15.7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</row>
    <row r="178" ht="15.7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</row>
    <row r="179" ht="15.7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</row>
    <row r="180" ht="15.7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</row>
    <row r="181" ht="15.7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</row>
    <row r="182" ht="15.7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</row>
    <row r="183" ht="15.7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</row>
    <row r="184" ht="15.7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</row>
    <row r="185" ht="15.7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</row>
    <row r="186" ht="15.7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</row>
    <row r="187" ht="15.7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</row>
    <row r="188" ht="15.7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</row>
    <row r="189" ht="15.7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</row>
    <row r="190" ht="15.7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</row>
    <row r="191" ht="15.7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</row>
    <row r="192" ht="15.7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</row>
    <row r="193" ht="15.7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</row>
    <row r="194" ht="15.7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</row>
    <row r="195" ht="15.7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</row>
    <row r="196" ht="15.7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</row>
    <row r="197" ht="15.7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</row>
    <row r="198" ht="15.7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</row>
    <row r="199" ht="15.7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</row>
    <row r="200" ht="15.7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</row>
    <row r="201" ht="15.7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</row>
    <row r="202" ht="15.7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</row>
    <row r="203" ht="15.7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</row>
    <row r="204" ht="15.7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</row>
    <row r="205" ht="15.7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</row>
    <row r="206" ht="15.7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</row>
    <row r="207" ht="15.7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</row>
    <row r="208" ht="15.7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</row>
    <row r="209" ht="15.7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</row>
    <row r="210" ht="15.7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</row>
    <row r="211" ht="15.7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</row>
    <row r="212" ht="15.7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</row>
    <row r="213" ht="15.7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</row>
    <row r="214" ht="15.7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</row>
    <row r="215" ht="15.7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</row>
    <row r="216" ht="15.7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</row>
    <row r="217" ht="15.7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</row>
    <row r="218" ht="15.7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</row>
    <row r="219" ht="15.7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E7"/>
  </hyperlinks>
  <printOptions/>
  <pageMargins bottom="0.75" footer="0.0" header="0.0" left="0.7" right="0.7" top="0.75"/>
  <pageSetup orientation="portrait"/>
  <drawing r:id="rId2"/>
</worksheet>
</file>