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ROJEKTY PROGRAMOWANIE\DOT_NET\BOM comparator\BOM-comparator-public\BOM comparator\ExternalFiles\"/>
    </mc:Choice>
  </mc:AlternateContent>
  <xr:revisionPtr revIDLastSave="0" documentId="13_ncr:1_{59E34033-6E4F-49EB-A727-D281641AC356}" xr6:coauthVersionLast="36" xr6:coauthVersionMax="36" xr10:uidLastSave="{00000000-0000-0000-0000-000000000000}"/>
  <bookViews>
    <workbookView xWindow="0" yWindow="0" windowWidth="26190" windowHeight="12780" xr2:uid="{00000000-000D-0000-FFFF-FFFF00000000}"/>
  </bookViews>
  <sheets>
    <sheet name="MOTORS_BOM" sheetId="3" r:id="rId1"/>
  </sheets>
  <definedNames>
    <definedName name="_xlnm._FilterDatabase" localSheetId="0" hidden="1">MOTORS_BOM!$A$5:$CD$78</definedName>
  </definedNames>
  <calcPr calcId="191029"/>
</workbook>
</file>

<file path=xl/calcChain.xml><?xml version="1.0" encoding="utf-8"?>
<calcChain xmlns="http://schemas.openxmlformats.org/spreadsheetml/2006/main">
  <c r="G6" i="3" l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MM_3" description="Connection to the 'OMM_3' query in the workbook." type="5" refreshedVersion="0" background="1">
    <dbPr connection="Provider=Microsoft.Mashup.OleDb.1;Data Source=$Workbook$;Location=OMM_3;Extended Properties=&quot;&quot;" command="SELECT * FROM [OMM_3]"/>
  </connection>
</connections>
</file>

<file path=xl/sharedStrings.xml><?xml version="1.0" encoding="utf-8"?>
<sst xmlns="http://schemas.openxmlformats.org/spreadsheetml/2006/main" count="773" uniqueCount="403">
  <si>
    <t>Part</t>
  </si>
  <si>
    <t>Pos.</t>
  </si>
  <si>
    <t>Designation</t>
  </si>
  <si>
    <t xml:space="preserve">G,1     </t>
  </si>
  <si>
    <t xml:space="preserve">I,1     </t>
  </si>
  <si>
    <t xml:space="preserve">D,1     </t>
  </si>
  <si>
    <t xml:space="preserve">E,1     </t>
  </si>
  <si>
    <t xml:space="preserve">F,1     </t>
  </si>
  <si>
    <t xml:space="preserve">B,1     </t>
  </si>
  <si>
    <t xml:space="preserve">A,1     </t>
  </si>
  <si>
    <t xml:space="preserve">A,2     </t>
  </si>
  <si>
    <t xml:space="preserve">J,1     </t>
  </si>
  <si>
    <t xml:space="preserve">K,1     </t>
  </si>
  <si>
    <t xml:space="preserve">H,1     </t>
  </si>
  <si>
    <t>OIL SEAL</t>
  </si>
  <si>
    <t>st</t>
  </si>
  <si>
    <t>BEARING WASHER</t>
  </si>
  <si>
    <t>NEEDLE BEARING</t>
  </si>
  <si>
    <t>O-RING</t>
  </si>
  <si>
    <t>WASHER</t>
  </si>
  <si>
    <t>KEY</t>
  </si>
  <si>
    <t>HOUSING</t>
  </si>
  <si>
    <t>CARDAN SHAFT</t>
  </si>
  <si>
    <t>GEAR SET</t>
  </si>
  <si>
    <t>see classification</t>
  </si>
  <si>
    <t>END COVER</t>
  </si>
  <si>
    <t>SCREW</t>
  </si>
  <si>
    <t>PLUG</t>
  </si>
  <si>
    <t>G1/8</t>
  </si>
  <si>
    <t>PLUG PLASTIC</t>
  </si>
  <si>
    <t>THREADED PLUG W</t>
  </si>
  <si>
    <t>LABEL</t>
  </si>
  <si>
    <t>COVER FILM</t>
  </si>
  <si>
    <t>PACKAGING</t>
  </si>
  <si>
    <t>RUBBER BAND</t>
  </si>
  <si>
    <t>Green, Ř40x5</t>
  </si>
  <si>
    <t>Description</t>
  </si>
  <si>
    <t>Part Number</t>
  </si>
  <si>
    <t>Part Designation</t>
  </si>
  <si>
    <t>Official?</t>
  </si>
  <si>
    <t>Life Cycle State</t>
  </si>
  <si>
    <t>Superseded?</t>
  </si>
  <si>
    <t>Released</t>
  </si>
  <si>
    <t>G1/4, NV17xŘ20,5</t>
  </si>
  <si>
    <t>UNF7/16-20, NV17xŘ20,5</t>
  </si>
  <si>
    <t>SERVICE, 1 1/4" konisk aksel, CW,</t>
  </si>
  <si>
    <t>SERVICE, 1 1/4 in, CCW, UNF</t>
  </si>
  <si>
    <t>SERVICE, 1 1/4 in, CW, 3/8</t>
  </si>
  <si>
    <t>Maindata</t>
  </si>
  <si>
    <t>Unit</t>
  </si>
  <si>
    <t xml:space="preserve">E,3     </t>
  </si>
  <si>
    <t xml:space="preserve">L,1     </t>
  </si>
  <si>
    <t xml:space="preserve">M,1     </t>
  </si>
  <si>
    <t xml:space="preserve">N,1     </t>
  </si>
  <si>
    <t xml:space="preserve">M,2     </t>
  </si>
  <si>
    <t xml:space="preserve">Q,1     </t>
  </si>
  <si>
    <t xml:space="preserve">R,1     </t>
  </si>
  <si>
    <t xml:space="preserve">O,1     </t>
  </si>
  <si>
    <t>SERVICE, 1 1/4 in, CCW,  UNF</t>
  </si>
  <si>
    <t>GREASE</t>
  </si>
  <si>
    <t>AXIAL NEEDLE BEARING</t>
  </si>
  <si>
    <t>ISO 4014 M10x95x1.5, 12.9, &gt;24H</t>
  </si>
  <si>
    <t>SHAFT</t>
  </si>
  <si>
    <t>021A</t>
  </si>
  <si>
    <t>BRAKE HOUSING</t>
  </si>
  <si>
    <t>024A</t>
  </si>
  <si>
    <t>20,500   1 S</t>
  </si>
  <si>
    <t>NUT</t>
  </si>
  <si>
    <t>20,0       41,00 K</t>
  </si>
  <si>
    <t>031A</t>
  </si>
  <si>
    <t>38,1  47,62  31,75</t>
  </si>
  <si>
    <t>PRESSURE PLATE</t>
  </si>
  <si>
    <t>Pressure Plate, Balanceplade</t>
  </si>
  <si>
    <t>DISC VALVE</t>
  </si>
  <si>
    <t>SINTRET</t>
  </si>
  <si>
    <t>PORT PLATE</t>
  </si>
  <si>
    <t>SPRING WASHER</t>
  </si>
  <si>
    <t>100,50  2,00</t>
  </si>
  <si>
    <t>PROTECTIVE NET</t>
  </si>
  <si>
    <t>043A</t>
  </si>
  <si>
    <t>LOCKING NUT</t>
  </si>
  <si>
    <t>8,0  8,00 13,00</t>
  </si>
  <si>
    <t>155,00  3,00</t>
  </si>
  <si>
    <t>171,12  2,62</t>
  </si>
  <si>
    <t>FRONT FLANGE</t>
  </si>
  <si>
    <t>PISTON</t>
  </si>
  <si>
    <t>DISC SPRING</t>
  </si>
  <si>
    <t>130,0 x 55,5 x 2,65</t>
  </si>
  <si>
    <t>31,75  44,45  6,35</t>
  </si>
  <si>
    <t>10,0  40,0   1</t>
  </si>
  <si>
    <t>INNER RING</t>
  </si>
  <si>
    <t>31,75 38 32</t>
  </si>
  <si>
    <t>126,00  1,78</t>
  </si>
  <si>
    <t>LAMEL SET</t>
  </si>
  <si>
    <t>GAMMARING</t>
  </si>
  <si>
    <t>Prop til forsegling af Indv. NV. 5</t>
  </si>
  <si>
    <t>W. O-RING 9/16-18 unf</t>
  </si>
  <si>
    <t>22H20063</t>
  </si>
  <si>
    <t>37H20077</t>
  </si>
  <si>
    <t>52H20151</t>
  </si>
  <si>
    <t>64H20166</t>
  </si>
  <si>
    <t>94H20275</t>
  </si>
  <si>
    <t>51H20389</t>
  </si>
  <si>
    <t>53H20396</t>
  </si>
  <si>
    <t>11H20416</t>
  </si>
  <si>
    <t>71H20421</t>
  </si>
  <si>
    <t>68H30065</t>
  </si>
  <si>
    <t>51H30077</t>
  </si>
  <si>
    <t>61H30155</t>
  </si>
  <si>
    <t>53H30167</t>
  </si>
  <si>
    <t>63H30171</t>
  </si>
  <si>
    <t>84H30188</t>
  </si>
  <si>
    <t>19H30364</t>
  </si>
  <si>
    <t>16H30511</t>
  </si>
  <si>
    <t>96H30528</t>
  </si>
  <si>
    <t>29H30534</t>
  </si>
  <si>
    <t>46H30558</t>
  </si>
  <si>
    <t>12H30563</t>
  </si>
  <si>
    <t>96H30576</t>
  </si>
  <si>
    <t>61H30844</t>
  </si>
  <si>
    <t>32H30853</t>
  </si>
  <si>
    <t>48H30865</t>
  </si>
  <si>
    <t>43H30873</t>
  </si>
  <si>
    <t>34H30949</t>
  </si>
  <si>
    <t>97H30951</t>
  </si>
  <si>
    <t>12H30963</t>
  </si>
  <si>
    <t>94H30971</t>
  </si>
  <si>
    <t>33H31126</t>
  </si>
  <si>
    <t>21H31137</t>
  </si>
  <si>
    <t>74H31148</t>
  </si>
  <si>
    <t>54H31157</t>
  </si>
  <si>
    <t>51H31228</t>
  </si>
  <si>
    <t>73H31233</t>
  </si>
  <si>
    <t>53H31242</t>
  </si>
  <si>
    <t>44H31251</t>
  </si>
  <si>
    <t>75H31325</t>
  </si>
  <si>
    <t>56H31388</t>
  </si>
  <si>
    <t>BMW 315</t>
  </si>
  <si>
    <t>BMW 250</t>
  </si>
  <si>
    <t>BMW 400</t>
  </si>
  <si>
    <t>BMW 345</t>
  </si>
  <si>
    <t>BMW 200</t>
  </si>
  <si>
    <t>BMW 125</t>
  </si>
  <si>
    <t>BMW 160</t>
  </si>
  <si>
    <t>BMW 100</t>
  </si>
  <si>
    <t>BMW 180</t>
  </si>
  <si>
    <t xml:space="preserve"> 300 Nm - 320i</t>
  </si>
  <si>
    <t xml:space="preserve"> 400 Nm - 330i</t>
  </si>
  <si>
    <t xml:space="preserve"> 320 Nm - 318d</t>
  </si>
  <si>
    <t xml:space="preserve"> 400 Nm - 320d</t>
  </si>
  <si>
    <t xml:space="preserve"> 580 Nm - 330d</t>
  </si>
  <si>
    <t xml:space="preserve"> 220 Nm - 318i</t>
  </si>
  <si>
    <t xml:space="preserve"> 290 Nm - 320i</t>
  </si>
  <si>
    <t xml:space="preserve"> 350 Nm - 330i</t>
  </si>
  <si>
    <t xml:space="preserve"> 420 Nm - 330e iPerformance</t>
  </si>
  <si>
    <t xml:space="preserve"> 450 Nm - 340i</t>
  </si>
  <si>
    <t xml:space="preserve"> 270 Nm - 316d</t>
  </si>
  <si>
    <t xml:space="preserve"> 400 Nm - 320d EfficientDynamics Edition</t>
  </si>
  <si>
    <t xml:space="preserve"> 450 Nm - 325d</t>
  </si>
  <si>
    <t xml:space="preserve"> 560 Nm - 330d</t>
  </si>
  <si>
    <t xml:space="preserve"> 630 Nm - 335d</t>
  </si>
  <si>
    <t xml:space="preserve"> 220 Nm - 316i</t>
  </si>
  <si>
    <t xml:space="preserve"> 250 Nm - 320i EfficientDynamics Edition</t>
  </si>
  <si>
    <t xml:space="preserve"> 270 Nm - 320i</t>
  </si>
  <si>
    <t xml:space="preserve"> 350 Nm - 328i</t>
  </si>
  <si>
    <t xml:space="preserve"> 400 Nm - 335i</t>
  </si>
  <si>
    <t xml:space="preserve"> 450 Nm - ActiveHybrid 3</t>
  </si>
  <si>
    <t xml:space="preserve"> 260 Nm - 316d</t>
  </si>
  <si>
    <t xml:space="preserve"> 320 Nm - 318d BluePerformance</t>
  </si>
  <si>
    <t xml:space="preserve"> 380 Nm - 320d EfficientDynamics Edition</t>
  </si>
  <si>
    <t xml:space="preserve"> 380 Nm - 320d</t>
  </si>
  <si>
    <t xml:space="preserve"> 380 Nm - 320d BluePerformance</t>
  </si>
  <si>
    <t xml:space="preserve"> 560 Nm - 330d BluePerformance</t>
  </si>
  <si>
    <t xml:space="preserve"> 550 Nm - M3</t>
  </si>
  <si>
    <t xml:space="preserve"> 550 Nm - M3 Competition Paket</t>
  </si>
  <si>
    <t xml:space="preserve"> 600 Nm - M3 CS</t>
  </si>
  <si>
    <t xml:space="preserve"> 220 Nm - 318i Touring</t>
  </si>
  <si>
    <t xml:space="preserve"> 290 Nm - 320i Touring</t>
  </si>
  <si>
    <t xml:space="preserve"> 350 Nm - 330i Touring</t>
  </si>
  <si>
    <t xml:space="preserve"> 450 Nm - 340i Touring</t>
  </si>
  <si>
    <t xml:space="preserve"> 270 Nm - 316d Touring</t>
  </si>
  <si>
    <t xml:space="preserve"> 320 Nm - 318d Touring</t>
  </si>
  <si>
    <t xml:space="preserve"> 400 Nm - 320d Touring EfficientDynamics Edition</t>
  </si>
  <si>
    <t xml:space="preserve"> 400 Nm - 320d Touring</t>
  </si>
  <si>
    <t xml:space="preserve"> 450 Nm - 325d Touring</t>
  </si>
  <si>
    <t xml:space="preserve"> 560 Nm - 330d Touring</t>
  </si>
  <si>
    <t xml:space="preserve"> 630 Nm - 335d Touring</t>
  </si>
  <si>
    <t xml:space="preserve"> 220 Nm - 316i Touring</t>
  </si>
  <si>
    <t xml:space="preserve"> 270 Nm - 320i Touring</t>
  </si>
  <si>
    <t xml:space="preserve"> 350 Nm - 328i Touring</t>
  </si>
  <si>
    <t xml:space="preserve"> 400 Nm - 335i Touring</t>
  </si>
  <si>
    <t xml:space="preserve"> 260 Nm - 316d Touring</t>
  </si>
  <si>
    <t xml:space="preserve"> 380 Nm - 320d Touring EfficientDynamics Edition</t>
  </si>
  <si>
    <t xml:space="preserve"> 380 Nm - 320d Touring</t>
  </si>
  <si>
    <t>BMW 2998</t>
  </si>
  <si>
    <t>BMW 2998BluePerformance</t>
  </si>
  <si>
    <t>BMW 3199</t>
  </si>
  <si>
    <t>BMW 3199BluePerformance</t>
  </si>
  <si>
    <t>BMW 3449</t>
  </si>
  <si>
    <t>BMW 3449BluePerformance</t>
  </si>
  <si>
    <t>BMW 4001</t>
  </si>
  <si>
    <t>BMW 4001BluePerformance</t>
  </si>
  <si>
    <t>26588395</t>
  </si>
  <si>
    <t>58588404</t>
  </si>
  <si>
    <t>69588412</t>
  </si>
  <si>
    <t>62588507</t>
  </si>
  <si>
    <t>73588515</t>
  </si>
  <si>
    <t>14B03697</t>
  </si>
  <si>
    <t>62899317</t>
  </si>
  <si>
    <t>52B03639</t>
  </si>
  <si>
    <t>92X50085</t>
  </si>
  <si>
    <t>49459611</t>
  </si>
  <si>
    <t>29459603</t>
  </si>
  <si>
    <t>43B07236</t>
  </si>
  <si>
    <t>93H24505</t>
  </si>
  <si>
    <t>44A04485</t>
  </si>
  <si>
    <t>32A04445</t>
  </si>
  <si>
    <t>64H21329</t>
  </si>
  <si>
    <t>26H21339</t>
  </si>
  <si>
    <t>42H21346</t>
  </si>
  <si>
    <t>63H21353</t>
  </si>
  <si>
    <t>87H21361</t>
  </si>
  <si>
    <t>45H21376</t>
  </si>
  <si>
    <t>12H21389</t>
  </si>
  <si>
    <t>15H21417</t>
  </si>
  <si>
    <t>18H21425</t>
  </si>
  <si>
    <t>85H21438</t>
  </si>
  <si>
    <t>45H21444</t>
  </si>
  <si>
    <t>38H21454</t>
  </si>
  <si>
    <t>81H21465</t>
  </si>
  <si>
    <t>56H21475</t>
  </si>
  <si>
    <t>37H21488</t>
  </si>
  <si>
    <t>41H21943</t>
  </si>
  <si>
    <t>97H21954</t>
  </si>
  <si>
    <t>32X01675</t>
  </si>
  <si>
    <t>51X03888</t>
  </si>
  <si>
    <t>34X13476</t>
  </si>
  <si>
    <t>23X13482</t>
  </si>
  <si>
    <t>92X13498</t>
  </si>
  <si>
    <t>41X13507</t>
  </si>
  <si>
    <t>25X10901</t>
  </si>
  <si>
    <t>26450077</t>
  </si>
  <si>
    <t>57450081</t>
  </si>
  <si>
    <t>61450099</t>
  </si>
  <si>
    <t>17450109</t>
  </si>
  <si>
    <t>94511108</t>
  </si>
  <si>
    <t>83517305</t>
  </si>
  <si>
    <t>19H23298</t>
  </si>
  <si>
    <t>86H23308</t>
  </si>
  <si>
    <t>49H23318</t>
  </si>
  <si>
    <t>74H23495</t>
  </si>
  <si>
    <t>57H23845</t>
  </si>
  <si>
    <t>42H23953</t>
  </si>
  <si>
    <t>18H24278</t>
  </si>
  <si>
    <t>23H24288</t>
  </si>
  <si>
    <t>93H24296</t>
  </si>
  <si>
    <t>71H24318</t>
  </si>
  <si>
    <t>18H24322</t>
  </si>
  <si>
    <t>41H24334</t>
  </si>
  <si>
    <t>63-41094</t>
  </si>
  <si>
    <t>78L80212</t>
  </si>
  <si>
    <t>24L91525</t>
  </si>
  <si>
    <t>91378328</t>
  </si>
  <si>
    <t>77H23085</t>
  </si>
  <si>
    <t>48H23091</t>
  </si>
  <si>
    <t>23H23437</t>
  </si>
  <si>
    <t>65H23753</t>
  </si>
  <si>
    <t>92H23873</t>
  </si>
  <si>
    <t>86H23983</t>
  </si>
  <si>
    <t>85378323</t>
  </si>
  <si>
    <t>28128872</t>
  </si>
  <si>
    <t>44128889</t>
  </si>
  <si>
    <t>89900441</t>
  </si>
  <si>
    <t>16916844</t>
  </si>
  <si>
    <t>86916858</t>
  </si>
  <si>
    <t>54916864</t>
  </si>
  <si>
    <t>23981768</t>
  </si>
  <si>
    <t>45003707</t>
  </si>
  <si>
    <t>25003714</t>
  </si>
  <si>
    <t>35449495</t>
  </si>
  <si>
    <t>77494204</t>
  </si>
  <si>
    <t>73494268</t>
  </si>
  <si>
    <t>41494317</t>
  </si>
  <si>
    <t>28494332</t>
  </si>
  <si>
    <t>89494341</t>
  </si>
  <si>
    <t>88X01242</t>
  </si>
  <si>
    <t>72X01325</t>
  </si>
  <si>
    <t>42X01309</t>
  </si>
  <si>
    <t>84X01326</t>
  </si>
  <si>
    <t>55X25304</t>
  </si>
  <si>
    <t>37-41548</t>
  </si>
  <si>
    <t>85X82352</t>
  </si>
  <si>
    <t>29582665</t>
  </si>
  <si>
    <t>94-89018</t>
  </si>
  <si>
    <t>31H89017</t>
  </si>
  <si>
    <t>25H89105</t>
  </si>
  <si>
    <t>83H89206</t>
  </si>
  <si>
    <t>34H89211</t>
  </si>
  <si>
    <t>94H89256</t>
  </si>
  <si>
    <t>56H89019</t>
  </si>
  <si>
    <t>44H89109</t>
  </si>
  <si>
    <t>22X00927</t>
  </si>
  <si>
    <t>78X01279</t>
  </si>
  <si>
    <t>17X00916</t>
  </si>
  <si>
    <t>73H23049</t>
  </si>
  <si>
    <t>76H23024</t>
  </si>
  <si>
    <t>23H23548</t>
  </si>
  <si>
    <t>88H24252</t>
  </si>
  <si>
    <t>43H24268</t>
  </si>
  <si>
    <t>26406225</t>
  </si>
  <si>
    <t>38B03626</t>
  </si>
  <si>
    <t>17X00895</t>
  </si>
  <si>
    <t>49B07244</t>
  </si>
  <si>
    <t>15X00936</t>
  </si>
  <si>
    <t>39H18115</t>
  </si>
  <si>
    <t>53Z90189</t>
  </si>
  <si>
    <t>71Z90195</t>
  </si>
  <si>
    <t>59Z90184</t>
  </si>
  <si>
    <t>53Z90197</t>
  </si>
  <si>
    <t>96X07494</t>
  </si>
  <si>
    <t>38B06863</t>
  </si>
  <si>
    <t>37B06171</t>
  </si>
  <si>
    <t>57128915</t>
  </si>
  <si>
    <t>19128902</t>
  </si>
  <si>
    <t>66F63266</t>
  </si>
  <si>
    <t>96B06817</t>
  </si>
  <si>
    <t>65X05584</t>
  </si>
  <si>
    <t>34X01288</t>
  </si>
  <si>
    <t>81B06827</t>
  </si>
  <si>
    <t>91H23802</t>
  </si>
  <si>
    <t>95494219</t>
  </si>
  <si>
    <t>77494324</t>
  </si>
  <si>
    <t>62X01231</t>
  </si>
  <si>
    <t>52079635</t>
  </si>
  <si>
    <t>97079644</t>
  </si>
  <si>
    <t>29-19723</t>
  </si>
  <si>
    <t>73B06615</t>
  </si>
  <si>
    <t>76X99254</t>
  </si>
  <si>
    <t>97A05058</t>
  </si>
  <si>
    <t>HOSE 1"</t>
  </si>
  <si>
    <t>HOSE 1/2"</t>
  </si>
  <si>
    <t>HOSE 1/4"</t>
  </si>
  <si>
    <t>HOSE 1/8"</t>
  </si>
  <si>
    <t>HOSE 2"</t>
  </si>
  <si>
    <t>BMW</t>
  </si>
  <si>
    <t>Cardan Shaft BMW 315</t>
  </si>
  <si>
    <t>BMW 345 F</t>
  </si>
  <si>
    <t>BMW 100 F</t>
  </si>
  <si>
    <t>BMW 125 F</t>
  </si>
  <si>
    <t>BMW 160 F</t>
  </si>
  <si>
    <t>BMW 250 F</t>
  </si>
  <si>
    <t>BMW 315 F</t>
  </si>
  <si>
    <t>BMW 400 F</t>
  </si>
  <si>
    <t>BMW G1/2</t>
  </si>
  <si>
    <t>BMW Cardan Shaft</t>
  </si>
  <si>
    <t>Mřtrik US, 1"-20 UNEF -2B,</t>
  </si>
  <si>
    <t xml:space="preserve"> 40 pcs</t>
  </si>
  <si>
    <t>Single pack</t>
  </si>
  <si>
    <t>BMW 48 pcs</t>
  </si>
  <si>
    <t>BMW with brake</t>
  </si>
  <si>
    <t>BMW INDUSTRIPACK MED 20 STK.</t>
  </si>
  <si>
    <t>BMW (4 stk)</t>
  </si>
  <si>
    <t>BMW 50 pcs</t>
  </si>
  <si>
    <t>Frontflange for BMW F</t>
  </si>
  <si>
    <t>BMW Hydro-Gear/"Ekstra"firkantlabel</t>
  </si>
  <si>
    <t>Brake Housing BMW F series 4, 3/4-16 UNF</t>
  </si>
  <si>
    <t>BMW series 4</t>
  </si>
  <si>
    <t>Brake Housing BMW F series 4, G3/8"</t>
  </si>
  <si>
    <t>DUST SEAL</t>
  </si>
  <si>
    <t>35,50  41,00  3,57</t>
  </si>
  <si>
    <t>34,00  42,10  2,90</t>
  </si>
  <si>
    <t>HPS Shaft Seal Ř22mm</t>
  </si>
  <si>
    <t>ř52,51x ř34,175x 3,442</t>
  </si>
  <si>
    <t>91,60  2,00</t>
  </si>
  <si>
    <t>ISO 4014 M10x90x1.5, 12.9</t>
  </si>
  <si>
    <t>ISO 4014 M10x100x1.5, 12.9</t>
  </si>
  <si>
    <t>ISO 4014 M10x110x1.5, 12.9</t>
  </si>
  <si>
    <t>ISO 4014 M10x120x1.5, 12.9</t>
  </si>
  <si>
    <t>ISO 4014 M10x130x1.5, 12.9</t>
  </si>
  <si>
    <t>11,500 20,00 2,000</t>
  </si>
  <si>
    <t>8,00  18,0  32,00</t>
  </si>
  <si>
    <t>16,00  6,0  20,00</t>
  </si>
  <si>
    <t>5/16  2/16  1</t>
  </si>
  <si>
    <t>BMW 1/8-12UNF</t>
  </si>
  <si>
    <t>BMW 2/8-12UNF</t>
  </si>
  <si>
    <t>BMW G1/44</t>
  </si>
  <si>
    <t>BMW M24 x1,5</t>
  </si>
  <si>
    <t>BMW 1/8-14UNF</t>
  </si>
  <si>
    <t>BMW 4/16-18UNF</t>
  </si>
  <si>
    <t>BMW 1-14UNF</t>
  </si>
  <si>
    <t>G1/2, NV22</t>
  </si>
  <si>
    <t>M12 x1,5, NV22xŘ29</t>
  </si>
  <si>
    <t>UNF1/8-14, NV22xŘ29</t>
  </si>
  <si>
    <t>UNF2/16-18, NV17xŘ20,5</t>
  </si>
  <si>
    <t>UNF33-16, NV22xŘ29</t>
  </si>
  <si>
    <t>G3/2</t>
  </si>
  <si>
    <t>3/8-14 UNF</t>
  </si>
  <si>
    <t>1/16-18UNF</t>
  </si>
  <si>
    <t>12,00 67,00  0,50</t>
  </si>
  <si>
    <t>22,70  1,78</t>
  </si>
  <si>
    <t>33,70 1,78 FKM 90D</t>
  </si>
  <si>
    <t>31,81  22,50  6,50</t>
  </si>
  <si>
    <t>G1/2 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</si>
</sst>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Minion Pro"/>
      <family val="2"/>
      <charset val="238"/>
    </font>
    <font>
      <sz val="11"/>
      <color theme="1"/>
      <name val="Minion Pro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Minion Pro"/>
      <family val="2"/>
      <charset val="238"/>
    </font>
    <font>
      <b/>
      <sz val="13"/>
      <color theme="3"/>
      <name val="Minion Pro"/>
      <family val="2"/>
      <charset val="238"/>
    </font>
    <font>
      <b/>
      <sz val="11"/>
      <color theme="3"/>
      <name val="Minion Pro"/>
      <family val="2"/>
      <charset val="238"/>
    </font>
    <font>
      <sz val="11"/>
      <color rgb="FF006100"/>
      <name val="Minion Pro"/>
      <family val="2"/>
      <charset val="238"/>
    </font>
    <font>
      <sz val="11"/>
      <color rgb="FF9C0006"/>
      <name val="Minion Pro"/>
      <family val="2"/>
      <charset val="238"/>
    </font>
    <font>
      <sz val="11"/>
      <color rgb="FF9C5700"/>
      <name val="Minion Pro"/>
      <family val="2"/>
      <charset val="238"/>
    </font>
    <font>
      <sz val="11"/>
      <color rgb="FF3F3F76"/>
      <name val="Minion Pro"/>
      <family val="2"/>
      <charset val="238"/>
    </font>
    <font>
      <b/>
      <sz val="11"/>
      <color rgb="FF3F3F3F"/>
      <name val="Minion Pro"/>
      <family val="2"/>
      <charset val="238"/>
    </font>
    <font>
      <b/>
      <sz val="11"/>
      <color rgb="FFFA7D00"/>
      <name val="Minion Pro"/>
      <family val="2"/>
      <charset val="238"/>
    </font>
    <font>
      <sz val="11"/>
      <color rgb="FFFA7D00"/>
      <name val="Minion Pro"/>
      <family val="2"/>
      <charset val="238"/>
    </font>
    <font>
      <b/>
      <sz val="11"/>
      <color theme="0"/>
      <name val="Minion Pro"/>
      <family val="2"/>
      <charset val="238"/>
    </font>
    <font>
      <sz val="11"/>
      <color rgb="FFFF0000"/>
      <name val="Minion Pro"/>
      <family val="2"/>
      <charset val="238"/>
    </font>
    <font>
      <i/>
      <sz val="11"/>
      <color rgb="FF7F7F7F"/>
      <name val="Minion Pro"/>
      <family val="2"/>
      <charset val="238"/>
    </font>
    <font>
      <b/>
      <sz val="11"/>
      <color theme="1"/>
      <name val="Minion Pro"/>
      <family val="2"/>
      <charset val="238"/>
    </font>
    <font>
      <sz val="11"/>
      <color theme="0"/>
      <name val="Minion Pro"/>
      <family val="2"/>
      <charset val="238"/>
    </font>
    <font>
      <b/>
      <sz val="10"/>
      <name val="Arial"/>
      <family val="2"/>
    </font>
    <font>
      <b/>
      <sz val="11"/>
      <color theme="1"/>
      <name val="Minion Pro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horizontal="center"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9" fillId="0" borderId="0" xfId="0" applyFon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 xr:uid="{00000000-0005-0000-0000-00002F000000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EO133"/>
  <sheetViews>
    <sheetView tabSelected="1" zoomScale="70" zoomScaleNormal="70" workbookViewId="0">
      <selection activeCell="C14" sqref="C14"/>
    </sheetView>
  </sheetViews>
  <sheetFormatPr defaultRowHeight="14.25"/>
  <cols>
    <col min="1" max="1" width="12.375" bestFit="1" customWidth="1"/>
    <col min="2" max="2" width="24.5" bestFit="1" customWidth="1"/>
    <col min="3" max="3" width="37" bestFit="1" customWidth="1"/>
    <col min="4" max="4" width="8.125" bestFit="1" customWidth="1"/>
    <col min="5" max="5" width="14.125" bestFit="1" customWidth="1"/>
    <col min="6" max="6" width="11.75" bestFit="1" customWidth="1"/>
    <col min="7" max="7" width="11.625" bestFit="1" customWidth="1"/>
    <col min="8" max="8" width="6.125" bestFit="1" customWidth="1"/>
    <col min="9" max="10" width="13.875" bestFit="1" customWidth="1"/>
    <col min="11" max="11" width="19.625" bestFit="1" customWidth="1"/>
    <col min="12" max="12" width="19" bestFit="1" customWidth="1"/>
    <col min="13" max="13" width="30.25" bestFit="1" customWidth="1"/>
    <col min="14" max="14" width="16" bestFit="1" customWidth="1"/>
    <col min="15" max="15" width="20.875" bestFit="1" customWidth="1"/>
    <col min="16" max="16" width="15.625" bestFit="1" customWidth="1"/>
    <col min="17" max="17" width="9.25" bestFit="1" customWidth="1"/>
    <col min="18" max="18" width="19.625" bestFit="1" customWidth="1"/>
    <col min="19" max="19" width="22.375" bestFit="1" customWidth="1"/>
    <col min="20" max="20" width="10" bestFit="1" customWidth="1"/>
    <col min="21" max="21" width="11.875" bestFit="1" customWidth="1"/>
    <col min="22" max="22" width="24" bestFit="1" customWidth="1"/>
    <col min="23" max="23" width="11.875" bestFit="1" customWidth="1"/>
    <col min="24" max="27" width="15.25" bestFit="1" customWidth="1"/>
    <col min="37" max="40" width="15.25" bestFit="1" customWidth="1"/>
    <col min="41" max="42" width="29" bestFit="1" customWidth="1"/>
    <col min="43" max="46" width="30.125" bestFit="1" customWidth="1"/>
    <col min="47" max="47" width="16.75" bestFit="1" customWidth="1"/>
    <col min="48" max="51" width="15" bestFit="1" customWidth="1"/>
    <col min="52" max="52" width="16.5" bestFit="1" customWidth="1"/>
    <col min="53" max="53" width="22" bestFit="1" customWidth="1"/>
    <col min="54" max="65" width="15" bestFit="1" customWidth="1"/>
    <col min="77" max="77" width="38" bestFit="1" customWidth="1"/>
    <col min="78" max="78" width="34.125" bestFit="1" customWidth="1"/>
    <col min="79" max="80" width="16.25" bestFit="1" customWidth="1"/>
    <col min="81" max="81" width="11.25" bestFit="1" customWidth="1"/>
    <col min="82" max="82" width="14.75" bestFit="1" customWidth="1"/>
    <col min="83" max="83" width="16.25" bestFit="1" customWidth="1"/>
    <col min="84" max="84" width="17.375" bestFit="1" customWidth="1"/>
    <col min="85" max="85" width="16.25" bestFit="1" customWidth="1"/>
    <col min="86" max="86" width="11.25" bestFit="1" customWidth="1"/>
    <col min="87" max="87" width="14.5" bestFit="1" customWidth="1"/>
    <col min="88" max="88" width="18" bestFit="1" customWidth="1"/>
    <col min="89" max="90" width="19.5" bestFit="1" customWidth="1"/>
    <col min="91" max="91" width="22.125" bestFit="1" customWidth="1"/>
    <col min="92" max="92" width="19" bestFit="1" customWidth="1"/>
    <col min="93" max="93" width="27.625" bestFit="1" customWidth="1"/>
    <col min="94" max="94" width="19" bestFit="1" customWidth="1"/>
    <col min="95" max="95" width="27.625" bestFit="1" customWidth="1"/>
    <col min="96" max="96" width="10.625" bestFit="1" customWidth="1"/>
    <col min="97" max="97" width="33" bestFit="1" customWidth="1"/>
    <col min="98" max="98" width="14.25" bestFit="1" customWidth="1"/>
    <col min="99" max="99" width="19.75" bestFit="1" customWidth="1"/>
    <col min="100" max="100" width="23.75" bestFit="1" customWidth="1"/>
    <col min="101" max="101" width="11.375" bestFit="1" customWidth="1"/>
    <col min="102" max="102" width="13" bestFit="1" customWidth="1"/>
    <col min="103" max="103" width="15.75" bestFit="1" customWidth="1"/>
    <col min="104" max="104" width="33" bestFit="1" customWidth="1"/>
    <col min="105" max="105" width="13.625" bestFit="1" customWidth="1"/>
    <col min="111" max="111" width="25.625" bestFit="1" customWidth="1"/>
    <col min="112" max="113" width="11.375" bestFit="1" customWidth="1"/>
    <col min="114" max="114" width="13.25" bestFit="1" customWidth="1"/>
    <col min="115" max="115" width="13" bestFit="1" customWidth="1"/>
    <col min="116" max="116" width="17.75" bestFit="1" customWidth="1"/>
    <col min="117" max="117" width="10" bestFit="1" customWidth="1"/>
    <col min="118" max="118" width="16.5" bestFit="1" customWidth="1"/>
    <col min="119" max="119" width="11" bestFit="1" customWidth="1"/>
    <col min="120" max="120" width="17.75" bestFit="1" customWidth="1"/>
    <col min="121" max="121" width="14.25" bestFit="1" customWidth="1"/>
    <col min="122" max="124" width="16.875" bestFit="1" customWidth="1"/>
    <col min="125" max="125" width="8.875" customWidth="1"/>
    <col min="126" max="126" width="13.25" bestFit="1" customWidth="1"/>
    <col min="127" max="128" width="11" bestFit="1" customWidth="1"/>
    <col min="129" max="129" width="21" bestFit="1" customWidth="1"/>
    <col min="130" max="130" width="9.25" bestFit="1" customWidth="1"/>
    <col min="131" max="131" width="16.25" bestFit="1" customWidth="1"/>
    <col min="132" max="132" width="15.625" bestFit="1" customWidth="1"/>
    <col min="133" max="133" width="11.375" bestFit="1" customWidth="1"/>
    <col min="134" max="134" width="11.5" bestFit="1" customWidth="1"/>
    <col min="135" max="135" width="11" bestFit="1" customWidth="1"/>
    <col min="136" max="136" width="10.75" bestFit="1" customWidth="1"/>
    <col min="137" max="137" width="16" bestFit="1" customWidth="1"/>
    <col min="138" max="138" width="22.125" bestFit="1" customWidth="1"/>
    <col min="139" max="139" width="19" bestFit="1" customWidth="1"/>
    <col min="140" max="141" width="8.875" bestFit="1" customWidth="1"/>
    <col min="142" max="142" width="26.5" bestFit="1" customWidth="1"/>
    <col min="143" max="143" width="15.5" bestFit="1" customWidth="1"/>
    <col min="144" max="144" width="20.125" bestFit="1" customWidth="1"/>
    <col min="145" max="145" width="32" bestFit="1" customWidth="1"/>
  </cols>
  <sheetData>
    <row r="1" spans="1:145">
      <c r="G1" t="s">
        <v>0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327</v>
      </c>
      <c r="EE1" t="s">
        <v>328</v>
      </c>
      <c r="EF1" t="s">
        <v>329</v>
      </c>
      <c r="EG1" t="s">
        <v>330</v>
      </c>
      <c r="EH1" t="s">
        <v>331</v>
      </c>
      <c r="EI1" t="s">
        <v>332</v>
      </c>
      <c r="EJ1" t="s">
        <v>333</v>
      </c>
      <c r="EK1" t="s">
        <v>334</v>
      </c>
      <c r="EL1" t="s">
        <v>335</v>
      </c>
      <c r="EM1" t="s">
        <v>336</v>
      </c>
      <c r="EN1" t="s">
        <v>337</v>
      </c>
      <c r="EO1" t="s">
        <v>338</v>
      </c>
    </row>
    <row r="2" spans="1:145">
      <c r="G2" t="s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3</v>
      </c>
      <c r="O2">
        <v>4</v>
      </c>
      <c r="P2">
        <v>4</v>
      </c>
      <c r="Q2">
        <v>5</v>
      </c>
      <c r="R2">
        <v>7</v>
      </c>
      <c r="S2">
        <v>8</v>
      </c>
      <c r="T2">
        <v>9</v>
      </c>
      <c r="U2">
        <v>11</v>
      </c>
      <c r="V2">
        <v>14</v>
      </c>
      <c r="W2">
        <v>15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16</v>
      </c>
      <c r="AK2">
        <v>16</v>
      </c>
      <c r="AL2">
        <v>16</v>
      </c>
      <c r="AM2">
        <v>16</v>
      </c>
      <c r="AN2">
        <v>16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18</v>
      </c>
      <c r="AV2">
        <v>19</v>
      </c>
      <c r="AW2">
        <v>19</v>
      </c>
      <c r="AX2">
        <v>19</v>
      </c>
      <c r="AY2">
        <v>19</v>
      </c>
      <c r="AZ2">
        <v>19</v>
      </c>
      <c r="BA2">
        <v>19</v>
      </c>
      <c r="BB2">
        <v>19</v>
      </c>
      <c r="BC2">
        <v>19</v>
      </c>
      <c r="BD2">
        <v>19</v>
      </c>
      <c r="BE2">
        <v>19</v>
      </c>
      <c r="BF2">
        <v>19</v>
      </c>
      <c r="BG2">
        <v>19</v>
      </c>
      <c r="BH2">
        <v>19</v>
      </c>
      <c r="BI2">
        <v>19</v>
      </c>
      <c r="BJ2">
        <v>19</v>
      </c>
      <c r="BK2">
        <v>19</v>
      </c>
      <c r="BL2">
        <v>19</v>
      </c>
      <c r="BM2">
        <v>19</v>
      </c>
      <c r="BN2">
        <v>20</v>
      </c>
      <c r="BO2">
        <v>20</v>
      </c>
      <c r="BP2">
        <v>20</v>
      </c>
      <c r="BQ2">
        <v>21</v>
      </c>
      <c r="BR2">
        <v>21</v>
      </c>
      <c r="BS2">
        <v>21</v>
      </c>
      <c r="BT2">
        <v>21</v>
      </c>
      <c r="BU2">
        <v>21</v>
      </c>
      <c r="BV2">
        <v>21</v>
      </c>
      <c r="BW2">
        <v>21</v>
      </c>
      <c r="BX2" t="s">
        <v>63</v>
      </c>
      <c r="BY2">
        <v>22</v>
      </c>
      <c r="BZ2">
        <v>22</v>
      </c>
      <c r="CA2">
        <v>22</v>
      </c>
      <c r="CB2">
        <v>22</v>
      </c>
      <c r="CC2">
        <v>22</v>
      </c>
      <c r="CD2">
        <v>22</v>
      </c>
      <c r="CE2">
        <v>22</v>
      </c>
      <c r="CF2">
        <v>22</v>
      </c>
      <c r="CG2">
        <v>22</v>
      </c>
      <c r="CH2">
        <v>22</v>
      </c>
      <c r="CI2">
        <v>24</v>
      </c>
      <c r="CJ2">
        <v>24</v>
      </c>
      <c r="CK2">
        <v>24</v>
      </c>
      <c r="CL2">
        <v>24</v>
      </c>
      <c r="CM2">
        <v>24</v>
      </c>
      <c r="CN2">
        <v>24</v>
      </c>
      <c r="CO2">
        <v>24</v>
      </c>
      <c r="CP2" t="s">
        <v>65</v>
      </c>
      <c r="CQ2" t="s">
        <v>65</v>
      </c>
      <c r="CR2">
        <v>25</v>
      </c>
      <c r="CS2">
        <v>26</v>
      </c>
      <c r="CT2">
        <v>26</v>
      </c>
      <c r="CU2">
        <v>31</v>
      </c>
      <c r="CV2">
        <v>31</v>
      </c>
      <c r="CW2">
        <v>31</v>
      </c>
      <c r="CX2">
        <v>31</v>
      </c>
      <c r="CY2">
        <v>31</v>
      </c>
      <c r="CZ2">
        <v>31</v>
      </c>
      <c r="DA2">
        <v>31</v>
      </c>
      <c r="DB2" t="s">
        <v>69</v>
      </c>
      <c r="DC2" t="s">
        <v>69</v>
      </c>
      <c r="DD2">
        <v>32</v>
      </c>
      <c r="DE2">
        <v>32</v>
      </c>
      <c r="DF2">
        <v>33</v>
      </c>
      <c r="DG2">
        <v>34</v>
      </c>
      <c r="DH2">
        <v>35</v>
      </c>
      <c r="DI2">
        <v>35</v>
      </c>
      <c r="DJ2">
        <v>36</v>
      </c>
      <c r="DK2">
        <v>36</v>
      </c>
      <c r="DL2">
        <v>37</v>
      </c>
      <c r="DM2">
        <v>37</v>
      </c>
      <c r="DN2">
        <v>38</v>
      </c>
      <c r="DO2">
        <v>39</v>
      </c>
      <c r="DP2">
        <v>40</v>
      </c>
      <c r="DQ2">
        <v>43</v>
      </c>
      <c r="DR2">
        <v>43</v>
      </c>
      <c r="DS2">
        <v>43</v>
      </c>
      <c r="DT2" t="s">
        <v>79</v>
      </c>
      <c r="DU2" t="s">
        <v>79</v>
      </c>
      <c r="DV2">
        <v>47</v>
      </c>
      <c r="DW2">
        <v>49</v>
      </c>
      <c r="DX2">
        <v>50</v>
      </c>
      <c r="DY2">
        <v>51</v>
      </c>
      <c r="DZ2">
        <v>52</v>
      </c>
      <c r="EA2">
        <v>53</v>
      </c>
      <c r="EB2">
        <v>54</v>
      </c>
      <c r="EC2">
        <v>55</v>
      </c>
      <c r="ED2">
        <v>56</v>
      </c>
      <c r="EE2">
        <v>58</v>
      </c>
      <c r="EF2">
        <v>59</v>
      </c>
      <c r="EG2">
        <v>60</v>
      </c>
      <c r="EH2">
        <v>60</v>
      </c>
      <c r="EI2">
        <v>60</v>
      </c>
      <c r="EJ2">
        <v>70</v>
      </c>
      <c r="EK2">
        <v>71</v>
      </c>
      <c r="EL2">
        <v>80</v>
      </c>
      <c r="EM2">
        <v>88</v>
      </c>
      <c r="EN2">
        <v>100</v>
      </c>
      <c r="EO2">
        <v>114</v>
      </c>
    </row>
    <row r="3" spans="1:145">
      <c r="G3" t="s">
        <v>2</v>
      </c>
      <c r="I3" t="s">
        <v>339</v>
      </c>
      <c r="J3" t="s">
        <v>340</v>
      </c>
      <c r="K3" t="s">
        <v>341</v>
      </c>
      <c r="L3" t="s">
        <v>342</v>
      </c>
      <c r="M3" t="s">
        <v>343</v>
      </c>
      <c r="N3" t="s">
        <v>368</v>
      </c>
      <c r="O3" t="s">
        <v>14</v>
      </c>
      <c r="P3" t="s">
        <v>14</v>
      </c>
      <c r="Q3" t="s">
        <v>59</v>
      </c>
      <c r="R3" t="s">
        <v>16</v>
      </c>
      <c r="S3" t="s">
        <v>17</v>
      </c>
      <c r="T3" t="s">
        <v>18</v>
      </c>
      <c r="U3" t="s">
        <v>25</v>
      </c>
      <c r="V3" t="s">
        <v>31</v>
      </c>
      <c r="W3" t="s">
        <v>32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19</v>
      </c>
      <c r="AV3" t="s">
        <v>22</v>
      </c>
      <c r="AW3" t="s">
        <v>22</v>
      </c>
      <c r="AX3" t="s">
        <v>22</v>
      </c>
      <c r="AY3" t="s">
        <v>22</v>
      </c>
      <c r="AZ3" t="s">
        <v>22</v>
      </c>
      <c r="BA3" t="s">
        <v>22</v>
      </c>
      <c r="BB3" t="s">
        <v>22</v>
      </c>
      <c r="BC3" t="s">
        <v>22</v>
      </c>
      <c r="BD3" t="s">
        <v>22</v>
      </c>
      <c r="BE3" t="s">
        <v>22</v>
      </c>
      <c r="BF3" t="s">
        <v>22</v>
      </c>
      <c r="BG3" t="s">
        <v>22</v>
      </c>
      <c r="BH3" t="s">
        <v>22</v>
      </c>
      <c r="BI3" t="s">
        <v>22</v>
      </c>
      <c r="BJ3" t="s">
        <v>22</v>
      </c>
      <c r="BK3" t="s">
        <v>22</v>
      </c>
      <c r="BL3" t="s">
        <v>22</v>
      </c>
      <c r="BM3" t="s">
        <v>22</v>
      </c>
      <c r="BN3" t="s">
        <v>20</v>
      </c>
      <c r="BO3" t="s">
        <v>20</v>
      </c>
      <c r="BP3" t="s">
        <v>20</v>
      </c>
      <c r="BQ3" t="s">
        <v>62</v>
      </c>
      <c r="BR3" t="s">
        <v>62</v>
      </c>
      <c r="BS3" t="s">
        <v>62</v>
      </c>
      <c r="BT3" t="s">
        <v>62</v>
      </c>
      <c r="BU3" t="s">
        <v>62</v>
      </c>
      <c r="BV3" t="s">
        <v>62</v>
      </c>
      <c r="BW3" t="s">
        <v>62</v>
      </c>
      <c r="BX3" t="s">
        <v>62</v>
      </c>
      <c r="BY3" t="s">
        <v>64</v>
      </c>
      <c r="BZ3" t="s">
        <v>64</v>
      </c>
      <c r="CA3" t="s">
        <v>21</v>
      </c>
      <c r="CB3" t="s">
        <v>21</v>
      </c>
      <c r="CC3" t="s">
        <v>21</v>
      </c>
      <c r="CD3" t="s">
        <v>21</v>
      </c>
      <c r="CE3" t="s">
        <v>21</v>
      </c>
      <c r="CF3" t="s">
        <v>21</v>
      </c>
      <c r="CG3" t="s">
        <v>21</v>
      </c>
      <c r="CH3" t="s">
        <v>21</v>
      </c>
      <c r="CI3" t="s">
        <v>29</v>
      </c>
      <c r="CJ3" t="s">
        <v>29</v>
      </c>
      <c r="CK3" t="s">
        <v>29</v>
      </c>
      <c r="CL3" t="s">
        <v>29</v>
      </c>
      <c r="CM3" t="s">
        <v>29</v>
      </c>
      <c r="CN3" t="s">
        <v>30</v>
      </c>
      <c r="CO3" t="s">
        <v>30</v>
      </c>
      <c r="CP3" t="s">
        <v>30</v>
      </c>
      <c r="CQ3" t="s">
        <v>30</v>
      </c>
      <c r="CR3" t="s">
        <v>19</v>
      </c>
      <c r="CS3" t="s">
        <v>67</v>
      </c>
      <c r="CT3" t="s">
        <v>67</v>
      </c>
      <c r="CU3" t="s">
        <v>33</v>
      </c>
      <c r="CV3" t="s">
        <v>33</v>
      </c>
      <c r="CW3" t="s">
        <v>33</v>
      </c>
      <c r="CX3" t="s">
        <v>33</v>
      </c>
      <c r="CY3" t="s">
        <v>33</v>
      </c>
      <c r="CZ3" t="s">
        <v>33</v>
      </c>
      <c r="DA3" t="s">
        <v>33</v>
      </c>
      <c r="DB3" t="s">
        <v>33</v>
      </c>
      <c r="DC3" t="s">
        <v>33</v>
      </c>
      <c r="DD3" t="s">
        <v>17</v>
      </c>
      <c r="DE3" t="s">
        <v>17</v>
      </c>
      <c r="DF3" t="s">
        <v>17</v>
      </c>
      <c r="DG3" t="s">
        <v>71</v>
      </c>
      <c r="DH3" t="s">
        <v>73</v>
      </c>
      <c r="DI3" t="s">
        <v>73</v>
      </c>
      <c r="DJ3" t="s">
        <v>75</v>
      </c>
      <c r="DK3" t="s">
        <v>75</v>
      </c>
      <c r="DL3" t="s">
        <v>18</v>
      </c>
      <c r="DM3" t="s">
        <v>18</v>
      </c>
      <c r="DN3" t="s">
        <v>76</v>
      </c>
      <c r="DO3" t="s">
        <v>18</v>
      </c>
      <c r="DP3" t="s">
        <v>16</v>
      </c>
      <c r="DQ3" t="s">
        <v>34</v>
      </c>
      <c r="DR3" t="s">
        <v>78</v>
      </c>
      <c r="DS3" t="s">
        <v>78</v>
      </c>
      <c r="DT3" t="s">
        <v>78</v>
      </c>
      <c r="DU3" t="s">
        <v>78</v>
      </c>
      <c r="DV3" t="s">
        <v>80</v>
      </c>
      <c r="DW3" t="s">
        <v>18</v>
      </c>
      <c r="DX3" t="s">
        <v>18</v>
      </c>
      <c r="DY3" t="s">
        <v>84</v>
      </c>
      <c r="DZ3" t="s">
        <v>85</v>
      </c>
      <c r="EA3" t="s">
        <v>86</v>
      </c>
      <c r="EB3" t="s">
        <v>14</v>
      </c>
      <c r="EC3" t="s">
        <v>26</v>
      </c>
      <c r="ED3" t="s">
        <v>90</v>
      </c>
      <c r="EE3" t="s">
        <v>18</v>
      </c>
      <c r="EF3" t="s">
        <v>93</v>
      </c>
      <c r="EG3" t="s">
        <v>29</v>
      </c>
      <c r="EH3" t="s">
        <v>29</v>
      </c>
      <c r="EI3" t="s">
        <v>30</v>
      </c>
      <c r="EJ3" t="s">
        <v>27</v>
      </c>
      <c r="EK3" t="s">
        <v>27</v>
      </c>
      <c r="EL3" t="s">
        <v>27</v>
      </c>
      <c r="EM3" t="s">
        <v>94</v>
      </c>
      <c r="EN3" t="s">
        <v>27</v>
      </c>
      <c r="EO3" t="s">
        <v>31</v>
      </c>
    </row>
    <row r="4" spans="1:145" ht="1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t="s">
        <v>48</v>
      </c>
      <c r="I4" t="s">
        <v>46</v>
      </c>
      <c r="J4" t="s">
        <v>46</v>
      </c>
      <c r="K4" t="s">
        <v>58</v>
      </c>
      <c r="L4" t="s">
        <v>47</v>
      </c>
      <c r="M4" t="s">
        <v>45</v>
      </c>
      <c r="N4" t="s">
        <v>370</v>
      </c>
      <c r="O4" t="s">
        <v>371</v>
      </c>
      <c r="P4" t="s">
        <v>369</v>
      </c>
      <c r="R4" t="s">
        <v>372</v>
      </c>
      <c r="S4" t="s">
        <v>60</v>
      </c>
      <c r="T4" t="s">
        <v>373</v>
      </c>
      <c r="U4" t="s">
        <v>344</v>
      </c>
      <c r="V4" t="s">
        <v>344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  <c r="AN4" t="s">
        <v>24</v>
      </c>
      <c r="AO4" t="s">
        <v>61</v>
      </c>
      <c r="AP4" t="s">
        <v>374</v>
      </c>
      <c r="AQ4" t="s">
        <v>375</v>
      </c>
      <c r="AR4" t="s">
        <v>376</v>
      </c>
      <c r="AS4" t="s">
        <v>377</v>
      </c>
      <c r="AT4" t="s">
        <v>378</v>
      </c>
      <c r="AU4" t="s">
        <v>379</v>
      </c>
      <c r="AV4" t="s">
        <v>141</v>
      </c>
      <c r="AW4" t="s">
        <v>138</v>
      </c>
      <c r="AX4" t="s">
        <v>137</v>
      </c>
      <c r="AY4" t="s">
        <v>139</v>
      </c>
      <c r="AZ4" t="s">
        <v>354</v>
      </c>
      <c r="BA4" t="s">
        <v>345</v>
      </c>
      <c r="BB4" t="s">
        <v>144</v>
      </c>
      <c r="BC4" t="s">
        <v>142</v>
      </c>
      <c r="BD4" t="s">
        <v>143</v>
      </c>
      <c r="BE4" t="s">
        <v>145</v>
      </c>
      <c r="BF4" t="s">
        <v>346</v>
      </c>
      <c r="BG4" t="s">
        <v>140</v>
      </c>
      <c r="BH4" t="s">
        <v>347</v>
      </c>
      <c r="BI4" t="s">
        <v>348</v>
      </c>
      <c r="BJ4" t="s">
        <v>349</v>
      </c>
      <c r="BK4" t="s">
        <v>350</v>
      </c>
      <c r="BL4" t="s">
        <v>351</v>
      </c>
      <c r="BM4" t="s">
        <v>352</v>
      </c>
      <c r="BN4" t="s">
        <v>380</v>
      </c>
      <c r="BO4" t="s">
        <v>381</v>
      </c>
      <c r="BP4" t="s">
        <v>382</v>
      </c>
      <c r="BQ4" t="s">
        <v>24</v>
      </c>
      <c r="BR4" t="s">
        <v>24</v>
      </c>
      <c r="BS4" t="s">
        <v>24</v>
      </c>
      <c r="BT4" t="s">
        <v>24</v>
      </c>
      <c r="BU4" t="s">
        <v>24</v>
      </c>
      <c r="BV4" t="s">
        <v>24</v>
      </c>
      <c r="BW4" t="s">
        <v>24</v>
      </c>
      <c r="BX4" t="s">
        <v>24</v>
      </c>
      <c r="BY4" t="s">
        <v>365</v>
      </c>
      <c r="BZ4" t="s">
        <v>367</v>
      </c>
      <c r="CA4" t="s">
        <v>383</v>
      </c>
      <c r="CB4" t="s">
        <v>384</v>
      </c>
      <c r="CC4" t="s">
        <v>385</v>
      </c>
      <c r="CD4" t="s">
        <v>386</v>
      </c>
      <c r="CE4" t="s">
        <v>387</v>
      </c>
      <c r="CF4" t="s">
        <v>388</v>
      </c>
      <c r="CG4" t="s">
        <v>389</v>
      </c>
      <c r="CH4" t="s">
        <v>353</v>
      </c>
      <c r="CI4" t="s">
        <v>390</v>
      </c>
      <c r="CJ4" t="s">
        <v>391</v>
      </c>
      <c r="CK4" t="s">
        <v>394</v>
      </c>
      <c r="CL4" t="s">
        <v>392</v>
      </c>
      <c r="CM4" t="s">
        <v>393</v>
      </c>
      <c r="CN4" t="s">
        <v>395</v>
      </c>
      <c r="CO4" t="s">
        <v>396</v>
      </c>
      <c r="CP4" t="s">
        <v>397</v>
      </c>
      <c r="CQ4" t="s">
        <v>396</v>
      </c>
      <c r="CR4" t="s">
        <v>66</v>
      </c>
      <c r="CS4" t="s">
        <v>355</v>
      </c>
      <c r="CT4" t="s">
        <v>68</v>
      </c>
      <c r="CU4" t="s">
        <v>356</v>
      </c>
      <c r="CV4" t="s">
        <v>357</v>
      </c>
      <c r="CW4" s="5" t="s">
        <v>344</v>
      </c>
      <c r="CX4" t="s">
        <v>358</v>
      </c>
      <c r="CY4" t="s">
        <v>359</v>
      </c>
      <c r="CZ4" t="s">
        <v>360</v>
      </c>
      <c r="DA4" t="s">
        <v>361</v>
      </c>
      <c r="DB4" t="s">
        <v>344</v>
      </c>
      <c r="DC4" t="s">
        <v>362</v>
      </c>
      <c r="DE4" t="s">
        <v>70</v>
      </c>
      <c r="DG4" t="s">
        <v>72</v>
      </c>
      <c r="DH4" t="s">
        <v>344</v>
      </c>
      <c r="DI4" t="s">
        <v>74</v>
      </c>
      <c r="DJ4" t="s">
        <v>366</v>
      </c>
      <c r="DK4" t="s">
        <v>366</v>
      </c>
      <c r="DL4" t="s">
        <v>400</v>
      </c>
      <c r="DM4" t="s">
        <v>399</v>
      </c>
      <c r="DN4" t="s">
        <v>398</v>
      </c>
      <c r="DO4" t="s">
        <v>77</v>
      </c>
      <c r="DQ4" t="s">
        <v>35</v>
      </c>
      <c r="DV4" t="s">
        <v>81</v>
      </c>
      <c r="DW4" t="s">
        <v>82</v>
      </c>
      <c r="DX4" t="s">
        <v>83</v>
      </c>
      <c r="DY4" t="s">
        <v>363</v>
      </c>
      <c r="DZ4" t="s">
        <v>85</v>
      </c>
      <c r="EA4" t="s">
        <v>87</v>
      </c>
      <c r="EB4" t="s">
        <v>88</v>
      </c>
      <c r="EC4" t="s">
        <v>89</v>
      </c>
      <c r="ED4" t="s">
        <v>91</v>
      </c>
      <c r="EE4" t="s">
        <v>92</v>
      </c>
      <c r="EG4" t="s">
        <v>43</v>
      </c>
      <c r="EH4" t="s">
        <v>44</v>
      </c>
      <c r="EI4" t="s">
        <v>402</v>
      </c>
      <c r="EJ4" t="s">
        <v>28</v>
      </c>
      <c r="EK4" t="s">
        <v>28</v>
      </c>
      <c r="EL4" t="s">
        <v>95</v>
      </c>
      <c r="EM4" t="s">
        <v>401</v>
      </c>
      <c r="EN4" t="s">
        <v>96</v>
      </c>
      <c r="EO4" t="s">
        <v>364</v>
      </c>
    </row>
    <row r="5" spans="1:145">
      <c r="A5" s="2" t="s">
        <v>37</v>
      </c>
      <c r="B5" s="2" t="s">
        <v>38</v>
      </c>
      <c r="C5" s="2" t="s">
        <v>36</v>
      </c>
      <c r="D5" s="2" t="s">
        <v>39</v>
      </c>
      <c r="E5" s="2" t="s">
        <v>40</v>
      </c>
      <c r="F5" s="3" t="s">
        <v>41</v>
      </c>
      <c r="G5" t="s">
        <v>49</v>
      </c>
      <c r="L5" t="s">
        <v>15</v>
      </c>
      <c r="M5" t="s">
        <v>15</v>
      </c>
    </row>
    <row r="6" spans="1:145">
      <c r="A6" s="4">
        <v>65709512</v>
      </c>
      <c r="B6" s="1" t="s">
        <v>194</v>
      </c>
      <c r="C6" t="s">
        <v>158</v>
      </c>
      <c r="D6" s="1" t="b">
        <v>1</v>
      </c>
      <c r="E6" s="1" t="s">
        <v>42</v>
      </c>
      <c r="F6" s="1" t="b">
        <v>0</v>
      </c>
      <c r="G6">
        <f t="shared" ref="G6:G60" si="0">A6</f>
        <v>65709512</v>
      </c>
      <c r="H6" t="s">
        <v>6</v>
      </c>
      <c r="O6">
        <v>1</v>
      </c>
      <c r="Q6">
        <v>1</v>
      </c>
      <c r="R6">
        <v>2</v>
      </c>
      <c r="S6">
        <v>1</v>
      </c>
      <c r="T6">
        <v>2</v>
      </c>
      <c r="U6">
        <v>1</v>
      </c>
      <c r="V6">
        <v>1</v>
      </c>
      <c r="W6">
        <v>1</v>
      </c>
      <c r="AA6">
        <v>1</v>
      </c>
      <c r="AR6">
        <v>7</v>
      </c>
      <c r="AU6">
        <v>7</v>
      </c>
      <c r="AW6">
        <v>1</v>
      </c>
      <c r="BP6">
        <v>1</v>
      </c>
      <c r="BQ6">
        <v>1</v>
      </c>
      <c r="BX6">
        <v>1</v>
      </c>
      <c r="CI6">
        <v>2</v>
      </c>
      <c r="CR6">
        <v>1</v>
      </c>
      <c r="CT6">
        <v>1</v>
      </c>
      <c r="CV6">
        <v>1</v>
      </c>
      <c r="DD6">
        <v>1</v>
      </c>
      <c r="DF6">
        <v>1</v>
      </c>
      <c r="DG6">
        <v>1</v>
      </c>
      <c r="DH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</row>
    <row r="7" spans="1:145">
      <c r="A7" s="4">
        <v>64709527</v>
      </c>
      <c r="B7" s="1" t="s">
        <v>194</v>
      </c>
      <c r="C7" t="s">
        <v>158</v>
      </c>
      <c r="D7" s="1" t="b">
        <v>1</v>
      </c>
      <c r="E7" s="1" t="s">
        <v>42</v>
      </c>
      <c r="F7" s="1" t="b">
        <v>0</v>
      </c>
      <c r="G7">
        <f t="shared" si="0"/>
        <v>64709527</v>
      </c>
      <c r="H7" t="s">
        <v>6</v>
      </c>
      <c r="O7">
        <v>1</v>
      </c>
      <c r="R7">
        <v>2</v>
      </c>
      <c r="S7">
        <v>1</v>
      </c>
      <c r="T7">
        <v>2</v>
      </c>
      <c r="U7">
        <v>1</v>
      </c>
      <c r="V7">
        <v>1</v>
      </c>
      <c r="W7">
        <v>1</v>
      </c>
      <c r="AM7">
        <v>1</v>
      </c>
      <c r="AS7">
        <v>7</v>
      </c>
      <c r="AU7">
        <v>7</v>
      </c>
      <c r="AZ7">
        <v>1</v>
      </c>
      <c r="BP7">
        <v>1</v>
      </c>
      <c r="BQ7">
        <v>1</v>
      </c>
      <c r="BX7">
        <v>1</v>
      </c>
      <c r="CA7">
        <v>1</v>
      </c>
      <c r="CI7">
        <v>2</v>
      </c>
      <c r="CR7">
        <v>1</v>
      </c>
      <c r="CT7">
        <v>1</v>
      </c>
      <c r="CV7">
        <v>1</v>
      </c>
      <c r="DD7">
        <v>1</v>
      </c>
      <c r="DF7">
        <v>1</v>
      </c>
      <c r="DG7">
        <v>1</v>
      </c>
      <c r="DH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</row>
    <row r="8" spans="1:145">
      <c r="A8" s="4">
        <v>52709531</v>
      </c>
      <c r="B8" s="1" t="s">
        <v>194</v>
      </c>
      <c r="C8" t="s">
        <v>167</v>
      </c>
      <c r="D8" s="1" t="b">
        <v>1</v>
      </c>
      <c r="E8" s="1" t="s">
        <v>42</v>
      </c>
      <c r="F8" s="1" t="b">
        <v>0</v>
      </c>
      <c r="G8">
        <f t="shared" si="0"/>
        <v>52709531</v>
      </c>
      <c r="H8" t="s">
        <v>50</v>
      </c>
      <c r="O8">
        <v>1</v>
      </c>
      <c r="R8">
        <v>2</v>
      </c>
      <c r="S8">
        <v>1</v>
      </c>
      <c r="T8">
        <v>2</v>
      </c>
      <c r="U8">
        <v>1</v>
      </c>
      <c r="V8">
        <v>1</v>
      </c>
      <c r="W8">
        <v>1</v>
      </c>
      <c r="AM8">
        <v>1</v>
      </c>
      <c r="AS8">
        <v>7</v>
      </c>
      <c r="AU8">
        <v>7</v>
      </c>
      <c r="AZ8">
        <v>1</v>
      </c>
      <c r="BP8">
        <v>1</v>
      </c>
      <c r="BQ8">
        <v>1</v>
      </c>
      <c r="BT8">
        <v>1</v>
      </c>
      <c r="BX8">
        <v>1</v>
      </c>
      <c r="CA8">
        <v>1</v>
      </c>
      <c r="CI8">
        <v>2</v>
      </c>
      <c r="CR8">
        <v>1</v>
      </c>
      <c r="CT8">
        <v>1</v>
      </c>
      <c r="CV8">
        <v>1</v>
      </c>
      <c r="DD8">
        <v>1</v>
      </c>
      <c r="DF8">
        <v>1</v>
      </c>
      <c r="DG8">
        <v>1</v>
      </c>
      <c r="DH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 spans="1:145">
      <c r="A9" s="4">
        <v>76234279</v>
      </c>
      <c r="B9" s="1" t="s">
        <v>194</v>
      </c>
      <c r="C9" t="s">
        <v>148</v>
      </c>
      <c r="D9" s="1" t="b">
        <v>1</v>
      </c>
      <c r="E9" s="1" t="s">
        <v>42</v>
      </c>
      <c r="F9" s="1" t="b">
        <v>0</v>
      </c>
      <c r="G9">
        <f t="shared" si="0"/>
        <v>76234279</v>
      </c>
      <c r="H9" t="s">
        <v>5</v>
      </c>
      <c r="O9">
        <v>1</v>
      </c>
      <c r="R9">
        <v>2</v>
      </c>
      <c r="S9">
        <v>1</v>
      </c>
      <c r="T9">
        <v>2</v>
      </c>
      <c r="U9">
        <v>1</v>
      </c>
      <c r="V9">
        <v>1</v>
      </c>
      <c r="W9">
        <v>1</v>
      </c>
      <c r="AI9">
        <v>1</v>
      </c>
      <c r="AR9">
        <v>7</v>
      </c>
      <c r="AU9">
        <v>7</v>
      </c>
      <c r="AW9">
        <v>1</v>
      </c>
      <c r="BO9">
        <v>1</v>
      </c>
      <c r="BS9">
        <v>1</v>
      </c>
      <c r="CC9">
        <v>1</v>
      </c>
      <c r="CI9">
        <v>2</v>
      </c>
      <c r="CR9">
        <v>1</v>
      </c>
      <c r="CT9">
        <v>1</v>
      </c>
      <c r="CV9">
        <v>1</v>
      </c>
      <c r="DD9">
        <v>1</v>
      </c>
      <c r="DF9">
        <v>1</v>
      </c>
      <c r="DG9">
        <v>1</v>
      </c>
      <c r="DH9">
        <v>1</v>
      </c>
      <c r="DJ9">
        <v>1</v>
      </c>
      <c r="DM9">
        <v>1</v>
      </c>
      <c r="DN9">
        <v>1</v>
      </c>
      <c r="DO9">
        <v>1</v>
      </c>
      <c r="DP9">
        <v>1</v>
      </c>
      <c r="DQ9">
        <v>1</v>
      </c>
    </row>
    <row r="10" spans="1:145">
      <c r="A10" s="4">
        <v>51234298</v>
      </c>
      <c r="B10" s="1" t="s">
        <v>194</v>
      </c>
      <c r="C10" t="s">
        <v>168</v>
      </c>
      <c r="D10" s="1" t="b">
        <v>1</v>
      </c>
      <c r="E10" s="1" t="s">
        <v>42</v>
      </c>
      <c r="F10" s="1" t="b">
        <v>0</v>
      </c>
      <c r="G10">
        <f t="shared" si="0"/>
        <v>51234298</v>
      </c>
      <c r="H10" t="s">
        <v>5</v>
      </c>
      <c r="O10">
        <v>1</v>
      </c>
      <c r="R10">
        <v>2</v>
      </c>
      <c r="S10">
        <v>1</v>
      </c>
      <c r="T10">
        <v>2</v>
      </c>
      <c r="U10">
        <v>1</v>
      </c>
      <c r="V10">
        <v>1</v>
      </c>
      <c r="W10">
        <v>1</v>
      </c>
      <c r="AI10">
        <v>1</v>
      </c>
      <c r="AR10">
        <v>7</v>
      </c>
      <c r="AU10">
        <v>7</v>
      </c>
      <c r="AW10">
        <v>1</v>
      </c>
      <c r="BO10">
        <v>1</v>
      </c>
      <c r="BS10">
        <v>1</v>
      </c>
      <c r="CC10">
        <v>1</v>
      </c>
      <c r="CI10">
        <v>2</v>
      </c>
      <c r="CR10">
        <v>1</v>
      </c>
      <c r="CT10">
        <v>1</v>
      </c>
      <c r="CV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</row>
    <row r="11" spans="1:145">
      <c r="A11" s="4">
        <v>97479737</v>
      </c>
      <c r="B11" s="1" t="s">
        <v>194</v>
      </c>
      <c r="C11" t="s">
        <v>169</v>
      </c>
      <c r="D11" s="1" t="b">
        <v>1</v>
      </c>
      <c r="E11" s="1" t="s">
        <v>42</v>
      </c>
      <c r="F11" s="1" t="b">
        <v>0</v>
      </c>
      <c r="G11">
        <f t="shared" si="0"/>
        <v>97479737</v>
      </c>
      <c r="H11" t="s">
        <v>8</v>
      </c>
      <c r="O11">
        <v>1</v>
      </c>
      <c r="Q11">
        <v>1</v>
      </c>
      <c r="R11">
        <v>2</v>
      </c>
      <c r="S11">
        <v>1</v>
      </c>
      <c r="T11">
        <v>2</v>
      </c>
      <c r="U11">
        <v>1</v>
      </c>
      <c r="V11">
        <v>1</v>
      </c>
      <c r="W11">
        <v>1</v>
      </c>
      <c r="AI11">
        <v>1</v>
      </c>
      <c r="AR11">
        <v>7</v>
      </c>
      <c r="AU11">
        <v>7</v>
      </c>
      <c r="AW11">
        <v>1</v>
      </c>
      <c r="BP11">
        <v>1</v>
      </c>
      <c r="BQ11">
        <v>1</v>
      </c>
      <c r="BX11">
        <v>1</v>
      </c>
      <c r="CA11">
        <v>1</v>
      </c>
      <c r="CI11">
        <v>2</v>
      </c>
      <c r="CR11">
        <v>1</v>
      </c>
      <c r="CT11">
        <v>1</v>
      </c>
      <c r="CV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</row>
    <row r="12" spans="1:145">
      <c r="A12" s="4">
        <v>57599214</v>
      </c>
      <c r="B12" s="1" t="s">
        <v>194</v>
      </c>
      <c r="C12" t="s">
        <v>170</v>
      </c>
      <c r="D12" s="1" t="b">
        <v>1</v>
      </c>
      <c r="E12" s="1" t="s">
        <v>42</v>
      </c>
      <c r="F12" s="1" t="b">
        <v>0</v>
      </c>
      <c r="G12">
        <f t="shared" si="0"/>
        <v>57599214</v>
      </c>
      <c r="H12" t="s">
        <v>8</v>
      </c>
      <c r="O12">
        <v>1</v>
      </c>
      <c r="R12">
        <v>2</v>
      </c>
      <c r="S12">
        <v>1</v>
      </c>
      <c r="T12">
        <v>2</v>
      </c>
      <c r="U12">
        <v>1</v>
      </c>
      <c r="V12">
        <v>1</v>
      </c>
      <c r="W12">
        <v>1</v>
      </c>
      <c r="AA12">
        <v>1</v>
      </c>
      <c r="AR12">
        <v>7</v>
      </c>
      <c r="AU12">
        <v>7</v>
      </c>
      <c r="AW12">
        <v>1</v>
      </c>
      <c r="BN12">
        <v>1</v>
      </c>
      <c r="BV12">
        <v>1</v>
      </c>
      <c r="CB12">
        <v>1</v>
      </c>
      <c r="CI12">
        <v>2</v>
      </c>
      <c r="CR12">
        <v>1</v>
      </c>
      <c r="CT12">
        <v>1</v>
      </c>
      <c r="CV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</row>
    <row r="13" spans="1:145">
      <c r="A13" s="4">
        <v>45677669</v>
      </c>
      <c r="B13" s="1" t="s">
        <v>194</v>
      </c>
      <c r="C13" t="s">
        <v>171</v>
      </c>
      <c r="D13" s="1" t="b">
        <v>1</v>
      </c>
      <c r="E13" s="1" t="s">
        <v>42</v>
      </c>
      <c r="F13" s="1" t="b">
        <v>0</v>
      </c>
      <c r="G13">
        <f t="shared" si="0"/>
        <v>45677669</v>
      </c>
      <c r="H13" t="s">
        <v>9</v>
      </c>
      <c r="O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AA13">
        <v>1</v>
      </c>
      <c r="AR13">
        <v>7</v>
      </c>
      <c r="AU13">
        <v>7</v>
      </c>
      <c r="AW13">
        <v>1</v>
      </c>
      <c r="BN13">
        <v>1</v>
      </c>
      <c r="BV13">
        <v>1</v>
      </c>
      <c r="CB13">
        <v>1</v>
      </c>
      <c r="CL13">
        <v>2</v>
      </c>
      <c r="CO13">
        <v>2</v>
      </c>
      <c r="CQ13">
        <v>2</v>
      </c>
      <c r="CS13">
        <v>1</v>
      </c>
      <c r="CU13">
        <v>1</v>
      </c>
      <c r="CX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</row>
    <row r="14" spans="1:145">
      <c r="A14" s="4">
        <v>67814236</v>
      </c>
      <c r="B14" s="1" t="s">
        <v>194</v>
      </c>
      <c r="C14" t="s">
        <v>158</v>
      </c>
      <c r="D14" s="1" t="b">
        <v>1</v>
      </c>
      <c r="E14" s="1" t="s">
        <v>42</v>
      </c>
      <c r="F14" s="1" t="b">
        <v>0</v>
      </c>
      <c r="G14">
        <f t="shared" si="0"/>
        <v>67814236</v>
      </c>
      <c r="H14" t="s">
        <v>8</v>
      </c>
      <c r="O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1</v>
      </c>
      <c r="AA14">
        <v>1</v>
      </c>
      <c r="AR14">
        <v>7</v>
      </c>
      <c r="AU14">
        <v>7</v>
      </c>
      <c r="AW14">
        <v>1</v>
      </c>
      <c r="BO14">
        <v>1</v>
      </c>
      <c r="BS14">
        <v>1</v>
      </c>
      <c r="CC14">
        <v>1</v>
      </c>
      <c r="CI14">
        <v>2</v>
      </c>
      <c r="CR14">
        <v>1</v>
      </c>
      <c r="CT14">
        <v>1</v>
      </c>
      <c r="CU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45">
      <c r="A15" s="1" t="s">
        <v>97</v>
      </c>
      <c r="B15" s="1" t="s">
        <v>194</v>
      </c>
      <c r="C15" t="s">
        <v>180</v>
      </c>
      <c r="D15" s="1" t="b">
        <v>1</v>
      </c>
      <c r="E15" s="1" t="s">
        <v>42</v>
      </c>
      <c r="F15" s="1" t="b">
        <v>0</v>
      </c>
      <c r="G15" t="str">
        <f t="shared" si="0"/>
        <v>22H20063</v>
      </c>
      <c r="H15" t="s">
        <v>52</v>
      </c>
      <c r="O15">
        <v>1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AA15">
        <v>1</v>
      </c>
      <c r="AR15">
        <v>7</v>
      </c>
      <c r="AU15">
        <v>7</v>
      </c>
      <c r="AW15">
        <v>1</v>
      </c>
      <c r="BO15">
        <v>1</v>
      </c>
      <c r="BS15">
        <v>1</v>
      </c>
      <c r="CC15">
        <v>1</v>
      </c>
      <c r="CI15">
        <v>2</v>
      </c>
      <c r="CR15">
        <v>1</v>
      </c>
      <c r="CT15">
        <v>1</v>
      </c>
      <c r="CU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</row>
    <row r="16" spans="1:145">
      <c r="A16" s="1" t="s">
        <v>99</v>
      </c>
      <c r="B16" s="1" t="s">
        <v>194</v>
      </c>
      <c r="C16" t="s">
        <v>181</v>
      </c>
      <c r="D16" s="1" t="b">
        <v>1</v>
      </c>
      <c r="E16" s="1" t="s">
        <v>42</v>
      </c>
      <c r="F16" s="1" t="b">
        <v>0</v>
      </c>
      <c r="G16" t="str">
        <f t="shared" si="0"/>
        <v>52H20151</v>
      </c>
      <c r="H16" t="s">
        <v>52</v>
      </c>
      <c r="O16">
        <v>1</v>
      </c>
      <c r="R16">
        <v>2</v>
      </c>
      <c r="S16">
        <v>1</v>
      </c>
      <c r="T16">
        <v>2</v>
      </c>
      <c r="U16">
        <v>1</v>
      </c>
      <c r="V16">
        <v>1</v>
      </c>
      <c r="W16">
        <v>1</v>
      </c>
      <c r="AA16">
        <v>1</v>
      </c>
      <c r="AR16">
        <v>7</v>
      </c>
      <c r="AU16">
        <v>7</v>
      </c>
      <c r="AW16">
        <v>1</v>
      </c>
      <c r="BO16">
        <v>1</v>
      </c>
      <c r="BS16">
        <v>1</v>
      </c>
      <c r="CC16">
        <v>1</v>
      </c>
      <c r="CI16">
        <v>2</v>
      </c>
      <c r="CS16">
        <v>1</v>
      </c>
      <c r="CU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</row>
    <row r="17" spans="1:143">
      <c r="A17" s="1" t="s">
        <v>102</v>
      </c>
      <c r="B17" s="1" t="s">
        <v>194</v>
      </c>
      <c r="C17" t="s">
        <v>182</v>
      </c>
      <c r="D17" s="1" t="b">
        <v>1</v>
      </c>
      <c r="E17" s="1" t="s">
        <v>42</v>
      </c>
      <c r="F17" s="1" t="b">
        <v>0</v>
      </c>
      <c r="G17" t="str">
        <f t="shared" si="0"/>
        <v>51H20389</v>
      </c>
      <c r="H17" t="s">
        <v>51</v>
      </c>
      <c r="O17">
        <v>1</v>
      </c>
      <c r="R17">
        <v>2</v>
      </c>
      <c r="S17">
        <v>1</v>
      </c>
      <c r="T17">
        <v>2</v>
      </c>
      <c r="U17">
        <v>1</v>
      </c>
      <c r="V17">
        <v>1</v>
      </c>
      <c r="W17">
        <v>1</v>
      </c>
      <c r="AA17">
        <v>1</v>
      </c>
      <c r="AR17">
        <v>7</v>
      </c>
      <c r="AU17">
        <v>7</v>
      </c>
      <c r="AW17">
        <v>1</v>
      </c>
      <c r="BO17">
        <v>1</v>
      </c>
      <c r="BS17">
        <v>1</v>
      </c>
      <c r="CC17">
        <v>1</v>
      </c>
      <c r="CI17">
        <v>2</v>
      </c>
      <c r="CR17">
        <v>1</v>
      </c>
      <c r="CT17">
        <v>1</v>
      </c>
      <c r="CU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</row>
    <row r="18" spans="1:143">
      <c r="A18" s="1" t="s">
        <v>103</v>
      </c>
      <c r="B18" s="1" t="s">
        <v>194</v>
      </c>
      <c r="C18" t="s">
        <v>183</v>
      </c>
      <c r="D18" s="1" t="b">
        <v>1</v>
      </c>
      <c r="E18" s="1" t="s">
        <v>42</v>
      </c>
      <c r="F18" s="1" t="b">
        <v>0</v>
      </c>
      <c r="G18" t="str">
        <f t="shared" si="0"/>
        <v>53H20396</v>
      </c>
      <c r="H18" t="s">
        <v>51</v>
      </c>
      <c r="O18">
        <v>1</v>
      </c>
      <c r="R18">
        <v>2</v>
      </c>
      <c r="S18">
        <v>1</v>
      </c>
      <c r="T18">
        <v>2</v>
      </c>
      <c r="U18">
        <v>1</v>
      </c>
      <c r="V18">
        <v>1</v>
      </c>
      <c r="W18">
        <v>1</v>
      </c>
      <c r="AA18">
        <v>1</v>
      </c>
      <c r="AR18">
        <v>7</v>
      </c>
      <c r="AU18">
        <v>7</v>
      </c>
      <c r="AW18">
        <v>1</v>
      </c>
      <c r="BO18">
        <v>1</v>
      </c>
      <c r="BS18">
        <v>1</v>
      </c>
      <c r="CC18">
        <v>1</v>
      </c>
      <c r="CI18">
        <v>2</v>
      </c>
      <c r="CR18">
        <v>1</v>
      </c>
      <c r="CT18">
        <v>1</v>
      </c>
      <c r="CU18">
        <v>1</v>
      </c>
      <c r="DD18">
        <v>1</v>
      </c>
      <c r="DF18">
        <v>1</v>
      </c>
      <c r="DG18">
        <v>1</v>
      </c>
      <c r="DH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 spans="1:143">
      <c r="A19" s="1" t="s">
        <v>104</v>
      </c>
      <c r="B19" s="1" t="s">
        <v>194</v>
      </c>
      <c r="C19" t="s">
        <v>184</v>
      </c>
      <c r="D19" s="1" t="b">
        <v>1</v>
      </c>
      <c r="E19" s="1" t="s">
        <v>42</v>
      </c>
      <c r="F19" s="1" t="b">
        <v>0</v>
      </c>
      <c r="G19" t="str">
        <f t="shared" si="0"/>
        <v>11H20416</v>
      </c>
      <c r="H19" t="s">
        <v>51</v>
      </c>
      <c r="O19">
        <v>1</v>
      </c>
      <c r="R19">
        <v>2</v>
      </c>
      <c r="S19">
        <v>1</v>
      </c>
      <c r="T19">
        <v>2</v>
      </c>
      <c r="U19">
        <v>1</v>
      </c>
      <c r="V19">
        <v>1</v>
      </c>
      <c r="W19">
        <v>1</v>
      </c>
      <c r="AA19">
        <v>1</v>
      </c>
      <c r="AR19">
        <v>7</v>
      </c>
      <c r="AU19">
        <v>7</v>
      </c>
      <c r="AW19">
        <v>1</v>
      </c>
      <c r="BO19">
        <v>1</v>
      </c>
      <c r="BS19">
        <v>1</v>
      </c>
      <c r="CC19">
        <v>1</v>
      </c>
      <c r="CE19">
        <v>1</v>
      </c>
      <c r="CO19">
        <v>2</v>
      </c>
      <c r="CQ19">
        <v>2</v>
      </c>
      <c r="CS19">
        <v>1</v>
      </c>
      <c r="DA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S19">
        <v>1</v>
      </c>
      <c r="DU19">
        <v>1</v>
      </c>
      <c r="EM19">
        <v>1</v>
      </c>
    </row>
    <row r="20" spans="1:143">
      <c r="A20" s="1" t="s">
        <v>105</v>
      </c>
      <c r="B20" s="1" t="s">
        <v>194</v>
      </c>
      <c r="C20" t="s">
        <v>184</v>
      </c>
      <c r="D20" s="1" t="b">
        <v>1</v>
      </c>
      <c r="E20" s="1" t="s">
        <v>42</v>
      </c>
      <c r="F20" s="1" t="b">
        <v>0</v>
      </c>
      <c r="G20" t="str">
        <f t="shared" si="0"/>
        <v>71H20421</v>
      </c>
      <c r="H20" t="s">
        <v>12</v>
      </c>
      <c r="O20">
        <v>1</v>
      </c>
      <c r="R20">
        <v>2</v>
      </c>
      <c r="S20">
        <v>1</v>
      </c>
      <c r="T20">
        <v>2</v>
      </c>
      <c r="U20">
        <v>1</v>
      </c>
      <c r="V20">
        <v>1</v>
      </c>
      <c r="W20">
        <v>1</v>
      </c>
      <c r="AA20">
        <v>1</v>
      </c>
      <c r="AR20">
        <v>7</v>
      </c>
      <c r="AU20">
        <v>7</v>
      </c>
      <c r="AW20">
        <v>1</v>
      </c>
      <c r="BO20">
        <v>1</v>
      </c>
      <c r="BS20">
        <v>1</v>
      </c>
      <c r="CC20">
        <v>1</v>
      </c>
      <c r="CJ20">
        <v>2</v>
      </c>
      <c r="CR20">
        <v>1</v>
      </c>
      <c r="CT20">
        <v>1</v>
      </c>
      <c r="CU20">
        <v>1</v>
      </c>
      <c r="DD20">
        <v>1</v>
      </c>
      <c r="DF20">
        <v>1</v>
      </c>
      <c r="DG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</row>
    <row r="21" spans="1:143">
      <c r="A21" s="1" t="s">
        <v>106</v>
      </c>
      <c r="B21" s="1" t="s">
        <v>194</v>
      </c>
      <c r="C21" t="s">
        <v>191</v>
      </c>
      <c r="D21" s="1" t="b">
        <v>1</v>
      </c>
      <c r="E21" s="1" t="s">
        <v>42</v>
      </c>
      <c r="F21" s="1" t="b">
        <v>0</v>
      </c>
      <c r="G21" t="str">
        <f t="shared" si="0"/>
        <v>68H30065</v>
      </c>
      <c r="H21" t="s">
        <v>52</v>
      </c>
      <c r="O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AA21">
        <v>1</v>
      </c>
      <c r="AR21">
        <v>7</v>
      </c>
      <c r="AU21">
        <v>7</v>
      </c>
      <c r="AW21">
        <v>1</v>
      </c>
      <c r="BN21">
        <v>1</v>
      </c>
      <c r="BR21">
        <v>1</v>
      </c>
      <c r="CB21">
        <v>1</v>
      </c>
      <c r="CJ21">
        <v>2</v>
      </c>
      <c r="CR21">
        <v>1</v>
      </c>
      <c r="CT21">
        <v>1</v>
      </c>
      <c r="CU21">
        <v>1</v>
      </c>
      <c r="DD21">
        <v>1</v>
      </c>
      <c r="DF21">
        <v>1</v>
      </c>
      <c r="DG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</row>
    <row r="22" spans="1:143">
      <c r="A22" s="1" t="s">
        <v>108</v>
      </c>
      <c r="B22" s="1" t="s">
        <v>194</v>
      </c>
      <c r="C22" t="s">
        <v>181</v>
      </c>
      <c r="D22" s="1" t="b">
        <v>1</v>
      </c>
      <c r="E22" s="1" t="s">
        <v>42</v>
      </c>
      <c r="F22" s="1" t="b">
        <v>0</v>
      </c>
      <c r="G22" t="str">
        <f t="shared" si="0"/>
        <v>61H30155</v>
      </c>
      <c r="H22" t="s">
        <v>54</v>
      </c>
      <c r="O22">
        <v>1</v>
      </c>
      <c r="R22">
        <v>2</v>
      </c>
      <c r="S22">
        <v>1</v>
      </c>
      <c r="T22">
        <v>2</v>
      </c>
      <c r="U22">
        <v>1</v>
      </c>
      <c r="V22">
        <v>1</v>
      </c>
      <c r="W22">
        <v>1</v>
      </c>
      <c r="AA22">
        <v>1</v>
      </c>
      <c r="AR22">
        <v>7</v>
      </c>
      <c r="AU22">
        <v>7</v>
      </c>
      <c r="AW22">
        <v>1</v>
      </c>
      <c r="BN22">
        <v>1</v>
      </c>
      <c r="BR22">
        <v>1</v>
      </c>
      <c r="CB22">
        <v>1</v>
      </c>
      <c r="CL22">
        <v>2</v>
      </c>
      <c r="CO22">
        <v>2</v>
      </c>
      <c r="CQ22">
        <v>2</v>
      </c>
      <c r="CS22">
        <v>1</v>
      </c>
      <c r="CV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</row>
    <row r="23" spans="1:143">
      <c r="A23" s="1" t="s">
        <v>111</v>
      </c>
      <c r="B23" s="1" t="s">
        <v>194</v>
      </c>
      <c r="C23" t="s">
        <v>192</v>
      </c>
      <c r="D23" s="1" t="b">
        <v>1</v>
      </c>
      <c r="E23" s="1" t="s">
        <v>42</v>
      </c>
      <c r="F23" s="1" t="b">
        <v>0</v>
      </c>
      <c r="G23" t="str">
        <f t="shared" si="0"/>
        <v>84H30188</v>
      </c>
      <c r="H23" t="s">
        <v>4</v>
      </c>
      <c r="O23">
        <v>1</v>
      </c>
      <c r="Q23">
        <v>1</v>
      </c>
      <c r="R23">
        <v>2</v>
      </c>
      <c r="S23">
        <v>1</v>
      </c>
      <c r="T23">
        <v>2</v>
      </c>
      <c r="U23">
        <v>1</v>
      </c>
      <c r="V23">
        <v>1</v>
      </c>
      <c r="W23">
        <v>1</v>
      </c>
      <c r="AA23">
        <v>1</v>
      </c>
      <c r="AR23">
        <v>7</v>
      </c>
      <c r="AU23">
        <v>7</v>
      </c>
      <c r="AW23">
        <v>1</v>
      </c>
      <c r="BP23">
        <v>1</v>
      </c>
      <c r="BT23">
        <v>1</v>
      </c>
      <c r="CL23">
        <v>2</v>
      </c>
      <c r="CO23">
        <v>2</v>
      </c>
      <c r="CQ23">
        <v>2</v>
      </c>
      <c r="CS23">
        <v>1</v>
      </c>
      <c r="CV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</row>
    <row r="24" spans="1:143">
      <c r="A24" s="1" t="s">
        <v>112</v>
      </c>
      <c r="B24" s="1" t="s">
        <v>194</v>
      </c>
      <c r="C24" t="s">
        <v>193</v>
      </c>
      <c r="D24" s="1" t="b">
        <v>1</v>
      </c>
      <c r="E24" s="1" t="s">
        <v>42</v>
      </c>
      <c r="F24" s="1" t="b">
        <v>0</v>
      </c>
      <c r="G24" t="str">
        <f t="shared" si="0"/>
        <v>19H30364</v>
      </c>
      <c r="H24" t="s">
        <v>55</v>
      </c>
      <c r="O24">
        <v>1</v>
      </c>
      <c r="R24">
        <v>2</v>
      </c>
      <c r="S24">
        <v>1</v>
      </c>
      <c r="T24">
        <v>2</v>
      </c>
      <c r="U24">
        <v>1</v>
      </c>
      <c r="V24">
        <v>1</v>
      </c>
      <c r="W24">
        <v>1</v>
      </c>
      <c r="AA24">
        <v>1</v>
      </c>
      <c r="AR24">
        <v>7</v>
      </c>
      <c r="AU24">
        <v>7</v>
      </c>
      <c r="AW24">
        <v>1</v>
      </c>
      <c r="BP24">
        <v>1</v>
      </c>
      <c r="BQ24">
        <v>1</v>
      </c>
      <c r="BX24">
        <v>1</v>
      </c>
      <c r="CL24">
        <v>2</v>
      </c>
      <c r="CO24">
        <v>2</v>
      </c>
      <c r="CQ24">
        <v>2</v>
      </c>
      <c r="CS24">
        <v>1</v>
      </c>
      <c r="CV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</row>
    <row r="25" spans="1:143">
      <c r="A25" s="1" t="s">
        <v>113</v>
      </c>
      <c r="B25" s="1" t="s">
        <v>194</v>
      </c>
      <c r="C25" t="s">
        <v>184</v>
      </c>
      <c r="D25" s="1" t="b">
        <v>1</v>
      </c>
      <c r="E25" s="1" t="s">
        <v>42</v>
      </c>
      <c r="F25" s="1" t="b">
        <v>0</v>
      </c>
      <c r="G25" t="str">
        <f t="shared" si="0"/>
        <v>16H30511</v>
      </c>
      <c r="H25" t="s">
        <v>55</v>
      </c>
      <c r="O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1</v>
      </c>
      <c r="AI25">
        <v>1</v>
      </c>
      <c r="AR25">
        <v>7</v>
      </c>
      <c r="AU25">
        <v>7</v>
      </c>
      <c r="AW25">
        <v>1</v>
      </c>
      <c r="BP25">
        <v>1</v>
      </c>
      <c r="BQ25">
        <v>1</v>
      </c>
      <c r="BX25">
        <v>1</v>
      </c>
      <c r="CA25">
        <v>1</v>
      </c>
      <c r="CL25">
        <v>2</v>
      </c>
      <c r="CO25">
        <v>2</v>
      </c>
      <c r="CQ25">
        <v>2</v>
      </c>
      <c r="CS25">
        <v>1</v>
      </c>
      <c r="CV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</row>
    <row r="26" spans="1:143">
      <c r="A26" s="1" t="s">
        <v>116</v>
      </c>
      <c r="B26" s="1" t="s">
        <v>194</v>
      </c>
      <c r="C26" t="s">
        <v>163</v>
      </c>
      <c r="D26" s="1" t="b">
        <v>1</v>
      </c>
      <c r="E26" s="1" t="s">
        <v>42</v>
      </c>
      <c r="F26" s="1" t="b">
        <v>0</v>
      </c>
      <c r="G26" t="str">
        <f t="shared" si="0"/>
        <v>46H30558</v>
      </c>
      <c r="H26" t="s">
        <v>55</v>
      </c>
      <c r="O26">
        <v>1</v>
      </c>
      <c r="R26">
        <v>2</v>
      </c>
      <c r="S26">
        <v>1</v>
      </c>
      <c r="T26">
        <v>2</v>
      </c>
      <c r="U26">
        <v>1</v>
      </c>
      <c r="V26">
        <v>1</v>
      </c>
      <c r="W26">
        <v>1</v>
      </c>
      <c r="AI26">
        <v>1</v>
      </c>
      <c r="AR26">
        <v>7</v>
      </c>
      <c r="AU26">
        <v>7</v>
      </c>
      <c r="AW26">
        <v>1</v>
      </c>
      <c r="BP26">
        <v>1</v>
      </c>
      <c r="BQ26">
        <v>1</v>
      </c>
      <c r="BX26">
        <v>1</v>
      </c>
      <c r="CA26">
        <v>1</v>
      </c>
      <c r="CL26">
        <v>2</v>
      </c>
      <c r="CO26">
        <v>2</v>
      </c>
      <c r="CQ26">
        <v>2</v>
      </c>
      <c r="CS26">
        <v>1</v>
      </c>
      <c r="CV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</row>
    <row r="27" spans="1:143">
      <c r="A27" s="1" t="s">
        <v>119</v>
      </c>
      <c r="B27" s="1" t="s">
        <v>194</v>
      </c>
      <c r="C27" t="s">
        <v>164</v>
      </c>
      <c r="D27" s="1" t="b">
        <v>1</v>
      </c>
      <c r="E27" s="1" t="s">
        <v>42</v>
      </c>
      <c r="F27" s="1" t="b">
        <v>0</v>
      </c>
      <c r="G27" t="str">
        <f t="shared" si="0"/>
        <v>61H30844</v>
      </c>
      <c r="H27" t="s">
        <v>53</v>
      </c>
      <c r="O27">
        <v>1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AI27">
        <v>1</v>
      </c>
      <c r="AR27">
        <v>7</v>
      </c>
      <c r="AU27">
        <v>7</v>
      </c>
      <c r="AW27">
        <v>1</v>
      </c>
      <c r="BP27">
        <v>1</v>
      </c>
      <c r="BQ27">
        <v>1</v>
      </c>
      <c r="BT27">
        <v>1</v>
      </c>
      <c r="BX27">
        <v>1</v>
      </c>
      <c r="CA27">
        <v>1</v>
      </c>
      <c r="CL27">
        <v>2</v>
      </c>
      <c r="CO27">
        <v>2</v>
      </c>
      <c r="CQ27">
        <v>2</v>
      </c>
      <c r="CS27">
        <v>1</v>
      </c>
      <c r="CV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</row>
    <row r="28" spans="1:143">
      <c r="A28" s="1" t="s">
        <v>123</v>
      </c>
      <c r="B28" s="1" t="s">
        <v>194</v>
      </c>
      <c r="C28" t="s">
        <v>188</v>
      </c>
      <c r="D28" s="1" t="b">
        <v>1</v>
      </c>
      <c r="E28" s="1" t="s">
        <v>42</v>
      </c>
      <c r="F28" s="1" t="b">
        <v>0</v>
      </c>
      <c r="G28" t="str">
        <f t="shared" si="0"/>
        <v>34H30949</v>
      </c>
      <c r="H28" t="s">
        <v>53</v>
      </c>
      <c r="O28">
        <v>1</v>
      </c>
      <c r="R28">
        <v>2</v>
      </c>
      <c r="S28">
        <v>1</v>
      </c>
      <c r="T28">
        <v>2</v>
      </c>
      <c r="U28">
        <v>1</v>
      </c>
      <c r="V28">
        <v>1</v>
      </c>
      <c r="W28">
        <v>1</v>
      </c>
      <c r="AI28">
        <v>1</v>
      </c>
      <c r="AR28">
        <v>7</v>
      </c>
      <c r="AU28">
        <v>7</v>
      </c>
      <c r="AW28">
        <v>1</v>
      </c>
      <c r="BP28">
        <v>1</v>
      </c>
      <c r="BQ28">
        <v>1</v>
      </c>
      <c r="BT28">
        <v>1</v>
      </c>
      <c r="BX28">
        <v>1</v>
      </c>
      <c r="CA28">
        <v>1</v>
      </c>
      <c r="CL28">
        <v>2</v>
      </c>
      <c r="CO28">
        <v>2</v>
      </c>
      <c r="CQ28">
        <v>2</v>
      </c>
      <c r="CS28">
        <v>1</v>
      </c>
      <c r="CV28">
        <v>1</v>
      </c>
      <c r="DD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</row>
    <row r="29" spans="1:143">
      <c r="A29" s="1" t="s">
        <v>127</v>
      </c>
      <c r="B29" s="1" t="s">
        <v>194</v>
      </c>
      <c r="C29" t="s">
        <v>189</v>
      </c>
      <c r="D29" s="1" t="b">
        <v>1</v>
      </c>
      <c r="E29" s="1" t="s">
        <v>42</v>
      </c>
      <c r="F29" s="1" t="b">
        <v>0</v>
      </c>
      <c r="G29" t="str">
        <f t="shared" si="0"/>
        <v>33H31126</v>
      </c>
      <c r="H29" t="s">
        <v>13</v>
      </c>
      <c r="O29">
        <v>1</v>
      </c>
      <c r="R29">
        <v>2</v>
      </c>
      <c r="S29">
        <v>1</v>
      </c>
      <c r="T29">
        <v>2</v>
      </c>
      <c r="U29">
        <v>1</v>
      </c>
      <c r="V29">
        <v>1</v>
      </c>
      <c r="W29">
        <v>1</v>
      </c>
      <c r="AA29">
        <v>1</v>
      </c>
      <c r="AR29">
        <v>7</v>
      </c>
      <c r="AU29">
        <v>7</v>
      </c>
      <c r="AW29">
        <v>1</v>
      </c>
      <c r="BP29">
        <v>1</v>
      </c>
      <c r="BQ29">
        <v>1</v>
      </c>
      <c r="BT29">
        <v>1</v>
      </c>
      <c r="BX29">
        <v>1</v>
      </c>
      <c r="CB29">
        <v>1</v>
      </c>
      <c r="CL29">
        <v>2</v>
      </c>
      <c r="CO29">
        <v>2</v>
      </c>
      <c r="CQ29">
        <v>2</v>
      </c>
      <c r="CS29">
        <v>1</v>
      </c>
      <c r="CV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</row>
    <row r="30" spans="1:143">
      <c r="A30" s="1" t="s">
        <v>131</v>
      </c>
      <c r="B30" s="1" t="s">
        <v>194</v>
      </c>
      <c r="C30" t="s">
        <v>146</v>
      </c>
      <c r="D30" s="1" t="b">
        <v>1</v>
      </c>
      <c r="E30" s="1" t="s">
        <v>42</v>
      </c>
      <c r="F30" s="1" t="b">
        <v>0</v>
      </c>
      <c r="G30" t="str">
        <f t="shared" si="0"/>
        <v>51H31228</v>
      </c>
      <c r="H30" t="s">
        <v>13</v>
      </c>
      <c r="O30">
        <v>1</v>
      </c>
      <c r="R30">
        <v>2</v>
      </c>
      <c r="S30">
        <v>1</v>
      </c>
      <c r="T30">
        <v>2</v>
      </c>
      <c r="U30">
        <v>1</v>
      </c>
      <c r="V30">
        <v>1</v>
      </c>
      <c r="W30">
        <v>1</v>
      </c>
      <c r="AA30">
        <v>1</v>
      </c>
      <c r="AR30">
        <v>7</v>
      </c>
      <c r="AU30">
        <v>7</v>
      </c>
      <c r="AW30">
        <v>1</v>
      </c>
      <c r="BP30">
        <v>1</v>
      </c>
      <c r="BQ30">
        <v>1</v>
      </c>
      <c r="BX30">
        <v>1</v>
      </c>
      <c r="CB30">
        <v>1</v>
      </c>
      <c r="CL30">
        <v>2</v>
      </c>
      <c r="CS30">
        <v>1</v>
      </c>
      <c r="CV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</row>
    <row r="31" spans="1:143">
      <c r="A31" s="1" t="s">
        <v>135</v>
      </c>
      <c r="B31" s="1" t="s">
        <v>194</v>
      </c>
      <c r="C31" t="s">
        <v>147</v>
      </c>
      <c r="D31" s="1" t="b">
        <v>1</v>
      </c>
      <c r="E31" s="1" t="s">
        <v>42</v>
      </c>
      <c r="F31" s="1" t="b">
        <v>0</v>
      </c>
      <c r="G31" t="str">
        <f t="shared" si="0"/>
        <v>75H31325</v>
      </c>
      <c r="H31" t="s">
        <v>52</v>
      </c>
      <c r="O31">
        <v>1</v>
      </c>
      <c r="R31">
        <v>2</v>
      </c>
      <c r="S31">
        <v>1</v>
      </c>
      <c r="T31">
        <v>2</v>
      </c>
      <c r="U31">
        <v>1</v>
      </c>
      <c r="V31">
        <v>1</v>
      </c>
      <c r="W31">
        <v>1</v>
      </c>
      <c r="AM31">
        <v>1</v>
      </c>
      <c r="AS31">
        <v>7</v>
      </c>
      <c r="AU31">
        <v>7</v>
      </c>
      <c r="AZ31">
        <v>1</v>
      </c>
      <c r="BP31">
        <v>1</v>
      </c>
      <c r="BQ31">
        <v>1</v>
      </c>
      <c r="BX31">
        <v>1</v>
      </c>
      <c r="CA31">
        <v>1</v>
      </c>
      <c r="CL31">
        <v>2</v>
      </c>
      <c r="CO31">
        <v>2</v>
      </c>
      <c r="CQ31">
        <v>2</v>
      </c>
      <c r="CS31">
        <v>1</v>
      </c>
      <c r="CV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U31">
        <v>1</v>
      </c>
    </row>
    <row r="32" spans="1:143">
      <c r="A32" s="1" t="s">
        <v>136</v>
      </c>
      <c r="B32" s="1" t="s">
        <v>194</v>
      </c>
      <c r="C32" t="s">
        <v>152</v>
      </c>
      <c r="D32" s="1" t="b">
        <v>1</v>
      </c>
      <c r="E32" s="1" t="s">
        <v>42</v>
      </c>
      <c r="F32" s="1" t="b">
        <v>0</v>
      </c>
      <c r="G32" t="str">
        <f t="shared" si="0"/>
        <v>56H31388</v>
      </c>
      <c r="H32" t="s">
        <v>52</v>
      </c>
      <c r="O32">
        <v>1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AM32">
        <v>1</v>
      </c>
      <c r="AS32">
        <v>7</v>
      </c>
      <c r="AU32">
        <v>7</v>
      </c>
      <c r="AZ32">
        <v>1</v>
      </c>
      <c r="BP32">
        <v>1</v>
      </c>
      <c r="BQ32">
        <v>1</v>
      </c>
      <c r="BX32">
        <v>1</v>
      </c>
      <c r="CA32">
        <v>1</v>
      </c>
      <c r="CL32">
        <v>2</v>
      </c>
      <c r="CO32">
        <v>2</v>
      </c>
      <c r="CQ32">
        <v>2</v>
      </c>
      <c r="CS32">
        <v>1</v>
      </c>
      <c r="CV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</row>
    <row r="33" spans="1:125">
      <c r="A33" s="4">
        <v>83113074</v>
      </c>
      <c r="B33" s="1" t="s">
        <v>195</v>
      </c>
      <c r="C33" t="s">
        <v>153</v>
      </c>
      <c r="D33" s="1" t="b">
        <v>1</v>
      </c>
      <c r="E33" s="1" t="s">
        <v>42</v>
      </c>
      <c r="F33" s="1" t="b">
        <v>0</v>
      </c>
      <c r="G33">
        <f t="shared" si="0"/>
        <v>83113074</v>
      </c>
      <c r="H33" t="s">
        <v>6</v>
      </c>
      <c r="M33">
        <v>1</v>
      </c>
      <c r="CL33">
        <v>2</v>
      </c>
      <c r="CO33">
        <v>2</v>
      </c>
      <c r="CQ33">
        <v>2</v>
      </c>
      <c r="CS33">
        <v>1</v>
      </c>
      <c r="CV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U33">
        <v>1</v>
      </c>
    </row>
    <row r="34" spans="1:125">
      <c r="A34" s="4">
        <v>95161925</v>
      </c>
      <c r="B34" s="1" t="s">
        <v>195</v>
      </c>
      <c r="C34" t="s">
        <v>154</v>
      </c>
      <c r="D34" s="1" t="b">
        <v>1</v>
      </c>
      <c r="E34" s="1" t="s">
        <v>42</v>
      </c>
      <c r="F34" s="1" t="b">
        <v>0</v>
      </c>
      <c r="G34">
        <f t="shared" si="0"/>
        <v>95161925</v>
      </c>
      <c r="H34" t="s">
        <v>13</v>
      </c>
      <c r="CL34">
        <v>2</v>
      </c>
      <c r="CO34">
        <v>2</v>
      </c>
      <c r="CQ34">
        <v>2</v>
      </c>
      <c r="CV34">
        <v>1</v>
      </c>
      <c r="DD34">
        <v>1</v>
      </c>
      <c r="DF34">
        <v>1</v>
      </c>
      <c r="DG34">
        <v>1</v>
      </c>
      <c r="DH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</row>
    <row r="35" spans="1:125">
      <c r="A35" s="4">
        <v>65234453</v>
      </c>
      <c r="B35" s="1" t="s">
        <v>195</v>
      </c>
      <c r="C35" t="s">
        <v>177</v>
      </c>
      <c r="D35" s="1" t="b">
        <v>1</v>
      </c>
      <c r="E35" s="1" t="s">
        <v>42</v>
      </c>
      <c r="F35" s="1" t="b">
        <v>0</v>
      </c>
      <c r="G35">
        <f t="shared" si="0"/>
        <v>65234453</v>
      </c>
      <c r="H35" t="s">
        <v>3</v>
      </c>
      <c r="CG35">
        <v>1</v>
      </c>
      <c r="CO35">
        <v>2</v>
      </c>
      <c r="CQ35">
        <v>2</v>
      </c>
      <c r="CS35">
        <v>1</v>
      </c>
      <c r="CV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S35">
        <v>1</v>
      </c>
      <c r="DU35">
        <v>1</v>
      </c>
    </row>
    <row r="36" spans="1:125">
      <c r="A36" s="4">
        <v>27588519</v>
      </c>
      <c r="B36" s="1" t="s">
        <v>195</v>
      </c>
      <c r="C36" t="s">
        <v>178</v>
      </c>
      <c r="D36" s="1" t="b">
        <v>1</v>
      </c>
      <c r="E36" s="1" t="s">
        <v>42</v>
      </c>
      <c r="F36" s="1" t="b">
        <v>0</v>
      </c>
      <c r="G36">
        <f t="shared" si="0"/>
        <v>27588519</v>
      </c>
      <c r="H36" t="s">
        <v>6</v>
      </c>
      <c r="P36">
        <v>1</v>
      </c>
      <c r="R36">
        <v>2</v>
      </c>
      <c r="S36">
        <v>1</v>
      </c>
      <c r="T36">
        <v>2</v>
      </c>
      <c r="U36">
        <v>1</v>
      </c>
      <c r="V36">
        <v>1</v>
      </c>
      <c r="W36">
        <v>1</v>
      </c>
      <c r="AI36">
        <v>1</v>
      </c>
      <c r="AR36">
        <v>7</v>
      </c>
      <c r="AU36">
        <v>7</v>
      </c>
      <c r="BK36">
        <v>1</v>
      </c>
      <c r="BN36">
        <v>1</v>
      </c>
      <c r="BU36">
        <v>1</v>
      </c>
      <c r="BZ36">
        <v>1</v>
      </c>
      <c r="CG36">
        <v>1</v>
      </c>
      <c r="CO36">
        <v>2</v>
      </c>
      <c r="CQ36">
        <v>2</v>
      </c>
      <c r="CS36">
        <v>1</v>
      </c>
      <c r="CX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T36">
        <v>1</v>
      </c>
    </row>
    <row r="37" spans="1:125">
      <c r="A37" s="4">
        <v>33588566</v>
      </c>
      <c r="B37" s="1" t="s">
        <v>195</v>
      </c>
      <c r="C37" t="s">
        <v>165</v>
      </c>
      <c r="D37" s="1" t="b">
        <v>1</v>
      </c>
      <c r="E37" s="1" t="s">
        <v>42</v>
      </c>
      <c r="F37" s="1" t="b">
        <v>0</v>
      </c>
      <c r="G37">
        <f t="shared" si="0"/>
        <v>33588566</v>
      </c>
      <c r="H37" t="s">
        <v>7</v>
      </c>
      <c r="P37">
        <v>1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AI37">
        <v>1</v>
      </c>
      <c r="AR37">
        <v>7</v>
      </c>
      <c r="AU37">
        <v>7</v>
      </c>
      <c r="BK37">
        <v>1</v>
      </c>
      <c r="BN37">
        <v>1</v>
      </c>
      <c r="BU37">
        <v>1</v>
      </c>
      <c r="BY37">
        <v>1</v>
      </c>
      <c r="CF37">
        <v>1</v>
      </c>
      <c r="CM37">
        <v>2</v>
      </c>
      <c r="CP37">
        <v>2</v>
      </c>
      <c r="CS37">
        <v>1</v>
      </c>
      <c r="CU37">
        <v>1</v>
      </c>
      <c r="CX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</row>
    <row r="38" spans="1:125">
      <c r="A38" s="4">
        <v>16588824</v>
      </c>
      <c r="B38" s="1" t="s">
        <v>195</v>
      </c>
      <c r="C38" t="s">
        <v>166</v>
      </c>
      <c r="D38" s="1" t="b">
        <v>1</v>
      </c>
      <c r="E38" s="1" t="s">
        <v>42</v>
      </c>
      <c r="F38" s="1" t="b">
        <v>0</v>
      </c>
      <c r="G38">
        <f t="shared" si="0"/>
        <v>16588824</v>
      </c>
      <c r="H38" t="s">
        <v>7</v>
      </c>
      <c r="P38">
        <v>1</v>
      </c>
      <c r="R38">
        <v>2</v>
      </c>
      <c r="S38">
        <v>1</v>
      </c>
      <c r="T38">
        <v>2</v>
      </c>
      <c r="U38">
        <v>1</v>
      </c>
      <c r="V38">
        <v>1</v>
      </c>
      <c r="W38">
        <v>1</v>
      </c>
      <c r="AI38">
        <v>1</v>
      </c>
      <c r="AR38">
        <v>7</v>
      </c>
      <c r="AU38">
        <v>7</v>
      </c>
      <c r="BK38">
        <v>1</v>
      </c>
      <c r="BN38">
        <v>1</v>
      </c>
      <c r="BU38">
        <v>1</v>
      </c>
      <c r="BY38">
        <v>1</v>
      </c>
      <c r="CF38">
        <v>1</v>
      </c>
      <c r="CM38">
        <v>2</v>
      </c>
      <c r="CP38">
        <v>2</v>
      </c>
      <c r="CS38">
        <v>1</v>
      </c>
      <c r="CU38">
        <v>1</v>
      </c>
      <c r="CX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</row>
    <row r="39" spans="1:125">
      <c r="A39" s="4">
        <v>11187908</v>
      </c>
      <c r="B39" s="1" t="s">
        <v>196</v>
      </c>
      <c r="C39" t="s">
        <v>173</v>
      </c>
      <c r="D39" s="1" t="b">
        <v>1</v>
      </c>
      <c r="E39" s="1" t="s">
        <v>42</v>
      </c>
      <c r="F39" s="1" t="b">
        <v>0</v>
      </c>
      <c r="G39">
        <f t="shared" si="0"/>
        <v>11187908</v>
      </c>
      <c r="H39" t="s">
        <v>4</v>
      </c>
      <c r="O39">
        <v>1</v>
      </c>
      <c r="R39">
        <v>2</v>
      </c>
      <c r="S39">
        <v>1</v>
      </c>
      <c r="T39">
        <v>2</v>
      </c>
      <c r="U39">
        <v>1</v>
      </c>
      <c r="V39">
        <v>1</v>
      </c>
      <c r="W39">
        <v>1</v>
      </c>
      <c r="AN39">
        <v>1</v>
      </c>
      <c r="AT39">
        <v>7</v>
      </c>
      <c r="AU39">
        <v>7</v>
      </c>
      <c r="BA39">
        <v>1</v>
      </c>
      <c r="BP39">
        <v>1</v>
      </c>
      <c r="BQ39">
        <v>1</v>
      </c>
      <c r="BX39">
        <v>1</v>
      </c>
      <c r="CA39">
        <v>1</v>
      </c>
      <c r="CO39">
        <v>2</v>
      </c>
      <c r="CQ39">
        <v>2</v>
      </c>
      <c r="CS39">
        <v>1</v>
      </c>
      <c r="CZ39">
        <v>1</v>
      </c>
      <c r="DD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T39">
        <v>1</v>
      </c>
    </row>
    <row r="40" spans="1:125">
      <c r="A40" s="4">
        <v>37188029</v>
      </c>
      <c r="B40" s="1" t="s">
        <v>196</v>
      </c>
      <c r="C40" t="s">
        <v>174</v>
      </c>
      <c r="D40" s="1" t="b">
        <v>1</v>
      </c>
      <c r="E40" s="1" t="s">
        <v>42</v>
      </c>
      <c r="F40" s="1" t="b">
        <v>0</v>
      </c>
      <c r="G40">
        <f t="shared" si="0"/>
        <v>37188029</v>
      </c>
      <c r="H40" t="s">
        <v>4</v>
      </c>
      <c r="O40">
        <v>1</v>
      </c>
      <c r="R40">
        <v>2</v>
      </c>
      <c r="S40">
        <v>1</v>
      </c>
      <c r="T40">
        <v>2</v>
      </c>
      <c r="U40">
        <v>1</v>
      </c>
      <c r="V40">
        <v>1</v>
      </c>
      <c r="W40">
        <v>1</v>
      </c>
      <c r="AN40">
        <v>1</v>
      </c>
      <c r="AT40">
        <v>7</v>
      </c>
      <c r="AU40">
        <v>7</v>
      </c>
      <c r="BA40">
        <v>1</v>
      </c>
      <c r="BP40">
        <v>1</v>
      </c>
      <c r="BQ40">
        <v>1</v>
      </c>
      <c r="BX40">
        <v>1</v>
      </c>
      <c r="CA40">
        <v>1</v>
      </c>
      <c r="CO40">
        <v>2</v>
      </c>
      <c r="CQ40">
        <v>2</v>
      </c>
      <c r="CS40">
        <v>1</v>
      </c>
      <c r="CZ40">
        <v>1</v>
      </c>
      <c r="DD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T40">
        <v>1</v>
      </c>
    </row>
    <row r="41" spans="1:125">
      <c r="A41" s="4">
        <v>71709542</v>
      </c>
      <c r="B41" s="1" t="s">
        <v>196</v>
      </c>
      <c r="C41" t="s">
        <v>175</v>
      </c>
      <c r="D41" s="1" t="b">
        <v>1</v>
      </c>
      <c r="E41" s="1" t="s">
        <v>42</v>
      </c>
      <c r="F41" s="1" t="b">
        <v>0</v>
      </c>
      <c r="G41">
        <f t="shared" si="0"/>
        <v>71709542</v>
      </c>
      <c r="H41" t="s">
        <v>13</v>
      </c>
      <c r="O41">
        <v>1</v>
      </c>
      <c r="R41">
        <v>2</v>
      </c>
      <c r="S41">
        <v>1</v>
      </c>
      <c r="T41">
        <v>2</v>
      </c>
      <c r="U41">
        <v>1</v>
      </c>
      <c r="V41">
        <v>1</v>
      </c>
      <c r="W41">
        <v>1</v>
      </c>
      <c r="AN41">
        <v>1</v>
      </c>
      <c r="AT41">
        <v>7</v>
      </c>
      <c r="AU41">
        <v>7</v>
      </c>
      <c r="BA41">
        <v>1</v>
      </c>
      <c r="BP41">
        <v>1</v>
      </c>
      <c r="BQ41">
        <v>1</v>
      </c>
      <c r="BT41">
        <v>1</v>
      </c>
      <c r="BX41">
        <v>1</v>
      </c>
      <c r="CA41">
        <v>1</v>
      </c>
      <c r="CO41">
        <v>2</v>
      </c>
      <c r="CQ41">
        <v>2</v>
      </c>
      <c r="CS41">
        <v>1</v>
      </c>
      <c r="CZ41">
        <v>1</v>
      </c>
      <c r="DD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T41">
        <v>1</v>
      </c>
    </row>
    <row r="42" spans="1:125">
      <c r="A42" s="4">
        <v>52709552</v>
      </c>
      <c r="B42" s="1" t="s">
        <v>196</v>
      </c>
      <c r="C42" t="s">
        <v>173</v>
      </c>
      <c r="D42" s="1" t="b">
        <v>1</v>
      </c>
      <c r="E42" s="1" t="s">
        <v>42</v>
      </c>
      <c r="F42" s="1" t="b">
        <v>1</v>
      </c>
      <c r="G42">
        <f t="shared" si="0"/>
        <v>52709552</v>
      </c>
      <c r="H42" t="s">
        <v>6</v>
      </c>
      <c r="O42">
        <v>1</v>
      </c>
      <c r="Q42">
        <v>1</v>
      </c>
      <c r="R42">
        <v>2</v>
      </c>
      <c r="S42">
        <v>1</v>
      </c>
      <c r="T42">
        <v>2</v>
      </c>
      <c r="U42">
        <v>1</v>
      </c>
      <c r="V42">
        <v>1</v>
      </c>
      <c r="W42">
        <v>1</v>
      </c>
      <c r="AN42">
        <v>1</v>
      </c>
      <c r="AT42">
        <v>7</v>
      </c>
      <c r="AU42">
        <v>7</v>
      </c>
      <c r="BA42">
        <v>1</v>
      </c>
      <c r="BP42">
        <v>1</v>
      </c>
      <c r="BQ42">
        <v>1</v>
      </c>
      <c r="BX42">
        <v>1</v>
      </c>
      <c r="CA42">
        <v>1</v>
      </c>
      <c r="CO42">
        <v>2</v>
      </c>
      <c r="CQ42">
        <v>2</v>
      </c>
      <c r="CS42">
        <v>1</v>
      </c>
      <c r="CZ42">
        <v>1</v>
      </c>
      <c r="DD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T42">
        <v>1</v>
      </c>
    </row>
    <row r="43" spans="1:125">
      <c r="A43" s="4">
        <v>63672756</v>
      </c>
      <c r="B43" s="1" t="s">
        <v>196</v>
      </c>
      <c r="C43" t="s">
        <v>173</v>
      </c>
      <c r="D43" s="1" t="b">
        <v>1</v>
      </c>
      <c r="E43" s="1" t="s">
        <v>42</v>
      </c>
      <c r="F43" s="1" t="b">
        <v>0</v>
      </c>
      <c r="G43">
        <f t="shared" si="0"/>
        <v>63672756</v>
      </c>
      <c r="H43" t="s">
        <v>9</v>
      </c>
      <c r="O43">
        <v>1</v>
      </c>
      <c r="R43">
        <v>2</v>
      </c>
      <c r="S43">
        <v>1</v>
      </c>
      <c r="T43">
        <v>2</v>
      </c>
      <c r="U43">
        <v>1</v>
      </c>
      <c r="V43">
        <v>1</v>
      </c>
      <c r="W43">
        <v>1</v>
      </c>
      <c r="AB43">
        <v>1</v>
      </c>
      <c r="AS43">
        <v>7</v>
      </c>
      <c r="AU43">
        <v>7</v>
      </c>
      <c r="AX43">
        <v>1</v>
      </c>
      <c r="BN43">
        <v>1</v>
      </c>
      <c r="BW43">
        <v>1</v>
      </c>
      <c r="CO43">
        <v>2</v>
      </c>
      <c r="CQ43">
        <v>2</v>
      </c>
      <c r="CS43">
        <v>1</v>
      </c>
      <c r="CZ43">
        <v>1</v>
      </c>
      <c r="DD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S43">
        <v>1</v>
      </c>
      <c r="DU43">
        <v>1</v>
      </c>
    </row>
    <row r="44" spans="1:125">
      <c r="A44" s="1" t="s">
        <v>98</v>
      </c>
      <c r="B44" s="1" t="s">
        <v>196</v>
      </c>
      <c r="C44" t="s">
        <v>173</v>
      </c>
      <c r="D44" s="1" t="b">
        <v>1</v>
      </c>
      <c r="E44" s="1" t="s">
        <v>42</v>
      </c>
      <c r="F44" s="1" t="b">
        <v>0</v>
      </c>
      <c r="G44" t="str">
        <f t="shared" si="0"/>
        <v>37H20077</v>
      </c>
      <c r="H44" t="s">
        <v>52</v>
      </c>
      <c r="O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AB44">
        <v>1</v>
      </c>
      <c r="AS44">
        <v>7</v>
      </c>
      <c r="AU44">
        <v>7</v>
      </c>
      <c r="AX44">
        <v>1</v>
      </c>
      <c r="BO44">
        <v>1</v>
      </c>
      <c r="BS44">
        <v>1</v>
      </c>
      <c r="CC44">
        <v>1</v>
      </c>
      <c r="CO44">
        <v>2</v>
      </c>
      <c r="CQ44">
        <v>2</v>
      </c>
      <c r="CS44">
        <v>1</v>
      </c>
      <c r="CZ44">
        <v>1</v>
      </c>
      <c r="DD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S44">
        <v>1</v>
      </c>
      <c r="DU44">
        <v>1</v>
      </c>
    </row>
    <row r="45" spans="1:125">
      <c r="A45" s="1" t="s">
        <v>100</v>
      </c>
      <c r="B45" s="1" t="s">
        <v>196</v>
      </c>
      <c r="C45" t="s">
        <v>190</v>
      </c>
      <c r="D45" s="1" t="b">
        <v>1</v>
      </c>
      <c r="E45" s="1" t="s">
        <v>42</v>
      </c>
      <c r="F45" s="1" t="b">
        <v>0</v>
      </c>
      <c r="G45" t="str">
        <f t="shared" si="0"/>
        <v>64H20166</v>
      </c>
      <c r="H45" t="s">
        <v>53</v>
      </c>
      <c r="O45">
        <v>1</v>
      </c>
      <c r="R45">
        <v>2</v>
      </c>
      <c r="S45">
        <v>1</v>
      </c>
      <c r="T45">
        <v>2</v>
      </c>
      <c r="U45">
        <v>1</v>
      </c>
      <c r="V45">
        <v>1</v>
      </c>
      <c r="W45">
        <v>1</v>
      </c>
      <c r="AB45">
        <v>1</v>
      </c>
      <c r="AS45">
        <v>7</v>
      </c>
      <c r="AU45">
        <v>7</v>
      </c>
      <c r="AX45">
        <v>1</v>
      </c>
      <c r="BO45">
        <v>1</v>
      </c>
      <c r="BS45">
        <v>1</v>
      </c>
      <c r="CC45">
        <v>1</v>
      </c>
      <c r="CO45">
        <v>2</v>
      </c>
      <c r="CQ45">
        <v>2</v>
      </c>
      <c r="CS45">
        <v>1</v>
      </c>
      <c r="CZ45">
        <v>1</v>
      </c>
      <c r="DD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S45">
        <v>1</v>
      </c>
      <c r="DU45">
        <v>1</v>
      </c>
    </row>
    <row r="46" spans="1:125">
      <c r="A46" s="1" t="s">
        <v>101</v>
      </c>
      <c r="B46" s="1" t="s">
        <v>196</v>
      </c>
      <c r="C46" t="s">
        <v>150</v>
      </c>
      <c r="D46" s="1" t="b">
        <v>1</v>
      </c>
      <c r="E46" s="1" t="s">
        <v>42</v>
      </c>
      <c r="F46" s="1" t="b">
        <v>0</v>
      </c>
      <c r="G46" t="str">
        <f t="shared" si="0"/>
        <v>94H20275</v>
      </c>
      <c r="H46" t="s">
        <v>51</v>
      </c>
      <c r="O46">
        <v>1</v>
      </c>
      <c r="R46">
        <v>2</v>
      </c>
      <c r="S46">
        <v>1</v>
      </c>
      <c r="T46">
        <v>2</v>
      </c>
      <c r="U46">
        <v>1</v>
      </c>
      <c r="V46">
        <v>1</v>
      </c>
      <c r="W46">
        <v>1</v>
      </c>
      <c r="AB46">
        <v>1</v>
      </c>
      <c r="AS46">
        <v>7</v>
      </c>
      <c r="AU46">
        <v>7</v>
      </c>
      <c r="AX46">
        <v>1</v>
      </c>
      <c r="BO46">
        <v>1</v>
      </c>
      <c r="BS46">
        <v>1</v>
      </c>
      <c r="CC46">
        <v>1</v>
      </c>
      <c r="CO46">
        <v>2</v>
      </c>
      <c r="CQ46">
        <v>2</v>
      </c>
      <c r="CS46">
        <v>1</v>
      </c>
      <c r="CZ46">
        <v>1</v>
      </c>
      <c r="DD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S46">
        <v>1</v>
      </c>
      <c r="DU46">
        <v>1</v>
      </c>
    </row>
    <row r="47" spans="1:125">
      <c r="A47" s="1" t="s">
        <v>107</v>
      </c>
      <c r="B47" s="1" t="s">
        <v>196</v>
      </c>
      <c r="C47" t="s">
        <v>159</v>
      </c>
      <c r="D47" s="1" t="b">
        <v>1</v>
      </c>
      <c r="E47" s="1" t="s">
        <v>42</v>
      </c>
      <c r="F47" s="1" t="b">
        <v>0</v>
      </c>
      <c r="G47" t="str">
        <f t="shared" si="0"/>
        <v>51H30077</v>
      </c>
      <c r="H47" t="s">
        <v>52</v>
      </c>
      <c r="O47">
        <v>1</v>
      </c>
      <c r="R47">
        <v>2</v>
      </c>
      <c r="S47">
        <v>1</v>
      </c>
      <c r="T47">
        <v>2</v>
      </c>
      <c r="U47">
        <v>1</v>
      </c>
      <c r="V47">
        <v>1</v>
      </c>
      <c r="W47">
        <v>1</v>
      </c>
      <c r="AB47">
        <v>1</v>
      </c>
      <c r="AS47">
        <v>7</v>
      </c>
      <c r="AU47">
        <v>7</v>
      </c>
      <c r="AX47">
        <v>1</v>
      </c>
      <c r="BN47">
        <v>1</v>
      </c>
      <c r="BR47">
        <v>1</v>
      </c>
      <c r="CB47">
        <v>1</v>
      </c>
      <c r="CO47">
        <v>2</v>
      </c>
      <c r="CQ47">
        <v>2</v>
      </c>
      <c r="CS47">
        <v>1</v>
      </c>
      <c r="CZ47">
        <v>1</v>
      </c>
      <c r="DD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T47">
        <v>1</v>
      </c>
    </row>
    <row r="48" spans="1:125">
      <c r="A48" s="1" t="s">
        <v>109</v>
      </c>
      <c r="B48" s="1" t="s">
        <v>196</v>
      </c>
      <c r="C48" t="s">
        <v>160</v>
      </c>
      <c r="D48" s="1" t="b">
        <v>1</v>
      </c>
      <c r="E48" s="1" t="s">
        <v>42</v>
      </c>
      <c r="F48" s="1" t="b">
        <v>0</v>
      </c>
      <c r="G48" t="str">
        <f t="shared" si="0"/>
        <v>53H30167</v>
      </c>
      <c r="H48" t="s">
        <v>51</v>
      </c>
      <c r="O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AB48">
        <v>1</v>
      </c>
      <c r="AS48">
        <v>7</v>
      </c>
      <c r="AU48">
        <v>7</v>
      </c>
      <c r="AX48">
        <v>1</v>
      </c>
      <c r="BN48">
        <v>1</v>
      </c>
      <c r="BR48">
        <v>1</v>
      </c>
      <c r="CB48">
        <v>1</v>
      </c>
      <c r="CO48">
        <v>2</v>
      </c>
      <c r="CQ48">
        <v>2</v>
      </c>
      <c r="CS48">
        <v>1</v>
      </c>
      <c r="CZ48">
        <v>1</v>
      </c>
      <c r="DD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S48">
        <v>1</v>
      </c>
      <c r="DU48">
        <v>1</v>
      </c>
    </row>
    <row r="49" spans="1:125">
      <c r="A49" s="1" t="s">
        <v>110</v>
      </c>
      <c r="B49" s="1" t="s">
        <v>196</v>
      </c>
      <c r="C49" t="s">
        <v>159</v>
      </c>
      <c r="D49" s="1" t="b">
        <v>1</v>
      </c>
      <c r="E49" s="1" t="s">
        <v>42</v>
      </c>
      <c r="F49" s="1" t="b">
        <v>0</v>
      </c>
      <c r="G49" t="str">
        <f t="shared" si="0"/>
        <v>63H30171</v>
      </c>
      <c r="H49" t="s">
        <v>12</v>
      </c>
      <c r="O49">
        <v>1</v>
      </c>
      <c r="R49">
        <v>2</v>
      </c>
      <c r="S49">
        <v>1</v>
      </c>
      <c r="T49">
        <v>2</v>
      </c>
      <c r="U49">
        <v>1</v>
      </c>
      <c r="V49">
        <v>1</v>
      </c>
      <c r="W49">
        <v>1</v>
      </c>
      <c r="AB49">
        <v>1</v>
      </c>
      <c r="AS49">
        <v>7</v>
      </c>
      <c r="AU49">
        <v>7</v>
      </c>
      <c r="AX49">
        <v>1</v>
      </c>
      <c r="BN49">
        <v>1</v>
      </c>
      <c r="BV49">
        <v>1</v>
      </c>
      <c r="CB49">
        <v>1</v>
      </c>
      <c r="CL49">
        <v>2</v>
      </c>
      <c r="CO49">
        <v>2</v>
      </c>
      <c r="CQ49">
        <v>2</v>
      </c>
      <c r="CS49">
        <v>1</v>
      </c>
      <c r="CV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</row>
    <row r="50" spans="1:125">
      <c r="A50" s="1" t="s">
        <v>114</v>
      </c>
      <c r="B50" s="1" t="s">
        <v>196</v>
      </c>
      <c r="C50" t="s">
        <v>172</v>
      </c>
      <c r="D50" s="1" t="b">
        <v>1</v>
      </c>
      <c r="E50" s="1" t="s">
        <v>42</v>
      </c>
      <c r="F50" s="1" t="b">
        <v>0</v>
      </c>
      <c r="G50" t="str">
        <f t="shared" si="0"/>
        <v>96H30528</v>
      </c>
      <c r="H50" t="s">
        <v>56</v>
      </c>
      <c r="O50">
        <v>1</v>
      </c>
      <c r="R50">
        <v>2</v>
      </c>
      <c r="S50">
        <v>1</v>
      </c>
      <c r="T50">
        <v>2</v>
      </c>
      <c r="U50">
        <v>1</v>
      </c>
      <c r="V50">
        <v>1</v>
      </c>
      <c r="W50">
        <v>1</v>
      </c>
      <c r="AJ50">
        <v>1</v>
      </c>
      <c r="AS50">
        <v>7</v>
      </c>
      <c r="AU50">
        <v>7</v>
      </c>
      <c r="AX50">
        <v>1</v>
      </c>
      <c r="BP50">
        <v>1</v>
      </c>
      <c r="BQ50">
        <v>1</v>
      </c>
      <c r="BX50">
        <v>1</v>
      </c>
      <c r="CA50">
        <v>1</v>
      </c>
      <c r="CL50">
        <v>2</v>
      </c>
      <c r="CO50">
        <v>2</v>
      </c>
      <c r="CQ50">
        <v>2</v>
      </c>
      <c r="CS50">
        <v>1</v>
      </c>
      <c r="CV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</row>
    <row r="51" spans="1:125">
      <c r="A51" s="1" t="s">
        <v>117</v>
      </c>
      <c r="B51" s="1" t="s">
        <v>196</v>
      </c>
      <c r="C51" t="s">
        <v>160</v>
      </c>
      <c r="D51" s="1" t="b">
        <v>1</v>
      </c>
      <c r="E51" s="1" t="s">
        <v>42</v>
      </c>
      <c r="F51" s="1" t="b">
        <v>0</v>
      </c>
      <c r="G51" t="str">
        <f t="shared" si="0"/>
        <v>12H30563</v>
      </c>
      <c r="H51" t="s">
        <v>56</v>
      </c>
      <c r="O51">
        <v>1</v>
      </c>
      <c r="R51">
        <v>2</v>
      </c>
      <c r="S51">
        <v>1</v>
      </c>
      <c r="T51">
        <v>2</v>
      </c>
      <c r="U51">
        <v>1</v>
      </c>
      <c r="V51">
        <v>1</v>
      </c>
      <c r="W51">
        <v>1</v>
      </c>
      <c r="AJ51">
        <v>1</v>
      </c>
      <c r="AS51">
        <v>7</v>
      </c>
      <c r="AU51">
        <v>7</v>
      </c>
      <c r="AX51">
        <v>1</v>
      </c>
      <c r="BP51">
        <v>1</v>
      </c>
      <c r="BQ51">
        <v>1</v>
      </c>
      <c r="BX51">
        <v>1</v>
      </c>
      <c r="CA51">
        <v>1</v>
      </c>
      <c r="CL51">
        <v>2</v>
      </c>
      <c r="CO51">
        <v>2</v>
      </c>
      <c r="CQ51">
        <v>2</v>
      </c>
      <c r="CS51">
        <v>1</v>
      </c>
      <c r="CV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</row>
    <row r="52" spans="1:125">
      <c r="A52" s="1" t="s">
        <v>120</v>
      </c>
      <c r="B52" s="1" t="s">
        <v>196</v>
      </c>
      <c r="C52" t="s">
        <v>185</v>
      </c>
      <c r="D52" s="1" t="b">
        <v>1</v>
      </c>
      <c r="E52" s="1" t="s">
        <v>42</v>
      </c>
      <c r="F52" s="1" t="b">
        <v>0</v>
      </c>
      <c r="G52" t="str">
        <f t="shared" si="0"/>
        <v>32H30853</v>
      </c>
      <c r="H52" t="s">
        <v>53</v>
      </c>
      <c r="O52">
        <v>1</v>
      </c>
      <c r="R52">
        <v>2</v>
      </c>
      <c r="S52">
        <v>1</v>
      </c>
      <c r="T52">
        <v>2</v>
      </c>
      <c r="U52">
        <v>1</v>
      </c>
      <c r="V52">
        <v>1</v>
      </c>
      <c r="W52">
        <v>1</v>
      </c>
      <c r="AJ52">
        <v>1</v>
      </c>
      <c r="AS52">
        <v>7</v>
      </c>
      <c r="AU52">
        <v>7</v>
      </c>
      <c r="AX52">
        <v>1</v>
      </c>
      <c r="BP52">
        <v>1</v>
      </c>
      <c r="BQ52">
        <v>1</v>
      </c>
      <c r="BT52">
        <v>1</v>
      </c>
      <c r="BX52">
        <v>1</v>
      </c>
      <c r="CA52">
        <v>1</v>
      </c>
      <c r="CL52">
        <v>2</v>
      </c>
      <c r="CO52">
        <v>2</v>
      </c>
      <c r="CQ52">
        <v>2</v>
      </c>
      <c r="CS52">
        <v>1</v>
      </c>
      <c r="CV52">
        <v>1</v>
      </c>
      <c r="DD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</row>
    <row r="53" spans="1:125">
      <c r="A53" s="1" t="s">
        <v>124</v>
      </c>
      <c r="B53" s="1" t="s">
        <v>196</v>
      </c>
      <c r="C53" t="s">
        <v>186</v>
      </c>
      <c r="D53" s="1" t="b">
        <v>1</v>
      </c>
      <c r="E53" s="1" t="s">
        <v>42</v>
      </c>
      <c r="F53" s="1" t="b">
        <v>0</v>
      </c>
      <c r="G53" t="str">
        <f t="shared" si="0"/>
        <v>97H30951</v>
      </c>
      <c r="H53" t="s">
        <v>53</v>
      </c>
      <c r="O53">
        <v>1</v>
      </c>
      <c r="R53">
        <v>2</v>
      </c>
      <c r="S53">
        <v>1</v>
      </c>
      <c r="T53">
        <v>2</v>
      </c>
      <c r="U53">
        <v>1</v>
      </c>
      <c r="V53">
        <v>1</v>
      </c>
      <c r="W53">
        <v>1</v>
      </c>
      <c r="AJ53">
        <v>1</v>
      </c>
      <c r="AS53">
        <v>7</v>
      </c>
      <c r="AU53">
        <v>7</v>
      </c>
      <c r="AX53">
        <v>1</v>
      </c>
      <c r="BP53">
        <v>1</v>
      </c>
      <c r="BQ53">
        <v>1</v>
      </c>
      <c r="BT53">
        <v>1</v>
      </c>
      <c r="BX53">
        <v>1</v>
      </c>
      <c r="CA53">
        <v>1</v>
      </c>
      <c r="CL53">
        <v>2</v>
      </c>
      <c r="CO53">
        <v>2</v>
      </c>
      <c r="CQ53">
        <v>2</v>
      </c>
      <c r="CS53">
        <v>1</v>
      </c>
      <c r="CV53">
        <v>1</v>
      </c>
      <c r="DD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</row>
    <row r="54" spans="1:125">
      <c r="A54" s="1" t="s">
        <v>128</v>
      </c>
      <c r="B54" s="1" t="s">
        <v>196</v>
      </c>
      <c r="C54" t="s">
        <v>185</v>
      </c>
      <c r="D54" s="1" t="b">
        <v>1</v>
      </c>
      <c r="E54" s="1" t="s">
        <v>42</v>
      </c>
      <c r="F54" s="1" t="b">
        <v>0</v>
      </c>
      <c r="G54" t="str">
        <f t="shared" si="0"/>
        <v>21H31137</v>
      </c>
      <c r="H54" t="s">
        <v>4</v>
      </c>
      <c r="O54">
        <v>1</v>
      </c>
      <c r="R54">
        <v>2</v>
      </c>
      <c r="S54">
        <v>1</v>
      </c>
      <c r="T54">
        <v>2</v>
      </c>
      <c r="U54">
        <v>1</v>
      </c>
      <c r="V54">
        <v>1</v>
      </c>
      <c r="W54">
        <v>1</v>
      </c>
      <c r="AB54">
        <v>1</v>
      </c>
      <c r="AS54">
        <v>7</v>
      </c>
      <c r="AU54">
        <v>7</v>
      </c>
      <c r="AX54">
        <v>1</v>
      </c>
      <c r="BP54">
        <v>1</v>
      </c>
      <c r="BQ54">
        <v>1</v>
      </c>
      <c r="BT54">
        <v>1</v>
      </c>
      <c r="BX54">
        <v>1</v>
      </c>
      <c r="CB54">
        <v>1</v>
      </c>
      <c r="CL54">
        <v>2</v>
      </c>
      <c r="CO54">
        <v>2</v>
      </c>
      <c r="CQ54">
        <v>2</v>
      </c>
      <c r="CS54">
        <v>1</v>
      </c>
      <c r="CV54">
        <v>1</v>
      </c>
      <c r="DD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</row>
    <row r="55" spans="1:125">
      <c r="A55" s="1" t="s">
        <v>132</v>
      </c>
      <c r="B55" s="1" t="s">
        <v>196</v>
      </c>
      <c r="C55" t="s">
        <v>186</v>
      </c>
      <c r="D55" s="1" t="b">
        <v>1</v>
      </c>
      <c r="E55" s="1" t="s">
        <v>42</v>
      </c>
      <c r="F55" s="1" t="b">
        <v>0</v>
      </c>
      <c r="G55" t="str">
        <f t="shared" si="0"/>
        <v>73H31233</v>
      </c>
      <c r="H55" t="s">
        <v>13</v>
      </c>
      <c r="O55">
        <v>1</v>
      </c>
      <c r="R55">
        <v>2</v>
      </c>
      <c r="S55">
        <v>1</v>
      </c>
      <c r="T55">
        <v>2</v>
      </c>
      <c r="U55">
        <v>1</v>
      </c>
      <c r="V55">
        <v>1</v>
      </c>
      <c r="W55">
        <v>1</v>
      </c>
      <c r="AB55">
        <v>1</v>
      </c>
      <c r="AS55">
        <v>7</v>
      </c>
      <c r="AU55">
        <v>7</v>
      </c>
      <c r="AX55">
        <v>1</v>
      </c>
      <c r="BP55">
        <v>1</v>
      </c>
      <c r="BQ55">
        <v>1</v>
      </c>
      <c r="BX55">
        <v>1</v>
      </c>
      <c r="CB55">
        <v>1</v>
      </c>
      <c r="CL55">
        <v>2</v>
      </c>
      <c r="CO55">
        <v>2</v>
      </c>
      <c r="CQ55">
        <v>2</v>
      </c>
      <c r="CS55">
        <v>1</v>
      </c>
      <c r="CV55">
        <v>1</v>
      </c>
      <c r="DD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</row>
    <row r="56" spans="1:125">
      <c r="A56" s="4">
        <v>11161933</v>
      </c>
      <c r="B56" s="1" t="s">
        <v>197</v>
      </c>
      <c r="C56" t="s">
        <v>155</v>
      </c>
      <c r="D56" s="1" t="b">
        <v>1</v>
      </c>
      <c r="E56" s="1" t="s">
        <v>42</v>
      </c>
      <c r="F56" s="1" t="b">
        <v>0</v>
      </c>
      <c r="G56">
        <f t="shared" si="0"/>
        <v>11161933</v>
      </c>
      <c r="H56" t="s">
        <v>13</v>
      </c>
      <c r="CL56">
        <v>2</v>
      </c>
      <c r="CO56">
        <v>2</v>
      </c>
      <c r="CQ56">
        <v>2</v>
      </c>
      <c r="CS56">
        <v>1</v>
      </c>
      <c r="CV56">
        <v>1</v>
      </c>
      <c r="DD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</row>
    <row r="57" spans="1:125">
      <c r="A57" s="4">
        <v>91162031</v>
      </c>
      <c r="B57" s="1" t="s">
        <v>197</v>
      </c>
      <c r="C57" t="s">
        <v>179</v>
      </c>
      <c r="D57" s="1" t="b">
        <v>1</v>
      </c>
      <c r="E57" s="1" t="s">
        <v>42</v>
      </c>
      <c r="F57" s="1" t="b">
        <v>0</v>
      </c>
      <c r="G57">
        <f t="shared" si="0"/>
        <v>91162031</v>
      </c>
      <c r="H57" t="s">
        <v>13</v>
      </c>
      <c r="I57">
        <v>1</v>
      </c>
      <c r="CO57">
        <v>2</v>
      </c>
      <c r="CQ57">
        <v>2</v>
      </c>
      <c r="CS57">
        <v>1</v>
      </c>
      <c r="CV57">
        <v>1</v>
      </c>
      <c r="DD57">
        <v>1</v>
      </c>
      <c r="DF57">
        <v>1</v>
      </c>
      <c r="DG57">
        <v>1</v>
      </c>
      <c r="DH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S57">
        <v>1</v>
      </c>
      <c r="DU57">
        <v>1</v>
      </c>
    </row>
    <row r="58" spans="1:125">
      <c r="A58" s="4">
        <v>24588393</v>
      </c>
      <c r="B58" s="1" t="s">
        <v>197</v>
      </c>
      <c r="C58" t="s">
        <v>151</v>
      </c>
      <c r="D58" s="1" t="b">
        <v>1</v>
      </c>
      <c r="E58" s="1" t="s">
        <v>42</v>
      </c>
      <c r="F58" s="1" t="b">
        <v>0</v>
      </c>
      <c r="G58">
        <f t="shared" si="0"/>
        <v>24588393</v>
      </c>
      <c r="H58" t="s">
        <v>7</v>
      </c>
      <c r="P58">
        <v>1</v>
      </c>
      <c r="R58">
        <v>2</v>
      </c>
      <c r="S58">
        <v>1</v>
      </c>
      <c r="T58">
        <v>2</v>
      </c>
      <c r="U58">
        <v>1</v>
      </c>
      <c r="V58">
        <v>1</v>
      </c>
      <c r="W58">
        <v>1</v>
      </c>
      <c r="AJ58">
        <v>1</v>
      </c>
      <c r="AS58">
        <v>7</v>
      </c>
      <c r="AU58">
        <v>7</v>
      </c>
      <c r="BL58">
        <v>1</v>
      </c>
      <c r="BN58">
        <v>1</v>
      </c>
      <c r="BU58">
        <v>1</v>
      </c>
      <c r="BY58">
        <v>1</v>
      </c>
      <c r="CL58">
        <v>2</v>
      </c>
      <c r="CO58">
        <v>2</v>
      </c>
      <c r="CQ58">
        <v>2</v>
      </c>
      <c r="CS58">
        <v>1</v>
      </c>
      <c r="CV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</row>
    <row r="59" spans="1:125">
      <c r="A59" s="4">
        <v>66588588</v>
      </c>
      <c r="B59" s="1" t="s">
        <v>197</v>
      </c>
      <c r="C59" t="s">
        <v>176</v>
      </c>
      <c r="D59" s="1" t="b">
        <v>1</v>
      </c>
      <c r="E59" s="1" t="s">
        <v>42</v>
      </c>
      <c r="F59" s="1" t="b">
        <v>0</v>
      </c>
      <c r="G59">
        <f t="shared" si="0"/>
        <v>66588588</v>
      </c>
      <c r="H59" t="s">
        <v>7</v>
      </c>
      <c r="P59">
        <v>1</v>
      </c>
      <c r="R59">
        <v>2</v>
      </c>
      <c r="S59">
        <v>1</v>
      </c>
      <c r="T59">
        <v>2</v>
      </c>
      <c r="U59">
        <v>1</v>
      </c>
      <c r="V59">
        <v>1</v>
      </c>
      <c r="W59">
        <v>1</v>
      </c>
      <c r="AJ59">
        <v>1</v>
      </c>
      <c r="AS59">
        <v>7</v>
      </c>
      <c r="AU59">
        <v>7</v>
      </c>
      <c r="BL59">
        <v>1</v>
      </c>
      <c r="BN59">
        <v>1</v>
      </c>
      <c r="BU59">
        <v>1</v>
      </c>
      <c r="BY59">
        <v>1</v>
      </c>
      <c r="CL59">
        <v>2</v>
      </c>
      <c r="CO59">
        <v>2</v>
      </c>
      <c r="CQ59">
        <v>2</v>
      </c>
      <c r="CS59">
        <v>1</v>
      </c>
      <c r="CV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</row>
    <row r="60" spans="1:125">
      <c r="A60" s="4">
        <v>33081014</v>
      </c>
      <c r="B60" s="1" t="s">
        <v>198</v>
      </c>
      <c r="C60" t="s">
        <v>161</v>
      </c>
      <c r="D60" s="1" t="b">
        <v>1</v>
      </c>
      <c r="E60" s="1" t="s">
        <v>42</v>
      </c>
      <c r="F60" s="1" t="b">
        <v>0</v>
      </c>
      <c r="G60">
        <f t="shared" si="0"/>
        <v>33081014</v>
      </c>
      <c r="H60" t="s">
        <v>10</v>
      </c>
      <c r="O60">
        <v>1</v>
      </c>
      <c r="R60">
        <v>2</v>
      </c>
      <c r="S60">
        <v>1</v>
      </c>
      <c r="T60">
        <v>2</v>
      </c>
      <c r="U60">
        <v>1</v>
      </c>
      <c r="V60">
        <v>1</v>
      </c>
      <c r="W60">
        <v>1</v>
      </c>
      <c r="AK60">
        <v>1</v>
      </c>
      <c r="AS60">
        <v>7</v>
      </c>
      <c r="AU60">
        <v>7</v>
      </c>
      <c r="BG60">
        <v>1</v>
      </c>
      <c r="BP60">
        <v>1</v>
      </c>
      <c r="BQ60">
        <v>1</v>
      </c>
      <c r="BX60">
        <v>1</v>
      </c>
      <c r="CA60">
        <v>1</v>
      </c>
      <c r="CO60">
        <v>2</v>
      </c>
      <c r="CQ60">
        <v>2</v>
      </c>
      <c r="CS60">
        <v>1</v>
      </c>
      <c r="CV60">
        <v>1</v>
      </c>
      <c r="DD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S60">
        <v>1</v>
      </c>
      <c r="DU60">
        <v>1</v>
      </c>
    </row>
    <row r="61" spans="1:125">
      <c r="A61" s="4">
        <v>39599222</v>
      </c>
      <c r="B61" s="1" t="s">
        <v>198</v>
      </c>
      <c r="C61" t="s">
        <v>162</v>
      </c>
      <c r="D61" s="1" t="b">
        <v>1</v>
      </c>
      <c r="E61" s="1" t="s">
        <v>42</v>
      </c>
      <c r="F61" s="1" t="b">
        <v>0</v>
      </c>
      <c r="G61">
        <f t="shared" ref="G61:G83" si="1">A61</f>
        <v>39599222</v>
      </c>
      <c r="H61" t="s">
        <v>8</v>
      </c>
      <c r="O61">
        <v>1</v>
      </c>
      <c r="R61">
        <v>2</v>
      </c>
      <c r="S61">
        <v>1</v>
      </c>
      <c r="T61">
        <v>2</v>
      </c>
      <c r="U61">
        <v>1</v>
      </c>
      <c r="V61">
        <v>1</v>
      </c>
      <c r="W61">
        <v>1</v>
      </c>
      <c r="AC61">
        <v>1</v>
      </c>
      <c r="AS61">
        <v>7</v>
      </c>
      <c r="AU61">
        <v>7</v>
      </c>
      <c r="BG61">
        <v>1</v>
      </c>
      <c r="BN61">
        <v>1</v>
      </c>
      <c r="BV61">
        <v>1</v>
      </c>
      <c r="CB61">
        <v>1</v>
      </c>
      <c r="CL61">
        <v>2</v>
      </c>
      <c r="CO61">
        <v>2</v>
      </c>
      <c r="CQ61">
        <v>2</v>
      </c>
      <c r="CS61">
        <v>1</v>
      </c>
      <c r="CV61">
        <v>1</v>
      </c>
      <c r="DD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U61">
        <v>1</v>
      </c>
    </row>
    <row r="62" spans="1:125">
      <c r="A62" s="1" t="s">
        <v>121</v>
      </c>
      <c r="B62" s="1" t="s">
        <v>198</v>
      </c>
      <c r="C62" t="s">
        <v>187</v>
      </c>
      <c r="D62" s="1" t="b">
        <v>1</v>
      </c>
      <c r="E62" s="1" t="s">
        <v>42</v>
      </c>
      <c r="F62" s="1" t="b">
        <v>0</v>
      </c>
      <c r="G62" t="str">
        <f t="shared" si="1"/>
        <v>48H30865</v>
      </c>
      <c r="H62" t="s">
        <v>57</v>
      </c>
      <c r="O62">
        <v>1</v>
      </c>
      <c r="R62">
        <v>2</v>
      </c>
      <c r="S62">
        <v>1</v>
      </c>
      <c r="T62">
        <v>2</v>
      </c>
      <c r="U62">
        <v>1</v>
      </c>
      <c r="V62">
        <v>1</v>
      </c>
      <c r="W62">
        <v>1</v>
      </c>
      <c r="AK62">
        <v>1</v>
      </c>
      <c r="AS62">
        <v>7</v>
      </c>
      <c r="AU62">
        <v>7</v>
      </c>
      <c r="BG62">
        <v>1</v>
      </c>
      <c r="BP62">
        <v>1</v>
      </c>
      <c r="BQ62">
        <v>1</v>
      </c>
      <c r="BT62">
        <v>1</v>
      </c>
      <c r="BX62">
        <v>1</v>
      </c>
      <c r="CA62">
        <v>1</v>
      </c>
      <c r="CL62">
        <v>2</v>
      </c>
      <c r="CO62">
        <v>2</v>
      </c>
      <c r="CQ62">
        <v>2</v>
      </c>
      <c r="CS62">
        <v>1</v>
      </c>
      <c r="CV62">
        <v>1</v>
      </c>
      <c r="DD62">
        <v>1</v>
      </c>
      <c r="DF62">
        <v>1</v>
      </c>
      <c r="DG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U62">
        <v>1</v>
      </c>
    </row>
    <row r="63" spans="1:125">
      <c r="A63" s="1" t="s">
        <v>125</v>
      </c>
      <c r="B63" s="1" t="s">
        <v>198</v>
      </c>
      <c r="C63" t="s">
        <v>148</v>
      </c>
      <c r="D63" s="1" t="b">
        <v>1</v>
      </c>
      <c r="E63" s="1" t="s">
        <v>42</v>
      </c>
      <c r="F63" s="1" t="b">
        <v>0</v>
      </c>
      <c r="G63" t="str">
        <f t="shared" si="1"/>
        <v>12H30963</v>
      </c>
      <c r="H63" t="s">
        <v>53</v>
      </c>
      <c r="O63">
        <v>1</v>
      </c>
      <c r="R63">
        <v>2</v>
      </c>
      <c r="S63">
        <v>1</v>
      </c>
      <c r="T63">
        <v>2</v>
      </c>
      <c r="U63">
        <v>1</v>
      </c>
      <c r="V63">
        <v>1</v>
      </c>
      <c r="W63">
        <v>1</v>
      </c>
      <c r="AK63">
        <v>1</v>
      </c>
      <c r="AS63">
        <v>7</v>
      </c>
      <c r="AU63">
        <v>7</v>
      </c>
      <c r="BG63">
        <v>1</v>
      </c>
      <c r="BP63">
        <v>1</v>
      </c>
      <c r="BQ63">
        <v>1</v>
      </c>
      <c r="BT63">
        <v>1</v>
      </c>
      <c r="BX63">
        <v>1</v>
      </c>
      <c r="CA63">
        <v>1</v>
      </c>
      <c r="CL63">
        <v>2</v>
      </c>
      <c r="CO63">
        <v>2</v>
      </c>
      <c r="CQ63">
        <v>2</v>
      </c>
      <c r="CS63">
        <v>1</v>
      </c>
      <c r="CV63">
        <v>1</v>
      </c>
      <c r="DD63">
        <v>1</v>
      </c>
      <c r="DF63">
        <v>1</v>
      </c>
      <c r="DG63">
        <v>1</v>
      </c>
      <c r="DI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U63">
        <v>1</v>
      </c>
    </row>
    <row r="64" spans="1:125">
      <c r="A64" s="1" t="s">
        <v>129</v>
      </c>
      <c r="B64" s="1" t="s">
        <v>198</v>
      </c>
      <c r="C64" t="s">
        <v>149</v>
      </c>
      <c r="D64" s="1" t="b">
        <v>1</v>
      </c>
      <c r="E64" s="1" t="s">
        <v>42</v>
      </c>
      <c r="F64" s="1" t="b">
        <v>0</v>
      </c>
      <c r="G64" t="str">
        <f t="shared" si="1"/>
        <v>74H31148</v>
      </c>
      <c r="H64" t="s">
        <v>4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AC64">
        <v>1</v>
      </c>
      <c r="AS64">
        <v>7</v>
      </c>
      <c r="AU64">
        <v>7</v>
      </c>
      <c r="BG64">
        <v>1</v>
      </c>
      <c r="BP64">
        <v>1</v>
      </c>
      <c r="BQ64">
        <v>1</v>
      </c>
      <c r="BT64">
        <v>1</v>
      </c>
      <c r="BX64">
        <v>1</v>
      </c>
      <c r="CB64">
        <v>1</v>
      </c>
      <c r="CL64">
        <v>2</v>
      </c>
      <c r="CO64">
        <v>2</v>
      </c>
      <c r="CQ64">
        <v>2</v>
      </c>
      <c r="CS64">
        <v>1</v>
      </c>
      <c r="CV64">
        <v>1</v>
      </c>
      <c r="DD64">
        <v>1</v>
      </c>
      <c r="DF64">
        <v>1</v>
      </c>
      <c r="DG64">
        <v>1</v>
      </c>
      <c r="DI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U64">
        <v>1</v>
      </c>
    </row>
    <row r="65" spans="1:125">
      <c r="A65" s="1" t="s">
        <v>133</v>
      </c>
      <c r="B65" s="1" t="s">
        <v>198</v>
      </c>
      <c r="C65" t="s">
        <v>156</v>
      </c>
      <c r="D65" s="1" t="b">
        <v>1</v>
      </c>
      <c r="E65" s="1" t="s">
        <v>42</v>
      </c>
      <c r="F65" s="1" t="b">
        <v>0</v>
      </c>
      <c r="G65" t="str">
        <f t="shared" si="1"/>
        <v>53H31242</v>
      </c>
      <c r="H65" t="s">
        <v>11</v>
      </c>
      <c r="O65">
        <v>1</v>
      </c>
      <c r="R65">
        <v>2</v>
      </c>
      <c r="S65">
        <v>1</v>
      </c>
      <c r="T65">
        <v>2</v>
      </c>
      <c r="U65">
        <v>1</v>
      </c>
      <c r="V65">
        <v>1</v>
      </c>
      <c r="W65">
        <v>1</v>
      </c>
      <c r="AC65">
        <v>1</v>
      </c>
      <c r="AS65">
        <v>7</v>
      </c>
      <c r="AU65">
        <v>7</v>
      </c>
      <c r="BG65">
        <v>1</v>
      </c>
      <c r="BP65">
        <v>1</v>
      </c>
      <c r="BQ65">
        <v>1</v>
      </c>
      <c r="BT65">
        <v>1</v>
      </c>
      <c r="BX65">
        <v>1</v>
      </c>
      <c r="CB65">
        <v>1</v>
      </c>
      <c r="CL65">
        <v>2</v>
      </c>
      <c r="CO65">
        <v>2</v>
      </c>
      <c r="CQ65">
        <v>2</v>
      </c>
      <c r="CS65">
        <v>1</v>
      </c>
      <c r="CV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</row>
    <row r="66" spans="1:125">
      <c r="A66" s="4">
        <v>28112672</v>
      </c>
      <c r="B66" s="1" t="s">
        <v>199</v>
      </c>
      <c r="C66" t="s">
        <v>148</v>
      </c>
      <c r="D66" s="1" t="b">
        <v>1</v>
      </c>
      <c r="E66" s="1" t="s">
        <v>42</v>
      </c>
      <c r="F66" s="1" t="b">
        <v>0</v>
      </c>
      <c r="G66">
        <f t="shared" si="1"/>
        <v>28112672</v>
      </c>
      <c r="H66" t="s">
        <v>3</v>
      </c>
      <c r="L66">
        <v>1</v>
      </c>
      <c r="CL66">
        <v>2</v>
      </c>
      <c r="CO66">
        <v>2</v>
      </c>
      <c r="CQ66">
        <v>2</v>
      </c>
      <c r="CS66">
        <v>1</v>
      </c>
      <c r="CV66">
        <v>1</v>
      </c>
      <c r="DD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</row>
    <row r="67" spans="1:125">
      <c r="A67" s="4">
        <v>99161945</v>
      </c>
      <c r="B67" s="1" t="s">
        <v>199</v>
      </c>
      <c r="C67" t="s">
        <v>157</v>
      </c>
      <c r="D67" s="1" t="b">
        <v>1</v>
      </c>
      <c r="E67" s="1" t="s">
        <v>42</v>
      </c>
      <c r="F67" s="1" t="b">
        <v>0</v>
      </c>
      <c r="G67">
        <f t="shared" si="1"/>
        <v>99161945</v>
      </c>
      <c r="H67" t="s">
        <v>13</v>
      </c>
      <c r="CL67">
        <v>2</v>
      </c>
      <c r="CO67">
        <v>2</v>
      </c>
      <c r="CQ67">
        <v>2</v>
      </c>
      <c r="CS67">
        <v>1</v>
      </c>
      <c r="CV67">
        <v>1</v>
      </c>
      <c r="DD67">
        <v>1</v>
      </c>
      <c r="DF67">
        <v>1</v>
      </c>
      <c r="DG67">
        <v>1</v>
      </c>
      <c r="DH67">
        <v>1</v>
      </c>
      <c r="DJ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</row>
    <row r="68" spans="1:125">
      <c r="A68" s="4">
        <v>55162044</v>
      </c>
      <c r="B68" s="1" t="s">
        <v>199</v>
      </c>
      <c r="C68" t="s">
        <v>149</v>
      </c>
      <c r="D68" s="1" t="b">
        <v>1</v>
      </c>
      <c r="E68" s="1" t="s">
        <v>42</v>
      </c>
      <c r="F68" s="1" t="b">
        <v>0</v>
      </c>
      <c r="G68">
        <f t="shared" si="1"/>
        <v>55162044</v>
      </c>
      <c r="H68" t="s">
        <v>13</v>
      </c>
      <c r="J68">
        <v>1</v>
      </c>
      <c r="CL68">
        <v>2</v>
      </c>
      <c r="CO68">
        <v>2</v>
      </c>
      <c r="CQ68">
        <v>2</v>
      </c>
      <c r="CS68">
        <v>1</v>
      </c>
      <c r="CV68">
        <v>1</v>
      </c>
      <c r="DD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</row>
    <row r="69" spans="1:125">
      <c r="A69" s="4">
        <v>62588401</v>
      </c>
      <c r="B69" s="1" t="s">
        <v>199</v>
      </c>
      <c r="C69" t="s">
        <v>158</v>
      </c>
      <c r="D69" s="1" t="b">
        <v>1</v>
      </c>
      <c r="E69" s="1" t="s">
        <v>42</v>
      </c>
      <c r="F69" s="1" t="b">
        <v>0</v>
      </c>
      <c r="G69">
        <f t="shared" si="1"/>
        <v>62588401</v>
      </c>
      <c r="H69" t="s">
        <v>7</v>
      </c>
      <c r="P69">
        <v>1</v>
      </c>
      <c r="R69">
        <v>2</v>
      </c>
      <c r="S69">
        <v>1</v>
      </c>
      <c r="T69">
        <v>2</v>
      </c>
      <c r="U69">
        <v>1</v>
      </c>
      <c r="V69">
        <v>1</v>
      </c>
      <c r="W69">
        <v>1</v>
      </c>
      <c r="AK69">
        <v>1</v>
      </c>
      <c r="AS69">
        <v>7</v>
      </c>
      <c r="AU69">
        <v>7</v>
      </c>
      <c r="BF69">
        <v>1</v>
      </c>
      <c r="BN69">
        <v>1</v>
      </c>
      <c r="BU69">
        <v>1</v>
      </c>
      <c r="BY69">
        <v>1</v>
      </c>
      <c r="CL69">
        <v>2</v>
      </c>
      <c r="CO69">
        <v>2</v>
      </c>
      <c r="CQ69">
        <v>2</v>
      </c>
      <c r="CS69">
        <v>1</v>
      </c>
      <c r="CV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</row>
    <row r="70" spans="1:125">
      <c r="A70" s="4">
        <v>11588504</v>
      </c>
      <c r="B70" s="1" t="s">
        <v>199</v>
      </c>
      <c r="C70" t="s">
        <v>158</v>
      </c>
      <c r="D70" s="1" t="b">
        <v>1</v>
      </c>
      <c r="E70" s="1" t="s">
        <v>42</v>
      </c>
      <c r="F70" s="1" t="b">
        <v>0</v>
      </c>
      <c r="G70">
        <f t="shared" si="1"/>
        <v>11588504</v>
      </c>
      <c r="H70" t="s">
        <v>6</v>
      </c>
      <c r="P70">
        <v>1</v>
      </c>
      <c r="R70">
        <v>2</v>
      </c>
      <c r="S70">
        <v>1</v>
      </c>
      <c r="T70">
        <v>2</v>
      </c>
      <c r="U70">
        <v>1</v>
      </c>
      <c r="V70">
        <v>1</v>
      </c>
      <c r="W70">
        <v>1</v>
      </c>
      <c r="AK70">
        <v>1</v>
      </c>
      <c r="AS70">
        <v>7</v>
      </c>
      <c r="AU70">
        <v>7</v>
      </c>
      <c r="BF70">
        <v>1</v>
      </c>
      <c r="BN70">
        <v>1</v>
      </c>
      <c r="BU70">
        <v>1</v>
      </c>
      <c r="BZ70">
        <v>1</v>
      </c>
      <c r="CL70">
        <v>2</v>
      </c>
      <c r="CO70">
        <v>2</v>
      </c>
      <c r="CQ70">
        <v>2</v>
      </c>
      <c r="CS70">
        <v>1</v>
      </c>
      <c r="CV70">
        <v>1</v>
      </c>
      <c r="DD70">
        <v>1</v>
      </c>
      <c r="DF70">
        <v>1</v>
      </c>
      <c r="DG70">
        <v>1</v>
      </c>
      <c r="DH70">
        <v>1</v>
      </c>
      <c r="DJ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</row>
    <row r="71" spans="1:125">
      <c r="A71" s="4">
        <v>86588599</v>
      </c>
      <c r="B71" s="1" t="s">
        <v>199</v>
      </c>
      <c r="C71" t="s">
        <v>167</v>
      </c>
      <c r="D71" s="1" t="b">
        <v>1</v>
      </c>
      <c r="E71" s="1" t="s">
        <v>42</v>
      </c>
      <c r="F71" s="1" t="b">
        <v>0</v>
      </c>
      <c r="G71">
        <f t="shared" si="1"/>
        <v>86588599</v>
      </c>
      <c r="H71" t="s">
        <v>7</v>
      </c>
      <c r="P71">
        <v>1</v>
      </c>
      <c r="R71">
        <v>2</v>
      </c>
      <c r="S71">
        <v>1</v>
      </c>
      <c r="T71">
        <v>2</v>
      </c>
      <c r="U71">
        <v>1</v>
      </c>
      <c r="V71">
        <v>1</v>
      </c>
      <c r="W71">
        <v>1</v>
      </c>
      <c r="AK71">
        <v>1</v>
      </c>
      <c r="AS71">
        <v>7</v>
      </c>
      <c r="AU71">
        <v>7</v>
      </c>
      <c r="BF71">
        <v>1</v>
      </c>
      <c r="BN71">
        <v>1</v>
      </c>
      <c r="BU71">
        <v>1</v>
      </c>
      <c r="BY71">
        <v>1</v>
      </c>
      <c r="CL71">
        <v>2</v>
      </c>
      <c r="CO71">
        <v>2</v>
      </c>
      <c r="CQ71">
        <v>2</v>
      </c>
      <c r="CS71">
        <v>1</v>
      </c>
      <c r="CV71">
        <v>1</v>
      </c>
      <c r="DD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</row>
    <row r="72" spans="1:125">
      <c r="A72" s="4">
        <v>63335263</v>
      </c>
      <c r="B72" s="1" t="s">
        <v>200</v>
      </c>
      <c r="C72" t="s">
        <v>148</v>
      </c>
      <c r="D72" s="1" t="b">
        <v>1</v>
      </c>
      <c r="E72" s="1" t="s">
        <v>42</v>
      </c>
      <c r="F72" s="1" t="b">
        <v>0</v>
      </c>
      <c r="G72">
        <f t="shared" si="1"/>
        <v>63335263</v>
      </c>
      <c r="H72" t="s">
        <v>7</v>
      </c>
      <c r="O72">
        <v>1</v>
      </c>
      <c r="R72">
        <v>2</v>
      </c>
      <c r="S72">
        <v>1</v>
      </c>
      <c r="T72">
        <v>2</v>
      </c>
      <c r="U72">
        <v>1</v>
      </c>
      <c r="V72">
        <v>1</v>
      </c>
      <c r="W72">
        <v>1</v>
      </c>
      <c r="AD72">
        <v>1</v>
      </c>
      <c r="AT72">
        <v>7</v>
      </c>
      <c r="AU72">
        <v>7</v>
      </c>
      <c r="AY72">
        <v>1</v>
      </c>
      <c r="BO72">
        <v>1</v>
      </c>
      <c r="BS72">
        <v>1</v>
      </c>
      <c r="CC72">
        <v>1</v>
      </c>
      <c r="CL72">
        <v>2</v>
      </c>
      <c r="CO72">
        <v>2</v>
      </c>
      <c r="CQ72">
        <v>2</v>
      </c>
      <c r="CS72">
        <v>1</v>
      </c>
      <c r="CV72">
        <v>1</v>
      </c>
      <c r="DD72">
        <v>1</v>
      </c>
      <c r="DF72">
        <v>1</v>
      </c>
      <c r="DG72">
        <v>1</v>
      </c>
      <c r="DH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</row>
    <row r="73" spans="1:125">
      <c r="A73" s="4">
        <v>92599237</v>
      </c>
      <c r="B73" s="1" t="s">
        <v>200</v>
      </c>
      <c r="C73" t="s">
        <v>168</v>
      </c>
      <c r="D73" s="1" t="b">
        <v>1</v>
      </c>
      <c r="E73" s="1" t="s">
        <v>42</v>
      </c>
      <c r="F73" s="1" t="b">
        <v>0</v>
      </c>
      <c r="G73">
        <f t="shared" si="1"/>
        <v>92599237</v>
      </c>
      <c r="H73" t="s">
        <v>8</v>
      </c>
      <c r="O73">
        <v>1</v>
      </c>
      <c r="R73">
        <v>2</v>
      </c>
      <c r="S73">
        <v>1</v>
      </c>
      <c r="T73">
        <v>2</v>
      </c>
      <c r="U73">
        <v>1</v>
      </c>
      <c r="V73">
        <v>1</v>
      </c>
      <c r="W73">
        <v>1</v>
      </c>
      <c r="AD73">
        <v>1</v>
      </c>
      <c r="AT73">
        <v>7</v>
      </c>
      <c r="AU73">
        <v>7</v>
      </c>
      <c r="AY73">
        <v>1</v>
      </c>
      <c r="BN73">
        <v>1</v>
      </c>
      <c r="BV73">
        <v>1</v>
      </c>
      <c r="CB73">
        <v>1</v>
      </c>
      <c r="CO73">
        <v>2</v>
      </c>
      <c r="CQ73">
        <v>2</v>
      </c>
      <c r="CS73">
        <v>1</v>
      </c>
      <c r="CW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S73">
        <v>1</v>
      </c>
      <c r="DU73">
        <v>1</v>
      </c>
    </row>
    <row r="74" spans="1:125">
      <c r="A74" s="1" t="s">
        <v>115</v>
      </c>
      <c r="B74" s="1" t="s">
        <v>200</v>
      </c>
      <c r="C74" t="s">
        <v>169</v>
      </c>
      <c r="D74" s="1" t="b">
        <v>1</v>
      </c>
      <c r="E74" s="1" t="s">
        <v>42</v>
      </c>
      <c r="F74" s="1" t="b">
        <v>0</v>
      </c>
      <c r="G74" t="str">
        <f t="shared" si="1"/>
        <v>29H30534</v>
      </c>
      <c r="H74" t="s">
        <v>57</v>
      </c>
      <c r="O74">
        <v>1</v>
      </c>
      <c r="R74">
        <v>2</v>
      </c>
      <c r="S74">
        <v>1</v>
      </c>
      <c r="T74">
        <v>2</v>
      </c>
      <c r="U74">
        <v>1</v>
      </c>
      <c r="V74">
        <v>1</v>
      </c>
      <c r="W74">
        <v>1</v>
      </c>
      <c r="AL74">
        <v>1</v>
      </c>
      <c r="AT74">
        <v>7</v>
      </c>
      <c r="AU74">
        <v>7</v>
      </c>
      <c r="AY74">
        <v>1</v>
      </c>
      <c r="BP74">
        <v>1</v>
      </c>
      <c r="BQ74">
        <v>1</v>
      </c>
      <c r="BX74">
        <v>1</v>
      </c>
      <c r="CA74">
        <v>1</v>
      </c>
      <c r="CO74">
        <v>2</v>
      </c>
      <c r="CQ74">
        <v>2</v>
      </c>
      <c r="CS74">
        <v>1</v>
      </c>
      <c r="CW74">
        <v>1</v>
      </c>
      <c r="DB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L74">
        <v>1</v>
      </c>
      <c r="DN74">
        <v>1</v>
      </c>
      <c r="DO74">
        <v>1</v>
      </c>
      <c r="DP74">
        <v>1</v>
      </c>
      <c r="DS74">
        <v>1</v>
      </c>
      <c r="DU74">
        <v>1</v>
      </c>
    </row>
    <row r="75" spans="1:125">
      <c r="A75" s="1" t="s">
        <v>118</v>
      </c>
      <c r="B75" s="1" t="s">
        <v>200</v>
      </c>
      <c r="C75" t="s">
        <v>170</v>
      </c>
      <c r="D75" s="1" t="b">
        <v>1</v>
      </c>
      <c r="E75" s="1" t="s">
        <v>42</v>
      </c>
      <c r="F75" s="1" t="b">
        <v>0</v>
      </c>
      <c r="G75" t="str">
        <f t="shared" si="1"/>
        <v>96H30576</v>
      </c>
      <c r="H75" t="s">
        <v>56</v>
      </c>
      <c r="O75">
        <v>1</v>
      </c>
      <c r="R75">
        <v>2</v>
      </c>
      <c r="S75">
        <v>1</v>
      </c>
      <c r="T75">
        <v>2</v>
      </c>
      <c r="U75">
        <v>1</v>
      </c>
      <c r="V75">
        <v>1</v>
      </c>
      <c r="W75">
        <v>1</v>
      </c>
      <c r="AL75">
        <v>1</v>
      </c>
      <c r="AT75">
        <v>7</v>
      </c>
      <c r="AU75">
        <v>7</v>
      </c>
      <c r="AY75">
        <v>1</v>
      </c>
      <c r="BP75">
        <v>1</v>
      </c>
      <c r="BQ75">
        <v>1</v>
      </c>
      <c r="BX75">
        <v>1</v>
      </c>
      <c r="CA75">
        <v>1</v>
      </c>
      <c r="CO75">
        <v>2</v>
      </c>
      <c r="CQ75">
        <v>2</v>
      </c>
      <c r="CS75">
        <v>1</v>
      </c>
      <c r="CW75">
        <v>1</v>
      </c>
      <c r="DB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L75">
        <v>1</v>
      </c>
      <c r="DN75">
        <v>1</v>
      </c>
      <c r="DO75">
        <v>1</v>
      </c>
      <c r="DP75">
        <v>1</v>
      </c>
      <c r="DS75">
        <v>1</v>
      </c>
      <c r="DU75">
        <v>1</v>
      </c>
    </row>
    <row r="76" spans="1:125">
      <c r="A76" s="1" t="s">
        <v>122</v>
      </c>
      <c r="B76" s="1" t="s">
        <v>200</v>
      </c>
      <c r="C76" t="s">
        <v>171</v>
      </c>
      <c r="D76" s="1" t="b">
        <v>1</v>
      </c>
      <c r="E76" s="1" t="s">
        <v>42</v>
      </c>
      <c r="F76" s="1" t="b">
        <v>0</v>
      </c>
      <c r="G76" t="str">
        <f t="shared" si="1"/>
        <v>43H30873</v>
      </c>
      <c r="H76" t="s">
        <v>53</v>
      </c>
      <c r="O76">
        <v>1</v>
      </c>
      <c r="R76">
        <v>2</v>
      </c>
      <c r="S76">
        <v>1</v>
      </c>
      <c r="T76">
        <v>2</v>
      </c>
      <c r="U76">
        <v>1</v>
      </c>
      <c r="V76">
        <v>1</v>
      </c>
      <c r="W76">
        <v>1</v>
      </c>
      <c r="AL76">
        <v>1</v>
      </c>
      <c r="AT76">
        <v>7</v>
      </c>
      <c r="AU76">
        <v>7</v>
      </c>
      <c r="AY76">
        <v>1</v>
      </c>
      <c r="BP76">
        <v>1</v>
      </c>
      <c r="BQ76">
        <v>1</v>
      </c>
      <c r="BT76">
        <v>1</v>
      </c>
      <c r="BX76">
        <v>1</v>
      </c>
      <c r="CA76">
        <v>1</v>
      </c>
      <c r="CL76">
        <v>2</v>
      </c>
      <c r="CO76">
        <v>2</v>
      </c>
      <c r="CQ76">
        <v>2</v>
      </c>
      <c r="CS76">
        <v>1</v>
      </c>
      <c r="CV76">
        <v>1</v>
      </c>
      <c r="CW76">
        <v>1</v>
      </c>
      <c r="DB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U76">
        <v>1</v>
      </c>
    </row>
    <row r="77" spans="1:125">
      <c r="A77" s="1" t="s">
        <v>126</v>
      </c>
      <c r="B77" s="1" t="s">
        <v>200</v>
      </c>
      <c r="C77" t="s">
        <v>158</v>
      </c>
      <c r="D77" s="1" t="b">
        <v>1</v>
      </c>
      <c r="E77" s="1" t="s">
        <v>42</v>
      </c>
      <c r="F77" s="1" t="b">
        <v>0</v>
      </c>
      <c r="G77" t="str">
        <f t="shared" si="1"/>
        <v>94H30971</v>
      </c>
      <c r="H77" t="s">
        <v>57</v>
      </c>
      <c r="O77">
        <v>1</v>
      </c>
      <c r="R77">
        <v>2</v>
      </c>
      <c r="S77">
        <v>1</v>
      </c>
      <c r="T77">
        <v>2</v>
      </c>
      <c r="U77">
        <v>1</v>
      </c>
      <c r="V77">
        <v>1</v>
      </c>
      <c r="W77">
        <v>1</v>
      </c>
      <c r="AL77">
        <v>1</v>
      </c>
      <c r="AT77">
        <v>7</v>
      </c>
      <c r="AU77">
        <v>7</v>
      </c>
      <c r="AY77">
        <v>1</v>
      </c>
      <c r="BP77">
        <v>1</v>
      </c>
      <c r="BQ77">
        <v>1</v>
      </c>
      <c r="BT77">
        <v>1</v>
      </c>
      <c r="BX77">
        <v>1</v>
      </c>
      <c r="CA77">
        <v>1</v>
      </c>
      <c r="CO77">
        <v>2</v>
      </c>
      <c r="CQ77">
        <v>2</v>
      </c>
      <c r="CS77">
        <v>1</v>
      </c>
      <c r="CW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S77">
        <v>1</v>
      </c>
      <c r="DU77">
        <v>1</v>
      </c>
    </row>
    <row r="78" spans="1:125">
      <c r="A78" s="1" t="s">
        <v>130</v>
      </c>
      <c r="B78" s="1" t="s">
        <v>200</v>
      </c>
      <c r="C78" t="s">
        <v>180</v>
      </c>
      <c r="D78" s="1" t="b">
        <v>1</v>
      </c>
      <c r="E78" s="1" t="s">
        <v>42</v>
      </c>
      <c r="F78" s="1" t="b">
        <v>0</v>
      </c>
      <c r="G78" t="str">
        <f t="shared" si="1"/>
        <v>54H31157</v>
      </c>
      <c r="H78" t="s">
        <v>4</v>
      </c>
      <c r="O78">
        <v>1</v>
      </c>
      <c r="R78">
        <v>2</v>
      </c>
      <c r="S78">
        <v>1</v>
      </c>
      <c r="T78">
        <v>2</v>
      </c>
      <c r="U78">
        <v>1</v>
      </c>
      <c r="V78">
        <v>1</v>
      </c>
      <c r="W78">
        <v>1</v>
      </c>
      <c r="AD78">
        <v>1</v>
      </c>
      <c r="AT78">
        <v>7</v>
      </c>
      <c r="AU78">
        <v>7</v>
      </c>
      <c r="AY78">
        <v>1</v>
      </c>
      <c r="BP78">
        <v>1</v>
      </c>
      <c r="BQ78">
        <v>1</v>
      </c>
      <c r="BT78">
        <v>1</v>
      </c>
      <c r="BX78">
        <v>1</v>
      </c>
      <c r="CB78">
        <v>1</v>
      </c>
      <c r="CO78">
        <v>2</v>
      </c>
      <c r="CQ78">
        <v>2</v>
      </c>
      <c r="CS78">
        <v>1</v>
      </c>
      <c r="CW78">
        <v>1</v>
      </c>
      <c r="DB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S78">
        <v>1</v>
      </c>
      <c r="DU78">
        <v>1</v>
      </c>
    </row>
    <row r="79" spans="1:125">
      <c r="A79" s="1" t="s">
        <v>134</v>
      </c>
      <c r="B79" s="1" t="s">
        <v>200</v>
      </c>
      <c r="C79" t="s">
        <v>181</v>
      </c>
      <c r="D79" s="1" t="b">
        <v>1</v>
      </c>
      <c r="E79" s="1" t="s">
        <v>42</v>
      </c>
      <c r="F79" s="1" t="b">
        <v>0</v>
      </c>
      <c r="G79" t="str">
        <f t="shared" si="1"/>
        <v>44H31251</v>
      </c>
      <c r="H79" t="s">
        <v>13</v>
      </c>
      <c r="O79">
        <v>1</v>
      </c>
      <c r="R79">
        <v>2</v>
      </c>
      <c r="S79">
        <v>1</v>
      </c>
      <c r="T79">
        <v>2</v>
      </c>
      <c r="U79">
        <v>1</v>
      </c>
      <c r="V79">
        <v>1</v>
      </c>
      <c r="W79">
        <v>1</v>
      </c>
      <c r="AD79">
        <v>1</v>
      </c>
      <c r="AT79">
        <v>7</v>
      </c>
      <c r="AU79">
        <v>7</v>
      </c>
      <c r="AY79">
        <v>1</v>
      </c>
      <c r="BP79">
        <v>1</v>
      </c>
      <c r="BQ79">
        <v>1</v>
      </c>
      <c r="BX79">
        <v>1</v>
      </c>
      <c r="CB79">
        <v>1</v>
      </c>
      <c r="CL79">
        <v>2</v>
      </c>
      <c r="CO79">
        <v>2</v>
      </c>
      <c r="CQ79">
        <v>2</v>
      </c>
      <c r="CS79">
        <v>1</v>
      </c>
      <c r="CV79">
        <v>1</v>
      </c>
      <c r="CW79">
        <v>1</v>
      </c>
      <c r="DB79">
        <v>1</v>
      </c>
      <c r="DD79">
        <v>1</v>
      </c>
      <c r="DF79">
        <v>1</v>
      </c>
      <c r="DG79">
        <v>1</v>
      </c>
      <c r="DH79">
        <v>1</v>
      </c>
      <c r="DJ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</row>
    <row r="80" spans="1:125">
      <c r="A80" s="4">
        <v>11161952</v>
      </c>
      <c r="B80" s="1" t="s">
        <v>201</v>
      </c>
      <c r="C80" t="s">
        <v>182</v>
      </c>
      <c r="D80" s="1" t="b">
        <v>1</v>
      </c>
      <c r="E80" s="1" t="s">
        <v>42</v>
      </c>
      <c r="F80" s="1" t="b">
        <v>0</v>
      </c>
      <c r="G80">
        <f t="shared" si="1"/>
        <v>11161952</v>
      </c>
      <c r="H80" t="s">
        <v>13</v>
      </c>
      <c r="CO80">
        <v>2</v>
      </c>
      <c r="CQ80">
        <v>2</v>
      </c>
      <c r="CS80">
        <v>1</v>
      </c>
      <c r="CW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S80">
        <v>1</v>
      </c>
      <c r="DU80">
        <v>1</v>
      </c>
    </row>
    <row r="81" spans="1:125">
      <c r="A81" s="4">
        <v>15162051</v>
      </c>
      <c r="B81" s="1" t="s">
        <v>201</v>
      </c>
      <c r="C81" t="s">
        <v>183</v>
      </c>
      <c r="D81" s="1" t="b">
        <v>1</v>
      </c>
      <c r="E81" s="1" t="s">
        <v>42</v>
      </c>
      <c r="F81" s="1" t="b">
        <v>0</v>
      </c>
      <c r="G81">
        <f t="shared" si="1"/>
        <v>15162051</v>
      </c>
      <c r="H81" t="s">
        <v>13</v>
      </c>
      <c r="K81">
        <v>1</v>
      </c>
      <c r="CO81">
        <v>2</v>
      </c>
      <c r="CQ81">
        <v>2</v>
      </c>
      <c r="CS81">
        <v>1</v>
      </c>
      <c r="CZ81">
        <v>1</v>
      </c>
      <c r="DD81">
        <v>1</v>
      </c>
      <c r="DF81">
        <v>1</v>
      </c>
      <c r="DG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R81">
        <v>1</v>
      </c>
      <c r="DT81">
        <v>1</v>
      </c>
    </row>
    <row r="82" spans="1:125">
      <c r="A82" s="4">
        <v>55588418</v>
      </c>
      <c r="B82" s="1" t="s">
        <v>201</v>
      </c>
      <c r="C82" t="s">
        <v>184</v>
      </c>
      <c r="D82" s="1" t="b">
        <v>1</v>
      </c>
      <c r="E82" s="1" t="s">
        <v>42</v>
      </c>
      <c r="F82" s="1" t="b">
        <v>0</v>
      </c>
      <c r="G82">
        <f t="shared" si="1"/>
        <v>55588418</v>
      </c>
      <c r="H82" t="s">
        <v>7</v>
      </c>
      <c r="P82">
        <v>1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AL82">
        <v>1</v>
      </c>
      <c r="AT82">
        <v>7</v>
      </c>
      <c r="AU82">
        <v>7</v>
      </c>
      <c r="BM82">
        <v>1</v>
      </c>
      <c r="BN82">
        <v>1</v>
      </c>
      <c r="BU82">
        <v>1</v>
      </c>
      <c r="BY82">
        <v>1</v>
      </c>
      <c r="CO82">
        <v>2</v>
      </c>
      <c r="CQ82">
        <v>2</v>
      </c>
      <c r="CS82">
        <v>1</v>
      </c>
      <c r="CZ82">
        <v>1</v>
      </c>
      <c r="DD82">
        <v>1</v>
      </c>
      <c r="DF82">
        <v>1</v>
      </c>
      <c r="DG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S82">
        <v>1</v>
      </c>
      <c r="DU82">
        <v>1</v>
      </c>
    </row>
    <row r="83" spans="1:125">
      <c r="A83" s="4">
        <v>52588605</v>
      </c>
      <c r="B83" s="1" t="s">
        <v>201</v>
      </c>
      <c r="C83" t="s">
        <v>184</v>
      </c>
      <c r="D83" s="1" t="b">
        <v>1</v>
      </c>
      <c r="E83" s="1" t="s">
        <v>42</v>
      </c>
      <c r="F83" s="1" t="b">
        <v>0</v>
      </c>
      <c r="G83">
        <f t="shared" si="1"/>
        <v>52588605</v>
      </c>
      <c r="H83" t="s">
        <v>7</v>
      </c>
      <c r="P83">
        <v>1</v>
      </c>
      <c r="R83">
        <v>2</v>
      </c>
      <c r="S83">
        <v>1</v>
      </c>
      <c r="T83">
        <v>2</v>
      </c>
      <c r="U83">
        <v>1</v>
      </c>
      <c r="V83">
        <v>1</v>
      </c>
      <c r="W83">
        <v>1</v>
      </c>
      <c r="AL83">
        <v>1</v>
      </c>
      <c r="AT83">
        <v>7</v>
      </c>
      <c r="AU83">
        <v>7</v>
      </c>
      <c r="BM83">
        <v>1</v>
      </c>
      <c r="BN83">
        <v>1</v>
      </c>
      <c r="BU83">
        <v>1</v>
      </c>
      <c r="BY83">
        <v>1</v>
      </c>
      <c r="CI83">
        <v>2</v>
      </c>
      <c r="CS83">
        <v>1</v>
      </c>
      <c r="CV83">
        <v>1</v>
      </c>
      <c r="DD83">
        <v>1</v>
      </c>
      <c r="DF83">
        <v>1</v>
      </c>
      <c r="DG83">
        <v>1</v>
      </c>
      <c r="DI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</row>
    <row r="84" spans="1:125">
      <c r="A84" s="1"/>
      <c r="B84" s="1"/>
      <c r="D84" s="1"/>
      <c r="E84" s="1"/>
      <c r="F84" s="1"/>
    </row>
    <row r="85" spans="1:125">
      <c r="A85" s="1"/>
      <c r="B85" s="1"/>
      <c r="D85" s="1"/>
      <c r="E85" s="1"/>
      <c r="F85" s="1"/>
    </row>
    <row r="86" spans="1:125">
      <c r="A86" s="1"/>
      <c r="B86" s="1"/>
      <c r="D86" s="1"/>
      <c r="E86" s="1"/>
      <c r="F86" s="1"/>
    </row>
    <row r="87" spans="1:125">
      <c r="A87" s="1"/>
      <c r="B87" s="1"/>
      <c r="D87" s="1"/>
      <c r="E87" s="1"/>
      <c r="F87" s="1"/>
    </row>
    <row r="88" spans="1:125">
      <c r="A88" s="1"/>
      <c r="B88" s="1"/>
      <c r="D88" s="1"/>
      <c r="E88" s="1"/>
      <c r="F88" s="1"/>
    </row>
    <row r="89" spans="1:125">
      <c r="A89" s="1"/>
      <c r="B89" s="1"/>
      <c r="D89" s="1"/>
      <c r="E89" s="1"/>
      <c r="F89" s="1"/>
    </row>
    <row r="90" spans="1:125">
      <c r="A90" s="1"/>
      <c r="B90" s="1"/>
      <c r="D90" s="1"/>
      <c r="E90" s="1"/>
      <c r="F90" s="1"/>
    </row>
    <row r="91" spans="1:125">
      <c r="A91" s="1"/>
      <c r="B91" s="1"/>
      <c r="D91" s="1"/>
      <c r="E91" s="1"/>
      <c r="F91" s="1"/>
    </row>
    <row r="92" spans="1:125">
      <c r="A92" s="1"/>
      <c r="B92" s="1"/>
      <c r="D92" s="1"/>
      <c r="E92" s="1"/>
      <c r="F92" s="1"/>
    </row>
    <row r="93" spans="1:125">
      <c r="A93" s="1"/>
      <c r="B93" s="1"/>
      <c r="D93" s="1"/>
      <c r="E93" s="1"/>
      <c r="F93" s="1"/>
    </row>
    <row r="94" spans="1:125">
      <c r="A94" s="1"/>
      <c r="B94" s="1"/>
      <c r="D94" s="1"/>
      <c r="E94" s="1"/>
      <c r="F94" s="1"/>
    </row>
    <row r="95" spans="1:125">
      <c r="A95" s="1"/>
      <c r="B95" s="1"/>
      <c r="D95" s="1"/>
      <c r="E95" s="1"/>
      <c r="F95" s="1"/>
    </row>
    <row r="96" spans="1:125">
      <c r="A96" s="1"/>
      <c r="B96" s="1"/>
      <c r="D96" s="1"/>
      <c r="E96" s="1"/>
      <c r="F96" s="1"/>
    </row>
    <row r="97" spans="1:6">
      <c r="A97" s="1"/>
      <c r="B97" s="1"/>
      <c r="D97" s="1"/>
      <c r="E97" s="1"/>
      <c r="F97" s="1"/>
    </row>
    <row r="98" spans="1:6">
      <c r="A98" s="1"/>
      <c r="B98" s="1"/>
      <c r="D98" s="1"/>
      <c r="E98" s="1"/>
      <c r="F98" s="1"/>
    </row>
    <row r="99" spans="1:6">
      <c r="A99" s="1"/>
      <c r="B99" s="1"/>
      <c r="D99" s="1"/>
      <c r="E99" s="1"/>
      <c r="F99" s="1"/>
    </row>
    <row r="100" spans="1:6">
      <c r="A100" s="1"/>
      <c r="B100" s="1"/>
      <c r="D100" s="1"/>
      <c r="E100" s="1"/>
      <c r="F100" s="1"/>
    </row>
    <row r="101" spans="1:6">
      <c r="A101" s="1"/>
      <c r="B101" s="1"/>
      <c r="D101" s="1"/>
      <c r="E101" s="1"/>
      <c r="F101" s="1"/>
    </row>
    <row r="102" spans="1:6">
      <c r="A102" s="1"/>
      <c r="B102" s="1"/>
      <c r="D102" s="1"/>
      <c r="E102" s="1"/>
      <c r="F102" s="1"/>
    </row>
    <row r="103" spans="1:6">
      <c r="A103" s="1"/>
      <c r="B103" s="1"/>
      <c r="D103" s="1"/>
      <c r="E103" s="1"/>
      <c r="F103" s="1"/>
    </row>
    <row r="104" spans="1:6">
      <c r="A104" s="1"/>
      <c r="B104" s="1"/>
      <c r="D104" s="1"/>
      <c r="E104" s="1"/>
      <c r="F104" s="1"/>
    </row>
    <row r="105" spans="1:6">
      <c r="A105" s="1"/>
      <c r="B105" s="1"/>
      <c r="D105" s="1"/>
      <c r="E105" s="1"/>
      <c r="F105" s="1"/>
    </row>
    <row r="106" spans="1:6">
      <c r="A106" s="1"/>
      <c r="B106" s="1"/>
      <c r="D106" s="1"/>
      <c r="E106" s="1"/>
      <c r="F106" s="1"/>
    </row>
    <row r="107" spans="1:6">
      <c r="A107" s="1"/>
      <c r="B107" s="1"/>
      <c r="D107" s="1"/>
      <c r="E107" s="1"/>
      <c r="F107" s="1"/>
    </row>
    <row r="108" spans="1:6">
      <c r="A108" s="1"/>
      <c r="B108" s="1"/>
      <c r="D108" s="1"/>
      <c r="E108" s="1"/>
      <c r="F108" s="1"/>
    </row>
    <row r="109" spans="1:6">
      <c r="A109" s="1"/>
      <c r="B109" s="1"/>
      <c r="D109" s="1"/>
      <c r="E109" s="1"/>
      <c r="F109" s="1"/>
    </row>
    <row r="110" spans="1:6">
      <c r="A110" s="1"/>
      <c r="B110" s="1"/>
      <c r="D110" s="1"/>
      <c r="E110" s="1"/>
      <c r="F110" s="1"/>
    </row>
    <row r="111" spans="1:6">
      <c r="A111" s="1"/>
      <c r="B111" s="1"/>
      <c r="D111" s="1"/>
      <c r="E111" s="1"/>
      <c r="F111" s="1"/>
    </row>
    <row r="112" spans="1:6">
      <c r="A112" s="1"/>
      <c r="B112" s="1"/>
      <c r="D112" s="1"/>
      <c r="E112" s="1"/>
      <c r="F112" s="1"/>
    </row>
    <row r="113" spans="1:6">
      <c r="A113" s="1"/>
      <c r="B113" s="1"/>
      <c r="D113" s="1"/>
      <c r="E113" s="1"/>
      <c r="F113" s="1"/>
    </row>
    <row r="114" spans="1:6">
      <c r="A114" s="1"/>
      <c r="B114" s="1"/>
      <c r="D114" s="1"/>
      <c r="E114" s="1"/>
      <c r="F114" s="1"/>
    </row>
    <row r="115" spans="1:6">
      <c r="A115" s="1"/>
      <c r="B115" s="1"/>
      <c r="D115" s="1"/>
      <c r="E115" s="1"/>
      <c r="F115" s="1"/>
    </row>
    <row r="116" spans="1:6">
      <c r="A116" s="1"/>
      <c r="B116" s="1"/>
      <c r="D116" s="1"/>
      <c r="E116" s="1"/>
      <c r="F116" s="1"/>
    </row>
    <row r="117" spans="1:6">
      <c r="A117" s="1"/>
      <c r="B117" s="1"/>
      <c r="D117" s="1"/>
      <c r="E117" s="1"/>
      <c r="F117" s="1"/>
    </row>
    <row r="118" spans="1:6">
      <c r="A118" s="1"/>
      <c r="B118" s="1"/>
      <c r="D118" s="1"/>
      <c r="E118" s="1"/>
      <c r="F118" s="1"/>
    </row>
    <row r="119" spans="1:6">
      <c r="A119" s="1"/>
      <c r="B119" s="1"/>
      <c r="D119" s="1"/>
      <c r="E119" s="1"/>
      <c r="F119" s="1"/>
    </row>
    <row r="120" spans="1:6">
      <c r="A120" s="1"/>
      <c r="B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</sheetData>
  <autoFilter ref="A5:CD78" xr:uid="{00000000-0009-0000-0000-000002000000}">
    <sortState ref="A6:CD83">
      <sortCondition ref="B5:B78"/>
    </sortState>
  </autoFilter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B073F-9F3C-4103-8778-6F997AEEC6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MOTORS_BOM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Mrowczynski Adam</dc:creator>
  <cp:lastModifiedBy>Przemek</cp:lastModifiedBy>
  <dcterms:created xsi:type="dcterms:W3CDTF">2018-06-05T13:41:38Z</dcterms:created>
  <dcterms:modified xsi:type="dcterms:W3CDTF">2020-08-23T20:02:06Z</dcterms:modified>
</cp:coreProperties>
</file>